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shivam\Desktop\"/>
    </mc:Choice>
  </mc:AlternateContent>
  <xr:revisionPtr revIDLastSave="0" documentId="13_ncr:1_{34DA3BF4-2FBE-4ADD-B30C-AB6C692922F1}" xr6:coauthVersionLast="47" xr6:coauthVersionMax="47" xr10:uidLastSave="{00000000-0000-0000-0000-000000000000}"/>
  <bookViews>
    <workbookView xWindow="-108" yWindow="-108" windowWidth="23256" windowHeight="12720" xr2:uid="{2C30B377-B9E8-4902-8A60-2FC59C60B6CF}"/>
  </bookViews>
  <sheets>
    <sheet name="Dashboard" sheetId="1" r:id="rId1"/>
    <sheet name="Spark Pivots" sheetId="8" r:id="rId2"/>
    <sheet name="Map Pivots" sheetId="7" r:id="rId3"/>
    <sheet name="ShipPivots" sheetId="6" r:id="rId4"/>
    <sheet name="SalesPivots" sheetId="5" r:id="rId5"/>
    <sheet name="Dimension Tables" sheetId="2" r:id="rId6"/>
  </sheets>
  <definedNames>
    <definedName name="_xlnm._FilterDatabase" localSheetId="5" hidden="1">'Dimension Tables'!$A$1:$L$1</definedName>
    <definedName name="_xlchart.v5.0" hidden="1">'Map Pivots'!$G$3</definedName>
    <definedName name="_xlchart.v5.1" hidden="1">'Map Pivots'!$G$4:$G$46</definedName>
    <definedName name="_xlchart.v5.10" hidden="1">'Map Pivots'!$G$3</definedName>
    <definedName name="_xlchart.v5.11" hidden="1">'Map Pivots'!$G$4:$G$46</definedName>
    <definedName name="_xlchart.v5.12" hidden="1">'Map Pivots'!$H$3</definedName>
    <definedName name="_xlchart.v5.13" hidden="1">'Map Pivots'!$H$4:$H$46</definedName>
    <definedName name="_xlchart.v5.14" hidden="1">'Map Pivots'!$K$3</definedName>
    <definedName name="_xlchart.v5.15" hidden="1">'Map Pivots'!$A$3</definedName>
    <definedName name="_xlchart.v5.16" hidden="1">'Map Pivots'!$A$4:$A$46</definedName>
    <definedName name="_xlchart.v5.17" hidden="1">'Map Pivots'!$B$3</definedName>
    <definedName name="_xlchart.v5.18" hidden="1">'Map Pivots'!$B$4:$B$46</definedName>
    <definedName name="_xlchart.v5.19" hidden="1">'Map Pivots'!$E$3</definedName>
    <definedName name="_xlchart.v5.2" hidden="1">'Map Pivots'!$H$3</definedName>
    <definedName name="_xlchart.v5.3" hidden="1">'Map Pivots'!$H$4:$H$46</definedName>
    <definedName name="_xlchart.v5.4" hidden="1">'Map Pivots'!$K$3</definedName>
    <definedName name="_xlchart.v5.5" hidden="1">'Map Pivots'!$G$3</definedName>
    <definedName name="_xlchart.v5.6" hidden="1">'Map Pivots'!$G$4:$G$46</definedName>
    <definedName name="_xlchart.v5.7" hidden="1">'Map Pivots'!$H$3</definedName>
    <definedName name="_xlchart.v5.8" hidden="1">'Map Pivots'!$H$4:$H$46</definedName>
    <definedName name="_xlchart.v5.9" hidden="1">'Map Pivots'!$K$3</definedName>
    <definedName name="_xlcn.WorksheetConnection_Book1Table11" hidden="1">CategoryDimension[]</definedName>
    <definedName name="_xlcn.WorksheetConnection_Book1Table21" hidden="1">Customers[]</definedName>
    <definedName name="_xlcn.WorksheetConnection_Book1Table31" hidden="1">ShipModeSort[]</definedName>
    <definedName name="_xlcn.WorksheetConnection_Book1Table41" hidden="1">OrderPriorityDim[]</definedName>
    <definedName name="dnr_spark_category">OFFSET('Spark Pivots'!$B$7,MATCH(Dashboard!$G1,'Spark Pivots'!$A$8:$A$11,0),,1,COUNTA('Spark Pivots'!$B$5:$U$5))</definedName>
    <definedName name="dnr_spark_customers">OFFSET('Spark Pivots'!$B$19,MATCH(Dashboard!$J1,'Spark Pivots'!$A$20:$A$23,0),,1,COUNTA('Spark Pivots'!$B$17:$U$17))</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719" r:id="rId7"/>
    <pivotCache cacheId="722" r:id="rId8"/>
    <pivotCache cacheId="725" r:id="rId9"/>
    <pivotCache cacheId="728" r:id="rId10"/>
    <pivotCache cacheId="731" r:id="rId11"/>
    <pivotCache cacheId="734" r:id="rId12"/>
    <pivotCache cacheId="737" r:id="rId13"/>
    <pivotCache cacheId="740" r:id="rId14"/>
  </pivotCaches>
  <extLst>
    <ext xmlns:x14="http://schemas.microsoft.com/office/spreadsheetml/2009/9/main" uri="{876F7934-8845-4945-9796-88D515C7AA90}">
      <x14:pivotCaches>
        <pivotCache cacheId="592"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17482683-d477-4d2e-b65b-ca79fb6e12f0" name="Sales Data" connection="Query - Sales Data"/>
          <x15:modelTable id="Table1" name="CategoryDimension" connection="WorksheetConnection_Book1!Table1"/>
          <x15:modelTable id="Table2" name="Customers" connection="WorksheetConnection_Book1!Table2"/>
          <x15:modelTable id="Table4" name="OrderPriorityDim" connection="WorksheetConnection_Book1!Table4"/>
          <x15:modelTable id="Table3" name="ShipModeSort" connection="WorksheetConnection_Book1!Table3"/>
        </x15:modelTables>
        <x15:modelRelationships>
          <x15:modelRelationship fromTable="Sales Data" fromColumn="SKU" toTable="CategoryDimension" toColumn="SKU"/>
          <x15:modelRelationship fromTable="Sales Data" fromColumn="Customer ID" toTable="Customers" toColumn="Customer"/>
          <x15:modelRelationship fromTable="Sales Data" fromColumn="Order Priority" toTable="OrderPriorityDim" toColumn="Order Priority"/>
          <x15:modelRelationship fromTable="Sales Data" fromColumn="Ship Mode" toTable="ShipModeSort" toColumn="Ship Mode"/>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A83809-E1DF-4ADE-BCAC-DFEAF292B09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50C0163A-B835-4516-87E1-71B2FE559FA3}" name="Query - Sales Data" description="Connection to the 'Sales Data' query in the workbook." type="100" refreshedVersion="7" minRefreshableVersion="5">
    <extLst>
      <ext xmlns:x15="http://schemas.microsoft.com/office/spreadsheetml/2010/11/main" uri="{DE250136-89BD-433C-8126-D09CA5730AF9}">
        <x15:connection id="d79b3be6-f6ef-4f0f-b09b-28eaf207ca00"/>
      </ext>
    </extLst>
  </connection>
  <connection id="3" xr16:uid="{CEFB4F36-FB14-42BD-B743-FA8D33E1505D}"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21C19D4E-8839-403F-96E9-323997AB829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4F709362-5DC0-4128-AF60-356870158E3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459E6DDC-159F-491B-9866-92E4611E8AC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8F3A6C2F-DBA1-4DA8-BB98-976DA89A84C6}" name="WorksheetConnection_Book1!Table1" type="102" refreshedVersion="7" minRefreshableVersion="5">
    <extLst>
      <ext xmlns:x15="http://schemas.microsoft.com/office/spreadsheetml/2010/11/main" uri="{DE250136-89BD-433C-8126-D09CA5730AF9}">
        <x15:connection id="Table1">
          <x15:rangePr sourceName="_xlcn.WorksheetConnection_Book1Table11"/>
        </x15:connection>
      </ext>
    </extLst>
  </connection>
  <connection id="8" xr16:uid="{523DE154-ABB4-4B1C-86A0-20030D53805F}" name="WorksheetConnection_Book1!Table2" type="102" refreshedVersion="7" minRefreshableVersion="5">
    <extLst>
      <ext xmlns:x15="http://schemas.microsoft.com/office/spreadsheetml/2010/11/main" uri="{DE250136-89BD-433C-8126-D09CA5730AF9}">
        <x15:connection id="Table2">
          <x15:rangePr sourceName="_xlcn.WorksheetConnection_Book1Table21"/>
        </x15:connection>
      </ext>
    </extLst>
  </connection>
  <connection id="9" xr16:uid="{95FD437F-5301-4F99-A2D8-43A089FE1C7B}" name="WorksheetConnection_Book1!Table3" type="102" refreshedVersion="7" minRefreshableVersion="5">
    <extLst>
      <ext xmlns:x15="http://schemas.microsoft.com/office/spreadsheetml/2010/11/main" uri="{DE250136-89BD-433C-8126-D09CA5730AF9}">
        <x15:connection id="Table3">
          <x15:rangePr sourceName="_xlcn.WorksheetConnection_Book1Table31"/>
        </x15:connection>
      </ext>
    </extLst>
  </connection>
  <connection id="10" xr16:uid="{EC87FD1F-60D1-497D-AC68-A4508CB21DC7}" name="WorksheetConnection_Book1!Table4" type="102" refreshedVersion="7" minRefreshableVersion="5">
    <extLst>
      <ext xmlns:x15="http://schemas.microsoft.com/office/spreadsheetml/2010/11/main" uri="{DE250136-89BD-433C-8126-D09CA5730AF9}">
        <x15:connection id="Table4">
          <x15:rangePr sourceName="_xlcn.WorksheetConnection_Book1Table41"/>
        </x15:connection>
      </ext>
    </extLst>
  </connection>
</connections>
</file>

<file path=xl/sharedStrings.xml><?xml version="1.0" encoding="utf-8"?>
<sst xmlns="http://schemas.openxmlformats.org/spreadsheetml/2006/main" count="5216" uniqueCount="2205">
  <si>
    <t>SKU</t>
  </si>
  <si>
    <t>Category</t>
  </si>
  <si>
    <t>SKU001</t>
  </si>
  <si>
    <t>Bikes</t>
  </si>
  <si>
    <t>SKU002</t>
  </si>
  <si>
    <t>Components</t>
  </si>
  <si>
    <t>SKU003</t>
  </si>
  <si>
    <t>SKU004</t>
  </si>
  <si>
    <t>SKU005</t>
  </si>
  <si>
    <t>SKU006</t>
  </si>
  <si>
    <t>SKU007</t>
  </si>
  <si>
    <t>SKU008</t>
  </si>
  <si>
    <t>SKU009</t>
  </si>
  <si>
    <t>SKU010</t>
  </si>
  <si>
    <t>SKU011</t>
  </si>
  <si>
    <t>SKU012</t>
  </si>
  <si>
    <t>SKU013</t>
  </si>
  <si>
    <t>SKU014</t>
  </si>
  <si>
    <t>SKU015</t>
  </si>
  <si>
    <t>SKU016</t>
  </si>
  <si>
    <t>SKU017</t>
  </si>
  <si>
    <t>SKU018</t>
  </si>
  <si>
    <t>SKU019</t>
  </si>
  <si>
    <t>SKU020</t>
  </si>
  <si>
    <t>SKU021</t>
  </si>
  <si>
    <t>SKU022</t>
  </si>
  <si>
    <t>SKU023</t>
  </si>
  <si>
    <t>SKU024</t>
  </si>
  <si>
    <t>SKU025</t>
  </si>
  <si>
    <t>SKU026</t>
  </si>
  <si>
    <t>SKU027</t>
  </si>
  <si>
    <t>SKU028</t>
  </si>
  <si>
    <t>SKU029</t>
  </si>
  <si>
    <t>Accessories</t>
  </si>
  <si>
    <t>SKU030</t>
  </si>
  <si>
    <t>SKU031</t>
  </si>
  <si>
    <t>SKU032</t>
  </si>
  <si>
    <t>SKU033</t>
  </si>
  <si>
    <t>SKU034</t>
  </si>
  <si>
    <t>SKU035</t>
  </si>
  <si>
    <t>SKU036</t>
  </si>
  <si>
    <t>SKU037</t>
  </si>
  <si>
    <t>SKU038</t>
  </si>
  <si>
    <t>SKU039</t>
  </si>
  <si>
    <t>SKU040</t>
  </si>
  <si>
    <t>SKU041</t>
  </si>
  <si>
    <t>SKU042</t>
  </si>
  <si>
    <t>SKU043</t>
  </si>
  <si>
    <t>SKU044</t>
  </si>
  <si>
    <t>SKU045</t>
  </si>
  <si>
    <t>SKU046</t>
  </si>
  <si>
    <t>SKU047</t>
  </si>
  <si>
    <t>SKU048</t>
  </si>
  <si>
    <t>SKU049</t>
  </si>
  <si>
    <t>SKU050</t>
  </si>
  <si>
    <t>SKU051</t>
  </si>
  <si>
    <t>SKU052</t>
  </si>
  <si>
    <t>SKU053</t>
  </si>
  <si>
    <t>SKU054</t>
  </si>
  <si>
    <t>SKU055</t>
  </si>
  <si>
    <t>SKU056</t>
  </si>
  <si>
    <t>SKU057</t>
  </si>
  <si>
    <t>SKU058</t>
  </si>
  <si>
    <t>SKU059</t>
  </si>
  <si>
    <t>SKU060</t>
  </si>
  <si>
    <t>SKU061</t>
  </si>
  <si>
    <t>SKU062</t>
  </si>
  <si>
    <t>SKU063</t>
  </si>
  <si>
    <t>SKU064</t>
  </si>
  <si>
    <t>SKU065</t>
  </si>
  <si>
    <t>SKU066</t>
  </si>
  <si>
    <t>SKU067</t>
  </si>
  <si>
    <t>Clothing</t>
  </si>
  <si>
    <t>SKU068</t>
  </si>
  <si>
    <t>SKU069</t>
  </si>
  <si>
    <t>SKU070</t>
  </si>
  <si>
    <t>SKU071</t>
  </si>
  <si>
    <t>SKU072</t>
  </si>
  <si>
    <t>SKU073</t>
  </si>
  <si>
    <t>SKU074</t>
  </si>
  <si>
    <t>SKU075</t>
  </si>
  <si>
    <t>SKU076</t>
  </si>
  <si>
    <t>SKU077</t>
  </si>
  <si>
    <t>SKU078</t>
  </si>
  <si>
    <t>SKU079</t>
  </si>
  <si>
    <t>SKU080</t>
  </si>
  <si>
    <t>SKU081</t>
  </si>
  <si>
    <t>SKU082</t>
  </si>
  <si>
    <t>SKU083</t>
  </si>
  <si>
    <t>SKU084</t>
  </si>
  <si>
    <t>SKU085</t>
  </si>
  <si>
    <t>SKU086</t>
  </si>
  <si>
    <t>SKU087</t>
  </si>
  <si>
    <t>SKU088</t>
  </si>
  <si>
    <t>SKU089</t>
  </si>
  <si>
    <t>SKU090</t>
  </si>
  <si>
    <t>SKU091</t>
  </si>
  <si>
    <t>SKU092</t>
  </si>
  <si>
    <t>SKU093</t>
  </si>
  <si>
    <t>SKU094</t>
  </si>
  <si>
    <t>SKU095</t>
  </si>
  <si>
    <t>SKU096</t>
  </si>
  <si>
    <t>SKU097</t>
  </si>
  <si>
    <t>SKU098</t>
  </si>
  <si>
    <t>SKU099</t>
  </si>
  <si>
    <t>SKU100</t>
  </si>
  <si>
    <t>SKU1000</t>
  </si>
  <si>
    <t>SKU1001</t>
  </si>
  <si>
    <t>SKU1002</t>
  </si>
  <si>
    <t>SKU1003</t>
  </si>
  <si>
    <t>SKU1004</t>
  </si>
  <si>
    <t>SKU1005</t>
  </si>
  <si>
    <t>SKU1006</t>
  </si>
  <si>
    <t>SKU1007</t>
  </si>
  <si>
    <t>SKU1008</t>
  </si>
  <si>
    <t>SKU1009</t>
  </si>
  <si>
    <t>SKU101</t>
  </si>
  <si>
    <t>SKU1010</t>
  </si>
  <si>
    <t>SKU1011</t>
  </si>
  <si>
    <t>SKU1012</t>
  </si>
  <si>
    <t>SKU1013</t>
  </si>
  <si>
    <t>SKU1014</t>
  </si>
  <si>
    <t>SKU1015</t>
  </si>
  <si>
    <t>SKU1016</t>
  </si>
  <si>
    <t>SKU1017</t>
  </si>
  <si>
    <t>SKU1018</t>
  </si>
  <si>
    <t>SKU1019</t>
  </si>
  <si>
    <t>SKU102</t>
  </si>
  <si>
    <t>SKU1020</t>
  </si>
  <si>
    <t>SKU1021</t>
  </si>
  <si>
    <t>SKU1022</t>
  </si>
  <si>
    <t>SKU1023</t>
  </si>
  <si>
    <t>SKU1024</t>
  </si>
  <si>
    <t>SKU1025</t>
  </si>
  <si>
    <t>SKU1026</t>
  </si>
  <si>
    <t>SKU1027</t>
  </si>
  <si>
    <t>SKU1028</t>
  </si>
  <si>
    <t>SKU1029</t>
  </si>
  <si>
    <t>SKU103</t>
  </si>
  <si>
    <t>SKU1030</t>
  </si>
  <si>
    <t>SKU1031</t>
  </si>
  <si>
    <t>SKU1032</t>
  </si>
  <si>
    <t>SKU1033</t>
  </si>
  <si>
    <t>SKU1034</t>
  </si>
  <si>
    <t>SKU1035</t>
  </si>
  <si>
    <t>SKU1036</t>
  </si>
  <si>
    <t>SKU1037</t>
  </si>
  <si>
    <t>SKU1038</t>
  </si>
  <si>
    <t>SKU1039</t>
  </si>
  <si>
    <t>SKU104</t>
  </si>
  <si>
    <t>SKU1040</t>
  </si>
  <si>
    <t>SKU1041</t>
  </si>
  <si>
    <t>SKU1042</t>
  </si>
  <si>
    <t>SKU1043</t>
  </si>
  <si>
    <t>SKU1044</t>
  </si>
  <si>
    <t>SKU1045</t>
  </si>
  <si>
    <t>SKU1046</t>
  </si>
  <si>
    <t>SKU1047</t>
  </si>
  <si>
    <t>SKU1048</t>
  </si>
  <si>
    <t>SKU1049</t>
  </si>
  <si>
    <t>SKU105</t>
  </si>
  <si>
    <t>SKU1050</t>
  </si>
  <si>
    <t>SKU1051</t>
  </si>
  <si>
    <t>SKU1052</t>
  </si>
  <si>
    <t>SKU1053</t>
  </si>
  <si>
    <t>SKU1054</t>
  </si>
  <si>
    <t>SKU1055</t>
  </si>
  <si>
    <t>SKU1056</t>
  </si>
  <si>
    <t>SKU1057</t>
  </si>
  <si>
    <t>SKU1058</t>
  </si>
  <si>
    <t>SKU1059</t>
  </si>
  <si>
    <t>SKU106</t>
  </si>
  <si>
    <t>SKU1060</t>
  </si>
  <si>
    <t>SKU1061</t>
  </si>
  <si>
    <t>SKU1062</t>
  </si>
  <si>
    <t>SKU1063</t>
  </si>
  <si>
    <t>SKU1064</t>
  </si>
  <si>
    <t>SKU1065</t>
  </si>
  <si>
    <t>SKU1066</t>
  </si>
  <si>
    <t>SKU1067</t>
  </si>
  <si>
    <t>SKU1068</t>
  </si>
  <si>
    <t>SKU1069</t>
  </si>
  <si>
    <t>SKU107</t>
  </si>
  <si>
    <t>SKU1070</t>
  </si>
  <si>
    <t>SKU1071</t>
  </si>
  <si>
    <t>SKU1072</t>
  </si>
  <si>
    <t>SKU1073</t>
  </si>
  <si>
    <t>SKU1074</t>
  </si>
  <si>
    <t>SKU1075</t>
  </si>
  <si>
    <t>SKU1076</t>
  </si>
  <si>
    <t>SKU1077</t>
  </si>
  <si>
    <t>SKU1078</t>
  </si>
  <si>
    <t>SKU1079</t>
  </si>
  <si>
    <t>SKU108</t>
  </si>
  <si>
    <t>SKU1080</t>
  </si>
  <si>
    <t>SKU1081</t>
  </si>
  <si>
    <t>SKU1082</t>
  </si>
  <si>
    <t>SKU1083</t>
  </si>
  <si>
    <t>SKU1084</t>
  </si>
  <si>
    <t>SKU1085</t>
  </si>
  <si>
    <t>SKU1086</t>
  </si>
  <si>
    <t>SKU1087</t>
  </si>
  <si>
    <t>SKU1088</t>
  </si>
  <si>
    <t>SKU1089</t>
  </si>
  <si>
    <t>SKU109</t>
  </si>
  <si>
    <t>SKU1090</t>
  </si>
  <si>
    <t>SKU1091</t>
  </si>
  <si>
    <t>SKU1092</t>
  </si>
  <si>
    <t>SKU1093</t>
  </si>
  <si>
    <t>SKU1094</t>
  </si>
  <si>
    <t>SKU1095</t>
  </si>
  <si>
    <t>SKU1096</t>
  </si>
  <si>
    <t>SKU1097</t>
  </si>
  <si>
    <t>SKU1098</t>
  </si>
  <si>
    <t>SKU1099</t>
  </si>
  <si>
    <t>SKU110</t>
  </si>
  <si>
    <t>SKU1100</t>
  </si>
  <si>
    <t>SKU1101</t>
  </si>
  <si>
    <t>SKU1102</t>
  </si>
  <si>
    <t>SKU1103</t>
  </si>
  <si>
    <t>SKU1104</t>
  </si>
  <si>
    <t>SKU1105</t>
  </si>
  <si>
    <t>SKU1106</t>
  </si>
  <si>
    <t>SKU1107</t>
  </si>
  <si>
    <t>SKU1108</t>
  </si>
  <si>
    <t>SKU1109</t>
  </si>
  <si>
    <t>SKU111</t>
  </si>
  <si>
    <t>SKU1110</t>
  </si>
  <si>
    <t>SKU1111</t>
  </si>
  <si>
    <t>SKU1112</t>
  </si>
  <si>
    <t>SKU1113</t>
  </si>
  <si>
    <t>SKU1114</t>
  </si>
  <si>
    <t>SKU1115</t>
  </si>
  <si>
    <t>SKU1116</t>
  </si>
  <si>
    <t>SKU1117</t>
  </si>
  <si>
    <t>SKU1118</t>
  </si>
  <si>
    <t>SKU1119</t>
  </si>
  <si>
    <t>SKU112</t>
  </si>
  <si>
    <t>SKU1120</t>
  </si>
  <si>
    <t>SKU1121</t>
  </si>
  <si>
    <t>SKU1122</t>
  </si>
  <si>
    <t>SKU1123</t>
  </si>
  <si>
    <t>SKU1124</t>
  </si>
  <si>
    <t>SKU1125</t>
  </si>
  <si>
    <t>SKU1126</t>
  </si>
  <si>
    <t>SKU1127</t>
  </si>
  <si>
    <t>SKU1128</t>
  </si>
  <si>
    <t>SKU1129</t>
  </si>
  <si>
    <t>SKU113</t>
  </si>
  <si>
    <t>SKU1130</t>
  </si>
  <si>
    <t>SKU1131</t>
  </si>
  <si>
    <t>SKU1132</t>
  </si>
  <si>
    <t>SKU1133</t>
  </si>
  <si>
    <t>SKU1134</t>
  </si>
  <si>
    <t>SKU1135</t>
  </si>
  <si>
    <t>SKU1136</t>
  </si>
  <si>
    <t>SKU1137</t>
  </si>
  <si>
    <t>SKU1138</t>
  </si>
  <si>
    <t>SKU1139</t>
  </si>
  <si>
    <t>SKU114</t>
  </si>
  <si>
    <t>SKU1140</t>
  </si>
  <si>
    <t>SKU1141</t>
  </si>
  <si>
    <t>SKU1142</t>
  </si>
  <si>
    <t>SKU1143</t>
  </si>
  <si>
    <t>SKU1144</t>
  </si>
  <si>
    <t>SKU1145</t>
  </si>
  <si>
    <t>SKU1146</t>
  </si>
  <si>
    <t>SKU1147</t>
  </si>
  <si>
    <t>SKU1148</t>
  </si>
  <si>
    <t>SKU1149</t>
  </si>
  <si>
    <t>SKU115</t>
  </si>
  <si>
    <t>SKU1150</t>
  </si>
  <si>
    <t>SKU1151</t>
  </si>
  <si>
    <t>SKU1152</t>
  </si>
  <si>
    <t>SKU1153</t>
  </si>
  <si>
    <t>SKU1154</t>
  </si>
  <si>
    <t>SKU1155</t>
  </si>
  <si>
    <t>SKU1156</t>
  </si>
  <si>
    <t>SKU1157</t>
  </si>
  <si>
    <t>SKU1158</t>
  </si>
  <si>
    <t>SKU1159</t>
  </si>
  <si>
    <t>SKU116</t>
  </si>
  <si>
    <t>SKU1160</t>
  </si>
  <si>
    <t>SKU1161</t>
  </si>
  <si>
    <t>SKU1162</t>
  </si>
  <si>
    <t>SKU1163</t>
  </si>
  <si>
    <t>SKU1164</t>
  </si>
  <si>
    <t>SKU1165</t>
  </si>
  <si>
    <t>SKU1166</t>
  </si>
  <si>
    <t>SKU1167</t>
  </si>
  <si>
    <t>SKU1168</t>
  </si>
  <si>
    <t>SKU1169</t>
  </si>
  <si>
    <t>SKU117</t>
  </si>
  <si>
    <t>SKU1170</t>
  </si>
  <si>
    <t>SKU1171</t>
  </si>
  <si>
    <t>SKU1172</t>
  </si>
  <si>
    <t>SKU1173</t>
  </si>
  <si>
    <t>SKU1174</t>
  </si>
  <si>
    <t>SKU1175</t>
  </si>
  <si>
    <t>SKU1176</t>
  </si>
  <si>
    <t>SKU1177</t>
  </si>
  <si>
    <t>SKU1178</t>
  </si>
  <si>
    <t>SKU1179</t>
  </si>
  <si>
    <t>SKU118</t>
  </si>
  <si>
    <t>SKU1180</t>
  </si>
  <si>
    <t>SKU1181</t>
  </si>
  <si>
    <t>SKU1182</t>
  </si>
  <si>
    <t>SKU1183</t>
  </si>
  <si>
    <t>SKU1184</t>
  </si>
  <si>
    <t>SKU1185</t>
  </si>
  <si>
    <t>SKU1186</t>
  </si>
  <si>
    <t>SKU1187</t>
  </si>
  <si>
    <t>SKU1188</t>
  </si>
  <si>
    <t>SKU1189</t>
  </si>
  <si>
    <t>SKU119</t>
  </si>
  <si>
    <t>SKU1190</t>
  </si>
  <si>
    <t>SKU1191</t>
  </si>
  <si>
    <t>SKU1192</t>
  </si>
  <si>
    <t>SKU1193</t>
  </si>
  <si>
    <t>SKU1194</t>
  </si>
  <si>
    <t>SKU1195</t>
  </si>
  <si>
    <t>SKU1196</t>
  </si>
  <si>
    <t>SKU1197</t>
  </si>
  <si>
    <t>SKU1198</t>
  </si>
  <si>
    <t>SKU1199</t>
  </si>
  <si>
    <t>SKU120</t>
  </si>
  <si>
    <t>SKU1200</t>
  </si>
  <si>
    <t>SKU1201</t>
  </si>
  <si>
    <t>SKU1202</t>
  </si>
  <si>
    <t>SKU1203</t>
  </si>
  <si>
    <t>SKU1204</t>
  </si>
  <si>
    <t>SKU1205</t>
  </si>
  <si>
    <t>SKU1206</t>
  </si>
  <si>
    <t>SKU1207</t>
  </si>
  <si>
    <t>SKU1208</t>
  </si>
  <si>
    <t>SKU1209</t>
  </si>
  <si>
    <t>SKU121</t>
  </si>
  <si>
    <t>SKU1210</t>
  </si>
  <si>
    <t>SKU1211</t>
  </si>
  <si>
    <t>SKU1212</t>
  </si>
  <si>
    <t>SKU1213</t>
  </si>
  <si>
    <t>SKU1214</t>
  </si>
  <si>
    <t>SKU1215</t>
  </si>
  <si>
    <t>SKU1216</t>
  </si>
  <si>
    <t>SKU1217</t>
  </si>
  <si>
    <t>SKU1218</t>
  </si>
  <si>
    <t>SKU1219</t>
  </si>
  <si>
    <t>SKU122</t>
  </si>
  <si>
    <t>SKU1220</t>
  </si>
  <si>
    <t>SKU1221</t>
  </si>
  <si>
    <t>SKU1222</t>
  </si>
  <si>
    <t>SKU1223</t>
  </si>
  <si>
    <t>SKU1224</t>
  </si>
  <si>
    <t>SKU1225</t>
  </si>
  <si>
    <t>SKU1226</t>
  </si>
  <si>
    <t>SKU1227</t>
  </si>
  <si>
    <t>SKU1228</t>
  </si>
  <si>
    <t>SKU1229</t>
  </si>
  <si>
    <t>SKU123</t>
  </si>
  <si>
    <t>SKU1230</t>
  </si>
  <si>
    <t>SKU1231</t>
  </si>
  <si>
    <t>SKU1232</t>
  </si>
  <si>
    <t>SKU1233</t>
  </si>
  <si>
    <t>SKU1234</t>
  </si>
  <si>
    <t>SKU1235</t>
  </si>
  <si>
    <t>SKU1236</t>
  </si>
  <si>
    <t>SKU1237</t>
  </si>
  <si>
    <t>SKU1238</t>
  </si>
  <si>
    <t>SKU1239</t>
  </si>
  <si>
    <t>SKU124</t>
  </si>
  <si>
    <t>SKU1240</t>
  </si>
  <si>
    <t>SKU1241</t>
  </si>
  <si>
    <t>SKU1242</t>
  </si>
  <si>
    <t>SKU1243</t>
  </si>
  <si>
    <t>SKU1244</t>
  </si>
  <si>
    <t>SKU1245</t>
  </si>
  <si>
    <t>SKU1246</t>
  </si>
  <si>
    <t>SKU1247</t>
  </si>
  <si>
    <t>SKU1248</t>
  </si>
  <si>
    <t>SKU1249</t>
  </si>
  <si>
    <t>SKU125</t>
  </si>
  <si>
    <t>SKU1250</t>
  </si>
  <si>
    <t>SKU1251</t>
  </si>
  <si>
    <t>SKU1252</t>
  </si>
  <si>
    <t>SKU1253</t>
  </si>
  <si>
    <t>SKU1254</t>
  </si>
  <si>
    <t>SKU1255</t>
  </si>
  <si>
    <t>SKU1256</t>
  </si>
  <si>
    <t>SKU1257</t>
  </si>
  <si>
    <t>SKU1258</t>
  </si>
  <si>
    <t>SKU1259</t>
  </si>
  <si>
    <t>SKU126</t>
  </si>
  <si>
    <t>SKU1260</t>
  </si>
  <si>
    <t>SKU1261</t>
  </si>
  <si>
    <t>SKU1262</t>
  </si>
  <si>
    <t>SKU1263</t>
  </si>
  <si>
    <t>SKU127</t>
  </si>
  <si>
    <t>SKU128</t>
  </si>
  <si>
    <t>SKU129</t>
  </si>
  <si>
    <t>SKU130</t>
  </si>
  <si>
    <t>SKU131</t>
  </si>
  <si>
    <t>SKU132</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</si>
  <si>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</si>
  <si>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</si>
  <si>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</si>
  <si>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</si>
  <si>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</si>
  <si>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</si>
  <si>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</si>
  <si>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</si>
  <si>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</si>
  <si>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</si>
  <si>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</si>
  <si>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</si>
  <si>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</si>
  <si>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</si>
  <si>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</si>
  <si>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</si>
  <si>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</si>
  <si>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</si>
  <si>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</si>
  <si>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</si>
  <si>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</si>
  <si>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</si>
  <si>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</si>
  <si>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</si>
  <si>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</si>
  <si>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</si>
  <si>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</si>
  <si>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</si>
  <si>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</si>
  <si>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</si>
  <si>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</si>
  <si>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</si>
  <si>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</si>
  <si>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</si>
  <si>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</si>
  <si>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</si>
  <si>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</si>
  <si>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</si>
  <si>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</si>
  <si>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</si>
  <si>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</si>
  <si>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</si>
  <si>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</si>
  <si>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</si>
  <si>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</si>
  <si>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</si>
  <si>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</si>
  <si>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</si>
  <si>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</si>
  <si>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</si>
  <si>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</si>
  <si>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</si>
  <si>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</si>
  <si>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</si>
  <si>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</si>
  <si>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</si>
  <si>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</si>
  <si>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</si>
  <si>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</si>
  <si>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</si>
  <si>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</si>
  <si>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</si>
  <si>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</si>
  <si>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</si>
  <si>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</si>
  <si>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</si>
  <si>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</si>
  <si>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</si>
  <si>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</si>
  <si>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</si>
  <si>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</si>
  <si>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</si>
  <si>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</si>
  <si>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</si>
  <si>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</si>
  <si>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</si>
  <si>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</si>
  <si>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</si>
  <si>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</si>
  <si>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</si>
  <si>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</si>
  <si>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</si>
  <si>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</si>
  <si>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</si>
  <si>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</si>
  <si>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SKU218</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</si>
  <si>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</si>
  <si>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</si>
  <si>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</si>
  <si>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</si>
  <si>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</si>
  <si>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</si>
  <si>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</si>
  <si>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</si>
  <si>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</si>
  <si>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</si>
  <si>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</si>
  <si>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</si>
  <si>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</si>
  <si>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</si>
  <si>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</si>
  <si>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</si>
  <si>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</si>
  <si>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</si>
  <si>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</si>
  <si>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</si>
  <si>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</si>
  <si>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</si>
  <si>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</si>
  <si>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</si>
  <si>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</si>
  <si>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</si>
  <si>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</si>
  <si>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</si>
  <si>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</si>
  <si>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</si>
  <si>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</si>
  <si>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</si>
  <si>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</si>
  <si>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</si>
  <si>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</si>
  <si>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</si>
  <si>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</si>
  <si>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</si>
  <si>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</si>
  <si>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</si>
  <si>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</si>
  <si>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</si>
  <si>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</si>
  <si>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</si>
  <si>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</si>
  <si>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</si>
  <si>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</si>
  <si>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</si>
  <si>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</si>
  <si>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</si>
  <si>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</si>
  <si>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</si>
  <si>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</si>
  <si>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</si>
  <si>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</si>
  <si>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</si>
  <si>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</si>
  <si>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</si>
  <si>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</si>
  <si>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</si>
  <si>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</si>
  <si>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</si>
  <si>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</si>
  <si>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</si>
  <si>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</si>
  <si>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</si>
  <si>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</si>
  <si>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</si>
  <si>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</si>
  <si>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</si>
  <si>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</si>
  <si>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</si>
  <si>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</si>
  <si>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</si>
  <si>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SKU293</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</si>
  <si>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</si>
  <si>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</si>
  <si>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</si>
  <si>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</si>
  <si>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</si>
  <si>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</si>
  <si>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</si>
  <si>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</si>
  <si>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</si>
  <si>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</si>
  <si>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</si>
  <si>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</si>
  <si>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</si>
  <si>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</si>
  <si>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</si>
  <si>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</si>
  <si>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</si>
  <si>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</si>
  <si>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</si>
  <si>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</si>
  <si>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</si>
  <si>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</si>
  <si>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</si>
  <si>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</si>
  <si>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</si>
  <si>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</si>
  <si>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</si>
  <si>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</si>
  <si>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</si>
  <si>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</si>
  <si>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</si>
  <si>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</si>
  <si>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</si>
  <si>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</si>
  <si>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</si>
  <si>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</si>
  <si>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</si>
  <si>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</si>
  <si>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</si>
  <si>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</si>
  <si>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</si>
  <si>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</si>
  <si>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</si>
  <si>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</si>
  <si>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</si>
  <si>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</si>
  <si>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</si>
  <si>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</si>
  <si>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</si>
  <si>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</si>
  <si>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SKU344</t>
  </si>
  <si>
    <t>SKU345</t>
  </si>
  <si>
    <t>SKU346</t>
  </si>
  <si>
    <t>SKU347</t>
  </si>
  <si>
    <t>SKU348</t>
  </si>
  <si>
    <t>SKU349</t>
  </si>
  <si>
    <t>SKU350</t>
  </si>
  <si>
    <t>SKU351</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</si>
  <si>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</si>
  <si>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</si>
  <si>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</si>
  <si>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</si>
  <si>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</si>
  <si>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</si>
  <si>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</si>
  <si>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</si>
  <si>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</si>
  <si>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</si>
  <si>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</si>
  <si>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</si>
  <si>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</si>
  <si>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</si>
  <si>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</si>
  <si>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</si>
  <si>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</si>
  <si>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</si>
  <si>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</si>
  <si>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</si>
  <si>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</si>
  <si>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</si>
  <si>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</si>
  <si>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</si>
  <si>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</si>
  <si>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</si>
  <si>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</si>
  <si>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</si>
  <si>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</si>
  <si>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</si>
  <si>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</si>
  <si>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</si>
  <si>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</si>
  <si>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</si>
  <si>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</si>
  <si>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</si>
  <si>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</si>
  <si>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</si>
  <si>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</si>
  <si>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</si>
  <si>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</si>
  <si>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</si>
  <si>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</si>
  <si>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</si>
  <si>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</si>
  <si>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</si>
  <si>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</si>
  <si>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</si>
  <si>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</si>
  <si>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</si>
  <si>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</si>
  <si>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</si>
  <si>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</si>
  <si>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</si>
  <si>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</si>
  <si>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</si>
  <si>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</si>
  <si>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</si>
  <si>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</si>
  <si>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</si>
  <si>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</si>
  <si>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</si>
  <si>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</si>
  <si>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</si>
  <si>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</si>
  <si>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</si>
  <si>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</si>
  <si>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</si>
  <si>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SKU420</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</si>
  <si>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</si>
  <si>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</si>
  <si>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</si>
  <si>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</si>
  <si>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</si>
  <si>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</si>
  <si>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</si>
  <si>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</si>
  <si>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</si>
  <si>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</si>
  <si>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</si>
  <si>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</si>
  <si>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</si>
  <si>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</si>
  <si>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</si>
  <si>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</si>
  <si>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</si>
  <si>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</si>
  <si>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</si>
  <si>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</si>
  <si>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</si>
  <si>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</si>
  <si>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</si>
  <si>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SKU444</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</si>
  <si>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</si>
  <si>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</si>
  <si>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</si>
  <si>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</si>
  <si>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</si>
  <si>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</si>
  <si>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</si>
  <si>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</si>
  <si>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</si>
  <si>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</si>
  <si>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</si>
  <si>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</si>
  <si>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</si>
  <si>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</si>
  <si>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</si>
  <si>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</si>
  <si>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</si>
  <si>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</si>
  <si>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</si>
  <si>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</si>
  <si>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</si>
  <si>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</si>
  <si>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</si>
  <si>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</si>
  <si>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</si>
  <si>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</si>
  <si>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</si>
  <si>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</si>
  <si>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</si>
  <si>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</si>
  <si>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</si>
  <si>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</si>
  <si>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</si>
  <si>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</si>
  <si>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</si>
  <si>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</si>
  <si>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</si>
  <si>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</si>
  <si>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</si>
  <si>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</si>
  <si>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</si>
  <si>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</si>
  <si>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</si>
  <si>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</si>
  <si>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</si>
  <si>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</si>
  <si>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</si>
  <si>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</si>
  <si>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</si>
  <si>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</si>
  <si>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</si>
  <si>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</si>
  <si>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</si>
  <si>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</si>
  <si>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</si>
  <si>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</si>
  <si>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</si>
  <si>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</si>
  <si>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SKU503</t>
  </si>
  <si>
    <t>SKU504</t>
  </si>
  <si>
    <t>SKU505</t>
  </si>
  <si>
    <t>SKU506</t>
  </si>
  <si>
    <t>SKU507</t>
  </si>
  <si>
    <t>SKU508</t>
  </si>
  <si>
    <t>SKU509</t>
  </si>
  <si>
    <t>SKU510</t>
  </si>
  <si>
    <t>SKU511</t>
  </si>
  <si>
    <t>SKU512</t>
  </si>
  <si>
    <t>SKU513</t>
  </si>
  <si>
    <t>SKU514</t>
  </si>
  <si>
    <t>SKU515</t>
  </si>
  <si>
    <t>SKU516</t>
  </si>
  <si>
    <t>SKU517</t>
  </si>
  <si>
    <t>SKU518</t>
  </si>
  <si>
    <t>SKU519</t>
  </si>
  <si>
    <t>SKU520</t>
  </si>
  <si>
    <t>SKU521</t>
  </si>
  <si>
    <t>SKU522</t>
  </si>
  <si>
    <t>SKU523</t>
  </si>
  <si>
    <t>SKU524</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</si>
  <si>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</si>
  <si>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</si>
  <si>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</si>
  <si>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</si>
  <si>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</si>
  <si>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</si>
  <si>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</si>
  <si>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</si>
  <si>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</si>
  <si>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</si>
  <si>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</si>
  <si>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</si>
  <si>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</si>
  <si>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</si>
  <si>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</si>
  <si>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</si>
  <si>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</si>
  <si>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</si>
  <si>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</si>
  <si>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</si>
  <si>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</si>
  <si>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</si>
  <si>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</si>
  <si>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</si>
  <si>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</si>
  <si>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</si>
  <si>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</si>
  <si>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</si>
  <si>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</si>
  <si>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</si>
  <si>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</si>
  <si>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</si>
  <si>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</si>
  <si>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</si>
  <si>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</si>
  <si>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</si>
  <si>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</si>
  <si>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</si>
  <si>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</si>
  <si>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</si>
  <si>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</si>
  <si>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</si>
  <si>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</si>
  <si>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</si>
  <si>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</si>
  <si>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</si>
  <si>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</si>
  <si>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</si>
  <si>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</si>
  <si>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</si>
  <si>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</si>
  <si>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</si>
  <si>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</si>
  <si>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</si>
  <si>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</si>
  <si>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</si>
  <si>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</si>
  <si>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</si>
  <si>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</si>
  <si>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</si>
  <si>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</si>
  <si>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</si>
  <si>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</si>
  <si>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</si>
  <si>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</si>
  <si>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</si>
  <si>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</si>
  <si>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</si>
  <si>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</si>
  <si>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</si>
  <si>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</si>
  <si>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</si>
  <si>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</si>
  <si>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</si>
  <si>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</si>
  <si>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</si>
  <si>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</si>
  <si>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</si>
  <si>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</si>
  <si>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</si>
  <si>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</si>
  <si>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</si>
  <si>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</si>
  <si>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</si>
  <si>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</si>
  <si>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</si>
  <si>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</si>
  <si>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</si>
  <si>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</si>
  <si>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</si>
  <si>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</si>
  <si>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</si>
  <si>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</si>
  <si>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</si>
  <si>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</si>
  <si>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</si>
  <si>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</si>
  <si>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</si>
  <si>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</si>
  <si>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</si>
  <si>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</si>
  <si>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</si>
  <si>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</si>
  <si>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</si>
  <si>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</si>
  <si>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</si>
  <si>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</si>
  <si>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</si>
  <si>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</si>
  <si>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</si>
  <si>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</si>
  <si>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</si>
  <si>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</si>
  <si>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</si>
  <si>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</si>
  <si>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</si>
  <si>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</si>
  <si>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</si>
  <si>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</si>
  <si>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</si>
  <si>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</si>
  <si>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</si>
  <si>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</si>
  <si>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</si>
  <si>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</si>
  <si>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</si>
  <si>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</si>
  <si>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</si>
  <si>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</si>
  <si>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</si>
  <si>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</si>
  <si>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</si>
  <si>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</si>
  <si>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</si>
  <si>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</si>
  <si>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</si>
  <si>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</si>
  <si>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</si>
  <si>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</si>
  <si>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</si>
  <si>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</si>
  <si>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</si>
  <si>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</si>
  <si>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</si>
  <si>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</si>
  <si>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</si>
  <si>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</si>
  <si>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</si>
  <si>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</si>
  <si>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</si>
  <si>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</si>
  <si>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</si>
  <si>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</si>
  <si>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</si>
  <si>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</si>
  <si>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</si>
  <si>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</si>
  <si>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</si>
  <si>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</si>
  <si>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</si>
  <si>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</si>
  <si>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</si>
  <si>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</si>
  <si>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</si>
  <si>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</si>
  <si>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</si>
  <si>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</si>
  <si>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</si>
  <si>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</si>
  <si>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</si>
  <si>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</si>
  <si>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</si>
  <si>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</si>
  <si>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</si>
  <si>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</si>
  <si>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</si>
  <si>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</si>
  <si>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</si>
  <si>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</si>
  <si>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</si>
  <si>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</si>
  <si>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</si>
  <si>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</si>
  <si>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</si>
  <si>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</si>
  <si>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</si>
  <si>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</si>
  <si>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</si>
  <si>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</si>
  <si>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</si>
  <si>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</si>
  <si>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</si>
  <si>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</si>
  <si>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</si>
  <si>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</si>
  <si>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</si>
  <si>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</si>
  <si>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</si>
  <si>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</si>
  <si>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</si>
  <si>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</si>
  <si>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</si>
  <si>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</si>
  <si>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</si>
  <si>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</si>
  <si>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</si>
  <si>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</si>
  <si>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</si>
  <si>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</si>
  <si>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</si>
  <si>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</si>
  <si>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</si>
  <si>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</si>
  <si>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</si>
  <si>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</si>
  <si>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</si>
  <si>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</si>
  <si>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</si>
  <si>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</si>
  <si>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</si>
  <si>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</si>
  <si>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</si>
  <si>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</si>
  <si>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</si>
  <si>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</si>
  <si>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</si>
  <si>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</si>
  <si>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</si>
  <si>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</si>
  <si>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</si>
  <si>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</si>
  <si>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</si>
  <si>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</si>
  <si>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</si>
  <si>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</si>
  <si>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</si>
  <si>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</si>
  <si>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</si>
  <si>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</si>
  <si>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</si>
  <si>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</si>
  <si>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</si>
  <si>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</si>
  <si>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</si>
  <si>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</si>
  <si>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</si>
  <si>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</si>
  <si>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</si>
  <si>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</si>
  <si>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</si>
  <si>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</si>
  <si>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</si>
  <si>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</si>
  <si>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</si>
  <si>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</si>
  <si>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</si>
  <si>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</si>
  <si>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</si>
  <si>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</si>
  <si>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</si>
  <si>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</si>
  <si>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</si>
  <si>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</si>
  <si>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</si>
  <si>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</si>
  <si>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</si>
  <si>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</si>
  <si>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</si>
  <si>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</si>
  <si>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</si>
  <si>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</si>
  <si>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</si>
  <si>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</si>
  <si>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</si>
  <si>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</si>
  <si>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</si>
  <si>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</si>
  <si>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</si>
  <si>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</si>
  <si>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</si>
  <si>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</si>
  <si>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</si>
  <si>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</si>
  <si>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</si>
  <si>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</si>
  <si>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</si>
  <si>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</si>
  <si>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</si>
  <si>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</si>
  <si>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</si>
  <si>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</si>
  <si>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</si>
  <si>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</si>
  <si>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</si>
  <si>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</si>
  <si>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</si>
  <si>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</si>
  <si>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</si>
  <si>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</si>
  <si>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</si>
  <si>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</si>
  <si>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</si>
  <si>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</si>
  <si>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</si>
  <si>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</si>
  <si>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</si>
  <si>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</si>
  <si>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</si>
  <si>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</si>
  <si>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</si>
  <si>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</si>
  <si>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</si>
  <si>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</si>
  <si>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</si>
  <si>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</si>
  <si>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</si>
  <si>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</si>
  <si>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</si>
  <si>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</si>
  <si>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</si>
  <si>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</si>
  <si>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</si>
  <si>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</si>
  <si>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</si>
  <si>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</si>
  <si>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</si>
  <si>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</si>
  <si>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</si>
  <si>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</si>
  <si>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</si>
  <si>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</si>
  <si>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</si>
  <si>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</si>
  <si>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</si>
  <si>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</si>
  <si>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</si>
  <si>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</si>
  <si>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</si>
  <si>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</si>
  <si>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</si>
  <si>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</si>
  <si>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</si>
  <si>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</si>
  <si>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</si>
  <si>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</si>
  <si>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</si>
  <si>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</si>
  <si>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</si>
  <si>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</si>
  <si>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</si>
  <si>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</si>
  <si>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</si>
  <si>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</si>
  <si>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</si>
  <si>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</si>
  <si>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</si>
  <si>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</si>
  <si>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</si>
  <si>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</si>
  <si>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</si>
  <si>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</si>
  <si>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</si>
  <si>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</si>
  <si>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</si>
  <si>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</si>
  <si>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</si>
  <si>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</si>
  <si>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</si>
  <si>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</si>
  <si>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</si>
  <si>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</si>
  <si>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</si>
  <si>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</si>
  <si>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</si>
  <si>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</si>
  <si>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</si>
  <si>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</si>
  <si>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</si>
  <si>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</si>
  <si>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</si>
  <si>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</si>
  <si>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</si>
  <si>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</si>
  <si>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</si>
  <si>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</si>
  <si>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</si>
  <si>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</si>
  <si>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</si>
  <si>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</si>
  <si>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</si>
  <si>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</si>
  <si>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</si>
  <si>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</si>
  <si>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</si>
  <si>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</si>
  <si>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</si>
  <si>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</si>
  <si>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</si>
  <si>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</si>
  <si>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</si>
  <si>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</si>
  <si>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</si>
  <si>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</si>
  <si>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</si>
  <si>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</si>
  <si>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</si>
  <si>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</si>
  <si>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</si>
  <si>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</si>
  <si>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</si>
  <si>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</si>
  <si>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</si>
  <si>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</si>
  <si>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</si>
  <si>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</si>
  <si>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</si>
  <si>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</si>
  <si>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</si>
  <si>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</si>
  <si>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</si>
  <si>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</si>
  <si>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</si>
  <si>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</si>
  <si>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</si>
  <si>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</si>
  <si>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</si>
  <si>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</si>
  <si>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</si>
  <si>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</si>
  <si>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</si>
  <si>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</si>
  <si>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</si>
  <si>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</si>
  <si>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</si>
  <si>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</si>
  <si>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</si>
  <si>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</si>
  <si>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</si>
  <si>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</si>
  <si>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</si>
  <si>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</si>
  <si>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</si>
  <si>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</si>
  <si>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</si>
  <si>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</si>
  <si>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</si>
  <si>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</si>
  <si>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</si>
  <si>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</si>
  <si>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</si>
  <si>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</si>
  <si>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</si>
  <si>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</si>
  <si>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</si>
  <si>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</si>
  <si>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</si>
  <si>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</si>
  <si>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</si>
  <si>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</si>
  <si>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</si>
  <si>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</si>
  <si>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</si>
  <si>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</si>
  <si>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</si>
  <si>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</si>
  <si>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</si>
  <si>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</si>
  <si>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</si>
  <si>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</si>
  <si>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</si>
  <si>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</si>
  <si>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</si>
  <si>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</si>
  <si>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</si>
  <si>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</si>
  <si>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Customer</t>
  </si>
  <si>
    <t>State Code</t>
  </si>
  <si>
    <t>State</t>
  </si>
  <si>
    <t>C001</t>
  </si>
  <si>
    <t>VA</t>
  </si>
  <si>
    <t>Virginia</t>
  </si>
  <si>
    <t>C002</t>
  </si>
  <si>
    <t>NJ</t>
  </si>
  <si>
    <t>New Jersey</t>
  </si>
  <si>
    <t>C003</t>
  </si>
  <si>
    <t>NY</t>
  </si>
  <si>
    <t>New York</t>
  </si>
  <si>
    <t>C004</t>
  </si>
  <si>
    <t>IA</t>
  </si>
  <si>
    <t>Iowa</t>
  </si>
  <si>
    <t>C005</t>
  </si>
  <si>
    <t>LA</t>
  </si>
  <si>
    <t>Louisiana</t>
  </si>
  <si>
    <t>C006</t>
  </si>
  <si>
    <t>MI</t>
  </si>
  <si>
    <t>Michigan</t>
  </si>
  <si>
    <t>C007</t>
  </si>
  <si>
    <t>IL</t>
  </si>
  <si>
    <t>Illinois</t>
  </si>
  <si>
    <t>C008</t>
  </si>
  <si>
    <t>NM</t>
  </si>
  <si>
    <t>New Mexico</t>
  </si>
  <si>
    <t>C009</t>
  </si>
  <si>
    <t>C010</t>
  </si>
  <si>
    <t>C011</t>
  </si>
  <si>
    <t>OK</t>
  </si>
  <si>
    <t>Oklahoma</t>
  </si>
  <si>
    <t>C012</t>
  </si>
  <si>
    <t>NC</t>
  </si>
  <si>
    <t>North Carolina</t>
  </si>
  <si>
    <t>C013</t>
  </si>
  <si>
    <t>C014</t>
  </si>
  <si>
    <t>UT</t>
  </si>
  <si>
    <t>Utah</t>
  </si>
  <si>
    <t>C015</t>
  </si>
  <si>
    <t>C016</t>
  </si>
  <si>
    <t>MD</t>
  </si>
  <si>
    <t>Maryland</t>
  </si>
  <si>
    <t>C017</t>
  </si>
  <si>
    <t>AL</t>
  </si>
  <si>
    <t>Alabama</t>
  </si>
  <si>
    <t>C018</t>
  </si>
  <si>
    <t>OR</t>
  </si>
  <si>
    <t>Oregon</t>
  </si>
  <si>
    <t>C019</t>
  </si>
  <si>
    <t>ID</t>
  </si>
  <si>
    <t>Idaho</t>
  </si>
  <si>
    <t>C020</t>
  </si>
  <si>
    <t>MO</t>
  </si>
  <si>
    <t>Missouri</t>
  </si>
  <si>
    <t>C021</t>
  </si>
  <si>
    <t>VT</t>
  </si>
  <si>
    <t>Vermont</t>
  </si>
  <si>
    <t>C022</t>
  </si>
  <si>
    <t>FL</t>
  </si>
  <si>
    <t>Florida</t>
  </si>
  <si>
    <t>C023</t>
  </si>
  <si>
    <t>C024</t>
  </si>
  <si>
    <t>RI</t>
  </si>
  <si>
    <t>Rhode Island</t>
  </si>
  <si>
    <t>C025</t>
  </si>
  <si>
    <t>WA</t>
  </si>
  <si>
    <t>Washington</t>
  </si>
  <si>
    <t>C026</t>
  </si>
  <si>
    <t>TX</t>
  </si>
  <si>
    <t>Texas</t>
  </si>
  <si>
    <t>C027</t>
  </si>
  <si>
    <t>NV</t>
  </si>
  <si>
    <t>Nevada</t>
  </si>
  <si>
    <t>C028</t>
  </si>
  <si>
    <t>KY</t>
  </si>
  <si>
    <t>Kentucky</t>
  </si>
  <si>
    <t>C029</t>
  </si>
  <si>
    <t>C030</t>
  </si>
  <si>
    <t>MA</t>
  </si>
  <si>
    <t>Massachusetts</t>
  </si>
  <si>
    <t>C031</t>
  </si>
  <si>
    <t>C032</t>
  </si>
  <si>
    <t>TN</t>
  </si>
  <si>
    <t>Tennessee</t>
  </si>
  <si>
    <t>C033</t>
  </si>
  <si>
    <t>C034</t>
  </si>
  <si>
    <t>C035</t>
  </si>
  <si>
    <t>C036</t>
  </si>
  <si>
    <t>C037</t>
  </si>
  <si>
    <t>C038</t>
  </si>
  <si>
    <t>C039</t>
  </si>
  <si>
    <t>GA</t>
  </si>
  <si>
    <t>Georgia</t>
  </si>
  <si>
    <t>C040</t>
  </si>
  <si>
    <t>MT</t>
  </si>
  <si>
    <t>Montana</t>
  </si>
  <si>
    <t>C041</t>
  </si>
  <si>
    <t>C042</t>
  </si>
  <si>
    <t>IN</t>
  </si>
  <si>
    <t>Indiana</t>
  </si>
  <si>
    <t>C043</t>
  </si>
  <si>
    <t>C044</t>
  </si>
  <si>
    <t>CO</t>
  </si>
  <si>
    <t>Colorado</t>
  </si>
  <si>
    <t>C045</t>
  </si>
  <si>
    <t>C046</t>
  </si>
  <si>
    <t>C047</t>
  </si>
  <si>
    <t>C048</t>
  </si>
  <si>
    <t>C049</t>
  </si>
  <si>
    <t>C050</t>
  </si>
  <si>
    <t>ME</t>
  </si>
  <si>
    <t>Maine</t>
  </si>
  <si>
    <t>C051</t>
  </si>
  <si>
    <t>C052</t>
  </si>
  <si>
    <t>C053</t>
  </si>
  <si>
    <t>C054</t>
  </si>
  <si>
    <t>C055</t>
  </si>
  <si>
    <t>C056</t>
  </si>
  <si>
    <t>CA</t>
  </si>
  <si>
    <t>California</t>
  </si>
  <si>
    <t>C057</t>
  </si>
  <si>
    <t>C058</t>
  </si>
  <si>
    <t>C059</t>
  </si>
  <si>
    <t>MN</t>
  </si>
  <si>
    <t>Minnesota</t>
  </si>
  <si>
    <t>C060</t>
  </si>
  <si>
    <t>C061</t>
  </si>
  <si>
    <t>C062</t>
  </si>
  <si>
    <t>DE</t>
  </si>
  <si>
    <t>Delaware</t>
  </si>
  <si>
    <t>C063</t>
  </si>
  <si>
    <t>C064</t>
  </si>
  <si>
    <t>C065</t>
  </si>
  <si>
    <t>C066</t>
  </si>
  <si>
    <t>ND</t>
  </si>
  <si>
    <t>North Dakota</t>
  </si>
  <si>
    <t>C067</t>
  </si>
  <si>
    <t>C068</t>
  </si>
  <si>
    <t>KS</t>
  </si>
  <si>
    <t>Kansas</t>
  </si>
  <si>
    <t>C069</t>
  </si>
  <si>
    <t>C070</t>
  </si>
  <si>
    <t>C071</t>
  </si>
  <si>
    <t>C072</t>
  </si>
  <si>
    <t>C073</t>
  </si>
  <si>
    <t>C074</t>
  </si>
  <si>
    <t>C075</t>
  </si>
  <si>
    <t>C076</t>
  </si>
  <si>
    <t>C077</t>
  </si>
  <si>
    <t>C078</t>
  </si>
  <si>
    <t>C079</t>
  </si>
  <si>
    <t>WV</t>
  </si>
  <si>
    <t>West Virginia</t>
  </si>
  <si>
    <t>C080</t>
  </si>
  <si>
    <t>C081</t>
  </si>
  <si>
    <t>CT</t>
  </si>
  <si>
    <t>Connecticut</t>
  </si>
  <si>
    <t>C082</t>
  </si>
  <si>
    <t>C083</t>
  </si>
  <si>
    <t>NH</t>
  </si>
  <si>
    <t>New Hampshire</t>
  </si>
  <si>
    <t>C084</t>
  </si>
  <si>
    <t>C085</t>
  </si>
  <si>
    <t>OH</t>
  </si>
  <si>
    <t>Ohio</t>
  </si>
  <si>
    <t>C086</t>
  </si>
  <si>
    <t>C087</t>
  </si>
  <si>
    <t>WI</t>
  </si>
  <si>
    <t>Wisconsin</t>
  </si>
  <si>
    <t>C088</t>
  </si>
  <si>
    <t>C089</t>
  </si>
  <si>
    <t>C090</t>
  </si>
  <si>
    <t>C091</t>
  </si>
  <si>
    <t>C092</t>
  </si>
  <si>
    <t>C093</t>
  </si>
  <si>
    <t>C094</t>
  </si>
  <si>
    <t>C095</t>
  </si>
  <si>
    <t>C096</t>
  </si>
  <si>
    <t>C097</t>
  </si>
  <si>
    <t>C098</t>
  </si>
  <si>
    <t>C099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</si>
  <si>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</si>
  <si>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</si>
  <si>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</si>
  <si>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</si>
  <si>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</si>
  <si>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</si>
  <si>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</si>
  <si>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</si>
  <si>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</si>
  <si>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</si>
  <si>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</si>
  <si>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</si>
  <si>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</si>
  <si>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</si>
  <si>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</si>
  <si>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</si>
  <si>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</si>
  <si>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</si>
  <si>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</si>
  <si>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</si>
  <si>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</si>
  <si>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</si>
  <si>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</si>
  <si>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</si>
  <si>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</si>
  <si>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</si>
  <si>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</si>
  <si>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</si>
  <si>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</si>
  <si>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</si>
  <si>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</si>
  <si>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</si>
  <si>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</si>
  <si>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</si>
  <si>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PA</t>
  </si>
  <si>
    <t>Pennsylvania</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</si>
  <si>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</si>
  <si>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</si>
  <si>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</si>
  <si>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</si>
  <si>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</si>
  <si>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</si>
  <si>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</si>
  <si>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</si>
  <si>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</si>
  <si>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</si>
  <si>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</si>
  <si>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</si>
  <si>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</si>
  <si>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</si>
  <si>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</si>
  <si>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</si>
  <si>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</si>
  <si>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</si>
  <si>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</si>
  <si>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</si>
  <si>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</si>
  <si>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</si>
  <si>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</si>
  <si>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</si>
  <si>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SC</t>
  </si>
  <si>
    <t>South Carolina</t>
  </si>
  <si>
    <t>C158</t>
  </si>
  <si>
    <t>C159</t>
  </si>
  <si>
    <t>C160</t>
  </si>
  <si>
    <t>C161</t>
  </si>
  <si>
    <t>C162</t>
  </si>
  <si>
    <t>C163</t>
  </si>
  <si>
    <t>C164</t>
  </si>
  <si>
    <t>AZ</t>
  </si>
  <si>
    <t>Arizona</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</si>
  <si>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</si>
  <si>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</si>
  <si>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</si>
  <si>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</si>
  <si>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</si>
  <si>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</si>
  <si>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</si>
  <si>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</si>
  <si>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</si>
  <si>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</si>
  <si>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</si>
  <si>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</si>
  <si>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</si>
  <si>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</si>
  <si>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</si>
  <si>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</si>
  <si>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</si>
  <si>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</si>
  <si>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</si>
  <si>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</si>
  <si>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</si>
  <si>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</si>
  <si>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</si>
  <si>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</si>
  <si>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</si>
  <si>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</si>
  <si>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</si>
  <si>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</si>
  <si>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</si>
  <si>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</si>
  <si>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</si>
  <si>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</si>
  <si>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</si>
  <si>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</si>
  <si>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</si>
  <si>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</si>
  <si>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</si>
  <si>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</si>
  <si>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</si>
  <si>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</si>
  <si>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</si>
  <si>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</si>
  <si>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</si>
  <si>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</si>
  <si>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</si>
  <si>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</si>
  <si>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</si>
  <si>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</si>
  <si>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</si>
  <si>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</si>
  <si>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</si>
  <si>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</si>
  <si>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</si>
  <si>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</si>
  <si>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</si>
  <si>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</si>
  <si>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</si>
  <si>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</si>
  <si>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</si>
  <si>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</si>
  <si>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</si>
  <si>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</si>
  <si>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</si>
  <si>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</si>
  <si>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</si>
  <si>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</si>
  <si>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</si>
  <si>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</si>
  <si>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</si>
  <si>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</si>
  <si>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</si>
  <si>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</si>
  <si>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</si>
  <si>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</si>
  <si>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</si>
  <si>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</si>
  <si>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</si>
  <si>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</si>
  <si>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</si>
  <si>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</si>
  <si>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</si>
  <si>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</si>
  <si>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</si>
  <si>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</si>
  <si>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</si>
  <si>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</si>
  <si>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</si>
  <si>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</si>
  <si>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</si>
  <si>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</si>
  <si>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</si>
  <si>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</si>
  <si>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</si>
  <si>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</si>
  <si>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</si>
  <si>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</si>
  <si>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</si>
  <si>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</si>
  <si>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</si>
  <si>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</si>
  <si>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</si>
  <si>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</si>
  <si>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</si>
  <si>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</si>
  <si>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</si>
  <si>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</si>
  <si>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</si>
  <si>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</si>
  <si>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</si>
  <si>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</si>
  <si>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</si>
  <si>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</si>
  <si>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</si>
  <si>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</si>
  <si>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</si>
  <si>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</si>
  <si>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</si>
  <si>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</si>
  <si>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</si>
  <si>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</si>
  <si>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</si>
  <si>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</si>
  <si>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</si>
  <si>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</si>
  <si>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</si>
  <si>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</si>
  <si>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</si>
  <si>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</si>
  <si>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</si>
  <si>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</si>
  <si>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</si>
  <si>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</si>
  <si>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</si>
  <si>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</si>
  <si>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</si>
  <si>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</si>
  <si>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</si>
  <si>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</si>
  <si>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</si>
  <si>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</si>
  <si>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</si>
  <si>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</si>
  <si>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</si>
  <si>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</si>
  <si>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</si>
  <si>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</si>
  <si>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</si>
  <si>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</si>
  <si>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</si>
  <si>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</si>
  <si>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</si>
  <si>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</si>
  <si>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</si>
  <si>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</si>
  <si>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</si>
  <si>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</si>
  <si>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</si>
  <si>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</si>
  <si>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</si>
  <si>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</si>
  <si>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</si>
  <si>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</si>
  <si>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</si>
  <si>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</si>
  <si>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</si>
  <si>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</si>
  <si>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</si>
  <si>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</si>
  <si>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</si>
  <si>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</si>
  <si>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</si>
  <si>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</si>
  <si>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</si>
  <si>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</si>
  <si>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</si>
  <si>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</si>
  <si>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</si>
  <si>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</si>
  <si>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</si>
  <si>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</si>
  <si>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</si>
  <si>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</si>
  <si>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</si>
  <si>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</si>
  <si>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</si>
  <si>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</si>
  <si>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</si>
  <si>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</si>
  <si>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</si>
  <si>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</si>
  <si>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</si>
  <si>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</si>
  <si>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</si>
  <si>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</si>
  <si>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</si>
  <si>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</si>
  <si>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</si>
  <si>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</si>
  <si>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</si>
  <si>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</si>
  <si>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</si>
  <si>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</si>
  <si>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</si>
  <si>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</si>
  <si>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</si>
  <si>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</si>
  <si>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</si>
  <si>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</si>
  <si>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</si>
  <si>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</si>
  <si>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</si>
  <si>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</si>
  <si>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</si>
  <si>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</si>
  <si>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</si>
  <si>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</si>
  <si>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</si>
  <si>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</si>
  <si>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</si>
  <si>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</si>
  <si>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</si>
  <si>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</si>
  <si>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</si>
  <si>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</si>
  <si>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</si>
  <si>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</si>
  <si>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</si>
  <si>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</si>
  <si>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</si>
  <si>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</si>
  <si>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</si>
  <si>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</si>
  <si>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</si>
  <si>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</si>
  <si>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</si>
  <si>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</si>
  <si>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</si>
  <si>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</si>
  <si>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</si>
  <si>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</si>
  <si>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</si>
  <si>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</si>
  <si>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</si>
  <si>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</si>
  <si>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</si>
  <si>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</si>
  <si>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</si>
  <si>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</si>
  <si>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</si>
  <si>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</si>
  <si>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</si>
  <si>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</si>
  <si>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</si>
  <si>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</si>
  <si>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</si>
  <si>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</si>
  <si>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</si>
  <si>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</si>
  <si>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</si>
  <si>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</si>
  <si>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</si>
  <si>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</si>
  <si>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</si>
  <si>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</si>
  <si>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</si>
  <si>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</si>
  <si>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</si>
  <si>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</si>
  <si>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</si>
  <si>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</si>
  <si>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</si>
  <si>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</si>
  <si>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</si>
  <si>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</si>
  <si>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</si>
  <si>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</si>
  <si>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</si>
  <si>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</si>
  <si>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</si>
  <si>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</si>
  <si>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</si>
  <si>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</si>
  <si>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</si>
  <si>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</si>
  <si>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</si>
  <si>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</si>
  <si>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</si>
  <si>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</si>
  <si>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C453</t>
  </si>
  <si>
    <t>C454</t>
  </si>
  <si>
    <t>C455</t>
  </si>
  <si>
    <t>C456</t>
  </si>
  <si>
    <t>C457</t>
  </si>
  <si>
    <t>C458</t>
  </si>
  <si>
    <t>C459</t>
  </si>
  <si>
    <t>C460</t>
  </si>
  <si>
    <t>C461</t>
  </si>
  <si>
    <t>C462</t>
  </si>
  <si>
    <t>C463</t>
  </si>
  <si>
    <t>C464</t>
  </si>
  <si>
    <t>C465</t>
  </si>
  <si>
    <t>C466</t>
  </si>
  <si>
    <t>C467</t>
  </si>
  <si>
    <t>C468</t>
  </si>
  <si>
    <t>C469</t>
  </si>
  <si>
    <t>C470</t>
  </si>
  <si>
    <t>C471</t>
  </si>
  <si>
    <t>C472</t>
  </si>
  <si>
    <t>C473</t>
  </si>
  <si>
    <t>C474</t>
  </si>
  <si>
    <t>C475</t>
  </si>
  <si>
    <t>C476</t>
  </si>
  <si>
    <t>C477</t>
  </si>
  <si>
    <t>C478</t>
  </si>
  <si>
    <t>C479</t>
  </si>
  <si>
    <t>C480</t>
  </si>
  <si>
    <t>C481</t>
  </si>
  <si>
    <t>C482</t>
  </si>
  <si>
    <t>C483</t>
  </si>
  <si>
    <t>C484</t>
  </si>
  <si>
    <t>C485</t>
  </si>
  <si>
    <t>C486</t>
  </si>
  <si>
    <t>C487</t>
  </si>
  <si>
    <t>C488</t>
  </si>
  <si>
    <t>C489</t>
  </si>
  <si>
    <t>C490</t>
  </si>
  <si>
    <t>C491</t>
  </si>
  <si>
    <t>C492</t>
  </si>
  <si>
    <t>C493</t>
  </si>
  <si>
    <t>C494</t>
  </si>
  <si>
    <t>C495</t>
  </si>
  <si>
    <t>C496</t>
  </si>
  <si>
    <t>C497</t>
  </si>
  <si>
    <t>C498</t>
  </si>
  <si>
    <t>C499</t>
  </si>
  <si>
    <t>C500</t>
  </si>
  <si>
    <t>C501</t>
  </si>
  <si>
    <t>C502</t>
  </si>
  <si>
    <t>C503</t>
  </si>
  <si>
    <t>C504</t>
  </si>
  <si>
    <t>C505</t>
  </si>
  <si>
    <t>C506</t>
  </si>
  <si>
    <t>C507</t>
  </si>
  <si>
    <t>C508</t>
  </si>
  <si>
    <t>C509</t>
  </si>
  <si>
    <t>C510</t>
  </si>
  <si>
    <t>C511</t>
  </si>
  <si>
    <t>C512</t>
  </si>
  <si>
    <t>C513</t>
  </si>
  <si>
    <t>C514</t>
  </si>
  <si>
    <t>C515</t>
  </si>
  <si>
    <t>C516</t>
  </si>
  <si>
    <t>C517</t>
  </si>
  <si>
    <t>C518</t>
  </si>
  <si>
    <t>C519</t>
  </si>
  <si>
    <t>C520</t>
  </si>
  <si>
    <t>C521</t>
  </si>
  <si>
    <t>C522</t>
  </si>
  <si>
    <t>C523</t>
  </si>
  <si>
    <t>C524</t>
  </si>
  <si>
    <t>C525</t>
  </si>
  <si>
    <t>C526</t>
  </si>
  <si>
    <t>C527</t>
  </si>
  <si>
    <t>C528</t>
  </si>
  <si>
    <t>C529</t>
  </si>
  <si>
    <t>C530</t>
  </si>
  <si>
    <t>C531</t>
  </si>
  <si>
    <t>C532</t>
  </si>
  <si>
    <t>C533</t>
  </si>
  <si>
    <t>C534</t>
  </si>
  <si>
    <t>C535</t>
  </si>
  <si>
    <t>C536</t>
  </si>
  <si>
    <t>C537</t>
  </si>
  <si>
    <t>C538</t>
  </si>
  <si>
    <t>C539</t>
  </si>
  <si>
    <t>C540</t>
  </si>
  <si>
    <t>C541</t>
  </si>
  <si>
    <t>C542</t>
  </si>
  <si>
    <t>C543</t>
  </si>
  <si>
    <t>C544</t>
  </si>
  <si>
    <t>C545</t>
  </si>
  <si>
    <t>C546</t>
  </si>
  <si>
    <t>C547</t>
  </si>
  <si>
    <t>C548</t>
  </si>
  <si>
    <t>C549</t>
  </si>
  <si>
    <t>C550</t>
  </si>
  <si>
    <t>C551</t>
  </si>
  <si>
    <t>C552</t>
  </si>
  <si>
    <t>C553</t>
  </si>
  <si>
    <t>C554</t>
  </si>
  <si>
    <t>C555</t>
  </si>
  <si>
    <t>C556</t>
  </si>
  <si>
    <t>C557</t>
  </si>
  <si>
    <t>C558</t>
  </si>
  <si>
    <t>C559</t>
  </si>
  <si>
    <t>C560</t>
  </si>
  <si>
    <t>C561</t>
  </si>
  <si>
    <t>C562</t>
  </si>
  <si>
    <t>C563</t>
  </si>
  <si>
    <t>C564</t>
  </si>
  <si>
    <t>C565</t>
  </si>
  <si>
    <t>C566</t>
  </si>
  <si>
    <t>C567</t>
  </si>
  <si>
    <t>C568</t>
  </si>
  <si>
    <t>C569</t>
  </si>
  <si>
    <t>C570</t>
  </si>
  <si>
    <t>C571</t>
  </si>
  <si>
    <t>C572</t>
  </si>
  <si>
    <t>C573</t>
  </si>
  <si>
    <t>C574</t>
  </si>
  <si>
    <t>C575</t>
  </si>
  <si>
    <t>C576</t>
  </si>
  <si>
    <t>C577</t>
  </si>
  <si>
    <t>C578</t>
  </si>
  <si>
    <t>C579</t>
  </si>
  <si>
    <t>C580</t>
  </si>
  <si>
    <t>C581</t>
  </si>
  <si>
    <t>C582</t>
  </si>
  <si>
    <t>C583</t>
  </si>
  <si>
    <t>C584</t>
  </si>
  <si>
    <t>C585</t>
  </si>
  <si>
    <t>C586</t>
  </si>
  <si>
    <t>C587</t>
  </si>
  <si>
    <t>C588</t>
  </si>
  <si>
    <t>C589</t>
  </si>
  <si>
    <t>C590</t>
  </si>
  <si>
    <t>C591</t>
  </si>
  <si>
    <t>C592</t>
  </si>
  <si>
    <t>C593</t>
  </si>
  <si>
    <t>C594</t>
  </si>
  <si>
    <t>C595</t>
  </si>
  <si>
    <t>C596</t>
  </si>
  <si>
    <t>C597</t>
  </si>
  <si>
    <t>C598</t>
  </si>
  <si>
    <t>C599</t>
  </si>
  <si>
    <t>C600</t>
  </si>
  <si>
    <t>C601</t>
  </si>
  <si>
    <t>C602</t>
  </si>
  <si>
    <t>C603</t>
  </si>
  <si>
    <t>C604</t>
  </si>
  <si>
    <t>C605</t>
  </si>
  <si>
    <t>C606</t>
  </si>
  <si>
    <t>C607</t>
  </si>
  <si>
    <t>C608</t>
  </si>
  <si>
    <t>C609</t>
  </si>
  <si>
    <t>C610</t>
  </si>
  <si>
    <t>C611</t>
  </si>
  <si>
    <t>C612</t>
  </si>
  <si>
    <t>C613</t>
  </si>
  <si>
    <t>C614</t>
  </si>
  <si>
    <t>C615</t>
  </si>
  <si>
    <t>C616</t>
  </si>
  <si>
    <t>C617</t>
  </si>
  <si>
    <t>C618</t>
  </si>
  <si>
    <t>C619</t>
  </si>
  <si>
    <t>C620</t>
  </si>
  <si>
    <t>C621</t>
  </si>
  <si>
    <t>C622</t>
  </si>
  <si>
    <t>C623</t>
  </si>
  <si>
    <t>C624</t>
  </si>
  <si>
    <t>C625</t>
  </si>
  <si>
    <t>C626</t>
  </si>
  <si>
    <t>C627</t>
  </si>
  <si>
    <t>C628</t>
  </si>
  <si>
    <t>C629</t>
  </si>
  <si>
    <t>C630</t>
  </si>
  <si>
    <t>C631</t>
  </si>
  <si>
    <t>C632</t>
  </si>
  <si>
    <t>C633</t>
  </si>
  <si>
    <t>C634</t>
  </si>
  <si>
    <t>C635</t>
  </si>
  <si>
    <t>C636</t>
  </si>
  <si>
    <t>C637</t>
  </si>
  <si>
    <t>C638</t>
  </si>
  <si>
    <t>C639</t>
  </si>
  <si>
    <t>C640</t>
  </si>
  <si>
    <t>C641</t>
  </si>
  <si>
    <t>C642</t>
  </si>
  <si>
    <t>C643</t>
  </si>
  <si>
    <t>C644</t>
  </si>
  <si>
    <t>C645</t>
  </si>
  <si>
    <t>C646</t>
  </si>
  <si>
    <t>C647</t>
  </si>
  <si>
    <t>C648</t>
  </si>
  <si>
    <t>C649</t>
  </si>
  <si>
    <t>C650</t>
  </si>
  <si>
    <t>C651</t>
  </si>
  <si>
    <t>C652</t>
  </si>
  <si>
    <t>C653</t>
  </si>
  <si>
    <t>C654</t>
  </si>
  <si>
    <t>C655</t>
  </si>
  <si>
    <t>C656</t>
  </si>
  <si>
    <t>C657</t>
  </si>
  <si>
    <t>C658</t>
  </si>
  <si>
    <t>C659</t>
  </si>
  <si>
    <t>C660</t>
  </si>
  <si>
    <t>C661</t>
  </si>
  <si>
    <t>C662</t>
  </si>
  <si>
    <t>C663</t>
  </si>
  <si>
    <t>C664</t>
  </si>
  <si>
    <t>C665</t>
  </si>
  <si>
    <t>C666</t>
  </si>
  <si>
    <t>C667</t>
  </si>
  <si>
    <t>C668</t>
  </si>
  <si>
    <t>C669</t>
  </si>
  <si>
    <t>C670</t>
  </si>
  <si>
    <t>C671</t>
  </si>
  <si>
    <t>C672</t>
  </si>
  <si>
    <t>C673</t>
  </si>
  <si>
    <t>C674</t>
  </si>
  <si>
    <t>C675</t>
  </si>
  <si>
    <t>C676</t>
  </si>
  <si>
    <t>C677</t>
  </si>
  <si>
    <t>C678</t>
  </si>
  <si>
    <t>C679</t>
  </si>
  <si>
    <t>C680</t>
  </si>
  <si>
    <t>C681</t>
  </si>
  <si>
    <t>C682</t>
  </si>
  <si>
    <t>C683</t>
  </si>
  <si>
    <t>C684</t>
  </si>
  <si>
    <t>C685</t>
  </si>
  <si>
    <t>C686</t>
  </si>
  <si>
    <t>C687</t>
  </si>
  <si>
    <t>C688</t>
  </si>
  <si>
    <t>C689</t>
  </si>
  <si>
    <t>C690</t>
  </si>
  <si>
    <t>C691</t>
  </si>
  <si>
    <t>C692</t>
  </si>
  <si>
    <t>C693</t>
  </si>
  <si>
    <t>C694</t>
  </si>
  <si>
    <t>C695</t>
  </si>
  <si>
    <t>C696</t>
  </si>
  <si>
    <t>C697</t>
  </si>
  <si>
    <t>C698</t>
  </si>
  <si>
    <t>C699</t>
  </si>
  <si>
    <t>C700</t>
  </si>
  <si>
    <t>C701</t>
  </si>
  <si>
    <t>C702</t>
  </si>
  <si>
    <t>C703</t>
  </si>
  <si>
    <t>C704</t>
  </si>
  <si>
    <t>C705</t>
  </si>
  <si>
    <t>C706</t>
  </si>
  <si>
    <t>C707</t>
  </si>
  <si>
    <t>C708</t>
  </si>
  <si>
    <t>C709</t>
  </si>
  <si>
    <t>C710</t>
  </si>
  <si>
    <t>C711</t>
  </si>
  <si>
    <t>C712</t>
  </si>
  <si>
    <t>C713</t>
  </si>
  <si>
    <t>C714</t>
  </si>
  <si>
    <t>C715</t>
  </si>
  <si>
    <t>C716</t>
  </si>
  <si>
    <t>C717</t>
  </si>
  <si>
    <t>C718</t>
  </si>
  <si>
    <t>C719</t>
  </si>
  <si>
    <t>C720</t>
  </si>
  <si>
    <t>C721</t>
  </si>
  <si>
    <t>C722</t>
  </si>
  <si>
    <t>C723</t>
  </si>
  <si>
    <t>C724</t>
  </si>
  <si>
    <t>C725</t>
  </si>
  <si>
    <t>C726</t>
  </si>
  <si>
    <t>C727</t>
  </si>
  <si>
    <t>C728</t>
  </si>
  <si>
    <t>C729</t>
  </si>
  <si>
    <t>C730</t>
  </si>
  <si>
    <t>C731</t>
  </si>
  <si>
    <t>C732</t>
  </si>
  <si>
    <t>C733</t>
  </si>
  <si>
    <t>C734</t>
  </si>
  <si>
    <t>C735</t>
  </si>
  <si>
    <t>C736</t>
  </si>
  <si>
    <t>C737</t>
  </si>
  <si>
    <t>C738</t>
  </si>
  <si>
    <t>C739</t>
  </si>
  <si>
    <t>C740</t>
  </si>
  <si>
    <t>C741</t>
  </si>
  <si>
    <t>C742</t>
  </si>
  <si>
    <t>C743</t>
  </si>
  <si>
    <t>C744</t>
  </si>
  <si>
    <t>C745</t>
  </si>
  <si>
    <t>C746</t>
  </si>
  <si>
    <t>C747</t>
  </si>
  <si>
    <t>C748</t>
  </si>
  <si>
    <t>C749</t>
  </si>
  <si>
    <t>C750</t>
  </si>
  <si>
    <t>C751</t>
  </si>
  <si>
    <t>C752</t>
  </si>
  <si>
    <t>C753</t>
  </si>
  <si>
    <t>C754</t>
  </si>
  <si>
    <t>C755</t>
  </si>
  <si>
    <t>C756</t>
  </si>
  <si>
    <t>C757</t>
  </si>
  <si>
    <t>C758</t>
  </si>
  <si>
    <t>C759</t>
  </si>
  <si>
    <t>C760</t>
  </si>
  <si>
    <t>C761</t>
  </si>
  <si>
    <t>C762</t>
  </si>
  <si>
    <t>C763</t>
  </si>
  <si>
    <t>C764</t>
  </si>
  <si>
    <t>C765</t>
  </si>
  <si>
    <t>C766</t>
  </si>
  <si>
    <t>C767</t>
  </si>
  <si>
    <t>C768</t>
  </si>
  <si>
    <t>C769</t>
  </si>
  <si>
    <t>C770</t>
  </si>
  <si>
    <t>C771</t>
  </si>
  <si>
    <t>C772</t>
  </si>
  <si>
    <t>C773</t>
  </si>
  <si>
    <t>C774</t>
  </si>
  <si>
    <t>C775</t>
  </si>
  <si>
    <t>C776</t>
  </si>
  <si>
    <t>C777</t>
  </si>
  <si>
    <t>C778</t>
  </si>
  <si>
    <t>C779</t>
  </si>
  <si>
    <t>C780</t>
  </si>
  <si>
    <t>C781</t>
  </si>
  <si>
    <t>C782</t>
  </si>
  <si>
    <t>C783</t>
  </si>
  <si>
    <t>C784</t>
  </si>
  <si>
    <t>C785</t>
  </si>
  <si>
    <t>C786</t>
  </si>
  <si>
    <t>C787</t>
  </si>
  <si>
    <t>C788</t>
  </si>
  <si>
    <t>C789</t>
  </si>
  <si>
    <t>C790</t>
  </si>
  <si>
    <t>C791</t>
  </si>
  <si>
    <t>C792</t>
  </si>
  <si>
    <t>C793</t>
  </si>
  <si>
    <t>C794</t>
  </si>
  <si>
    <t>C795</t>
  </si>
  <si>
    <t>Ship Mode</t>
  </si>
  <si>
    <t>Sort Order</t>
  </si>
  <si>
    <t>Delivery Truck</t>
  </si>
  <si>
    <t>Regular Air</t>
  </si>
  <si>
    <t>Express Air</t>
  </si>
  <si>
    <t>Order Priority</t>
  </si>
  <si>
    <t>Critical</t>
  </si>
  <si>
    <t>High</t>
  </si>
  <si>
    <t>Low</t>
  </si>
  <si>
    <t>Medium</t>
  </si>
  <si>
    <t>Not Specified</t>
  </si>
  <si>
    <t>Sum of Sale Amount</t>
  </si>
  <si>
    <t>Row Labels</t>
  </si>
  <si>
    <t>Grand Total</t>
  </si>
  <si>
    <t>Bob</t>
  </si>
  <si>
    <t>John</t>
  </si>
  <si>
    <t>Richard</t>
  </si>
  <si>
    <t>Column Labels</t>
  </si>
  <si>
    <t>2014</t>
  </si>
  <si>
    <t>2015</t>
  </si>
  <si>
    <t>2016</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</si>
  <si>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</si>
  <si>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</si>
  <si>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</si>
  <si>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</si>
  <si>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</si>
  <si>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</si>
  <si>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</si>
  <si>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</si>
  <si>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</si>
  <si>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</si>
  <si>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</si>
  <si>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</si>
  <si>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</si>
  <si>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</si>
  <si>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</si>
  <si>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</si>
  <si>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</si>
  <si>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</si>
  <si>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</si>
  <si>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</si>
  <si>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</si>
  <si>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</si>
  <si>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</si>
  <si>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Shipping Price per Item</t>
  </si>
  <si>
    <t>Average of Days to Ship</t>
  </si>
  <si>
    <t>Product Trend</t>
  </si>
  <si>
    <t>Top 4 Customers</t>
  </si>
  <si>
    <t xml:space="preserve">Product </t>
  </si>
  <si>
    <t>Qtr. Sales</t>
  </si>
  <si>
    <t>Sales &amp;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</si>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</sst>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 \-&quot;₹&quot;;&quot;₹&quot;\ #,##0"/>
    <numFmt numFmtId="165" formatCode="&quot;₹&quot;\ #,##0.00;#,##0.00\ \-&quot;₹&quot;;&quot;₹&quot;\ #,##0.00"/>
  </numFmts>
  <fonts count="5">
    <font>
      <sz val="11"/>
      <color theme="1"/>
      <name val="Calibri"/>
      <family val="2"/>
      <scheme val="minor"/>
    </font>
    <font>
      <b/>
      <sz val="11"/>
      <color rgb="FFFFFFFF"/>
      <name val="&quot;Tw Cen MT&quot;"/>
    </font>
    <font>
      <sz val="11"/>
      <color rgb="FF000000"/>
      <name val="&quot;Tw Cen MT&quot;"/>
    </font>
    <font>
      <b/>
      <sz val="12"/>
      <color theme="1"/>
      <name val="Calibri"/>
      <family val="2"/>
      <scheme val="minor"/>
    </font>
    <font>
      <sz val="22"/>
      <color theme="4" tint="-0.249977111117893"/>
      <name val="Calibri"/>
      <family val="2"/>
      <scheme val="minor"/>
    </font>
  </fonts>
  <fills count="4">
    <fill>
      <patternFill patternType="none"/>
    </fill>
    <fill>
      <patternFill patternType="gray125"/>
    </fill>
    <fill>
      <patternFill patternType="solid">
        <fgColor rgb="FF2FA3EE"/>
        <bgColor rgb="FF2FA3EE"/>
      </patternFill>
    </fill>
    <fill>
      <patternFill patternType="solid">
        <fgColor rgb="FFD3ECFC"/>
        <bgColor rgb="FFD3ECFC"/>
      </patternFill>
    </fill>
  </fills>
  <borders count="3">
    <border>
      <left/>
      <right/>
      <top/>
      <bottom/>
      <diagonal/>
    </border>
    <border>
      <left/>
      <right/>
      <top/>
      <bottom style="medium">
        <color indexed="64"/>
      </bottom>
      <diagonal/>
    </border>
    <border>
      <left/>
      <right/>
      <top/>
      <bottom style="thick">
        <color theme="4" tint="-0.24994659260841701"/>
      </bottom>
      <diagonal/>
    </border>
  </borders>
  <cellStyleXfs count="1">
    <xf numFmtId="0" fontId="0" fillId="0" borderId="0"/>
  </cellStyleXfs>
  <cellXfs count="23">
    <xf numFmtId="0" fontId="0" fillId="0" borderId="0" xfId="0"/>
    <xf numFmtId="0" fontId="1" fillId="2" borderId="0" xfId="0" applyFont="1" applyFill="1"/>
    <xf numFmtId="0" fontId="2" fillId="3" borderId="0" xfId="0" applyFont="1" applyFill="1"/>
    <xf numFmtId="0" fontId="2" fillId="0" borderId="0" xfId="0" applyFont="1"/>
    <xf numFmtId="0" fontId="2" fillId="3" borderId="0" xfId="0" applyFont="1" applyFill="1" applyAlignment="1">
      <alignment horizontal="left"/>
    </xf>
    <xf numFmtId="0" fontId="2" fillId="3" borderId="0" xfId="0" applyFont="1" applyFill="1" applyAlignment="1">
      <alignment horizontal="right"/>
    </xf>
    <xf numFmtId="0" fontId="2" fillId="0" borderId="0" xfId="0" applyFont="1" applyAlignment="1">
      <alignment horizontal="left"/>
    </xf>
    <xf numFmtId="0" fontId="2" fillId="0" borderId="0" xfId="0" applyFont="1" applyAlignment="1">
      <alignment horizontal="right"/>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5" fontId="0" fillId="0" borderId="0" xfId="0" applyNumberFormat="1"/>
    <xf numFmtId="2" fontId="0" fillId="0" borderId="0" xfId="0" applyNumberFormat="1"/>
    <xf numFmtId="0" fontId="0" fillId="0" borderId="0" xfId="0" applyAlignment="1">
      <alignment horizontal="center"/>
    </xf>
    <xf numFmtId="0" fontId="3" fillId="0" borderId="0" xfId="0" applyFont="1" applyAlignment="1">
      <alignment horizontal="center"/>
    </xf>
    <xf numFmtId="0" fontId="3" fillId="0" borderId="0" xfId="0" applyFont="1" applyAlignment="1">
      <alignment horizontal="center"/>
    </xf>
    <xf numFmtId="0" fontId="0" fillId="0" borderId="1" xfId="0" applyFont="1" applyBorder="1"/>
    <xf numFmtId="0" fontId="0" fillId="0" borderId="1" xfId="0" applyBorder="1"/>
    <xf numFmtId="0" fontId="0" fillId="0" borderId="2" xfId="0" applyBorder="1"/>
    <xf numFmtId="0" fontId="4" fillId="0" borderId="2" xfId="0" applyFont="1" applyBorder="1" applyAlignment="1">
      <alignment vertical="center"/>
    </xf>
  </cellXfs>
  <cellStyles count="1">
    <cellStyle name="Normal" xfId="0" builtinId="0"/>
  </cellStyles>
  <dxfs count="13">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[SalesandShippingDashbord.xlsx]SalesPivots!SalesPivot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SalesPivots!$B$3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SalesPivots!$B$4:$B$19</c:f>
              <c:numCache>
                <c:formatCode>"₹"\ #,##0;#,##0\ \-"₹";"₹"\ #,##0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273A-4A5C-A819-7EE26E37EFCF}"/>
            </c:ext>
          </c:extLst>
        </c:ser>
        <c:dLbls>
          <c:dLblPos val="outEnd"/>
          <c:showLegendKey val="0"/>
          <c:showVal val="1"/>
          <c:showCatName val="0"/>
          <c:showSerName val="0"/>
          <c:showPercent val="0"/>
          <c:showBubbleSize val="0"/>
        </c:dLbls>
        <c:gapWidth val="50"/>
        <c:axId val="516373040"/>
        <c:axId val="516377200"/>
      </c:barChart>
      <c:catAx>
        <c:axId val="51637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77200"/>
        <c:crosses val="autoZero"/>
        <c:auto val="1"/>
        <c:lblAlgn val="ctr"/>
        <c:lblOffset val="100"/>
        <c:noMultiLvlLbl val="0"/>
      </c:catAx>
      <c:valAx>
        <c:axId val="516377200"/>
        <c:scaling>
          <c:orientation val="minMax"/>
        </c:scaling>
        <c:delete val="1"/>
        <c:axPos val="b"/>
        <c:numFmt formatCode="&quot;₹&quot;\ #,##0;#,##0\ \-&quot;₹&quot;;&quot;₹&quot;\ #,##0" sourceLinked="1"/>
        <c:majorTickMark val="none"/>
        <c:minorTickMark val="none"/>
        <c:tickLblPos val="nextTo"/>
        <c:crossAx val="51637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[SalesandShippingDashbord.xlsx]SalesPivots!SalespersonPivot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7523036877655"/>
          <c:y val="0.12401421726974368"/>
          <c:w val="0.8751672900645372"/>
          <c:h val="0.51137545694750519"/>
        </c:manualLayout>
      </c:layout>
      <c:lineChart>
        <c:grouping val="standard"/>
        <c:varyColors val="0"/>
        <c:ser>
          <c:idx val="0"/>
          <c:order val="0"/>
          <c:tx>
            <c:strRef>
              <c:f>SalesPivots!$G$3:$G$4</c:f>
              <c:strCache>
                <c:ptCount val="1"/>
                <c:pt idx="0">
                  <c:v>Bob</c:v>
                </c:pt>
              </c:strCache>
            </c:strRef>
          </c:tx>
          <c:spPr>
            <a:ln w="28575" cap="rnd">
              <a:solidFill>
                <a:schemeClr val="accent5">
                  <a:shade val="65000"/>
                </a:schemeClr>
              </a:solidFill>
              <a:round/>
            </a:ln>
            <a:effectLst/>
          </c:spPr>
          <c:marker>
            <c:symbol val="none"/>
          </c:marker>
          <c:cat>
            <c:multiLvlStrRef>
              <c:f>SalesPivots!$F$5:$F$73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SalesPivots!$G$5:$G$73</c:f>
              <c:numCache>
                <c:formatCode>"₹"\ #,##0;#,##0\ \-"₹";"₹"\ #,##0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BB81-4C1B-97F2-467FE0523167}"/>
            </c:ext>
          </c:extLst>
        </c:ser>
        <c:ser>
          <c:idx val="1"/>
          <c:order val="1"/>
          <c:tx>
            <c:strRef>
              <c:f>SalesPivots!$H$3:$H$4</c:f>
              <c:strCache>
                <c:ptCount val="1"/>
                <c:pt idx="0">
                  <c:v>John</c:v>
                </c:pt>
              </c:strCache>
            </c:strRef>
          </c:tx>
          <c:spPr>
            <a:ln w="28575" cap="rnd">
              <a:solidFill>
                <a:schemeClr val="accent5"/>
              </a:solidFill>
              <a:round/>
            </a:ln>
            <a:effectLst/>
          </c:spPr>
          <c:marker>
            <c:symbol val="none"/>
          </c:marker>
          <c:cat>
            <c:multiLvlStrRef>
              <c:f>SalesPivots!$F$5:$F$73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SalesPivots!$H$5:$H$73</c:f>
              <c:numCache>
                <c:formatCode>"₹"\ #,##0;#,##0\ \-"₹";"₹"\ #,##0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BB81-4C1B-97F2-467FE0523167}"/>
            </c:ext>
          </c:extLst>
        </c:ser>
        <c:ser>
          <c:idx val="2"/>
          <c:order val="2"/>
          <c:tx>
            <c:strRef>
              <c:f>SalesPivots!$I$3:$I$4</c:f>
              <c:strCache>
                <c:ptCount val="1"/>
                <c:pt idx="0">
                  <c:v>Richard</c:v>
                </c:pt>
              </c:strCache>
            </c:strRef>
          </c:tx>
          <c:spPr>
            <a:ln w="28575" cap="rnd">
              <a:solidFill>
                <a:schemeClr val="accent5">
                  <a:tint val="65000"/>
                </a:schemeClr>
              </a:solidFill>
              <a:round/>
            </a:ln>
            <a:effectLst/>
          </c:spPr>
          <c:marker>
            <c:symbol val="none"/>
          </c:marker>
          <c:cat>
            <c:multiLvlStrRef>
              <c:f>SalesPivots!$F$5:$F$73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SalesPivots!$I$5:$I$73</c:f>
              <c:numCache>
                <c:formatCode>"₹"\ #,##0;#,##0\ \-"₹";"₹"\ #,##0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2-BB81-4C1B-97F2-467FE0523167}"/>
            </c:ext>
          </c:extLst>
        </c:ser>
        <c:dLbls>
          <c:showLegendKey val="0"/>
          <c:showVal val="0"/>
          <c:showCatName val="0"/>
          <c:showSerName val="0"/>
          <c:showPercent val="0"/>
          <c:showBubbleSize val="0"/>
        </c:dLbls>
        <c:smooth val="0"/>
        <c:axId val="1576981840"/>
        <c:axId val="1576982160"/>
      </c:lineChart>
      <c:catAx>
        <c:axId val="157698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982160"/>
        <c:crosses val="autoZero"/>
        <c:auto val="1"/>
        <c:lblAlgn val="ctr"/>
        <c:lblOffset val="100"/>
        <c:noMultiLvlLbl val="0"/>
      </c:catAx>
      <c:valAx>
        <c:axId val="15769821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981840"/>
        <c:crosses val="autoZero"/>
        <c:crossBetween val="between"/>
      </c:valAx>
      <c:spPr>
        <a:noFill/>
        <a:ln>
          <a:noFill/>
        </a:ln>
        <a:effectLst/>
      </c:spPr>
    </c:plotArea>
    <c:legend>
      <c:legendPos val="t"/>
      <c:layout>
        <c:manualLayout>
          <c:xMode val="edge"/>
          <c:yMode val="edge"/>
          <c:x val="0.69092394260601608"/>
          <c:y val="2.6607622420378785E-2"/>
          <c:w val="0.30547463902496153"/>
          <c:h val="7.26733254097568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[SalesandShippingDashbord.xlsx]ShipPivots!AvgShipPrice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Avg Ship Price per Item</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ShipPivots!$B$3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ShipPivots!$A$4:$A$21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ShipPivots!$B$4:$B$21</c:f>
              <c:numCache>
                <c:formatCode>"₹"\ #,##0.00;#,##0.00\ \-"₹";"₹"\ #,##0.00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3-F1B9-4011-9C47-43CF3455340B}"/>
            </c:ext>
          </c:extLst>
        </c:ser>
        <c:dLbls>
          <c:dLblPos val="outEnd"/>
          <c:showLegendKey val="0"/>
          <c:showVal val="1"/>
          <c:showCatName val="0"/>
          <c:showSerName val="0"/>
          <c:showPercent val="0"/>
          <c:showBubbleSize val="0"/>
        </c:dLbls>
        <c:gapWidth val="50"/>
        <c:axId val="516373040"/>
        <c:axId val="516377200"/>
      </c:barChart>
      <c:catAx>
        <c:axId val="51637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77200"/>
        <c:crosses val="autoZero"/>
        <c:auto val="1"/>
        <c:lblAlgn val="ctr"/>
        <c:lblOffset val="100"/>
        <c:noMultiLvlLbl val="0"/>
      </c:catAx>
      <c:valAx>
        <c:axId val="516377200"/>
        <c:scaling>
          <c:orientation val="minMax"/>
        </c:scaling>
        <c:delete val="1"/>
        <c:axPos val="b"/>
        <c:numFmt formatCode="&quot;₹&quot;\ #,##0.00;#,##0.00\ \-&quot;₹&quot;;&quot;₹&quot;\ #,##0.00" sourceLinked="1"/>
        <c:majorTickMark val="none"/>
        <c:minorTickMark val="none"/>
        <c:tickLblPos val="nextTo"/>
        <c:crossAx val="516373040"/>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[SalesandShippingDashbord.xlsx]ShipPivots!AvgDaystoShip</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Avg Days to Ship</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ShipPivots!$F$3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ShipPivots!$E$4:$E$24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ShipPivots!$F$4:$F$24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3-F1C2-4D38-9F08-69E70284472B}"/>
            </c:ext>
          </c:extLst>
        </c:ser>
        <c:dLbls>
          <c:dLblPos val="outEnd"/>
          <c:showLegendKey val="0"/>
          <c:showVal val="1"/>
          <c:showCatName val="0"/>
          <c:showSerName val="0"/>
          <c:showPercent val="0"/>
          <c:showBubbleSize val="0"/>
        </c:dLbls>
        <c:gapWidth val="50"/>
        <c:axId val="516373040"/>
        <c:axId val="516377200"/>
      </c:barChart>
      <c:catAx>
        <c:axId val="51637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77200"/>
        <c:crosses val="autoZero"/>
        <c:auto val="1"/>
        <c:lblAlgn val="ctr"/>
        <c:lblOffset val="100"/>
        <c:noMultiLvlLbl val="0"/>
      </c:catAx>
      <c:valAx>
        <c:axId val="516377200"/>
        <c:scaling>
          <c:orientation val="minMax"/>
        </c:scaling>
        <c:delete val="1"/>
        <c:axPos val="b"/>
        <c:numFmt formatCode="0.00" sourceLinked="1"/>
        <c:majorTickMark val="none"/>
        <c:minorTickMark val="none"/>
        <c:tickLblPos val="nextTo"/>
        <c:crossAx val="516373040"/>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_xlchart.v5.16</cx:f>
        <cx:nf>_xlchart.v5.15</cx:nf>
      </cx:strDim>
      <cx:numDim type="colorVal">
        <cx:f>_xlchart.v5.18</cx:f>
        <cx:nf>_xlchart.v5.19</cx:nf>
      </cx:numDim>
    </cx:data>
  </cx:chartData>
  <cx:chart>
    <cx:plotArea>
      <cx:plotAreaRegion>
        <cx:series layoutId="regionMap" uniqueId="{7623EF84-3211-4AD0-90FA-13D9A447AC2B}">
          <cx:tx>
            <cx:txData>
              <cx:f>_xlchart.v5.17</cx:f>
              <cx:v>Sum of Sale Amount</cx:v>
            </cx:txData>
          </cx:tx>
          <cx:dataId val="0"/>
          <cx:layoutPr>
            <cx:geography cultureLanguage="en-US" cultureRegion="IN" attribution="Powered by Bing">
              <cx:geoCache provider="{E9337A44-BEBE-4D9F-B70C-5C5E7DAFC167}">
                <cx:binary>1H1pc9s4Fu1fSeXzoxoAARKYmp6qJqldlh3bcdL5wnJsNwku4AJw/fXvyksiKU7iqfGrV650sUVR
sC5xeLdzL6B/3/T/usnurut3fZ4p/a+b/s/3sTHlv/74Q9/Ed/m1nuTypi508Y+Z3BT5H8U//8ib
uz9u6+tOqugPgjD94ya+rs1d//4//4a/Ft0Vm+Lm2shCfWju6uH8TjeZ0b+49uyld9e3uVSB1KaW
Nwb/+X5+V9SRvH7/7k4ZaYbLobz78/3Bh96/++P4T/3wte8ykMw0tzDWJhOHcsK5SxyOHIfi9++y
QkWPly1uTyiltksRpxQ+w5yn795e5zD+BQLdi3N9e1vfaQ03dP//vYEH0sP7f71/d1M0yuwmLYL5
+/P9RyXN3e27C3Nt7vT7d1IX/sMH/GJ3Cx8v7u/5j8Np/8+/j96AWTh6Zw+Z4yn73aUfgAnusuvu
ur57mp1XQEZMEOIu44xSQTC8OkTGZRPqcIfamHPqAjDk6bsfkHmJRM9D833kETbB9E1i81d2/fU6
f12lcUFViINg/glz+bHSOBNOkW0TZGMCsD0o6wMsLxDmeVS+DTwC5a/NmwTFv87kP0WtXtWYuRPC
qOMIzAVlD3O/b8wwFhMHu8QViBHXpjY/xOZlMj0Pz/7YI4T8t2nS/CIr6uvb4mmOXsGk8YkQnDFE
MUO2QDuTdYAPYhNGXW47NrJdjAR9+u4H3XmJRD9B59u9HGNz+ia059cecT8YOPjkfxsMiAngwhgj
wuUM37uUfXwEuCTMbUQEdilH1BGH+Bw56p+L9TxIR8MP7uRtRAFLdSuv1Wt6GjERWAgwWIJRxgUH
jdhHhDsTwjEEbmDvOEL3nmjf27xAoOex+DbwSF+W2zehLwdSQ9z8Vy3H4lWBoRMibAKTTwXF9EdT
hvEEQgQmHMZc8Dn4SFVeINDzwHwbeHCLcIdf3iQwfqHU3Y2RN415siX/u5+heMJcsF+2zRCYK1CL
Q61xycS1Ien5ITh7oTTPI3Mw+Agd//JNojODCEDevqI9I3zCBGOYgPfHtnOvFgf2jEwoh8iMcPvZ
dPMFAj0PzreBR8DM3mb0vLy9jl8xMKN0YnOBXEIxJ5hwcZTQYEwnDhO2iyghEJ2Ro8D5t+I8D8rj
sCNIlsGb1JVllklVSCAo9uOeg3v7L8MxiiYYEKEQMINj3yWSB6oiJphyx2ZPOehR/v8SeX4Cy7c7
OZD+z/fLt6ks27vu3d9Fnb4iMmQibEGAenEJA4Zml6jsYwPcjEMQopwRInbszZH3f4lEz2PzfeQR
Ntu/36bWFN0ruhdKJsilDnMphUSFQS55iIuwIcFByMGQ5ezSmyNuZvkbYZ6H5GHUERzLv94kHOtr
pa9f0YTZHPw58MYC+DJOmYvsI0A4OB6ACvDgnD/EA/v5y+/leR6Tp3FHqKyBKn6DaeVO6U/uennz
ii7fphNKMLAskKMIB4kdF7ZvwjByJhiiZ4E44hjdq9I+Mi+T6Xl09sceIbQ9eZMIrWFqmpt0eD0X
Y7uTHUdJOBWYABV2jA9nkPm7EJBRx3Wf4TJfItHz6HwfeYTN+m26mNNYvqLeQFAG7CWzqXBtTHcs
86HecMgtAS0GcTTkn7sKwNMz8cBh/k6a5zF5GHWEx+niTerKpmikfmWaDE0EGCkE8ZZwgDzmUKXc
N2YCTyCn4Xt0zSEoLxLpeWT2hh7Bs3mbIcDJtVR3T9PzClwMm9hQkgFFAVqZUPA0h9A4YkKwAwya
S10E8QE+SmN+K87zsDwOO4LkZPomNebkuh6ya3X7eqhAXCZ27oWJXY0ZUv8jhXEdsGIYGM5vdbR9
3/8SeX4Gy9OdHCPzNpP+szul9JC1169axwQfw8GOAe0vdlWWH0v/7oTbHFBDLnM4gAjp5z4+L5Xq
eYwORx/hdPZWjZrW1zdxo++MecX0BvJNKCeDZXPYfbq5K4jt+x0XigAIMk4goh0Bh2OgTq5fKNbz
SB0NP4Lq5I1CJW9iGV2rp0f6FVwQnXDwLlDThEB610xzVHaGUNq10U7bsKDPofQCiX4C0LeRx9gs
36QjuigaE7/zr+sCuM7r10PIticCGgIgIYVck1GgCw71iO8MIrSgYYyZS37sQnu5XM/jdDz+CK0L
/02idSKhtqYL84pAUQeiOYGpDeH2k0HbN3iCTrCAkhtURncoHRNsL5LoeYj2hh6hc/I2S9I7EmRx
nZc6lq/ZNkjticOZA+iAHu2aNI5UCVwSc12HAK8DH4FuKXBZ+7HDi8V6Hqaj4UdQbd9mxnoitS6a
Wj7N1P/ukiD+huontGxQbEP/BkQGhwZPQB0UWJ296s7Tdz+wCC+R6HmAvo88wubkbXRCHUgNnR0n
hTKv2nJD3ckuXsMCighQiv5BgYCLg5ZpKGE7UKbeMW9HwfcLBPoJMk93cnCLcIeXb9L7bO/a69ds
HbDFBKJoCN8wgbYBaEU/SlkxdqBGzWxoL3gqlx7atd+J8zwqT7dxBMr26o2C0r1b3dX6bniyJ/+7
LduVqaFMIJiNHFvAagJQiP2YwIXeAWgnJAj+OY89H4fIvESmn6HzfewxQqu3iVBR/78JsaG11oYO
DkCJYffHnnUX2glgqcF9yPDAOBxg9GKpfoLT0fhjrN5mgL29v6vgOn3dGNuFJTc7EhtDWAANHrtm
m319Ap4bVn7smg8JeuoJ/RGr30v1K6SeRh/jFLxJnTpNM2iXetUVIKBNuxY1h4FNe67RAKp3j62H
PzQZvkSa57H5PvIIl9P128SlvouK1yR6gEawOSyKgkY1qJv+UGvABE2gXQdjYHugcRdqEk9e8LE2
91t5foLL47hjVM7fJCrnMSyre7fUr1txgJ5ch3Ai7pvYwQ0d2rRdVgrr2BAE1tC4C6EEPkTmpTI9
j8/h6COUzpdvEqVLqDzAgsq7VyzV2QyWrREhoOIAh11T+yFIsNgA1kzBCqufUAcvEul5hPaGHsFz
+TbZncu7/lX7qDC4fNsVUCPl5F5BDqGBlTk2dBvAqhwgFKAMflxo+K04P4Pl/i6OIfn8JjXmo7mO
n6zK/5717NJRYruw6AaCtEdfchCl7RaAQMXhWR70d6I8j8bDqCMwPr5NduDqrs6B73g9PKCFHaqh
BP7Zj07mUENgzYfjEEdAvZQDbPcV7/2o+QUCPY/Kt4FHwFy9UWAkbDDwqtXsXScbtBI8OY0fq9l8
AqVuh1CCnF3t55iRvnqBRD+B5tvIY2zeZmn00zUUC1RkXjVmhmwTAmJoZrPB+e/4zEO9eYiZHWCp
ybdW9329eZlMz+OzP/YIoU9vFKE7bd695IH9L3fpABV52Gjgh1UgCFa0A3qPy6nulesAnpcK9BOE
Docfg/Q2SdBPUt8USsvXzDyB47QF5C0AxuO6wv1ggAvoMAC3BEuoyG4xKAdK5wCll0j0E4S+Dz1G
5/9TYvPzXVa+bUQTXJvr6f0ONnsbrfz66v3dw7Y6R0Mfp/HZeO5hhpe3f76HpYa7jWu+7Yyz+yMH
ACxg8xYpn0DZG3J3rc2f7y1oSphAdooZgQxol7x2oBi79x00gaZGSJbww/IGyFvVjhX88z0hE1gg
BEsfoBwBRBEsqnv/DqqIu0sYuu+AL+eI2Mh9WG73dHtnRTYAJ/JtLh7P36kmPyukMnp3M2Ciy4fP
7SSlUHAH5lZAuR02JIFtejjIV95cn4Or2H38/8Dq8GxMWEQuUJlYi2zImoWVFYOXKHySytT6lKlR
eWWn1tg09CMfUewRUQ+rNC/FvMXjldYWDrJQdVMqEQ7QSPuVQXlg0spaI9QUnhPhet4KHfq9wfm0
NGbZNXbuqYpF5x231MZO9aUs+QwZuXCpsVZDGocrFGZdYDnYN8Iqpy4JzbTBkbUIW6SnUacXA+6d
L1zEsZdh1/UzUfYe5529kAaV3qA6d2GrUE1Fq8ezsa+Vh5zCBEXcp7OUNx+qqE38ERkya7os9YxO
+IlpoumonY+VigMi9EVV9AvqhOV0tAxbRymb9k20GBN7XIjI1Z5yvbK3izWmSTaDZ6n2kQyjaVi7
aRC6LfJi2tFT3XY3ui49ayjpvE7KZp6XXTPvLOerYcMnrmi97SL3A6F1edqamnvZUEy7Ks0/DMxk
S65d5hWJoF5hJDvvyiSglWs+aR7+U5VN6zmpyGe97Vgeolk5lY3jVzkO0i7VCyKaYYqwVos+kbOk
7Zoto9FJ3oftMnGrAGcOXRVF/09RdOlp11ifLYnOdEHG85z1g9+kOrpQsp4Z1+n9uKLlSVtH2CNl
RpeJQv90cI9rGaObxAhnW7tZHIR9UgYRMmZRjeNl1buRX5pYzcvCrc7yKJVA63/TuWee5N3+H8cP
MqwT2u12gHYM3W5fnf0HOR8pTaxQOxeqSvwUhc2C2Q2bxn02TEPWhkuGSzOF743zLPmCmApYmRce
z2iyYjHRp60oysAqsBs4XTHv0hZ/cFXPAj229lnlFY6ILnFRut448Gjllu0HmaJ2PsbJMM36Zkaw
kvOuwdsMp+WypMwXlslX/dD7UVe5c16PhYcrVwa2VY6bVnQYtGyKLK23Ra7n8WD1UydrpO+Y7MYt
02u3HfUnbeRcjO5VmzXsPC7xtB27LyRXUdBqeFRF5PiNtovTBA/nmnLj200xBG7Ukcs6KypP2ajy
HJOLi19POETYxzMOjdc7IwTcG7TGMQqOaX/GS2BToxCV6sKt0iaIB+OuTDxMuza2T+wo90XIPqko
jk6zTZ+W7ToZrLO+bL8YZFlBKss+qAY78sqmvmGNqj03a9XCxnm9GWRDvJScSCyTWcJJ4mW7Q1RF
0sfRME512eFV0nfMr8PGt5rEPsNJsWxizVey/xopmq6ysv2kU4svkkyeVXGKPCTdOBh5flVboddF
vfxIygKvYZbUxiL2nDeRu8rqzrejqj9jPLyKaE/mdaXkyilx56eqa31Xjtgb3fLvDulNlpVqnjej
Nad8o8vRBAOY+Gkl+sRvefm3RJqfOR1dQXKZL9Bo3yqn2XQ1wQsXjNtgaznPW1z5lUqKqyHqNjS0
A5Yjd2qoZQLbLryG9+UsTkrXtxMU+zQqxHoYcr/pUBrIuLC9LI/pKiF4CX5om6FRenhgIrANm8ek
W+bS9XFbOLO6bENPJ+Kzy5qbYpSbNLbDTUk/5rqQF4y2y9Ro5Gc6ifzITudxEZ8bbnF/xC3xrS4R
U9REaJGLZp5QFWij6o1Cug6SzNq2sZZemoxsXTr4o6PG04Z21QzptA+GviJepmU3EzFPF1LqyhOx
m8PTPKzRWBOfyIYHZVktqiyl2yYK3Hro1lbMwZO0oNJjWw7rSiLPLkmxcp0y4F3ULKlV+KHgnd9m
qJ9VrsVXyk6lF+Gy8UbYGOWC82ZRts2wGobopG1ZPgdFvzVOSryatJbXECH9kKc3KtZ6kWc1WUkU
ZMagE3iufM7SgJAx3VSsDuIElesGjAkpR3XSdYOaDRjPwiqKZpUe09N++GDHOT0LG6l8FbJ5L9k4
bQZWziGRLU/uD64qvbJqqtUAd+ZFKi0XKmfKE8yc0CwcgrHjX2wioxlq6nSGS2cBSpAuGpUHYmB6
boWKeqoj/SKB1ki/TaJ0ZWvmdySy53SkOhhGF9xTGm3iDrwj4eWZcfRNU8fd4tdmAGLUAzMAHcrA
zO9WxUIWuCssCiiM7JsBErVhGLWudZ5kNfO6GDseUZXwhJuIoGXjchS0/pBWfDX0HQ9qtxH+2Pix
5colKIueolQM616OzBsVqFeu2quo1qWPwb0v26i/HSPELmS+CmMwFk2/0Sz0MlatuLKcuVWXbJqX
pVlZpvHz2Dbbipefe0HToBr7ZtkxeJKtaJB+ZwayEVEmp447j0+Rcd0piWofIMebQjaJV2htpjnB
1pTa6s4J7WYdRw33YoKNV5Rhux6BtPNrogY/Upsq7qtZUWe9R+MQ/n4vkylU/QIV+oKEX/vcjhY5
ovm61jRoij5bQHPkCmUuOalasP2d1UofVr8MmxK+3mPGItMBFGtjl1j4BoXSSxqTge/J6NxYbh40
vclnxk4Tz1YWW1cDumrz+Etbyq+OFYk5aSMf+KtonePaK9sITxs2sLV2Oz82zjhTouJTlzLiC6m6
Va1HPymT0htBgdcOtD97UWu3MxmazpPY0JNO2aXHhxxNczFAXMbSaC0jgNf0SRc4fZaAAUjnugZE
iewWWpTpiekdEkAjsPKLqEs3PEpvCxc782o4l5aIZ9Rllo9sS5+TBDWbrHIubeWHtMg3WPF5UZX5
phnd6Oz+sOjb5p9fP7XO7qH8HvbuHlpYLcSBEQdiD8p6LnQ67j+0XYW1FY11eK7DXgSijcQ6dEqx
Hg3RC9jJ4qqs84Vljf15y26SUQwnlM2wRQrflmN1jUJ7bqksnVoogyiY9DqQpCCzOCX9Ju9S41nj
uTXoZNUbx5qnNf9gsWz4myttfCAY4/Myd5UvBZJzalpPVjqfwrrA1i9ZLXzB6zagKu9PqgJsme3W
42yUfbYhUSO83OnCOYjx1ZEdXhuWjtNej1Oj7ZO2/6BCl2/60NG+oxrXswxF5yzMagiiATSnRlci
DoPRHfGis0fjQyTobFg3NaA5Z0ne50ERZu7cZTqoZGPNfj3xdJdPHE083eU2GDY5sGEHhCNrocZU
1ziO3PPMGc20T3C/rUqwnp9pM4ZnqhfjHNE4CgrOZp0xnrDidaFlsykZpv5AreQ8L7YqZta0Mtkw
G2TqBE1aXqEQsXVbRZZf01ZsLVN64Fdsr4Cu8a2qkeXJOFtjiAyWYRFlPgeT4ZNCu4uCZJATsLZc
Z4OdXsKC5tMs5X/XKi5WYxvHviKh2jgp9zi48wsThToYURbNIEpeWlSH0E30q1AWC/TMJMGqAwy8
mSvIfa354OnMa1mPtGPnECOCx0xScirxBz2iZlXHLZrDd352SJL6Tts3K9SMPaQrSetXLabLvAVT
Zwmm5qluDMS+fecPYQ5hLa2ioHTLaqpSgQOT4LUTifEECdV4dpjXYLeVs+SlbFepkSdulXwqGkQX
hd7EebtBblnMdBnjZUe48njUzIyTi7nQ7tchztkCrOJ46Qrt1b0tlqWN1iPXctO2eYBLPng1SsZZ
CRFjQHjeB5gnwzajYORS2aK1JfXMQgNkOKKgq8oovslRIT0dds1yUEPn8XSbRDL+DCk3Wyj5qbWa
eiMbOhuaND5xHTsKmiGmlwgPpW+no7POdWl7EEiAIVlFkWz9ROaQX5G09eK26+akn1ELGb/S2PJF
mXDPVOyz04FadpDrTPtOMa/mMfVooaNFlzs4SJSD18US1iNkXiQca2FB0HSGaSenlqjrwDJZftLV
g0/iWAa6cGAZaNacyxHNLBO6XmUqZzsWoRskEsUbweTnxtZgNnTv20X6lfS9ueYp8aXho1exkC9y
iAk7CMXPwta+bbU/9LnyzBBmgcop83BT0/m9B6KxOuNgoDYFqraytE6zDvPTurLqGY+zYkpJMKpM
bynrlhWynFUhsF+4BV5lkV8wS3okca1VGTtLpOroyk5z5jmDHD7IKl7VTpx4ckCfcsPxx64XyzSr
daB6a4Cs08L+QKSetq3SM2NxtU64e2bKjznJk9OqgiyHmHhGmOh9pcHyRPlcktZe6155edU2645K
4adZd+fixg1Q4USzUtbIG0ieXtpyFUsr3lQ8KmalzqR3f8ojPXfz5MYu8mI59BDFgUpB2ks0xN+i
gmcGpp1mZAPRUub1nbmw7SGfxUMXeq6JhDf0ETqByeXer7UYjNmxFgtY74Bg7TBwdzvC5igj5Qrn
jU7b6pw5EBz0uUiCkjXuSgOjsgWndD46YPpZreipm1oXJA6ZRypdTrOur+ZDWMU+ThyIKCC7621W
r+2ENlMZnlm5+kBJoi6Z9Bxixg+IJPFC2oMAsiEmHwXX1JfQ6uLxFql5QcpLk3A2Rxr89r2dtWuT
ezLT3TIOB0AiarpTnoa3LW/PUWaLyyhSswJg3rZpmHgEJ/UsBALFB5/Jp6wsSp+0vJ9DhIsCYGca
DxLnbKY7nQau5YSLEJex38fOCAY8NF7WubPaGvjaGjnfhlURLZq8yr3SqRR8caROWWOvrUGGkDqJ
0WMqav52y3GZJOl46eCqnWYRiqdVT5ivyg+tMgwImSL+aI9VtUglfG9m9cllHl44YvdpNFonfciz
paA6WzZSEK8KwbohN/rQ4hydhAKNQY7sTRI60ut4DcwHsz9pB2d+PJB041QQ57cxzYNoQMlUNO5N
XkTqPGqQ40OxJVq7tpV5ZbFQwu7WeBfORAkdgLkRblC2feUxCJnODR59AxzCXIveeJKB55KqWdop
JHQ9HiGal1Y1y7J2riDY83I3D7ekKoRnQc3Lj1Fi5jyuc88YS211nwKv0VlXsi3aqQpLNK8HDDbO
aSDNgKCjKAhbK3KJUFytWdEyLwyb0Q+LhE0bJw6kHVfemHeO1zYimoVK8tzrnBoenaoyU1426SIT
kfLiKPkUJ1HuVT2yg6zRwlMR5l6RCchhdbhpE2f4APMQMJ3edCzDF4Vj0jkr7GglS6VPnSzz3MIk
vumq/AbTU/C44bVV6CEIDWhkhLtsmRbSBkIxXIc0T7eSy1WRNdnHDLOvQNjgk2p3ZiqxFtF4XlWZ
vcqAzLzMlEmnEdTWZ468yrVFTjXS9lkY265f1mk24xopL0Q5BwhFes6J23tpAek3Tf8J6+6rU3Hn
Q3JFbCtaxbobZ/3CJHbxQVq30sTcN3XN13HGIi9ylT0fWsYDjAr+kY5ZPgcWsZpaSVbM0w7yLnAD
V5bOnSA24CvTyHaCUKHAjsH/9jofPDLm8jIbSOmbXiXLiKmPZVQ08wYptCrRZWvXEPIUtvybt/mi
qk/MGBWbMWJ8Zgpzi+2Er4ec1DPXDMYbUzmLcCy3CHjyD11klsxqnVlELQXmtRyu0hAeOwiO4tiM
n6t+gIcnbVWQM6z8Aaz4BrayTxdU/V32uevvdglZkIRtWloWZ25fjJ7V9tlZSeuLxvBolonKmhVM
ZCdjU7WeCIGebGUPMZmlh1XUJJ+UJGzKIYbyGy7yea46BE9LG3uM4Phzjt3K77rWPUtYCZxDfQs8
BdnGUSmCXsrUU2k8zoSbOXPaUu0biWcyMvxyoSA2OodoZWmpEW84jT8mobGmZbTIElMvqqFLgAZj
+dopBwgDIX/yGouGi9zieobrqA7sBLfnuJzliBVTZHQcZCqWo5fX4VnPgDilrcqWedSaoKF2uKJp
XsNEychzcSc9KAURsDpdG5iqu4iKLDshfOjndjus8jyrvPuweWDXJivrJSTvF2M4pP4wiGSurIFs
pQwyMczLJrnJki6boYyjDamQN1otDzo3jP2i0H7kDOHG6qpx27Vp5Imysr2WUghmYQekxYjtv13l
LrDWf7t4JAuUD/1SYAgSUpM4firdbouT6ssIZPEU2TnyWt6dQw1BwKSJM1CWepWgpttmZa+Ba7L/
yaponKY9Hj7RQZ1GdUw8WlZg02han6e1MxPiCgutPnPgzgOTMeT1sEZ64UDs/uApH2s5j9ztQ1Xi
piiHWkbx488ZfDv9z2WRw3/3u+x/f3P3awjfz06efkbhl5+CHxXYNWTq4w/tpPn2t0CYR+l21ZyD
kx9KS0/VlaPi0cOvMvzk4kFl6Wb/Fwn2y0Rkt/znW2LwQ13paEvj7xWp+3GPxSXHmQjY+QIWIH/b
6P+hvATVowlsL+sKWCpGxENnxGN1CRomYYHfboXYY7lxr7QELXqwZ/DjMhn32w9SHIAIlbTH8/3S
EuxocxD/QCcg1P0RUEPQWwYt57BnKlzfKy1lEDQo3KXsrrKLE6aQ/bGvMhKU8SjmuHXIx45WJMjH
WszvryIOhaT7q6RW9sPVLEsfrz439vuHnxuLxbWMijiI2rJa3x94llUlMBxP56IfqrW7Oxy9l0Rj
+fRBS28cZfpFRMd68/2QlWL/VNLcWhfpQlTC/hSVWb6xoWDgW7vTalBo2nWxOydORT8R19ymynSn
UT96OI6nhVsns3Tshi+srHxlsPgEtNeMicSY0EPuSKG+NoZA+lbh+v4VUBXhWoWRU3vfz9MQ26u2
Tbx0QNGUuuHgmdpOIiBKR7zuoURWzWBbSLy+P4+d5tQqQvS1TGWyuGedkjEuNtnuEIc9lNNQCRn3
jo76fuH+9P7gyLrYpGVqae/+ZQl8I3A999eyvremUdwn0ygaWihLjXyb6LqdRWXIt/Hu1dj3vVcL
VgQlnhfa1lcCVdaZyYp0nlpx4UGloNi2u0NopXBwq8FjpeogDgLet/Ro7uQBWCwxt43Z4siM26i0
6AWGfTanpA2jWd3X7AKcTHcSlfpjledhgGLE2vM0TfSqj334ZQx93qDMnMN9tJBRSvnw3v0FIDuZ
J2QSLe9PnZFE578adP+HMtYu7Loolh3UBCEAlM2w7ni6f7h/r4R4ZO/C/Xvgfj8+Ys7t7ZC0CwoR
0mlty/giDC021xRqoTV14oteD9hrO90HCenMvEqNvQY2oVmVbtcuOK7klvWJM1V8LM5Jz22fWWn8
Kc1c5UHe1q5LVaGggJTITzqdXN2/yr690p0lH977/gqaFAiUUmJnirMayjCuYnNgkhpIUnbnnWrZ
PMpFtGjx0ATtCGGmpbv4wu1TtRjrtlpEPeLnpW5rr7Xy5DbugXSq4vyLCQccxNSSJ8yQcAOFBwoB
4hDOigaS27wModQIOzUzDx56SP0yUmzjIS62yK2L7bA7VG7HvF7UUCbZXaj5EGPQG7hixYZ5vCpv
3AbItDD7QpK8i/0SIprV7lSptgUP7I7WCupmX0A94Ya+nUJqVgPtssT2mK9HZuzKoynF6wSovwgK
3IWZ2t1YP7z5cD3R+KtT5vHChSBiWsQWlOdaK+FzZt1AObA/Sd3Q3ua98HniZiOU9brMQ5WM7hkV
4HoxBHBexNLhTIysfzgoGsAIuf9O1EMoXtXjPKTw0T7r/Z6SYZ65kfxQhAX5v4x9WXOkutLtLyKC
UcBrzaOrPNv9QvQIkhAIkBDi198F7mO7e+97zvdCKKVUlV1VSMpcayUL37biOzU5MF89PEddexNX
zZZP68h8waqXHaNpHZlNMS8mHza+wEs2VhTZE4+dFEKmc9GGSCLF0fgC2O9EOp/8wEnqPhwj+iyS
1KzdKGOnemzFmaIu/ZtrX40nFor6+dNW+C+7C2hmf+0uiKz9ibgArQYe2uG70+7zaXeJPUF1QYrk
Jye03NOUsxJxBJUHR5L6oLgPe27+bf/t+sn+R/PvuZ0d+dJRQwh8YHQfdZPfNZEdLoJS9libZSY6
gVjLZuty+prni0fGEGuY4KeqVG/9wq8LoHaTSzLNGJw2W89+H9PeZ3z0R/6YI6b/v71HU7XnpjLV
vUVou+j62txSv21PGZI4q4go+TXn/SEfgvxJpA7dh0kmNnmbyK/9UdGcf+1EjTwOrZMdKXn35Dhi
LxhfmFHdD/lYXR2iojtR6HNuY/1io6jYjSjmtfZipV+qHtG9aLviIiIkzto89pZe64kFqCOAK7LO
LoXrDqe+Suy94M0VSbriS5cMxdoVY7ZvaFQ9j9pdzv06ZfHGKuZvM8GLL566GDvEL5mtnF2P5Nd6
7s77cK+YpI95mqijCkcQMExOgaSx1f/49SV/5nYgoQPbESseHgMD2Spk3dP4p18f6B9JR1xCfzCP
A25cYutiLh+/hO5Ilsb6ODPILLjTY4KtvLZfABOQpZOr7jR2NrgrcufZ4obdeKZmK1tm/NQGLj8J
xK5vrbnPScSVVyNApD/7Z99Bk6FbzH4fw4w01xbB5O7fXm7uczu2lYW+jaOwBpVFm5OrRHQCRMHW
oh7zF0XYJZ5u7iiLrg0J3efZ1QfH4821H/1PrnVcxj9qJ7gyKbxnkoG2gri9WLWFysNi4YTOKJGU
1GaPW3JjWMhyQPsMgVCIQCfXxe/Wn6N/+zkD3Qy8xow//eqk8w5+q8NlUqXuybHj50sqvT0LSLv/
q//DlyODcppNEtUnNYhsR7m1evHh8jF37ovq6uKbctjNU+fBuf/vaSJ17xzum9VQc+TOSvuAzZMt
QVxpX4hVdIH0rvmWS3UeOUgSCwbQiFJH04WgcqGitL3zqGiXDnIFHhvYxS9c//HdGtM8eKS0efR7
ZFe9yZrGZsvHTvXh+X+aN07v8P4qH++X4x1m633s4/2msQ/r/S+LqjLecwk8k3m0OCcyD5dD5Ncr
EYN0NPfNrY8LnwfyMlwSb/jt92/OxZBl/wO+nqh88gOPgiYmQJIWVYZ94LIgw81J3E83stQW6W8n
SH44OXJOziLyGn89xx+1ty217zzMBuc7E0nnQVJS31P7tRfxMQNN4kxIi/PEuykzF+cJZpDPmkZT
Gre3aW5XLlaqaGz8UxCW+a6Trn+KphbSl79bc9/HKMBmZ/vhN7cMNXdeBdqGiVOcXkOgF6ppuwsf
89+XeaDW6YBw4j99s8uI5Xk5D8ioHIBpTPMAo/x+mdl7dkw5ssj/fbWcwdS/PuMA5ebTgOCJJ1P9
hT8XywGJer9oA2TWmHuvkEG+TWLGzh3PAMhMqyaOXd91FSS3OF7Sc/Pen6C/e+/vR2qWdePb2X+I
afrJf+4P8vh7mX2lbXqXqnJEVjoR3il7XxneWlOfO3bNmlESgoXSuXCcFo55eL7Md/Tcmh1xAgkX
qOmBV5w731488bJq2YyFC9YYAg/wVuSi6tPq2EyBh6gDd1u4AV3Nplsl5a3y2JtVTx5BlssFHUR9
pNGXUQGSzADVl43qLsY3SBVSLr43+IqQoR6+CIQi6w8PEv3IokPXJ2QfBwG4ix7BD+/DlsH/OHGR
CRKvZ0bpzBTFnRIjOMQDH6fnBQGYnO6kT3dKHvXUcYci+BFVKl92lHon/X4hHcWnONsKiDN2v3wd
KNodPrqaCrdXSftgPdIovHEoaD68KxcsKLpzaHV440+XuZ+ysFynFojvXwPz6JCWiGx9ulYaFLs9
iExxeePWPQMIL5DvpN4+qqPu0g26uwRTa+qvQ2J3b76chfwSan7sw95/HP06vcYxPbZGBo8Bt8l1
GmtAfPkY6yYrDM1Djc9sXftOs+/AwjzOLWbs71b53voY/WjlJmZH7nft9r/fYSDr/vXlBCiS7qOi
oz/VygjxFLQ/v5wx6HXjpEQ8kYGK8WmiHG+6Ahn6TV6udK+zo0OC7Fj0zW2R5+F2tuZ+JXTcLj5s
BJTJssEnsTMmFHtLGKhGRViLZexrbxFnY7cP+mhAMp7Ia030Mm9Lezd3VfXQb3qnAm9t8pgHQj+9
J63Gyjd1xYhPT10xPs7WfBmAFSG/wdxNj11vzXyE7vHYxdtaZ2A2MPyS64QVyISq8hThV/M8ADLA
nW0f8WPK9w2L2bIAsUttQxArlz6eEreisYrPsij1uNCcJmeq6m0YtkeAN/4iEoAeWTp2F1Blf18k
D5EBLaPy00Axucwz4mnG7FxJ8s0LMoIQUiJF1Oe6Obopb47qvdXOI7Md+MC7lniC6vdBpjjzTI7O
4N4ol1zLMM3P3FbFeW59XOY+ahfj2IWnubvOxs+uys+bYyezcFEkVXFAEOQ85Sz7EmKlucyWVpcy
BFgh/EzcunFxCScfXxcDGNkhXbaRdp4Qp9MtYc26M1g87hCDVnej47DbDl8I+JLRvcNwaQpTIyHN
muPcN9G+ayXsNmPgdDqZo49ObftjWoJltviw59aHTzJ5z2bOyQ0gGeRovGHXu04CehXn7qHI5GPh
AsAWYCpf51ZY6GYx1CkOW1bCL0+7T35RjSRI57Bx6w1AlzxAa0vSKn8dTOZ8cVUeXapQ3k4L7sG2
EY0XCpDmuQUR8i831ijA2HOCyB2z8AiiSnGZL9XQ8pvEXmdjjHE3rQBFPNXaH/fVaES4mEdimhQr
sP1Bbp2mpvgxHRPFzpS67G7o4kVZm/I6W5JwcQIJGic4jM0XAZRlMyLFsProC2XhLrRMloL3xblq
7Y8ODIBHTmQyW5Ky4JEBU/2wiv9YnfD9R86zT2M98gIrpFqBaEoygvXM3MPcUmYAP+K9D6nIYOEa
QOxUl80hjhJ5CGovc8Gb01W5eGt7IVJ1gpXVIi56f5801u4HoUFSSjKkpByb3WgjxrWDo+NdLSQF
o6lQj1XUxIvMtOx16OlPljjse1R5+DkPCodgygDIUAvWRwtCMM9FjghHn0TjJN9I0f3KiEpeqhTo
aCg98VgjUbLKEsTj/31B/UfyOgnwbAlQ+bCoTo+U9MJpwf2023GSFZVpuvixUJm7eEtIS90sS8PK
w1sy25HNUrpueXhLZk+jgna/R12v/D36MXce9aNhr/1a3g7/Mn9+uXlC4WOTjdrWt8cKCOyiAnke
2PAfJ2hgvhSsmL73F04DKOeYsBQEYpAwlg7V5lG2GRD7lJjHkJGF1nblACgNQyqfR7BEDkNcu8vZ
zIbBXSd5YLFIYpTkMU46jWrOo/Lq5yiql41tyq2OVLrOVUF2CH+bbdT75FGP0V0w5ZqsGotFgj3/
nhnwc7rcbba5YvGj0weg/RG1y6Mi3AVDc3C7unqNHJycoEPxzuBa+sciBYSY1qQHnEue5gD03VV0
QFNn17jPvDfXJB2eayOdFZKG8TlMkJmHkAHpA1bro0qLaeW3eXL2kfE7B8ok33wx3hHclN/coPkZ
FwN5DaTQi1Rk4zMSN8gKEtI/DjHiEJH6+r5klV01uh1uXUf166QpwktVOf3GxG1xk7XA3gcdqhPo
3cBPnSE9pEksDoFTD/vYGPeYNE29swT5sJTWdKsHGd9IBvyfJHa8+irO11Bc6DtQv0uQgRL10LXg
rVR+ZZ6wcAULLQbvhcZgGYDw7nyJx/EF/0n7HQeAczw28c/IiE2o6+KQZ2G/awz+nT6syoutbXNb
yebbwALv1ctDd9XlXnMAI2x49kqzmPvFoOJtWwuzGfLYfS3yaFeUSfFg9GXAzQ3irmU7CbQAyYIO
womu59/DRoMpwPVPCyLOQhMtH2kGLpwfOcFRNVV+TvJIgH/R5M/ckCeTjvqnw9lG6whgfc38nQXk
u6wDrsHky4JNoN3+GDPLsSDmcgOOsrzvBMNyWQTiW9SMIEC36giiQLmMuUyODXHit8tsEmTxcQaJ
itU8AOqhaRdz0xUMzdnprZlO0wM1VkdOP73M7JxQZZaxW5d730m71WDc9iZzqX/QpPI3eZ6IByWy
ChtOWP0MilczFuP3ChvzEroi99ZvxmrnsDDZhU7uX8Fbx63XxM23DgTjeU6VJL+079aPUoR8o/HT
O0YBwAnHq+KV5xUDiJeti22RiQNWw3s6nz6mSzCdUub+Vo/3oOz97vro70bvfrZM5iO6K2n39hr/
3775ReZ3GPryRQTQFRCaRCtEAfmD7kHWUiK5+g4rHuYuEqlDxz17caeuJG0FcojU3c6DLErEIWRd
uJjN1LcNuCDbMHZZt+yGHri7uAnKUV2IctS9KugxL7l98b2+3DV4FsYaXCL7AvSALXpori5NEOh7
X+ef3LTtf4wifQ54bHcyKM8iNWDL+E3SnobI/r7MpuAW318EhY/FAx+umVfnV0YPyE5D9jF3OSb6
gjo/6nffSHCjZ27drOdRnDIkiia9I7f/kq4GDf7PAzoUfkniAzGCTB3UY9Qq/nM/aYJKjDWr/McE
jIFGbrDWyoMZky3RkX/bTBv5mIJLmajf1jT2YU1js6eatvXhD89/zps9u+k139/hfR40fe3WtNW4
yPpM+otMG3tD0pPb9dF5SIi9mXvmiy2l3U40l8VfAx0pEQUA6h+fkkS4q7StDgWPsnOTRuwON3h9
E7XZbrbmS9jRaIuFol16UWH4sleJXvZpYrdF5S1HEidIg+n0EoMCdqABu6UVSy9z19wCObRf6Xx0
sA38Z8CLRLupRG5vWNqtQzH613w6tVrRyBXhTrMdAVLdFx5zjzg/8AUYNN/a0ZQP1Et+guldPLZe
bza2yryDl/HoJgwDiP7KvNvL2qRrbwD2BxHNXSyFvOdQ+nBB6mdSGXaKNPIkszkkDfSDbaQAOFby
2Y4+6LfegdRS3zglJBt+yvxVPdYEt7mJ6pu8XY9eF96UnePscZRQ614gD7y14/g18muzsLxX6zyi
yaOW/l2QW/Fd9KTASZi192R0ya4Ei2v7Lx5l7dQrlXn+FrGstxml4kfiC3FmYpRQSbjiCXvZDxBa
sp++/6qV7q4lkuvhLovbHKGTBAUxLqOrKcEJZS2N11XURS+udDbFEIHF5ZS/PfDXu4cpe7aOSdyd
OwniTiE4juBS2hdQ4PWybOPo6EtKX2ywpE5ijtl8TMkKnZ+oHU6DC0nXohvoQjnQuUGaFAG8Nv4v
MLtujBvzby1S44u+TrPnRDbVEodS/mB76q0y/DPXkqYKkganP0eFsLtBuf7B0r44ZkNU7+qkTs51
kpUbhroVt/jGgEsGwBptLki3wRl8PAeNHYGD1sE+dx37wsGVjuWQPuosa89DC/br3B9mIMEExQC3
aeEamuGTm8ubaKGmFcyxFV5NRb/dOAfKwdNf2Nr5c4iPEDhi+5oD8VuXJClOijXtpBbMljkyjd88
gO+5S75T162Xo+LpBfRs/9CpluKP9ZtnXosbQTj5LsryZ+WY9iFuGvm/jr4zBf9TogdLVQqdMJ7l
iWerRSEyPn8uVWrgXlxCRPjoRiK9a8OnJNBYeIEYH6I+bVa85M2roFCNEEhuLr1pgtvB94Auo5+P
fN1bsypkmywDOfD9HIjMJu2iz+Y8CiYdVF3yNh2T8pR5EIgV7SDvypa3S5A9/ddAjLdUyw6kqGQv
o7j51RH5NbBl8uwgA7cUxhN7pukvBena0XG7aiW1tF+KuLrrQJq5b6f+AjHlKg8D+6U/NSyrL8bN
fkf+NQcz24x1vpzj/Tkv4A3jcKa+jPakhB4ZpEawCZsoYFuIFHGyBHYSn21SQdYswbXZxcZbpSrr
TzEDc3VRuIM5zXaW1+aUg2i2UVDE/j0wuxBJMGV2VGk7rEUyPKqQXF2PdbczAg2gpzxNXQ7ru9tC
xiVQ1sSskEV2z0kMKiIeyIJgyHUlUHA6/FBAEKifR7/ipLljWeK8AFOLlpy13nUEXoP132PgHf5n
Os3q39Pxyb1NJ1Ee/mppfzcGNoeQLzO7mA7VpStAEq9zUr20LVWbJCYCEizwxIqYvOosNFfajPQ+
RVZz7rZpleyAH4LlMk2qLKK/0G+zU1i46pnWO5DuxAsUeeRoSdEuZxOE8nvARhc2cWKqNruJWdQ8
5EaVR+MF/Wruz6v8knld8xAou6pSiDLdUm5CBc1tgJP8qbPm8+Wjz40VtOo1tCGzy8fAbOoEYhjJ
QM+vDJiqgy/K27Sp0jWOGy42StpvKRPNKW9svec4Fh6EzqpjgBt0FzCtAZMLb+PmfXKJ2CjWVrDh
rizTbCmh/nnkqs4Wg+fpF7fo+EIwG3z1s+5OFbL+2cpuY3kGndsYbZMoT6H9sRkyWDn4iC6kqnEW
q+86p/dBP1bsV9+GOK5O2M/Q8YPMNL91J6sGjTbD+nY7jwlY81gw4ULvY8GEJ/1zXsrbYtWbyl/P
dJo0pASIdlrsQMWM7pEeDg61LHpoPJDCVnnsbEJTgti7wC9S36duvscxPv8Vo1FkNX1FLsTDQjHw
mzIFe9cFu2MjmB/fJ63okP5m+icYjLj74x+tN/Ei/cq5S7yx3iocBg5DDsZQ3uC82fgQUNWgKNK0
VOfO5QFESsgPIPGZ/yqqtajC4Jcj1WvNlfccQxO0ahI9XoJY2t0Y+HIfZNCKcKcsjiAL0E1ZdN4x
aD16dlVTrpHb5s+BKZ8Ahemfo9UbzcPiq+WAriWxxTVkA1Ya1AXY5W0f3MYFLxAW+9G32HzBkZmB
+V0F5kwHy+2CDNIcoX8CMaYYzvMAUn2/W6FnB0B8INq6NiLX3qjXVqbDS59Yu4mrELnGvLUvygtX
rnbSB1ua5hQlNV26KoRcpGbOKsDPYzeb6diedZebuzZT6tbU/N6fvNI6KHdCWfAyJhPJO2Q+neJ7
FUH/HzJ8DVxCMSOnExsZS343UhsvQKvwd3PffLG6XzlgXV1mCxxUumvLYpuAq3ws+RAdqjxOt6Hs
sDK4pbPqPK0fOBnIwm1780Xl8pbh1wGVt7PmnNfFomLyaIM+/6ZGD7hLTsNHd4QkYMpfOPw7Fuqn
TIXBswRvHiKBqljPZpr2EHpD+Hp8G8W/ZaqcoALgfzun/6ULDBNUygOqj+8liSHL+gfI4ZkRKAFp
nAeTVt6iyoJgaZuxv7hG8ENn2gxy9KJ+yGocS0JfxD+k4y9zhZv4w9dGPgRL/AbHAriDCv8gm2IS
CgTkw11Aofj20qWTssOb7/TSURWDrpEpf/mGVVSjrhZlWR4VMr4/W+UdBl3zL6rrofFQrLqCsOvv
asQdu7z22DWHHGVJnDr/IgBKoF7F26TexBxZUOIuRweC4GklkBFI6XEOece0EhTgfD1wUJ6Rrvs9
9m5ZPv49Ns1TUH79D2YFKtv8HSgBRwsAxroET0AEu+AvXg/SN1lI5BA/BL4Tr7i2XD6XEPwmxci3
pvG7Y+KaUS7mZqud7qimy9tIFdp0OXeasrOQtdoEMqNo2LhkBHE7hTRdVOQ4t9r31r+ZxkQW4J4i
4Q6AFugxuu9xAO+Te1RlwaEzgV7Jc5r4pDjp1x2Qz0eg9TlS2fjAhTwBVY5+zJOEQzEpZnoDYvbv
SR3PcVsWSfAYo1hHHpUX35fFD23MOvE73CVNXi+JjaqfdKi/xlDuvqSe6pYMFbrvXIsiJNCFkrNi
obMbJXf33IUCDkrfehOOxjmkRfhUZEioldprIaWNoJ+YkjCOGM1DJTJoI4FU/YS0h6kQP5AaWV0g
M+zR8DRaU8jY3iYhEU7fJiFsbd4nWa/OfsYt2Gpt6dO3SWx6pylsenunzHfMgwtNLZjotNz2YSrW
UH0V9GlU+VcPlXZPBjLmwygZ5OBTlrHLcJbthiHfhVMOsgncehE1Nn3LQYJhtZjizUdZRisUPnDX
DirsvMj+V1f29ovSati0yKfskojFU3cTsPqah/xlFtQ0sW33Xec/g8mb3cxd82U2U1FCU92w01/9
Yef7Sy1Mu67sHdeBPRYTBxgISHuaWx+XuY+DRbzj1QkrFHRUQe7eV9yvFmOZRSdvojTHpK8gxq/I
yZ/4z/Oo1W50atP7vB26PYRuwTMf0w1AOnLvDnFxC8n+fekPAMHCLt15AnJXZ/SDtaNBiallW+0M
8u+r+a71ElvtUpvoN3MeFUTuM89uI6l+RVNoNmQuODcOI+iC6TCIbIwX32X1j8DGzqlLbXyeD7gF
ZBix25zfzrx+QtSI7Lzfr5CcxnGGg+BoXAYCYQddxnRUQ5SZr2xXFCfJCnEfjexz/4iob6gicT/5
R1qkr6F/guQ2OQvlVo9cF+tw/oug0dzj6A95RNC7OzJG+AJEAc2GUqjPw4v60VH5eo4zbaXlXiA/
vDTc1/d2KORWJgHbzEBhxkWwEDxMTxwf2XPFrhLa0KeSq4e3c/vYyGA1Bo67wdk4PohMO+ekVwgv
mWpeIsWv+ZTr7Jk8EFFFr4YPbBXgXHZpMprtU9Ru2dI8De/KqvQXiXTGHygmFPLuVwU58mtV3yEZ
XLPFe8Nx/u75PFT5fcUWn32qRsWvbsWfZsiBxv6EEcVIt04/p6oDZORTL9/Mo327V01tvyXxorKI
1TN8ncu0rNVNSWN+0lFNQT/s4lct2nVXKg96Nu0uICMZb0sckvb4hpNNSU36KFT/MHu0giJgpZBg
ybLZ6qSie6/UzZ2ekm+zR+y6Wxn19iyxpq3UBLm308W4xIBvjRpEiVdYxPWEoRMi3WWpY/YoBnoT
+GVznTefGhYmyOv8M57GPiwV5J+s93lZhh/if9/9U9Sv+cfuAzJ3AOTHA1D3T6pKEDmoC+AO9mFM
D63jQXlMxYCSCmnYr/qaQVFsO3KcW7nOEACFfklXrMuchVF9ttFQRB56ZlBUCbmJYxOCplsV7gOP
ebomWKq2NlRsQ7IKWeGJgxMUfoc4B2QdVYM+0kiwwMA5ORKsrE9xmD5VkAJfZsvNB1R9YA+cImvj
kSo7YN1uV3kVR6+2r3/EIhK3Mu2cGz72w0JExr+xqQNUig+3heq7b2Br/ogg1nhtkVmDNLa3zyxA
wSHalleO4jM3UAmidlSS1DdtGmc75plu3yI6FYgh1xbir/vBd8dTSfUXb/T7e9tU/pKpPt+gjphZ
SOx1P1LSLQJ8djvuoaJYk6lvtgUVUoRC4vPIoWT20varh7u98mX8HNow28Yhqbakkfq2IPKMEij+
aymC1YwruQoEK2vq4hqz5tY4BdsPAyXHrIqitwu2z1x+rRswDhc5ttC6pv0v42O/BUJDm/SlqDNw
zQO3PSaxVRdAYthKNbXrIEIBj5Zn4aXF6rQ0WZNsEgNGwQJVxUCq0Ty+SzL3Enh6/OrlXYsiIDV0
hbGUCHjspnaT5yKq+m9JQutFY1DNhI2abQlkW0usAOY5JVCXtmHRf88ju23zxhQLHTz0VZj+inrn
FkHxTgGdX9lJOG+h6FIKtUaMKJItD1V6rIdu2JHEOWRjXa09ixoVZdcv3LQMn8dKD5ueBmRTZxoR
eKUuvkyQR6ss/aa5uSYAW38CckLOJk6XeVYkGzBm1KF0u0PaR8UNHCAWy+q+uIF4H7p/i2JNecFu
50vTuB4O5cFdP3Vxx2mXVCTRWka1dzax9c6uQamVRIInWsmHvm4fvDYtL+ARuY+14z3VuRff+Ex2
Zxu1V5A6q5MUjCGE+8lcXZ1cmt+lbLD7PBY0XLS0Dk8OEtDpeiyIeDUEWWOp3XYzm44ll0QiPCR+
b240UcMid6rqFUUh6Kp1dXFEpbMz6tQl+w/iV5GC7tWAtsRlkW+FNb8JYTORiyOJiXTN5DLbIIN9
ceK6WvWZfQQyUl2akj3idNLd2IHhThqNdzCm65/cBCs1caEFRZLkB/ZdcyuSPjgPQ7yLyrBAFS8C
gQxat/OgazNz2w9xfJAj/waMER7Gi+w+paCNvdl0Eqnazi8X2VD1a4nM8hOOMXqN6t7Y1iYTD8lJ
l9Cc630FidKGptIujeocVIkiQXV8a8ahRpiEE1eyNFMvz7FBJb6zLMyNNEV6wHNpr41l0SURaovo
cx2mwY/aeDjhMfXNhFF/HZWAxrtO2k1LX8cW+C5DpGM1636Z8N4ksXnseJGemmxUi7gp+9XAUW5E
MyzpYLFmO9dQ6LtxO1+Fo+W1mlpx6F0FFv3j3DUP9nUntsYEKA83eYDcJG4cr/3GAQmjOEf00KLI
2t50pF3OZkzzEZk3/pU5FXmAvMbcCV0vy8mStQtVe97r9eAOzmmcLnVc/W6VPOi3fUG+fnR9uH34
poFsAG3g3d9nxqQ7Wlr+ajKZHIamY/tEZ+kR+Uuxo6GXnw3qWW2LNuA3gBLtJpBBcxmTNl6nwkVZ
A5NfU+zMO5QoEEdIctShwO2/0+DWnwKIBTa+dcfL0Kh6nYH8AdY4h/oqNO6DLG/bNgLrIBnFLaRd
bNeHbbtneaouKJJGkfcq21eUJzm7De50XoJb4FXdF9bqYEniQFxRAy/cgUjl7npIu5cNip2s8aDM
Zu8RvJqJnGnLMM0SjzPzvhIEFr7bkp+JFPcoISaWHZKKVxM4axMx+SsM2psCa+Fr3uMvNAWvr1FF
9a616ibBrbTlfmK2QwSujBsnyC2Qwn92o+6bTwT7VZGz2xVI5OJmvhJgz69xEcipaEmHUgiIj5pS
1adkaI8pAyaY5U53rbtQo1oEkICmRulB1Fr66RYIs9IKZxKShNWmF1V9HMcgOvvgkayK1HgvobFn
5EASAJWphyV707mk+UoLlOIyidsckKaM76rO/PTAwfmmgdojIu7Ireg0OwY0B9ESVVRuRDqFL1H0
jXkyf0hHZXdeofSW5DgieSiKoW2Vf09Bk1t4lbB3VoRmX5atu2mrXqP2HQFAAg86HZyTpha3vulq
8AC6HcoQlPt4TMneG1k9FbzjW+sqcknDJl1R0+RrPbB0h4oa9lRJw/8fbe+15LixdG1fESLgzSlt
G7Lt+BPEaCTBe4+r/x4kewa9KWm/2vHHf4JAZWYV2GwSRGWuXGszRp7/wTLNhlaJ8S4p481gDBuj
otwbjG16hvVDP1JBbvcC7gp4LyEyjKpbgX51tPCBFHHbB/E2cFp1wPqhCejzF9UvSJnCbmnVfbo1
zH647ToNGkxXy796qfMHVZfxqfJi86kwwt+j5Z5rJR78Ukq5jXTysBOcU7d91E/HsU+gSNAHj3xl
1/ywvRo8e6f9oVCyqCDg+1ip5rzXtOSrO9XlrsgN7ylbDpMWDxs95oPq24qubEgEabu5dsp96Nfe
kwR6nm0e3diErOCXrVRG+762uLEsq0hYao32k3tZ+7JYamvHAFRDP8yfJyUI6VUv87MSkAAk9cXz
c2+kJy/2vjmJ4Z0jg/112LzOhhFt9VmnZ8O7N+kYv3NgnjyXZWJsZ1rMgJ7QF+qljX6b9+n0WC6H
6CafsvzA5ji6Kdkp7Ey70z+D+P9u1OP4J/W5ORxIW0I9+rFW0mzTtB5Mn+S+uV2mwXynpNyoTcV6
HrmP3KiTEu8gyIJQLw6cGz9RctDmOd9XLf0CZiaF0LDhgUstp9Psgx7JDMs5xLYx7gYrKQ6uOjmn
ourodKck92oVTnYjtvWgNe7PkMbVyas5wL94GgGU2zSfXUg9IDk1o089fY27PrOMp8QL2aKChfAz
6wgT6nwaDbgbyWPAkaNXw2aO2vNQG2wByVC9ZtSZNpVujrdi0zID9om5rTeA/55iI3L+oBZFI/C2
9QP3JTB4So509Ts0kdMdyNP5zlQAGG182oeiaUlNVMrAg2DyRWmiFBrGUAdAAEgwq0aXBHh4pzp6
f9/NBp3xo1vvbSgGrDCiIBlk0Uktx/w2mnO+D6Wq7Cpn1intef7L5AwvgQ1o37KDcDvHCgmWpDv6
Wl08k08rnnmWzjeK1iq72eapKWiD+qNdTPF5JK9BKqStPyZl4T54ifmBz4/9YZ62apIv3S9B8uh0
JHum/KmP6eqRQ8Uublf1FICnJUpscdX4D235QwZ2GKp0Bw+QqkAB9pQEvrcxtHY8dqExA1lebKpl
H/XUBXuxDMXBbsF8tJSTWMoBnijoTnkAXuiSRs+pTl2Xvp2lRpnsQU5bGyUampY6LDGXU+5EfK5S
tT/QNaqca/gfoCSByDDTPP8sBz4G3m3XOo+Gl89nq7b5Acji57ZSEr7+3BZ5gnWetXkcNj7vzK1V
W86z2Fq3uNOTZr4pYDbcVhBa7brUpgo/JsdZzfNdUU0PVJ2MJ3WarK3hh8FzyKs+Ts6U3ihsLSs9
mJ9cKBZIITyCYIVqUDX5mQa56ZV6diQ39rUP++Qc9r9PRkGhtZvKg+eSuC2jBBYev+FZbDnTkqaB
4ng5XQ+t80CVdzr0XQSHhw3ly1w67mZQ0q9+Eibf6KelHxmKzk/c72Eojv3gFSxKtDfj2n+0VT4U
UfKdzRUFeEgc7/XO4qdlGcph8HRQtZZHdmAjLn107LscuuMh1Z+M5iUymyDeqnZKWwJvcOzFNA+p
Xp3e+rY+bKDDUKJtOZMPMBMr3UWzYjzLoQo1Hgvo7j5ogfpmq9uuo2CjV7djWpuXuEHTHijo2acE
Zo9DGS84cUcz79qITItHG9cHLbSbl6EZNio9Ch9Mp997iao8Lw/qftdonw0QqycSBP5laJVZto1h
5DhkehnXtELQBF7SAXtM1TSlFlv8cP24oHl2GO74rkG605rjs1UkxXaChfpoeb57n9TKpzAukpcB
hlOzq5sPwTTVcEe4T6XRag9loNQf4Nuxtj1tWtxhGUJE4MMoQGrGb/0HqwBU1ZfAT/PY/l2b5/hz
kMX1LWRbVIQgxfxsJ5R7zKGJbsSbmPDy+KFZgl7BS6c17ToQMqETpr7w+wGMBfPo9PkpDQt7Y7PR
vHeUGcBgbxnQ8TTpTvFV+6NFnfMmA8C084n7CC0NuUyK7Dvy+ngnVYP+mJ93JXEsUixhfTSBie5l
rg4H4bHUym5/mdsBOuPXnjzfEswTXnMoZpDx4k16cn/mNFeXITAtfrCmEaarJTgfUuqbo+lfvGqQ
5Pu6IzF2mTuO/s6hoH2UYKNvoWoMXf/iTe2m21HTrW4kWI0GCm89JSH5E5I5VLZUWJMjfBQ3luP1
jz3dn4csmsuTm9yDPok+KDBvaerwQdGc/kNWj59C2FDOhZmPN1Vvgtw3xuERVstbK+q9hUMpsi+2
VvtezUr5cDH1xpA80BQOiU9Jq0fMjhmgeXjnDu7wKGvkdZTu2D9HRzcft/ApwtMeRs4OSHV6HwSj
9pJp44+c5NT3soTfBJSH9Zj5VnwTje5d287ZU2clHzs1CT7bXq7f0dpNQ5I3Bp/rpG0P5Nqng3gB
D8BKU6XenXgLiHFgzO2fgsg1PnXfmyoLbvSwUHflYNWbOLPrXaNU9RE+cX633GCe7rySBvl9bDk/
T9Pl1NSySt++C3h3ambQ1iQT6YPAevGnIfhk8+e9eiYw3tGDm41P27OfFncyUqzBfIyD6UVG8ZzT
FZ8PP2RU80efDCeqKLdW4ae5rrp7d6RGJ6vG7WwcfJApu9hWjMfJV98OpnLrKEPwuJp54C/vUj/4
KEGrPTU7bR9OVIqvHEUQq/Bu0S2wBksI+Qj2OrZ7Gn5dzu/ZMFq1pn1MEucQQdb61Z1tqCpbQM2T
lqtnVSfdBXZ658bskcOpDrfR0u8vB6hF3s5Sw3L5euf8hjtQAIhX+3WWFpm3H3saSq4cEixeGNCD
d95UGAjsoSErQe71smrTQNHezAD3Olg1SbBMc34HUeXbIeZR4S5dDnK2Ota41XEV9y9C1uXhkAPZ
Juuv82S4xqxX+hchV0utc//xVf7j1dZXsIZcLd8ECzDvyn11pXWZ9cVcLbOG/G/vxz8u89+vJNPk
VWr9VB26MHpZ/wSxr8N/vMQ/hqyOqzfif19q/TOullrfsP/palev4H+a+9/fl39c6r+/UjcAM2T4
RrEtp4lHu2j5Gsrhv4zfuShFMStP3bdZl3FnJsVllcv4MuHdtL+9ghhlqfez/vkVrVddY1TqzvN+
9bxf6f/r9dnMsPUekEn46/t0uc563cu13l99fY3Xr+P/+rsvV/zLWi09EFY19If1qus1rmzr8PqF
/uMUcbx7qesS4kmXf/mVTRz/wvYvQv73pcDUd7sJkouNGU/NQzeGzr4GEb+VYdi7zcNo5g3IHbxg
tKytWrn+DqK7Qj+mDbxWTe3xRLm4JXCcAjBxgFdOfdjWd3oBbclO3EG/N83UO4P5pYNOTP3spfeV
x1NgqZf6UZ8MZ2dSVNrS97elzAD0cmEsuvAZCbWRsBrRs1dWGzm1xjlRtivXkQ7nn0xcTSsbku8b
Mdx26Mj6UaPcmr4HrWeWJUdqUuSj1Kx4AZV5Y1Z5+4Bqb/6ikH05WV77JD6JqvjmHjy7XoiEiZAw
PYFNJyTZcichuq/yiJTzaMqqEpCWBRguM9Y260L/8uq62z85lu6TRP2bK3tTcOrhfA9ygwxc7g7n
GSQWOLCFxVvGju5AiZp6b+7VIUTfEmKbCiHFSEgxvE0Thxwkzvu1ilUl4aEwad7VECMAyBZTBZBT
OZAldGJaZ3Cth0tQ4rpn0JfT8d0ckKc/w99Zi1BL3e1oqANkTmHOXtO0H3otch7kLKV9u+/z7nxl
54EIlZM04TN0NWFswxMEh4d1DYmQQ8n2dtP5dn9cbXIWpk5/QxvkH1d2WaRs3Pu6nG2YG3++Nicd
Dpk6QXEM3h7MJHVCuEws3iJnm9u1d7GLU+xyth6A19n3Mpz7CF0SOXUppvh1/DZXpjVm5MOnWrfQ
/mTjAQhAv43iWfc2tuU1T8wjSQKvh8KnFgg1aTt7PMRe0T4Ngdo+1Vrp3Dm9+0FMq71FL8eCepe9
BqFyyIAjH2wz6LfTMlNsl2vISqtRruM6wXS5jjjUcv6SobNwlDZdOYMl6/mtX/eqddcGa19uLr7L
ufTsSvdu2E6gHdqdV0XnkBrundoaBhSYWZU1d0ql2Jz7ilr/x3mrGbW6lXC/rfvxvtV0exM0cII3
sfHWO50oneeS3aA7ej0YZQMHHtl8Mb0Lue68Fn8QQ+hOVZQlLqGG4g8yXRqxKy/cRIhywB1Ezto0
aJRuUte+DxdQBCRp6resUDYXotpfEaGtabdGPmRb/fYK9JPAMKodxOgshHn0v1okQHbFL2wQIhX3
uR1QOVpye3xTXiKqqPdr9s/RigxqJSigxVbOCHSxpUhfWqphlzigFsPesNsGjt2yeUZ/IztEbR3v
QiuG7QGkYA4cJIt3g+/Vz+Uw1c9i0xZbd2GEIEd7kLG4r9YZ1fix6fzgtreb4dRDjnfyBirEGxnH
0Oneu/pDgXRFvrs4SD6BBxid7rcQfgcK92gWqEpQ7tYVujx+W+vKFi7r+frDldlWI+Wo6ONz94so
793vyhuRXu3PW3II2rtfmMvPDiXA+0uMjN/NvPzIDH6kbgNAT1s6/Jytr1AxzdLo80Bf2DFfeJXk
AH3r29kkvErrWNz9kFxmXNllyA66P4L8/9IMHZTtJD7pmvJoYs7MSDmvh9xv3oZm0G46YCIncYr9
MrenG2ch2Z736zSy6v4Ozkpta07ckDcmDYe0QQ3NDn6qKAIErEFG7DRfjanLgrs2d4ZTHkMmvYma
6jae0+o2MaCdfRkscgfq6OZbiamXwERaFSYPZHRH1e1eHx/E5IZoXfAwOij+ttFU1Jx0O9nMozPf
8DOnPdLMqkOkz1kGFZ4+R915teuwF50y3UIZgwCItk17o42ldXR42bT4YVwPpPX4S0B979AGWSoD
izsyvYQpP68mtma55FgolGS42voCwjpvTn1jXq72zp6nFegYqKGGWb+d06g6kqdWXz2ox6Eg9O3f
9WjchF02/Oa2+bCtaep/8n/FRoYzX8UOzheY9vu0Ch/QtKME0DVqCK4d1ak2h8wnnazh4q7siIwk
SIc3W0FjVQGF6UFmXCbLOkO4JPWq0N00y1p1AY4SxmBWtMfwRkKupyxr01ob3csM8RZWtUt1xxnt
RzDr+d5tYtKry59oh/SJaEn1PbRjeD2sJn2s6gT6S/i8DhZ9Lh8kNh7761i1R5Gnn4E+KHqtbByN
nyTpGWh0VJMqK2G4wIhVlGguXuk2EK+D4srFK3OLjjqkutDl11ufdbYmdfJNvVCqkK8nA1+Bn1qH
4q0WMhbxZkV5H9UmgKZGO8ZAPDamnwKaopj6KGerY7WFixcEh3a0Y7oVJE4OQ+u8Oejd+H2mwjcP
A0XUdYJc4molucQE28lGHBK8XjtdXhToq+ZcAWuCR6fc2xNwvMge46/0QXntpH4NeAMoFkbmHgC+
9rWyNEBW5fQ6FQP9eUqSUgkPNHieVYfip+qfg3RW4QDjA7tMl1VzBLduR/K9/25VH/UybVQUtBF5
eLy1BkQANL+nMxt81sablf4U6VHwOYRpP6jI9rduPH8oqmIRalQ+0T9XPOhdjPLaEkXTIs/Otlvt
xOslesWfwpLilSXpyhtO4o1M9d2S+YTYzbKG2xa/U1JIqTB4BQh6p3tR0c+47dzQPmQk7D8pc/Qg
v8NrRArw87aMHOsQNtaiWNMrqIHUs1Ud5Tl5jiPj3kRP5+pZmaZKnsBnVTXurfjN+2YTT9TU7zzT
yM/PRpbge6TeGEXzmiwMZkaawqJjNnetOijDw68hRdHgLIc5h/EM0ZGzjboR6hxucdNobvQiBw+A
R5mAxZMR3Bb6uTLbe6M3m2SbTdmIfhyycuKd+f6/OFnaQv4UwYsb0yO0nVo44tvOOUvIpPvDg+3O
x3WCbs/JDXdQuuplgq8W1ra1qugSc7ku4mRlUYSXRQwN6CEqB/D0LK/CAYYPczH6ExIrB2QI0h3Y
puFgLsvPiltCMZoEr0q6U2O1fy26ZnidAqTbogHuR7GNIG5PoKJ+9xB+ehVTVZhQBSG44CymAXT6
AXpxniKXYcmm78WwvohPws2YPlIvo2UH+Svzbsr8r3CHDND/B8P95I+g0OVUDtzeFaW9XwOuo6pf
UyVGhn7RBtVGxiqf3L1uzXDaL8uvMVkRT/52nS1uaxGkk7PLEjIuM+eDOtTB8SrEblR+UQPvY2jV
qP91nnnn9koEdnBWOZXDOha/RIrbScf4LVLG9hp5cUkoBYkJOUR4RiRI1pCz9ZL2HChI2P3d1SSS
PWqIjgrIRFVvxkfHVpJdPGrJXoa9F2LrjfGxd2dnM8BBcbhy+EP6OxIV6e21vRjvwjLT7uu8Tu2N
LDK6r/pUDg+BHrSAkzLn4LGzfLZVlIf8eh5uZSiHpHNfVLOPTzKq4lh77qxxh05A+FgsI88Mgmca
M9cpFSwc566zbvypmaOt17WwDHjZd43272gLx8vMV0RHD0qmLxcezXA4NFEGTqmqt8B7hufaUcNX
GgHAVfqvcjBie1F+s/y7dLG5DUDVeUaZUbxU67vHPNDvKtN7m4AuygtQT4UvOSZa0bK9M/flQeLB
3uanvnD+XONpDQTeZTfPElD1FcpyfTjdyHBuyw4wmh1tZai4qfGSl5+yBKEBscCKhMRnaju3Rtom
oG4Kg6SNC232WY9AjpQV/N9KkxZnsUWFBYh4HZu3Bo1yZzH4yySJkqEcjMiOwdEUcIgv3tWxDjXb
Nw+hZYMR/GRobnkeEfV8pquYYtOYFlsL4OOuHZr5QBUeIms3Cp/VyN3EU5n9xStzTTTOJDY13OBV
5tPcfz1fIkKT/9fVFX5dX5zrGoCCD9Tlm0cUl+gPCOHwSuok9zc2zTtnV2n3dGYEEAlYw4+6jYO7
eMFYI8pIdGcjoTmFxvgkh9aozXPpwzNet9NTbtPkkcV+dpTXlEz9V7+xUDFd/t7EpYzWKBbqI/J2
/PLKq8v+xpuSEns3t1vmDstS6OxZN9SqAzqckFapk7K+Ay4ItxQA2IWaPI2Wgv9iKdTY4wEy/1Nc
lyCUUvdp5Ub7dU4wFOlm6oO3dcShpv9/rrNee/y/X0/Xz+rWsGAoq1LLOBWNfuxj3bptfYPnrbTv
jdNUsQyPXqlxSm0DuT1agKH0Nk5iGsR7iZHwiqacvdaiMCR+iZS1ZaiMswpEAHZr9FKqaS9GcV+u
KOEjTUjICMO8j1hN8naXLidwPpvSNKabbkaBw6wiE1labvpRlVlAt7nnIzZVQHuwjD25v4ufXM7k
7suqbW/enmv8Mboly6c88AUJHt0udQ9j0Rqb1aYuDkj36cyp9Ys9h3kHLstlGiS+X3rdKm9lvphk
gsbHZ8cnBVqUZb44hj5zT7Y+KQeU/+jnGMoTWInqNMNCfvq7oTgkZJqtk13PtNb+37GyUhoF3x0b
RrTafi0VQ9nKmQlo5XKWL7YyVaxXOfsXca7jKqCCSWa66f6KG0uGOjBeBeHq2yvWWUT0gndMtCnQ
ghSJtaTJgrPmBDSfUV82zQyM82gaAJjjV2Mx+1mX3E3spbcytCpa7+FIUgAwz8VnXSMJTxbIOYuX
J/rLGjPPNE+xE74GNCt95pDwtTV5joGm1c7KVD2iKo0QpV3fvhvSHHLbBxCaHJXGu3gDyMqeY9u0
TkINP0OTYk1IlApbvL/wwDeREu1hk9d3Tl9y80IDIDnN7tuElVDeNdLLVDHJ/NFK4r0DlGZXulVK
rrObjoUWGc8ljVb7DoFS7oyW8Sw2XzHbbVnYzSVEHEiDxhuY2fK7Up/+6AJLuyM1bDyrdX6nxqF6
1hATirbF54lesed2cU1dq5w1e7xpDQcRXm6h6Mor+p+XSJNmLdDpZrGVa64vJg06ACEgXUow7Pdi
T1sPFb8YNa3LUuuLEbe8QPj2Ly9kXa74rHmJc5vHegBhAjtGY9lZupHS3wD1p29LYUuPNuJPozbN
4G5lvyjhYL6JnNCmlph1idWx2tZl5mWZme8pdM/jJ1Jon2moVD60xWQdET0ob9qsTj/A5PebDvDx
x38GjJH75NcBaRmhAppQ5zIMiLyEDFANbWNnV9n7obkMJVi8ErwOxXs1t4B1/6YFY70dOss4Zwl4
IMTUvoBv1fy7QGtLehdo6EzrUplI08TmmdyucZboZmx3SY0iWtH+mRaWeRdC8YTGs8+/qlJKCHaU
oaghEcMKIfN4T0pIvNMSImdyqBuapC6e67Edtcad3f8oPZp5W4mT5WRMEqmjFbq6i6fALjaw3Ge0
QXMwZi1UbsaKhP3M78i2t6rc/TNN0ecFDVyS+oyy7L4BEbVFpEHbyqTGTb191HURz1a5o5jnqlTp
Wh8mOgAXqudlCGvU9HjRwkCf/uK11L5+nls1PdOA95ldZ/Gly2L0XorI/9x1wJFQ5J4++xDdb7y2
yT/7ToqiQxF4n1AxVzaKRc9uZ9DRRNnAu9Mcw7/0aZtx7F+GmlA9lPDOiVeGq1f66v7t3DRFWd0Z
2JK3S/en0QGPMepI41nBc872wnZC+QwU+0TN8H4Iqr3YRiCXM7qii3uZkvWFtq+XFUwauvaeptd7
t1bKG+hT3H1C2+5XPYk/NbQYPKt9pT8OWZVuxJ5nPSIXKjBybwH10v7Mo5n2xZ+r9o43oNkB10q+
0t3WbJrA8x/AAs4vpdI+iz3QMyT0fNMiMcZFoqY9dCZwIlS+s88oAITx+PswB/6m4Lb23JftfBOF
QYXSbxa8sB0EQ2/n9u/RN72F/0QioTebnu0YWpi3J2v4Jul8yqdwB4VFSg/ULx5tMdJqkO6nyUnP
oPGcx7xSlK0SWPya/TpD6ZuH8cUW/TpbvZezeCzOXQ45VhTYzyFPr7ciGCIHmtjNByv21aOdogt/
5ZDhFPvPZZm5txK7RoQGuTPbAnPap8EL5H75q1an8d5Xgf0XDY1jsVKWW6t30h8oO29ncxq/BXEd
7+c6eR/RLFp+/zVCeKLSOIIMM5y+mYFCw0cO1eYRdpuMb5Gioiyy7EiaEJEQS4UTzA7bkEysbE6c
ZaMhfj+gv0GJrHsPztBu5y0O8Xqpy5cmrc+TUtY0hSx7mnfTlrWpAY/3DTp6C4e23pPwNSqvfJkA
Jt4OrqIfxrlUPpHBukQYNP1s0FQrX+yYlqic+rC26DnqWfGd0rO2UHq3L/AoTg+BM94YOS97qxZT
cbAmKP4lVg6Gmn6Hwk67yEFWXTTTU4kkEJvSJzaX236uKUv6mblrJ2f80jbk4QqD7MjctNNHR893
0gINPSrb4S40d9Ll7OqOtkHKGtXKyt2modYrr5E/TfvAVQqbThloceUQ2qp6pyB/faeANc+4i3AK
ttbUaSnofsu4N1IpWDwSvvS0/9NpjnLTpqYdlr7XahoRgOV+DdmXRQ0nRbS0pnEh/2P22xxN4GCC
wJXDDO72fnaqY+pODjT3mAwj4L29CsljY0RtGV3dGRaO3Tp3jZOzIGmO8a+lrsIS91HxtKyJjlCu
oPGBjMWube38ySpTNppmEh9rvU13jR6x01RTGuc7db61zPq3ocy8g96rMzLoMPQnY9Y8i631+hk5
lrF5Fsc/2tRlLh1+tKauMTIFRdxh200jAssLI/RKEH0pW76rY4Zdbh/8YfgoVcuL+8Id/dfzS3nT
NAyahGXJrujsQ190H91oB/nlxkLL6TxMqBntE4VWTyf/y1BI/vOBDF3at8eLQMDP0HbpRRZRgF92
WVFGYpeIX0uLHa3Zn+IDP9eRUO+bXUHAVC6s1XJAzMDeI/w0b1abnC38mWe98KCxlRjLhZeQfv23
eShk0BQkkUNSBedxSJx9USXvY9YVW4jXjlSjfrf7yr6rKuvh8n7IENYr2qKDt9crL5Mq2yVM7G7u
UAX4NfUyFM+VjYzvdz+oq42mD+q+abmzCbtA2Ri/A6jvHwOgxWBYNdS/ICtvgio7mSY8oRIlk5yg
h31h8f51UtskKHJLqUSLtHHvmfmiB5lM59pESWaTlPZ4lnEwU+fvJ0qJYlOWmPeBdF3vuVs5l9ni
JiesUVkk/wb22oB4KP7DpPKGvOZkPMlhbntn5wxNsF9tNe11lBDVYJPlqsm2uA92wzx7j3IgWw1G
oibnnY8+DI5a4T2GdmI81OM3CXhn7nrtAJ1tthXbugY5OXBPDTqkq8PONe+sBzxqLpfqfl0PFFB6
mJFHv3bwzPGD0mt/u65ReXwNSlSTm97Tb2BQghJmoVWD1LB+NvSCPmvHfGxyZL6q5bAEiEkC5BA7
700SukwErGxdJv7nWuvy/7nWVLRfUHDQ7lw93Dg2wnNyiLXCPAaa321D6MXSbVtAiqTPnnnbLbp0
fZ95T30WLjmqOd0OwWAefZXoy5jEFbX4XHuLdmjHeSrYylxHr9eTGeqyvtgmc/SeRtaXUVdqn6Ms
/DyiJ/qMVDbq44kR3spQWne82bmnC605Sw9PFnvBc6zdy0CCQpjp6WU0P0RL34/YifaPSQ9qqrZo
Btt2LmBpreGbIzMkhg7kt0utSy2XckjiniVMa4vw2a/p81vWUOm8Og1cJkOmaWuqfn5AHBqQBTj9
pzDrH2rkdu7FJIcSVqejMyc6ZI6EkXkEaRETp1qABxLFqe6q0YwXecSit29kK5HIT5ycygEOR3/X
apq2kW2K2GRbImerbZ1xZZMFTKp+G9Utun1IAyiQIfjC3pGG0Szq3NZqen+hE6Pd9Y0wrJjqvWXp
UGT2oZ4dFPonD/VSIJ2TMjvQZpAcRK5i9U6B/mPUQNBQ0ou29Ck5+yuYvAzFW1JyvHhXmLzA6anS
hpe5V47LUos3mfkkex4/dh5dRGVhfZpLmLp8DUZ/t9esT36nf/NhXXoUZ9fqG0jy9A9VhkjLpIdH
MYeZq5+NgT7cUY/sT2OhNre5WiY78VpBg5ykF1NHWy6AFOTbBS5Ljs7VBSgmvrtA5DbuASpTUK+0
ubQnK0y2DEm7yDCzAPRNmr5NkUODwNM9df4U7Rorin6raOSYdfhPO0sxD4Ne2JBaFMlH9NqeJQAA
pQPZRWA8rjNnGo1+qzQ2wZ5vfknnzDq0VsDHyoK1Ph0z+GEWzEq/gF3Wg9jykSxv7OXH1e5F9XCo
AEqS54povvnPqTJUBEy5zKVPt3g3d3qJIz5MVhfU5aZbnkbkYBcdiSo5rWMgWOhev3lW2zQH4W4e
SASJ7XqJyzplTaGYLPTO0Gv7tB6Grm/u+hLo0i97ABrpZIwQ7e1+ntJy2M/Nu5iijcZj0nq/IX5a
PMCVrJ9r5SADqKEBvtg8jl/sVXYUu1jkrF3mDEmjn3m2Wc2BZiCpCDzvEv9z0XfrrRf7j0WDJjr0
qD+7zlanc2rZU8gGxPJd+ziOybfLFmWxy9nV/oNG4S+9PYOnXSLAl+mHKB7JFi/DNdZZVqvC6Ntl
ByTey36mr4YdgCb3PjayipROXr82KQ18qjIHGpA7Bx7hyvkwIbTzAcKaP5O2dD9q3D/J4Wn+aY7r
+l43AEImvWO88p4Pm1Bp1d+V9nFc2LuWOValv83xNcU/NUFU389JMe21YdpOWcGumIz2t5b786aH
xOWxbnroPNSA3VeYzd8aB+4H+CKnbdrA5egMU7GjohI/Aj0eb213Uo660xTPruZV7HzowzI86JaX
y0/R8DT2jf7lapLW1gpsq2bx3NbwHriT7tyagzdlqE7wAEl/UO0cEis3PiX1+JBObvoD/T06KXl6
e4Ffs6bHlIhQUY1P9dAjKUT+7O8ifq3xjxE0sbnbnC7gndslH+GlyJ4E6NDtVapbn6ypqWkACz8I
oKIIVftuhGPrAnPISgOoJ2oYB2OEvaqDb/dYGnmP1rep3wkSIs6jy6Iyv93JohNoSVlUMBQ0djqX
RTtt6vYxoiVAi3lMUZ3hKVCr/IS2ATuQ2e0uQ3rom2fhjdUwkTuBYWUxiX0x1bGan2SJX+uIKbbg
PY4VjbcZ+n4b0CONV5B8BKfZ1pPHxnKbbReG+Y9u2ae3nvcNvSx/l7LRukRYrdpvEAjdeCDtDjba
Z7wRP/Op0AE0j0WZajgcZTNJ/nQ1WvBgb3pNYesisynaVBsdzoflBzmwd8U4k16bsuwRnUONPmv4
3roqHgFU/dVR2wp7icURkFG7zEh6j0/x4gji0jzpBjzE55FUFQqXavP6lt8ZDCc7jBSoT2OpwQDW
T+r3NvkcB3H2g0yfuo28aX7QwDedaGBfA/I+2tepAp5vkXmd2u5gqa1zj6C75exIlySHHCJFUEZa
dHGjhubcR/w90A8lySGl9e421Wlil78MmPXeAP3/uRth+ljtcOPszRQR37+Jtxe7HnkFyMYGLrIC
eo80qfmWLvq8MlbdoN5QNrZult+ErVdq48a0s/bc+pXxuaHyUrckIUkOPIQ18srCsgnPCpRWCnyH
MjRt879PqhDs0ud8OpOkKqC/XQ4KPJXAC9HPaOeftsURh6aNIswA7Em19xPsxqXmVqe4mabncDnk
o7VvygJ292UkBwD/ZtTw0LlYvKxTHztqxTKCwxE+DpB9Z9UP7ldTPNbZ/dCrX8UkB7vziltX1dvL
zCaqw9u8tv5Aoqe7h/sTGaNuTPp7Kyi6LUToFjWmoSTfvhjFI5FydgmXsRlkf+SpqoKXScYTWyZt
X809etULzFIb6L7huRyPjCVGzuQASxq8BclpNUPfC4Cz7Lq3CXVT0j87q4+J7iBlpLSewz1Z0Xnn
OsRjpypwd3FiTB+aPiSPannPugqWKxxL2ENtTbkX5zyoKg2VRXUUr+ta1U3mh/5WvC4/NWd7cr7T
WTx9sOCCfkUOoKjrutsWtfJYDXCLSWRh0Z29yJrfyjp6zVensYZpL1696YY7jX5X2DB5ReA44qdY
L+9kWYkACQlhn1K9yCjKIaJky1mdZDVyVh0k9tUEjZZdnCIzdzeW1rMNm0P9o08zKwWPCJqoaFBv
Bj7ItwY0ume6srk110H5oYIcA/2iKvqt4E3zSfgEyAU1OzWIx5suyAFcLNK7bKe1/8falTXXqTPb
X0QVSIyve54924lfqDgnQcyDAAG//i41jreTk+9+davuC4VaLbG9zQape/VayzgWNVjx0JxFeYFm
SM94KWnRaBvFNgY0j5M2sZZZmP/mKDyIAIR1vjGLOl4ILdhs6BRcqFWbM8SAgn5oL2SiTleCwMYM
bAUxUHhQh9uByInGk+06ieV0wOjm3YXspjQUJGmgmYV6fevUdHWxq0R4F06GDeovorSKcgYiKwsc
qVOYfM/xLge5iu4RMsAptGDSjdsUAD5pI7ib4U6nsyuoK4t11yEtFTThKgheRNmON9cQwGjYKAsI
Y2NHgQPqiKU9rEGi3KzwgOW31JExiZx3ab2AICM7eGVZ4MEXsK2dd8GlaqFrAFlsCCqE07Q0Gy95
aZVfLrwpD7/Vfn1RCgH5xTC9Vtjw4VstW1SQ9PWP1M6fHZUWr52Bfy3ql8cn7AfylSgyedf1JQIC
tmOdfTFMuzHyukNtBuoYI0H255XLwf58ZUdf2RDVpRpLxFnK7BVJ+89X7rv0Oalyc5kUdn8zxcUG
JGZg455sY2uXo/GNK9znQZcykGE3/hoU/8EJNf/9AXl0a8tVYt6mIDRberKuvjiye9GgbYz/CWoj
ZDqn9JthGeZL1HvpiuFHfxtlUP5E/XZyiKFTfx7aZFo7wVQ+eiIEYbSwrTcIabx/DAsfwwij6K3j
CAL+8THGKfjXx4htv/ztYzRY2Jw51snLbsDvuVaQr0ASIn8EFWx5x1s8VnTLDkwcgOUrvLG4kAmr
LbkKJO+21KThYgJWiZotH+bhqOv25FIPRWEAasxBiuxNdrzquXAewtLK77DVAjChdR6gJ+A8QC8Z
P3WIIB3J1kSRRv1qriuQHD8AYZTfueH7cEiCIZ8YO4gm2J156lpIT9JB6rMU8HfX6IEu1S037ifE
VjKOwKnuATkPVHssc2+CpXJFug62hegCUiDTCWyw0NQzv5NZQnrwQF6kU0NexTSOp6o277BuCZdx
VYEPc1R2c+o1gwodWNv3WB+DDDoG/eP+2gFpBHibH97j0KzLNty1JXbOHPGzPSXvshTcV2CY8EGG
Cpw19YLzOthTpi9nU7eEBMECNfLhegYOTEqIRRgqf1vGVsNXqPMpL5Y2QlPB35oeyuFHfaAz6mVg
cVu0urdugZ3pVFvuC5CE3UyCPzJiqdWt0TUficKW+nTr2qc9zQ/P38dBL3T2rHjDUUgGWFionHGd
tuBQoiXgvBok4xBX0AnRi0VKldNh9rZbjipfZOGvh2A0xvVYYfWrhLtLbIMDpBCPrwB2raosSF/G
uKlQ6gc7cdOmcQAmizqb7f6oGcYgp/qq7Vd/i9k/sHxTeIYh9jJoxnY6QE8e1SIK6szUvPZG2i/3
2glgB9otFlkuLpGFF1fbKlRa6DRPEITRauA5O1B2xytvp2mUL394KS/RucVDht3/nYF/WsddJC78
2LNXfiGQ4Kz1Hp/L4a4e8S+ltEbPsGej9NrADe8us03+AJadtYH3DTRTnO5kZNivkVINyyws55hA
EZHWsYHsSwFoupBH6m0z5zCCtuI+ioRNc5C5h7ToSeSYg6bkiIMBj5RC3V2UKRSsOvFQjXUN+h0A
lWoei4cSxP0ga/GXE4RaoRzHe2gahqG3qW33vTfFtpqGkulv47UHdXoosFs70KRB7UDjtZX+U+RM
YO6Vdn3CnyJnznLTEc2JeiedGadeZMfhLMBvfu2lXxM1hcc+j/2bM/3W8FRLT+pYxN6wLNzAeDSi
8V9n48Deberj7A8/I4mMxSCbYSuLlB/F4IN0R9+0wEHcj9UwPjh9y48Qpc6gaoibswHdN8fu5ZOd
bubwl79KwAU69aVyzXXleggQgcTkOEnBjiNr3VVuJ3xBtmvH35qIJbB6QeOu3byY3FUrIv5nh6Xn
z/DGXbU+h8SXYYkbOuRl9oj6VQ+Ix18mOgOvW7AE33y2Lkkvk4xVIkGb4vqgQPvdOxYAu2fu29XM
xyi+XiH3yvcreA6wW5o1LliySGRrGnF1do38IVL53jDAsonqpWRR50OyaaHyCS05n+3byawvps70
GiIPjmYHiIHO9OJNK+8lYk6QWaih26o9qCOX9t5CDdk8COXF3UpC3Gy0pvACOdJ2YWRB9bWtkI50
WC6OedhXL9Ajm+3NCJUiCBLZ6zpt6q8V1qqWVZb3vAjBVpSPQBpre6+HowIqug6vIbn6ELndM0Qu
yhW099IHZSLcQmdkU9o2ahud/f/4GSXCC4UJrulhENYy4BPo9vUTzdlO/dh+sZkYj6MJzDJZ0yy3
loPCE6USHPoV624CCXYAER4DBHmbRibWloQuJo9fHKs079N8SG9jyf4hM3n5sW9uC9sev2gvM/C2
PAceRktsY62JamYHDwHk450HspVCrAYUOd5xB/okiQMqWA+o6y150AB7RLiTFLfJpgf0Lthb5ziA
z6IYIL50DdZu8QK4dLMP+4athQ59ebA7rfPZXmJb9Kr9/2ZXUwb12TpciEF0l7RQ/iZlfbkuC5E/
gbKQ76BLGSxF2OZPSjQoWvYib2EEaCZTiKCE1jkiZ4uDz6fP1YU60yqZ7lOQkEVYOinobK3yqGSP
rFPxnfJatetT1zcRhnPbQ4WXZbZQVhTubb61HCn7f6jDKEF3dczZ0B5md8j2QW8GIlQAY9VgYZmq
4WLHZffSrtzBVi+mIVsITg0Z1EzQjKpOM0wakIHVTaiSVhBXQCkLNfMBCmaRox6QmQ7u/M49kxnf
LhiKIoDcq7TBlD5U0HIIweyo17PG19Ae202aYX93fd0iOpKNixgREmgBfHoN09v2+vINh7Uu6v3k
QH2CFFjQOUHm5UwmGsgQg45BhnSywe6OPaSlNr3OsuXd0N7HU7hpOxHdkKkzfegdi+Yf6iPTddDV
9vugdpjqo9Wpf8j//zoopgQgXaWTPuKk3nATJBGgHpVUvH4bm+hoJFhtPhRhWz4WafjT0quu2mvi
hY/F5Bl0gnxuur83qffqjIiVPF+bKkXFmZVF9Sow9qGtK4sH7k+3aEVUZ9z/tcW9oliozK3vAQlh
SycX7M5n1riBrHRzAhFcf1ASYjmB58sbxJf5ygBg4mmqIaQxlnXz5tdiLy3gbRcl4NwgKYBQaM7f
oLwjvrjMY8sU6bZ5yt7QtI9e8T6lmgBY6pTzPiVKyk8R7t24leqLUbIe1Iw4G1GDt4DOgfpSSFyT
zpS2/dWv5BNoYgMQli6HNhcbUvsOEVY5ux4oLmoQJ6+p2XQNhMKhyElKYaQZVuXMO3/YSVrMRQAD
L+M0wVrw7BeQDV7gxA7x/llAqmM++dz1v/iYAPwc+inmm6jj3UpMXriPg2D84kHOulNl9SytMjln
YIheDND1+EJuMZQe9+AIhs6m7S0q1ge7JGXhVqBYcYXCZHsdqwr/6yqbuhUvM+h+UHts7Q60Ira9
HiAqBF1Qd1pz09sCy/RP6IzRnnjrAbpqb+jsw341kX1yrNmfKO7J5GjAyAA73qrRnuxkos7/av9j
ftzjnz7P7/PT5wwI0fExt2LOJkBV28YyXBs35K9DDyLbkXU3XZGC971WPlIXRfLWcC9M18C2I/7T
dCAZ0QNmHz4lEHpJPKjCJHhK/3uqq+Vjunl4Akpfd8ihEK7VEOzS0XeRrJaB5WcbspF2Qgfm04vK
zAXvGXix8SrldmTtkRo1Z9yY8jN74Ui/O3tgmX+Ka/7+Ak6qd7cZRqbdgrbszmANcZ/SX25TO/xr
tt/daHgZRvgXu7j7+YSNMRSYbtrKgSY9r727WMb2HdCeCvXDuNFL85S1YLYgT2nzdue63AdXIsOm
RPs3UwyqQ9GA65Z8RsNxF40Emo4hxzL76CuAfdn5dAVzNbtnKpxOoI24JW+adgjw3OJzcsiUw2Hw
gFqxQyPfZdDBfDYrpCRCL4zO1ATV37bJ2/jBgCLdQz7y1ahrXNOMM1Q9yXJBzWmy+A5kzObcmw0C
QJihKHbUS1MKCG6cqamnHDNw8tGUBeh1si5qz04UghbFCBCsEEtGcRN9kE0OmDjk4E4US+miaoIm
XhxtqGmlQh2ZCc2ivhbFY4S80YOdzaEUcmhqUD5fh0tZm8vA69ZWy6FSGCXB3VCjVI1ptdBK9aCd
8FoAjbse7A//9lB+e2wGvOr/8AByCmFxnfL4yxwe9u+rIebQh8eaJWdrIHEQUnG5jeOkaff7xNgQ
kf5sm/tBqg+S/boBC6xTGNbWqW1kJRhYTVERXJ88aiJlMjcJYUOYGqGc2XTF1HwMIrQOeX2YqEWu
HwMZyhFOIkIpdcLKmy5Lj5Af9B4ADfYePMaeUcbVnEES60GyvPbXiG8Pa+psPSM4jwhZtbqTTEWR
XUovY2Clxeg0dpI1SuqbDQ33TWlhJ9q8zaP1IEhpbAHvj2/JZPo9FlUgft7SJxh6vzsK6AEvqJfm
YMjBFSbr78ikKgMVRMpLd/QRoK5dHxzmmgCA/PpEYPaB6pdxT5bWzKH6NL2FSdzvKQAnQZC7nequ
mgN4KubtBS/aO+qkmwzZWIi+J+KObjCRtij7+H24zKtqJVwG+uYi9fcx3gPA7vr7NqjzR4clxWOO
dRIf0uEmqjnucYfZS4cJuaNOIKSnHQdRwpIGfAzH8yoHievorX23TC6cPxBoguEltAKkdwL7Dvju
0xpJ5UYN8RtocL+5HfR9QDQS7HMBNUYvy6xXDKR+GjhWhr9yEoBmipVhJmzvaAi+ZdTjDmlxS0Mv
5B3yws4irJps44O1QEEG6UuXxhxspxkyGDqz2GopF20HspZ9sv/uj5zhmQWN6PYoXR4AYU2BVNCR
vz9igJUXV0seI6Fx7fgULGwoEugpsGoWMZ7hfV+CS0OFd1DxCu9cC1kWLI+DbQ8Z2ztwBCDm76L0
S/nBiTxYmFi3Q/dtGh0nWWaBcDV9+I/QU26ydDQ7cKOnJF+ag6Z06gaaffoKdc8QvO2g3h32KHrT
Ozs8l1zI+EXtnpoNM1cCrLBPMXYeWLb8241eFb0DBe0gb//qVuvZCMj84ab3MfNsZKeLGp0trxel
2boejMp9qgCcgDDZtp3S9AhdsOyYW4a9HYFCuBGqBIy9tPyHLkToumZO+ZXF4mssVPWjTqB3l3qD
WPABEOhGlD+6oP46GqL4mtdFAmmc1HsYGX7MlSGyGwhUvF+ltobPV3HtOFkjD9aA/vi15uY7VwyU
ptURmC3iiPlkhjbkTCvzNxsN0hQcfmRBYiPw1xlibw8QiSkPDrIzEOZx7AeyRfJLq+z+Xll4HQQO
ZIebCVxYV39IXwHSKE2sUhuruZsPL307QbS0tG+dcXAPXC9WXWA3NlY6JkhjT/IGyfYBaNffjbN4
PBm59kzW9mGQvv9PmZonE5wk1xPPtWZL8OvkN58yCcbnuK1faY1Mq2VaKI89xOZlaO7JrgL/RnAf
2Ids+tpFkB24hncpDKztNoPYue1GG6o8GNVzFUGpAlIR1ipGnhGSc8l04aE0l+TgBM9pW9tLUaBY
vZFRtpSTGW2m2LEvBhC388EKmDgF0l73eYjwFnWQi4Lc0rLAj2xDth71fyvTiSMI03XyplegC2md
dNiUhcT3V5cGApByPGDROH4Be64HiUrHOHS6ydimDgbvpQJ5zdHxod4ntHa0lU/espOg8J88owAT
VvWjGrnxqk/8tHo/scCPm0oIgjgWsouFlVnPtd+2K9FJ+0ZZ0BZImzg/IGEARodwCtYVgypCYoXF
MqtAvhNpobpCn3U+0N4A8qBtWkj6JYNprf+zDznSIUnAdiK093UyOhP5t6JoA2y3+Im2nH0ppltm
TCeSIUsTNt7qPtphUl/DcLfozelH3/82DnwoYLkf7NcGsgwLEB+JB8FDfzP6wNgo0BieWRLE666W
1nNpdN/ycoCaeQwePKzqvoPumS8GPchgvwYBfDucUdCTgFnTMJ+nYZgHQVZ1HtSUCGgBbmKEfXqM
a8dYZpNKlog5pccoHEDSTj1tmIzvp9Q1pSYCKE4+HfiABFqhyypLA4XgsQXhdWiBxacgBIOGkcvm
3rCTallWUryOubrxHNR6LXr1rZd++wMlUz+F7/jPXsbBw+wP9k3qmSl0n6Q44JutzunI2VravvfA
EvkSh9F20vkjOqhyDICtEagbp3bGkS5OneFgUQbqk89Ht/DFeKBWa0Jxvh2DaUuQoHKATnnfIKI3
I4Q0fAiULH+3SRcMFCRKTc7kN3yMJdQRzUd+/3E+p8Ea3U/bE/g3UJ5iesbqGmHpbfMRLOnA3Ogg
TWEDFFg6LqjKNDpaH2hQCG2n9dU2JcHFMl5rbLsPsR9U2CWbxoDvMFrNzUHl7s2o8gSVu3GAcAGI
k2J9oA4w2YUL7hRi+8kbq+VVM2b9+erseJrYO60ePrlByD1eD07egAv8BQQxwVmWlcMXLeIB+4CH
LxVj4WWU2LesAL/fuBy8Y7MLaq6mRRKHBp4uY74CngiiBtfn08CyCmTWa3owtWS3x86+FFmbr5R2
pp4wQwZuYUoABBM5O//x8KPZc8YtkC2iLF2zHbqaHjFiBeoy6dQk4sNrFxmVldhA9QGboYeQBt4n
P9FbpViRoxNbKA/ilcf3zFazbZ6Bj9WugUybLRZ5lUNuwrLs2zid6p0Tt9m+4M54M0EIEhpxSf11
gNyjZ0TGD1/VO7dk3mvr5cOSBuVuUu9UZoF5JOjGG44p50G56Z7piWAX7Q4xInceFALXdhsk45pB
oW+R60oFV1cq0KEa6iWCVsGZ28oCrkZv7cG1IUB/hdIDEDK++2HXBOYSWdXAmyPks/gYbJax2kIf
DfLGSOfcADM8gBdN1WfmQqFestyF+A54VMy4GQ9lYN5Ry9UmOus6J9t1ri5P0ENpEuoojCjdmBXg
d17YFO+zBFnWrliHSGps+WG8LmxsNIeUgZDweinklvBpgKDZ0WzDmOzCJJEXCVKFte+reE2/qFL/
rMy4eICSGztRqwmD9lzUHXj/0EeHoDbV2gXiYp2UwbsNlat3YWn4828RVbXFuZr4DfnTTxHk8XId
CVWvrxOpUN5yyBafaR4Eh0G/MXoJgkygVKk0/5WVxj+lSrxbp4d4twzBWk926Tre0mosdmyiYnhi
idi2o299zZQFJeuiGbfkliKFnlnY2DdTzw7/adqJGdXCVaDhomnzUBUHTrDAxuj4DlWD4Tp3pnZD
LGTUTBBb/9QUukmUZWZTh+trb6gQlDCLnxFeC089NIUOMsVfSU1bIFpeuj4KEXRv4miOSFEBl6ib
ZgLsodQ0/dREyiA+p1Wbzs1oVOY5qowf80zIeFySqPhGrUg6zqVvzWdvmqantpDtjQEdMeoTFhe3
TRZcqG8AcvG2GTk4A3BFMGrUd1hg7UIQrDzFxmQAUzRuqC/vmXXvgjCQxnVO1zyMbbykvmqK4kc3
/1nhztuqBFj3Liz6B5UXKWi5sv7oanInwIb5LmF2BS0d8EXNLqimqbnj3FErKTIGDGBsbajZW8Bw
F2lwoRYNKrBAXyBA0B+pSVN6fnfnpcnjqGlPsr5J7w0dtS0qYW+xwOghdyOq/YDa/Qu5ICkjLtCg
2F8HtLk0tygEAIJCT0KHLo/lPEmU1/2eA7q8AMNEgFR25S6SOgCaubJtY8EMR0BkSwYru5vC2yor
w1tUS2a7GPJGC5N8aoYyu6LqLtRLB3IeD0UQubezU9rg4dLgHpjnTQMwJZlOGu2ug67XKvRlrAQU
tkFaOCsUXAFDEkQmOzr4cj7WArmKgdam9qe3/xCP2brzEASvWnObdFm/c1Et9BAJ5x+RTPn3wgyQ
OfDKpxx0aX9zSBvvKRjLanbAi7ffVSM2XXqGDJulew88MovYhaZ9YUXV2csM/sLkZgrz+KWqh/oy
xBFw2trcFUpsUwDHN0hG8ZfroPcmVusJIlnTVB7nN+PAAvxGYlGivA/ySJ8OXQjAm+hHqPyio9Hv
VjqDzLt3wYYn5kOwIkvAGNY5aVluw6yAGp5jB5B1zeTakSx5kjmWgnEbtf+UiFUZzLZ/SqSxKm9M
vjotghoZ8NnYaXfYHmL5fbCqBsV2engIsZt5+OSbzRNSHv06ybDabzQWwtX4CNnYeF163YVangk2
halN5dIaLeA7dG/nq/feKEK5fO2UQEzpoR/jA38oNmYABtMYFNaIBaAQvtc1KhkHrQp+IA/I2/vg
isJeoPeY+dqpR+oPwe22YjyYjjQw0wNbKm6Zhsc6i8eDp8sq6tYvLo4+o2bkhvidhv3JmkxQkPQK
/Ix1qU7kRh6TEZXbtgNZ7B7go27pO3mNjOdozLUBYZaUi9gy1a3V+9UF2BcDaFakTl1Vlbg/Ky1O
+msEj9LgDoSA4DDP7O+e9OWRXk5dEwcXyKBtW4E3/bJhUb8Bk16zui719ABXZe2RTAo0fRvT5wBJ
IzwqE3d4DbNqD+Id44flWCcIl05fJZgFlh7q/W/Am2XsnM7sdygvBWpTD/Ic1C0mZr2fBlHeTKFd
LNKxEOdMV6WmMeDRCpJAc+vD7kinkKtc5YeCg0uRyGeIZAawUOj6GJ0HdlWzOFBHhttrXWY2cvws
hJJrZ47n2uvxu/hZKat7idgQgSMXrGhBHfAXCf6vTWKpYUNOYG19H8Pc2n6xvttRtlN1Ed91NRcP
LOcAxmcm6KuaJH7IZNmc8MT5Sp2TENUZFNXnYnCzEx/TbAVlXAgs6mbQ4Q24oFM6hEaCR5juGYcU
PR6EO7VQj7smY++8ARKX3dmjV18y4EcXbR+YX0QzGKuyZsWemikyFlDHVE+ppbdgwNkuBJhhvoRJ
PQBbYfp7T/jJEVWn7hLLoUWXSvk85ZE4m8YYgEAXMAAIybYro/SjQ6mb2k1qNzOqxRnxSmiiRQ2S
YUBhrUBlIw7U/HCz9GwAi4EbjUAFU/OGyg4wbFXlt8BFTF1HzBOzUUBadf5lCIryhIo4d/XhgZQE
SgASpZau9ghbUMqTBzSJym9R/T4HeRhQnAMXETiS8UAy71sk09ZTjRqQoayte5TSW/eZDDYNopQ3
5JHHCQfiIBgWiE6BZ9dL3GmBp824J2ebozBbjg0wVxhKIxo9J8KRzdou1ZQvK9fYDL3zlUFTa5+C
jmnRamYYZwqrIzUhUsOfnE6+N6NhjDcxSpVXQy3dXVVAMIz26i7+6p0sVbyijTz1UpN261dnu1Xh
EUGdZEFZrdZuQRWcFP0mbnwDIOW8O0ib+0cTqK05O5aGoOQakGGlAWSn1FkzDvF2BAZonuk64M85
ESmCKuEqFVj2sAxAN5H36W2Q4o02TN5dHRYwAUNwHJj/ejX1iQtJBDtXy6jNumTpiVyuEqNNN3O7
iibNWR7z/dy2Qrx867K40BRl7qa349Bhf6gHA283z5+hxBYkdcMhi495pNITVjvvh8lPAPb5sy3K
qj/mzZHsNKINAw4aVZOoZvjF02DzqQ8hGOyhlpKHBluQzdEd+PeXywKgqPWVBoTOEEZHGhVIOxHn
D5MzOo+DBExmjG86aTiPZOHGtAd9RHcrtannZr1Iqs47kkeBjMSqkVBCa4zGxYoKpZKyBocUDRWQ
kj2gGCtYUBMlsdblv1zJ43V3GwPi0iALH3SZg0rpqc6PrT7EA0e7G0UOzNCUH+mMuku7G0BOzAfw
Nn6Micid+smzmirw+fx5Sv1G09drSGnFWzuL0hXphu9zXR1W4T5ZscZU5w4A/LOTZekqMxk/Dm75
Q4Zph9KM7v0QJXZ3Ipvrg1/PsbMjdU7aowNbA+JoHy7UM6CCDpTO4FXLjbtrmmrqPXE0x/qr/Kgs
t5FmIBOlqehgtKCo1F7UIlcaOIl2HjhntH7NdZ3+97nI/nHF61zs1xVpZlYU/IhabDw+8TCqU1Te
EoLX/2hiu8OekhaPlWsvlhOfm9SLhLjIWHO2HUOdBybDPV5th5YlQOyQbT71AVDZJ5Z1IBsdCrdC
PbM+oMwAJKUvosUOArxd0hufDMDv/cR4qdq6fCu4/+LjRngDFfR8AjzpfPJblxkO3jOkMg66u9Aj
/8sU/+8+kABDlRf4u9dO5zinenDtBRE95CITmwY6tTM7BPeg7FJVpnNp8Sc/M/8xnhh/+dug0GfN
zA7x70FDUvGXiNvxSRUovuxyY7ilQxt7GbQyl1fLhEDcrRvrBXkqtOirqdksi8raWjH2qK6yxk9D
s25phHUZzlP2Frg6zEEHJfQVdEzvtg6FtU1DEMGSzUaGctG0XgFq0KJa96ip34eezJ5HY9oWNQOo
VdtNngZXu4rKd7sHxrZ9DXzds1NiD/lhv/r/bi9r1K9R9mpOfOnsFSgvock8zsmyGrS1py5oHq/5
s6xn9bZ3/GF5zZ8ppDARhY39zTUp1tnR1yyyhyOZZrtYliEqyijnNhlhehK8erxeusMDZ1vXYlxe
p2nC/vPU1DFa2Tw1TWSCyvm2c9lyslAhKN0JgcEMkJRLVrnu0mhkjjqAIbzMPXhCjXvUtTzl2kZ+
DQuhoAgEyZZmmMfSBB+zKLD7oKBJT/pxwPJ0nulqus5Zx+kW7xvvSJ3Agd0nTtadepTxr4bcw4pb
L2TmlQdefNVoIzWrTT54pndlNoKqSzdpueIUEXJtKkyPZHN9EBwAFH5DnbObntdFKnxztRXs53Va
Y/Q/T0uDAgPBrETJFPsoLINo2h6M1tRJh/Zj2lBiqzBWWFUNreHsqxYrO1rP+BFwENSk9Qw1Xb9X
KERCauLapF7UsuH3kp78CLueHhXE23CYvgUttkSRZ/YnEIpjjUdtTxvpjA5xWEAiNm22NDQEyzpe
G3oIta8zhCUI/nnf3P9hn2f+dJExC+KF5xdqgxBHvx+86IHZvfnqQYg1CJ34e94l/bIZEv8CCeD2
BBoPlBOOZfDNqs/k4ECVeFl64JSvh6o6F9ARWVGHu+XQmHqDsnO9cmsVnwMR5RcxAXuA1Fb83WWP
fWVN3ziK0lfQsS30sjncIkWM2IOEcCfeueNrbtpyEac8ui0K175QB7YAqK3QHQZK7OaOygD/cshQ
RzHUB88SoFZ0NARqkOqebKp1gLIb+/G+RmRwwyND3YSZYDdWY95JvahNkEqilmoNsTHAmA9FYBS0
RJ7HDoiq7Kmo5VroQk2oOzsHkJ/PneRPdjqMSC0dnNjd/WnX04Id2jiUVrv75P9RP5NOhjiiIGfu
/GM4qneRPzbV/PGu9TbkBkhkcZyqbHudlgFTf058tawNOZxdFwmdAZj8mz7E6xqFZvG9TAPAfkso
NgxNUCwt26pePNmgjE812avvAwWgVPE9SEGeVLjdz84uVmmae9APvUcyKMEuJZPLKuDhT6TOAOPO
0rch/gc1evWT3XXjWuDReKrNojxayK5uJt/GohLkA4so99vvnEVLY8ryn+Dgfu6c0X4JjAHBfUTe
L65hmvvSRum+hz3ZXVL4/VK1pvU62v1euVb20/SmQzcG9StAmxDoAvuh18mFUP30YLIi2YZ2nR5q
T6Y3ti+ilRX06hVI+u1YpdkPcxRfuiwZn3s1jNh9WsUpsDr7hF92ufZ6r3zxOoQDtStvp33s+eJY
N7GzrKKkAwW2I4+xb00PrbQewNPhvEKjGWpOod2eoB9W3YOm7Y3s+GMQlelrdS5AW3fXSAEgdeyv
jADFdSDAjC5GXsTn2hLY7HPevzXO2k3i4jvANZDJ0g5MuuMWNZRinbC0uEXxS3FbhijwQsChQrze
yW8taK/5iyrHJ56yGzKhhstAZloFXCwGo9xFRptslAZ94F9t3DE/ixcIG6sD1++9uSNEtcAUlrfU
Em5YnnMmztdBWYm3/ihikHh+TFQgYbzCjynZGAQRwYL6fWLy8YQlF7nffCeyt0nzcVZpNx7bfFE4
mvJtJn6bj+RDh0/taoimowTWtbP8AyRsFo4LFo8y45cZszBBGgPBgWRDGIeoYPKMAo1n6iSTK6wz
4/27vwTCHWmyyDkaje8siY7CLpsvZWxb9wxBs9Nf7H1dfLYnrP3iZPLdvwYAaEnsFbhvvgRhwu6H
CNVUcySrCHv5zu+KJMjJc8ENSpgEKlXLwb/QNi24J0L7Fl9M+dRDkmnXooR7047c+jLhwRt1nnjD
Kwz0KTI1TmPnTDdQqfZBlIGCZD0SOd3yadAjZYnAUORW80hycEIUgdFIDkTFTZdAdNz7NZKuaXqA
KNJIR/jmFwnwETlgpYfai2idR419D4R4ssE/IzipNAbfMMSrd1zyCnkBwaEW3pnQo+agV+Us/Q7p
os1YeVOEmkSxBkeX9T2xUVkIxGzy7EymWgVMsZtSRca2n/r24NbteEKeHeLjXlnf13jMozyvL75i
GfEYpgD3LsT91DVgDKu8SquK2F+lYRbLv322qeP/+mxRZX76bLFhQGRX135R6ZYYZL6UXLSHuThL
NwHobw9U9iWZcY86ErmvVJqqBSKroJCjcJ3fePWax2AMmI0u0rZrfxDGAmnsArvW1tsMEDNbiiHE
t05GWcZ4R0fOadIqXoM+FJ3pbWQEsXOvGrZ88IqDAUjIWbndcKYzOnRJCYay0HVX1466Dt9iaYaL
vPGGDU8ivve9Stz7oy5pG0FVAuTJCSWe1Qt5jDZnyG/y/6Hsy5bj1pUtf+XEeW5GcwJI3ujbDzXP
pdJgW35h2JZNkOA8k1/fC0ltUdb23Sf6BUEkEqhSqcgCMnOt9QT0T7eEHntw6PEosea0/rsY/3RJ
TiOcKAXgRCHbdL3AsR9sdAOCu8xxgUHx43Whyoorq6oXRo3KwBZlQY+coUTaluMXcvN10JyyPEcE
rsVZIwzr+lIrtzYAlk9N/5Nbjzt/m6IUETJWTvNUJskWUG7k9XDnbUwmxm2iul2cLyPohnyWaaEf
pMkhO66N+rPO+p9D5Ll3SDT3V7BpA7Gu/C3D48uqcZC5UssmTbol/yFyXpfNEDfejQmQ7aDWBsPu
xkXN2BLZxXBPR1vq5noU7aeDrxoFYiN810UsM9xHhY5MdAF0qUuFq0HI2oVhtGztpZ5+YlTtih+J
lm8Az7h7fUWo0xyDGnGaeDTrE0AmoJdIQFR9gkCnb26CHKDyzOm7DY1Toznht4jn5rZPzQYYFjRh
GrTnrCoyQPljBgYZl/cLMoZZ9epj8aZZ5lWF7K/ypoHGCXrwX0JpQeZI3kJrvTk3nY9iQuhLgVQO
Eo2dRDU/Uve4xM6r3oDxrV64CE32CzKWaoSuXFTK7LPCuc723DBB/TGNNtbKyFFo2GNnwPAzfqzo
RsMtJM61tHHP0aVwH3IrjqBwhrg5NchRxR1Cun/1a/ALpeD1J8u7mdQfZWhAs3xJa81zICSEULxq
zMSx1nYf8/gCerB6o4ML/JIbvnXWmydDlXtRQ2a6GkVnLXk0pOsQOxUHZxDfPY1BsiQXSbbBS0vo
9wh7Pa9QhvoTTicCNH1uky40qJIdPNXQVSBZnYJJgcOI85y3Jms9ljbKd5UXc2wonVfDjnzIZLPs
r9m05NwnH+pmWcLs5TzCDSdbGRyCkmWHhFGXhq9NhGhkCbw8+nHvFiAcCn5OtphGyJ2VTrZpE+0X
RSDfBSllGELlR4A8vUY1+wlnx/fRzA/BTZrssuBJC7VPqIK2zqYGfsDOEgOU4ofoXAxxCu6lRrsB
hGYui1qYiPHEwQKMkelLH8g1ihRT1H6EEK5hvvjZRMX3LOD1l3JA3l7jQr/HhscF92Sl4/+YyT1+
tFqw4JRA8ztyzfHjivuBpfgsom44TZea1WgHo8SeKpUFkERqhBreoTJrMJ/aHqfBOjQB2gMdxjMK
L28Q6ywf3DH3TgALlkuyaw3IF7NSFFfpW+Odx3rsX9QEAa4AZIwydrSBL350M8jpdnr6FGRjuejB
yHeiZui05KSrZrZRt+maaslic5ONKAjv0upc8SB78lAFe1+5/lI3S4G6llXJ0/iJ9XX2hMgryhvz
5p4cgyy+oErKvVKvjMqXPi2GaRHo1YFWNRa4D9WamTrQ4kHU7akbj2xcoRbI3lK3dnOkBxHg3lB3
CP0Kp7HSXVnqRcEVGu6R3bCWNIpMvHYoMtBb0KjL2/Bc19ih0qjem+UVIYMbDWLrGi5yNui7RNOs
EWzLsgQgozzU2BwglJRI/4zvln+mK63Lv4Avu9uZRsbGhVn4LQLwA5jgjQQHwwTKzOqKmgCqAAc/
RDN3/+Q3T6MZ5ELT5u7//1LzS35Y6sM7mF/jgx8NOFXX7FvjwRcQWdagEpIt6HJuQPzBVpmV9wsI
JcTHecAJQUlfZMlfU6g/D7tqxblLVx9fIK6RkTQcsBz+8zKieHtj9Cr0Tibj/Kpk5GVhZwtuG7ex
CXF2U29inkLdyYUuaUqeR5+hvFnsNSvM7mpIQzKkgk6pYuykJh8YqkA0P18OpvVq6+gqkhsNokbn
Qd0BqI1uqk3ZSGAl3ubSjCxCtVzvmOfZPurAbo8xnkT0qvPAAHqdjnfykroCO/NGtHwt89BbTq/4
tjCiVABug8O7o9eOmxSn5MKIVtNSNFk0z7HTieu0VNwY+VqEWjG5eJp3sUBCtAXDRHPgjd4cpisn
bl+v/mAjl961nRg3NuZRk75dzTaulplXpYHZVoAldBnZuONB7+bd560DbioBJnXq+kx6940JCe1O
mlehPArIq+1EzdolDRa2691niLckRaefp0ldA6VAgHgQ+UKJaNpU6dW1rAtoUoqXfGQXjev5i904
F+HgIoXF9aPq5IQxuJk83d87Zf9EBelUhh6oWnREAib7bCIPsifFeAXKfKEPOBDELLoDgZ59i8LI
ueCBtKYeNdoINufYql/aIZDI9NWoyMu9olq63AeLgZMExzK21Xm+4M/125WMjFcbXbWxzZ+FGOKF
niXO8zQabHXDe5BNI2+MMXkD7zU/VfV4JBPEIeStRiH+1cezDKp5fbAkt7a9CZAx3ZEXNXVZ7aSV
dWfq9WEkb2Wafc6cFEwaamUy9RU4K7hmBvvZ1mZWuXQjXW7JhQbiJgHoIgOIh2y0piggJxrUtlzN
rxo4jbWVPRio5/UCKzb3jtGjXstw8YajbHSPNq9vNI3+JNRFFJA5zd+tbhSg4Y2mtzD/CRInyg7s
X5fZlPrlXe854jS/s8bxw4UBmkRgUvGBkW/FS3+hadx591cVpo8yUhN0VeRCjTeCA6QyKmP6q2hR
p/UgupckzXJ+Wb1O3Z1WoG59/kvbstUOutt9mT84BEjB+9/E+/nd9SnzrlnwTGtN/0Ovz1XUdbhO
3TG3D2DY6BSYpts7JkQStCzpv0VV/WjGiXyMINl4cHQdFbrKDj07S8vqy4h9OIo/3WpTg8po7ya5
/dSA6I6cdG4ay5rr5Tm0mLbSWJYsGgjwPbS98amrh/TcqR7PvXGDWhEwJxee8VDyvrxzQXpVu9J4
IFNrgNorSILwSLa+DfJdEmb6cprAzOChNzZ+0xhg4kSJHvbVbbSnxcGJKw+IihgL6tIED18WjRv9
jUztiFBi3LfllhYH2iQ5RVb6kwbp7WqhcUQKN7hOr15bHarNQr6mxVxHdhfdzi/kT40XRd8y6Rgn
6vXYHm59x2xBJ4I/aNT64IZKlRUNkimDRObCLv3+QF055tbOCRGsIxd6Cx2Qcfr4QAbNgcaLV4z6
jt4AaD30Q9D0OEriTNWFn/XQam+j7TR3+di9+J3nfYG0+7CGIuCwC3p0RaOtQLqFGs3I8055mUCB
DwjqL+AptEGJm9THvA1RumbeJnMLBb6mKMAXghjN8vXEDQq13VSnN9fmS6Q+jm2aL94V6llRBTFx
w7rX8LbzwP9M+etAT783VZM95kiy7ZoKEj+I0nqPyoFS29gDfrerrxqCnN8jhgJI2dm/pBVf63gw
n5uoHqAHaqY3boXt1i3M/uAXXCJOIXWwBtr9oxygjJtCoPOHmg6NUvtXiOlOgmAwvqL+xrdifDVi
HZAEhSMPXQ3MFoYE+CwW/SdoVIDLGfbZrVPo89hzkEZEQG1y48DekxvQEa+rDcptXi2MfvhEdADJ
4wE034B3aItkeEkcgepSz/wM2eECRYlGsqv6Wn4qWvvk5Ib4DjxPvMxRHn1pHFM/Z8aA1Jo1hN/f
ZnYxxChoZsYDlG1blr7SoggJoiCNP9FVGnA5XXV/sP3JL9ANHc/NPH6XZ9O4NRzBDLZ7l9Wbcmxs
eNDYyPeUXptGHWTJ1kwrADN5y9GRM60SF9WO7H0UL9IRid1L3ub5loN+4LOZ5BOfFY9dYy0tt9yj
CgnivHE28VlhLw17VINA2/S0T8rfRZwMKDWUKTASEDfzzlyr2vml4B54sAsh/4d+t4yahR82/tGT
kB1BqYzMLsnIkHAxuhUNIE+YXUJoCFqraOxXqKHyj7ObPzCxGYLYWfY20JwdCjWOTdK2j6Iz0zVY
yvrN1B1BxGbzEm/JdNrHpjNGELjGJxqkpnNAGAZQ1416tFovjdfVbKN7XS2wtGDTNmmNiJdrygVx
ZkF+6NS5RnmhXqXH1S7yknJJXWoQ5AUxZ1Bd7MJDwabyqEAgtrSVlAjZ/rDG5KEm/L7Gn17FKqD9
mrfgnhSDnT9o0jgSN4MPddKdBNZq3aubAhp9oYpFd9cCot0PdjcedYi/rvFwdI6iCsSydkf7VMnM
+qSDLn2irWvS7AAWynwVoGruC7n5cWGfDD3YumbWAlTPv9MdU1UQrigQs7jVul4f66B1V3ogw+9N
cs4Ky/vaStCujvUYHvQkTh/URBovZQYNHRPlQlYo+V7GWIdXJn8JEPARou6+I1vaLVvbE3fSNQyI
uY5gGbWyESLK8tWXQZGlgRxjujKQPG3B0AvuD1tf9XRl4ajapY2LcAGuplF1ZYlvrO6h4u4CJqQa
kGI2wbZCQe+W1TaSsg2eRDW2EeD3d8ath+fMrXCQWld8adM/Q9TDquIIutL/MhZtdIOynNLgumOe
zr7G4NqFmGL31Rx7fdnIqIOWXtDtat5qOx2ZzmsHSPgSebnxuej7E3FoeynYO8Os+6oXMeQggb/Q
uih5TAG9B3QbV0GZQzYUj+RHLWpebfMoXaW6Xq27tAQzkI0HJSAayYHess/j+MSL8tv0jtWfwnOQ
fZFHIpodFAuiJy/JT1mmeY8RCJ8OeKKou7Abvip7rOPXwhTCPnAHVCm/20ckMhaZURU7PP76Mzb8
/XlkvIM+tJ1tpZmHi0Lvo2FBI44Ix0VdMLHNugG6Zhp0EFxPBbVUd7Y5Mh52qG0rb61qKhDrI3sB
G3VpYLZllVNtCt9sl1TlRvVuOAPfHJv7e6pvm+2aE41bHbXDi9jMgG+ala08q7wht1at0wZPj0Az
zGsqmbYO1VXAh9crsv1pFIWloM9BreQ2wrfn4CJ1sKlGJ38qy/TFQpTxJSyqDQJx3Vcj8eUK9VPD
pXFdRPaMrNqkscOXZjpqC99NjJNLjAgUKKY+Q0QO+5zgQCZqHBVFpiukKaDlmo8QokXx6iZyGqCV
FeCOirjIBgIA6N9Y/IxATnbx1OM3bcxnE8pyu8hmeCTnWi/3tq7hV6KQ0EBvq8CGmI4Rvfi4K1yT
s2+5J6KVwVhy8aTuHsWYVeu+SRtgvYEXh5rni10lv4asrR9dEdZb38+SfZAwKKWpxchjtKC4Hlbs
G0L70cp3xnTl6O6wA4Ug1ahT46VpsfYdZq6p2wG8d89fHWyLbXmSoFx8qB/G1Ae0X4bJHjkNAAyh
8HCDMsirrXDOmh/tU8HXf9Ks8C381KrBUaXinVToK5QsdtoDomv4FLowyFeE/ZdIXe2Q6zXxEwaV
JxApljeBYMxkoy4NoLq93llLzQEBQmu35hNg4O3BNnPFTe0ifFhCGmLuchAo4nO1zpEVoELa5d5S
KoZxSLV+4lUZPDisjk/tIP0lMXrzv+xNZsWnzFJaSYjAr8HlG0OUMF/gtjW+g2+jQc2/Gd85DR/A
9YJ/RMzC9kF3SxAOqUftIF59WwFGY8tsxL0wQF7d+Ehk4Ww4frV1KPP0zfAZcjGvdirEAEfmZCf/
MY38daCNwBjUtdzZXSg2SHIgr+eOeC4iVw52G4BCZBzvDJnUX8hD1KG9jSDOt8BmK1lO1PO1pvfb
P/aJeB75MqBkmOvtTA5qOMErqJ/RR9qU77s0ioh/t6fPvwi7v41+mDs7t2qpwtWa7RiMh25A0hVS
6MWxRwRgk5aG9ZCiJAwyx+n4kvnXvO/8n9ZY/LKY6z41sYGTZdD7J1SBl9OcJsm1dToAqUT3mz7Y
5TbSRIbYk9oDNWrD06km9kZrqevfZsz0jKvOQSaxTwqI+9hAXnc8qSBQPDSvSOzZD5oM2Ju3yZOt
Vzq+p10JbprE2sQMxcWhLPIzQPDpGmVPxafSMX4QtFHjP/DYki/zHD0cxUrz2XPD8c8k1BoqjAsl
XP3a9aq+2EAeWWxiJwhObAD0ivWfqfo9y1pI0wl/uLi2253MBgeZsPCNb5WcHKz+Qe+NBbIFBSpE
cEtk2GEiLGznJ5KhSVSXqS6NWi2wnTSKs6L5RKN/miu5QOYiSUGgqqUXbBOwr4QArVn07rFodGw1
lb0rOQgDhvq5aNzM+tVIx72HHu0KDLdBchOBAjA04QlM3cz+kQJDvAKthn3Vcqj+DZojn4I4K9dQ
khrPgHzFB55Lvh3zzLqzopwtW8bFc2um90mc2b8A7Ed9o9e8iOKv6Y5oUL7RShNE/vitAD+Ch1CM
l5xY3fqoHug/0e1PdtNO+dbJy0l9yBvM5A7Y7mOaQhhpFiRKclFvWSNAhjtCkGgeMHIbgh/aHRhs
wESVo2ofwZVFwcLuSN16yF67BD3Er8P70eH3Lo1GOuBh/+PcbESNTpEmK1DbnljlpHtPbbBQjQhF
NrdIxJn61CgXPxvTfSSd8GRg80l8BlHT/fRZJu5419v3+igvRIZgpZ21RdlotCGvIRl/AqUX3GFv
O3mR2RwsePUxvNTO9W0t8FdMXmmV803jVtYaEUoUCPel/jm0wA2H+9q/paICHzce/mdgZJCD8luB
oEtnnUeUikMcsbLu66yql5mR9l8iz/rWeo78aRY1pqs8FIsLHJV0+cI9CK32AdMhyBbgng4qcKN0
A9IkrRGefUP7Fmu+PW0oW2kkpywS32ibRgcEFyjXhWu18kCbNc/GdxBg+HxNbF7E69X0fnzWSvxU
KOYvstd9A2iHstudu5xdyQ6Zzhg/DF6xAGHvuAVoJvnsQF48NVzxPfEBg3bAxXaJYtFdXACoUWpQ
i+8RpAGYDu4N0wn97e8zpRGOd2lifU6xszmDgik9Y9ebnnECiXas1z65VhgerSjcBGZSPMRx1N5x
6aCgpYMyaI+Yy7L0dX1Ho1rL6lMQuF+nUX3gLxXAH0dsjnBq4bYGyUtEyMiXGhDXbViXalfqhYXH
V//+1//+v//nR/9fwc/sDmWkQZb+K22SuyxM6+q//831f/8rn8z7l//+t+25lsuYDQ4L5oF9hHMX
4z++3SMJDm/jf4kafGNQIzIf7CqrHmpzBQGC5CVK/QDYtKBA6Nazd5anWBWApL+v5QAYbtM4L0id
I32e/mi11XSODTohj0CsbCXtsDrG2h1KzVh84aNIti7xykEu1V6IoQi3k8qgDOvf+sARXwQKYeZt
RiRZtEI2JoFACJiJqAmk/95GzkUSr3R8xw+QJ0b1rGpYmvRnSzV9VJebDA89MDL9NRqXzReQ6Sc7
1urYsbOEl6hHctvJheaSMy0ANQV98c8fvW3+/aPn3Ob4ZjGGHDS3f//oQY+XaV3l8Ie6C4cdksAB
qqaMcZ3YWvFcSiRN1HaiG4GDLly7vCMPDswToNo6ysT+7FWmvnZIhPtunU5XNBtW30CsWDswVonn
OCzNVWTJ7uxAEvNY5ODJGJCb+jSC9BkfL39RruCfRo23ctV9KI0E8XCi28woh2sjIutg2yaeuYA0
OP/he+ny3z8cR2cmt/HVhLAdN01mqQ/v3fey5iH+KYAc/gCMcGUYSCMvGoWGGRUEhhsucDCqWzAf
ipFlNK7AwwofGv7gGLkCgneTOzn1ag3ynN1pSerSkuAAv8amBc5vBAQvoW3l5qL2YyCTj2QZO2u4
SDI7OSTWgk7vF/FYFeZiHseWvlk4TgywrREOl2n4dRUUqkAotoQ4chasJ2p7YsIyoqxIVnRJTaXF
PuBSa+oQ+f0759mNeLKE7npHLV6/o8qaLsH2Ckk7iGFvSCurStNhk4Mf5aP+L3OCsJ/UttzOOeVI
H+3faWzR5Elty6tfV6CulzPv8M93h2H97RtgASeu7g8XKS7Ls9WT6903QEC4AdWrevki63QE6ZCT
AwAoBu0cu8Udzm/tnnqTyTGg8lCmzbAKLFcplVBfedN4JIHY7ZxyP6SudrYSwVrwYGXvlqEB8g25
CZ3hDHhwPy9B55SN2jPDRieDjFKwAEnQUCMAA/W6u95MUZrr58EyrlP9QRdjv07BZKPUzlEvFabF
3uXCOksNkUKji8oHKwF71lCJ4KtaUYCtRq1o+4G8dy1Rbm0tB+lJV0C9HoDyolcBX5CZrEcUnh6M
mPt35BGXvLvEEYqTkT0xJu0GknJwKpCmgXYVhIjMglRiU0PCgUZmx8xs4pUF5ZIlNhtQ7AVNz/Sb
rEJyZteYq9BD3oVsbx51X8iV0fv3RCHIsP9CZgV6EjNUK0TwFdRNWbSaqAkRvXztz+AqsmlIY6zm
A/u8VpJChxcJAwSYUJqETYFYE3C6USJ1M4Q6Zyk7GkWw/mAnDxpUM503eDZdEUa7VDPflp3tNNMM
+2nZGc794TXflq28bPcfvu229bfnnafjnGp7DD+4nuV++LYjpRsxL6+177KS64mnBkW6xcoAC8hE
UWMq2hoiq3HxG3Bxv5IhTMHstSBKGxyAipUcEU4mL7LR1RiO/aX98Y4VZ1rr9/WnF0WK+JeDR57s
wfuXqKZ17oVuF3ek00xNlz7MlsBN5F0Oes7GRCEtZNZAiAjWNQ1qtxXkS7aBD0pPUOJHR9CPFgsa
7Q3F04kJNtLc0wQelpjQAcRbVenWVNgSzZPNCr8Q2Y664JdoVhBjyHaEPBFAIU6jhuJznkcJtUKj
unL+MBcKm+lTBsz5Hrzdv3x11BBK3pQaLWhfxlwae+rRoCIC20dm+StR9Q3AQI6r3jMt/CUJSv82
CGasWqWWHrWVRBHGwK7FoDfADLJ8zSo/gNyfhh2gsL6gMHwVBAWYFHpQ9eDZIh5ahT03JOSKg1q7
kqkPwQgu9ByRB7BI78sGSQeEalWBWIiQnyLfKbCrmwSDcxYEC4OP8X4e6KVnnwtthA4E3GY7LdLU
UNObB9K0RdERRcFC3x6PbVlcoezZ3RtRnt3pODATm+HQovTJMdiwJdpBv8muHMXA98A0/If7wPE+
3AaGYek2uBVQAskMz/q4J0LW1y31Yuy/Q0+gRDIi7cH2BgE1du6FdctYglIXp7Z/Wa3wJnITw0lR
HuCg0ndUfCnUtPkjT8finjpmiO+N7Tj+hrqA5zIwm7Ib9SYGldD/JeOiOZotNArcAuBh0rYaEAbN
uk4DxgtKV8wccafFric2oo3lcvazaMRr/HXhgYozPlA4JvGgSCTzGHE2Ovv/3vUG4FJqJ98YjsnO
Vpw9lIqcn5pcQjSxLXNoQcPkg19yHVsOjmZgN30AmQmf/ZG8s5Yt8PIHO+qtFV2Be959LAbETxQ+
kOz2IO0DQFTuI2rZPtqtTsevYYS8TYfUh7/9D482po4Q744YjmFwBJ8tnXuubdns4/8UOdSqHiqe
fa+Gzl1BtKHc1xDpiohvntjriWeerjKZVnvEBC6ZpVfsQM6qm3Q+9uiedR/rsXP2sjDZ5Z4nDrXW
JWdEufnawT7/AfQuKPUMw+Sbk/QoNMG5FMqHwAIgDvHiDEO0SIElNUs3h0IyqtIjBGPXtoMfJKS9
IW9M1esposceMiINypEXojVl+NNMw3qVAoIN3Zy/+OPoilLUCP++csiRTeWpdaMPwP3gGVAi9wNw
P7V8j/KOHXG1WKBbXQ25zfZE7FJz9+SbXn7fxEN3H9X+EY9A+Sl3rg7kl094K/JEV9S4YwmsfNSC
EqmKjR3ZSq+t1qYZ6NtXBmG9eAR9pb/VIDh58lXoXFNx9rlLNpdi6n/5Tm5qAtfytY/I5r7Kg+E4
N2ObD8ckTnZJUps7ywpQZj6PTn0HKjgG98c9i0DyPfJu1aTQx7NUj0w1fnWOuqK1UCY8Y17tbaaH
kFXQASx8s5FLV0VfjWaotmAlq8vvEWii1h1Y55TcpraI8yF4TqwU4QceDsdsSNLPRhlN9gwx+f0g
IlByykA8W1kVLhJueFc7SfnNsOsnruzMdaKNhIrmNtWAzM3MQSD06QMbC63hvuMPqZWFUJLakCSO
XRnUIRiFDUpANUKdWLmBbGV2C8JNEXli/c+3lKWzv91SeDY6JofaCk5Kfzu191YHlsp0tL6D1bfa
OzaYOajREIreoJ64Xsw2G1m8FgzX5atPGscoC8aB920W+X7okj/TB+ggJviTnKJ+EBqI+yIlWkfN
wPSlbWMnMps4YBqLAUilXWGCR5UGhMWhoadX7pJsVieNFUOEBrQ8gBjngKHsjb7wHqGaDYkMCyxx
1M1Hu9zJ2hXYdWIUBejW0chy4C5Ut3GZcW11+0w9idzMY8CmiWRJeKt425y7wAvBUpKkx4SPwa6x
e39BjIrEsvjBNsXef/ebbRqrfWjmKOXYD/Mayx2OrEPaHOw+z41M5CcoJ2hrw0R5sTmASJuPeruK
mQRQYwz2utHwl99dIdraHG3lyiD0sAr7vtu6pXCWftaKi6uaQmfZCdwxYK0AMRdnRYLAtxqgPqKH
F+z17b1WmmDAJ5vXMnEpNVkvUWqeor7ybV4BxNE2drXqVAjw91pj/XV0PP1TxLFNsxMkdKhb5h0U
4CWkValbmXG4ttzO307OsQ8+chSEH6kbaAWQLaK58qA0PgkQNbkW+9n4SveBWexhYEWIEKnxhX7F
yMRy74jjTXh1Ms85BdK+t6nSgvbdYHzVF0BQ9Jt5oz5v6mnUBFPs5sN2XQO8et9DNPbgjT6ePnUz
RIciBMS115NFZEIUMx+qo6WaIMmrI3XHTGZ42nmr2URX5EYe1KVGr53q6PtGtYVORQja98bdmj5g
FVkWhl94lkGCZRzGs+wC/5M3XIXThl90H4Rlo5+mS+qaXmKvHK4jk6dGszpFdZPh34N96Nmv+Ddp
DAghclRueSJLnkDkhDJM0GyTPVR209b/aHeEDqlkVUzeD4UPvg7oX1IXHAQg1M092NQAdT/YmrHe
5aO+1yrdOvu6APjBlPqCunPjqdFXF5YswEsfbqkb4Og7TN5lYUZngIT8vEDCz4uKddDbUOgdLffc
4xS2CLqueMZZclyGAGEe26jzn/LGx80eFs+2BE11ZMY1Usp6/lyY9hkcOc2Dawtvmj4qtw/TExSf
kR1bJXvNwugUIr8FAAKr7qlBSXG0iACAOVAXOwHjWo0G/g/wGFKnBvc3doluE0hU1z6FhGdDDAqH
gwp04H0Iko82cpM7sjFuRFcT9G5NBtjb7JayL7LDyWchcs0Dz9P9pOdmAJG6kqYVbphiKNO9AnTl
QGwrcTe/5dd//oUw2IfgIn4bDNfjHkdoj3GGUyV+Qd5FT5xES4s2bfOvuW+3ywT7L5TEhIpglGhG
p2uiF22dXF+aAhV6rwyk5EBDU1MyZPk7ZDCB7AUzRJLGazpUgZS32Lr4bq7pyOVnPN9mWhWv6UDG
kXybRqM2yW4eblVdZZ6FUlekK5TpPZVOE+5ne446hcmj+2uQ/Ic3+Dh1Pb2D8lOFMmsIOaYyfJJR
j1xTMn4xjRj3FPDniHCA3crrxn7h6b24SK+b3DRQgZ+TXjOXtOHB7kLf+MxANYPaDZFt3gnRrmnu
zs4ftlMfuvPK+J0KFx8WNfv2VFuRe/UgdeuoFHUSdjdDk91nu2TF2o5iQKw1FAxCCE+sNTCKAXJY
XqAdMnyDdDOKAdKgDu59/JYuDDC/XG2GvW9n6gf8akP1pGIo+RugxkVdcjO9AKTfRgvQlT8gOxL2
yd38XUYW96nNe/0wfZktkM3swD1XgNMVX3dqanUlePYE5Rz9MNtnX1pzumlQkTutFwGCDypxUS5x
SJX34Ec3IDsGvFfuseieGhPU8GNiD0fq+Z3h3vnyC3VojnB8c2/VKO6ebR/W6VPUZv7zDcTMj1ss
lCJAZYR5hmFaKgj9ITove1lB4znLvwKOlRxmMru+grwA8ILeCvwgwBt94LSbh2kAyi/PVWXnRzpo
1t614UF7Tx1ZQggWZNtiS10NEFCocPf30yFXSv1nkUFKvgWEezcYLFyCUZt1q8hrgpVVIJPblQPf
FVHzOcTRB1WBYAAg0l1GdLzNaH12Uzs6zES80aAZJ90vtsTAO0IDexGDubQBD3KOJ2AGbd1F6nv2
zRXjmt4U5JHBn4iEM0TBcLj2s0aguNleElMpeZQoal1moNlEPQXITAuHu4dOBXqoa1iQ0ikkQAWx
PYL+zQbeErulC8+H4TIWUPxTxe3dOmi0eikAFOQrGqo0/auXu/Zu8AJAYqGtCSBg2q6CvjfuUYzS
rkYEd+4D8ASuenUVKVsGDqCzRtt2RxoefiND42DG4o7kkmZBJbLj0HdHKkcQ0YAec+QdXeTt7kat
faZHR5UF46bNtWRrlF1wbOqI70Xq3+q4r86lemzXZir3AqwFC6rboUZL/BvEEaoz9WaPUtFa0qy3
NcgjBK3cwsIdv5ifi/SwI2aL2n/5YKau04KyAKEq6syPTHqM0pjfvMzPVLoq7HNbuSWHGAsAf24k
gRLF8RnnRnfHAVI560aWbAI37hHvEyE+VIDYGxTXLRLwQ30rkvrOi23/F6+/t+mAAgQNiJ2Mj+ZL
VRtfoe6ZPgeSB8sU8e4DhBijFUCOznkwI+ccObVzDlkFiVxD3lyZWuNKKBsNQFYIpUHgutE1dQDv
g2iZtiYq299Cc30abzIPFOKBuCFnbP94u4iDaLJAe2ceqg3nqglQ0nM9ds+aqJpx0ZUILTZMK3EU
gRFIVLyJovbzTdo54S2MGLhO9B7i2U0NlcvKZsFK06WnAL/VPZ4+5S0arrEGwV9vZKf5+efg09hg
v5csp0dfC2/hamvHiIJ9F8r4Ef5fDN9uvjchTxatgVg/WFQrgB7A246qzuKrgxpf8sgakArWZSnP
CVKsF6iq50sJPhPQamf40XU9MEvg5HosVUPduSkLfdtZsdjPpobLbouq+HD8ZJRVs0V6Z43gm7iY
YQRaVsey7lzou+FINTrb1rFRp565UbsRBdeXNAz9DjCN9yL6f5SdV3PbSBemfxGq0Mi4ZaZEUhIl
WeEGZXts5Jzx6/dBU/PRlmdndqemUOgIWCSB7nPewM4DGY+wjLZOmCAdiYTDNkqq6QbaYXZIYINu
WlHx5TFg8NamZ7+Utvl9mMzsRwHawnaBzywmf4RnUg3fYiXEUxoC02okKA7PI68ec2TAUZvF06p2
SnyA2nANAyHeyEbEr7HQUdyNbJRVvsCKpiEguZdFRU36W9MHB5z2cYN4cp88J5GeHKeyyFaFCWd/
U9Zqug5Tkn9BQu5QNSwyhvJUVspDPDdfzlRMUSDHkmq89pFFHrfW1jEG5Sb2AF4vBqMKb4IwesXE
1b3D3d5FuYkzlPWUpRoXUCTmYh/nw86rMLNl92IvYy/ksfKH54WPm+UyI8RT4kI7fZmAuvLF1aKz
PPjKc+uV3r1C0PncmNlwK8bq/dquV4az7otBW8k6Ta2/OvkQsVCw+3HYJmOI37ZffG1Id69cS8sP
Ya/aJyHGfin5E//QowC5v+kL41Vne3b2iX/CLNCeZSky/V9KcxsrDf3SlgtlfS3NbaNlxT9Sgri3
Sd5G9209Li+/tzIh6A8N0bws11uUks/YD956CNPyI8UqdnYdMxF0r1Aof/KUujurIttLjzIjM4dD
qSdQceZeUdHb26gMirVsTSJkZ4K6EHhioGYqp8b5KLkXDfnw/20Our7Lt5UXfdwBIhPptoESh2iq
gwjnpJ3b1IYBlI0YsnUWmT6Bh9tZHkiXnYYiN9eNV9+ZUumgqskHgwoleD8vKy+VyWjmW9TV4pXn
R7zCLGQ/oVdnaGWjd4PkVX8XBXtZc62+dg1mGRzZgGHsMHdVQVdvu0I3jR2sJW1NjLxeuJaV/KjD
jQRb2ynYK2E1zbOZuOq6F+10GFC6urWxVEbHu9Kk7uz4rifhTMXvnlUf/nHnO7/UG4MeHfMp/5b6
qX7m5bNUE919kpEWRHKWLhaIZ1mKPPtVdJ53ictoBEGXXVvmN7Kx8xtMw1FD2spiqFvNNgptwAXz
bNaIyL+tKfbCdLx60+HNSEjTJVXoVeZBNcisgOSzFhKxw2/voROx/2zovMAK5Hs3QMrL4zj70rCb
3taVgkhToqcobCXtozchwtIG47iLQqs7J5PTLmSXKCbaErLaSHqFT6QLmuOkpd1/xMCNf1hM2qpt
C0c3+Erp4tNuTPfGzBdukbxjL7mwOtQ+xWyOHDdafFPUAP3x2G3Osq6wa8FDP2m3sigbJh3lwd9H
DYrYIVbWKI+mBR1pWjqDm8YIrF5PSK3DM1d9bU00ioywrTf1rTx4qVluclP9OilKfZv5NqQ9DVdv
tGc5yC6yiBkE4+TpdfAvY+Q8w1i9/fviW8jcfi7BShKVZGs27yFNOAh2GZb7x9+rrtQajVW9f9O6
LN2kvkCGa15PiPkgz4og4bUeqs25Cu0I/BoN4byo6EuTBvIANVInerSQlYh6Ogg96fYh7my2QLnP
ZtQSd5/OOi1BsGduxTbk4+z/v1+vASQysZGTeUqzy5xFYBBYk9tiWfSNKL6Ve2hZjI0h+qUoW6+d
r2ObvHMWnzpfiz5QMt5mCsIIg7APTp7nd84Y79KZBCEPxOv1ZeoCHiQAC8djcrM7C4KQoanlNwBH
yiI0s+ZhjDptV8RsIgPHiNkX6Dr+R531V+wtaj7tv6y4hWmWDNFNIXgkQ7AowBgm2as/8shXgkFs
ZTEb7CcFmi5sP5JxgaqfkG9KX8Mkr3foXTTrSzGapoXVeyOszW78AkMySqfstU+y7FY3nPmbzdRK
k4ar3FHrG9mK9wB6VFn1HIbqwHaCO5CTqSnWkPIOLkXDfULbIXto3aw81515QtbaXGP7Fu5bPxGr
akCBJk0K7z6MxhasMmpT/DjeQjCzj7qKAIYVimBTm1H17tjflAaZqk8DvVa8/Pv3X4Kbrl9/E4Y4
YRtSkrpugXuh/Hvwph+JY1WTGe9GD9Uxc6njD95Nwbaw0fYAy2ife9Y3+FqifdS38T386+rLtYen
GBNUBW1YEIIsbkYNVR1Cykm+DPA6TNrcR5AwDx5NNS1v+rlVFuXBh5M0sgo/BCwUH6/js96MkawU
4pva3/77P1ebt9K//3MNFbCPZjmGZttE537/55JmS0dIFf4OmCvBDb1YXsCBwMzdo+ZncGiQ867m
Qzz5NZaU1HekJjITr8RFbJGX8NsOjxjVBkHta/p2BBoVrJFC/K18bZfyZE61/Pd/ifsJxUGCU4Wr
zIOV+DVHa34P/BJ16/n+OAi+Zo8XaolVmLjJ5MYXePX5g2+M3QMGM88SxBvWmbKRQF1ZnHshMpY9
jIVf7rTA/QpzuV3zCM/w+gROS6LHW4EkbF61tjrKsBFQ7nMWqfmLqRTtmnUPXcfcuK3t+0DJq3vS
vxtkZszHPLfMx7LhZroo9m5lXa358bYpcC2WrXJABUzMVBoM4aMEDFQVGiv84dMllMpoP9mZ+Wh5
GUL9g4fTE9Gnall7pOiD5tGPVfPxU19D3NeWtnd6dfeJkCLmcJ7WAhqbG8s56Dd1PpraPVQ9SBvq
QRjhj6p306dmPsBvLSozwraSQsobfNEhmH+TukX2pLHv2ChiyteyVY7u++QyOsdy/u7CkjUKTV1r
RhOjuZbUd/LQEcoHSyyajWwoNTX4Dxyj8TugwVRVR/C/SQiJXzO/6E84RvCw2ogBmv9oAqxe6BVP
q14EYinV8cPyi3Br7aukDhhKNxx80xtOSuBCLFCqYGFF8bHz25LgWFGQVUbs7taPnL9PK1nbzB1C
pOuWSEVGK9lJDpINsvh/rbtM5quxt61rhyTGqDvJzu4nwfbIYZk4nxlDrJeLLBznsI5aqjvDifbX
5j/6XCqMqv2vZdTvYOX5j4ltoWWoluNq2Ke6n5ZRcVCpxHdV72wTZnsDYOYuhJm09+yzXKRKU7Hu
EiIRuWry08efQPaoqgBt+d7o8WXHLh3xi8LBMaMrdjXsePZyx2rGBP9yQBr72LVJfqSDrBaOClVS
BKzT/ClbVjwGj7w00wfhxmSAZuqgbFBT5aMBTQHivo43vitGmy2josCBzXOTB4sn+H88dOzfH5/8
VXhXqKYtNIzi2S9/+qvAAzD8rEmss5qX8VG3gOURAYzZedg8HWWMy7eIyAzFQ0hIdSWBFvIQ5tVw
vIIvhFJi5+A01ko2ePaIettgNau6ipRbdh/1UgrY5SamUn2BNog569xF/tZuC/vl2qu20FSz1RJO
/0xoLLwIK6dQ8Xey2M51vYOudjDqf9TJfsVMkLx0nvvJupH41a1vKG8SFbOw/cl45DEMQEYjZtSY
VrmXLWE5VXuv6sOlbP2lt2vUbI8Kwz0ErTZ/BcZ3vk7FJtLqaZeZfYGAgbZQ88HiGQEVdo1enmO9
A6FHQtZ0Fl3tDo9y2VZgn4HgCPyeGag2t/VjMT4mDWTSLlwHfkYQqRfevq+i4tQ2YXMOJoAdTmq/
JlnbnGVVDuB6lcC8B6dJD9kgEoS/VfH1378jmvnHT8dlreSyAbFd04A79glfOLoqIO1RZxkWkJEA
UPYS1VX4LeuRyvMGSwXaVoWIyiFbiSts8I1tyAJVGu+tQAxhEyt2tyevFj79PtKtOhXazXhwU4Wg
4bz9tsC5wqTEZF0WnXBaB0U7PXaBjReWn21C/KtfilzJj5ibszCZi/Bimp1jz95sczGtsMwuHXPY
ySLy2B9TyiJhpHWIQNra0fmWSx3r0NPqdThZzS+GIXicgOevqovcNVjsac8yCZSwNAwxU+yPssoU
F8OQtKjyO083fzEMKfyhXrd92l4uIa8zIieNWqkW22+aZrcPFvGNu7jDtWFAevpNb7VpaalqekBX
x34Sfrn3gkK8FXrRbHiSelvZLYoKvDZRaOgbB5UuNvBwuRluGc3X67S6P8FbnofLaQuWbRDIi0Pd
GhNqh/m4HssuePLD3AAhB8e0sus92GIgT4NCeIl09F+A/rNFOpXec9xN2spThuQuQ9Fw1+adtpcz
mWTIf5mpV1P/7BYDlhpg3jpvWGpeqUOpBhR3RbyZVTOuazKZS9CHH2g5OUD2Gxilq6p+mcMJt22Z
1XeOD+8vM9r0PUZ/aRS596OJmltzmNw3pPesZWSPAaq/vrWzm0rshhCaOckZnTtw0ncnrG9qL3sG
CR3fqTwOH0boPMTIfPK2efdU9Jp/guGZP+XpVJNlKrqtLFrspfd1h9ypLIrc0O/rWt1ErZ4/ABIR
qxxM2Vkr8+ROLe2tGAf7LKuG0GtWnuZNG32u04ySLElx6e6xPzlpBSGomWJcqc1doCfWvp0ZjoHU
dZjrmsEmfdGp2JiwWHIwHH1TMvEQViZU1Lze615V/iTJ/lWPJgenhtpbQi4z7kuh11sjqRVUrCZM
hvAe2BRhm5//aZ4k3g9pUW6h2XXrsvP82ywszjKmJKNFMm6UKXm3COok4ydFxEkezF5c+loTTykn
LFGSGcZXdo6raczH5yhGVtgpLYFCADwzVrfGqutzXqSzJa+ZFCvksIeb/gLV7Ls+PtbQF5a1UN0H
N7CCre4U4W2c5uMh1gBTAj60Hy0NeruVB843lMDXoIuMn37r3nYNOgJyOCI2JM79INwiwzVt/v1J
qH9+W7JqYLeh8mKwhGCr9OltSS6rbLRB6U79KCAG9x6iCDJVh0nivRu0YgfGFh6frOvqch803dPU
WOUGoQdlb9mFeIi6jPXADNPP+VYiiWa8XHugPOsjr+KFuytwpcUaHNZO535GtCf1uYNR7Nc14JR5
HaGjmblswWue2qDR7mWDCm///t//DOLzunT+M5gq64b5P8uSvLBfdir2QBRQc9T29KHEaruz/wE/
eVXLLawnIa9dYK3XH33i6ytCgeXnh4EcUSRI08pff1Dgwoq+Q/QfmytDfFrnED4TjsMn5/DwMP7g
S+GPIETWhdHpsqCfPLtaNqMfvldimcxUcjziYvIznrr9u1q+4yuBANif1T5uw5dqVW/Dd6NfXnvX
UWOvzLDMcBZcl5KNa7vhswZbJyETMwY1dvcQ9VdZLIKz4pcfZ+Nc17eIExPvM1bjfHbtl+V5tviP
z1E39N+Di6apauydXVfXoLcZjvOZwqeqZZbbYVBvkxaUbzuk2hKZJOS7etN/DVMX/08w745dIRNv
kOKS9T7SGhtQIKhvhFnw6qp5soCCYJ1gmYzPKaIQsluWm9mtH8A5k0Vihu2qjnoVR9uQRdfQFDfI
BXxDaSr6mRYn1h482DK4MTb0+jfk3YoltMj2bHigeVK1LA9N0tk3KGj026Yypvscm/sVTwTtZZ6n
a7zw5zR9zKMpJJ8slBSK4iT8gOcQ9rndCZXRo+PHOfldaHUzN67Ffs9vj5PyXPVte5K9ZLUsjm05
7bB++CrrZZVslIexK0EdsXpcXq4gK+t5yloM3aLNMn8r6365mGM3W2Bl9e0vdSmBykOjliuzL+2P
m5KXMlG+3mpJlV5u9FIn+yhmla86M+nY9/5511XfsbWAG7XlhV3ufbW+1xNkszeRIRCndxKAqjEp
qkNUaHCVY+HhEdoq3a0s507uLxtfhCySxnUCpixfllM8LnGP58FkNemj3Qb2cTK8O8sIKM1VbQKb
rm5Ucx+6Zgp53TduFSP9ee3Rm+rPMotsnhAGkex5JCoE9r6xKzRL5jnc+ZAAL2mt1jzKHkZSxjuI
wbBv50ZZp8fGmghIcH+5UuqOm3QcJ8BY8xwhC6doiu7sahvWMTaZc61WO9lauMJeX2bIvfJBh/Z1
ndQWE0HC0Ci2clZjKrxTmPg3jgl4cokWerR0C2/cgcmXgxrfMw5Dk77I7rJqQNNk0eAiDEiMa3qE
QG8UMYvazUV5KH3MhBJLO8hRvuMru6rgM5F3Jet0DS1WhD5Osn9ohDgTeSIg4cYc4+C9z0jkg4Mx
JlGtGS9sAH2cD/qED+AkdHfdWGaQLQeFxF2IXKzsgsCKTlB7Bs1pWr7WIqPZuh1W6nXyNemTZDNM
Rrg3FK34kkwe7zE7+Yr8W72ymly71ftuOCtd902UXvwVUSjeSFkjTo7vxncscsgDzw2ZNfzsSlt5
CL08Pkx1k6zkBaAF30I8ekXwZDzhU9rubcLMa3mRxHvKC1fHenpItknRu9santorhLnlqFbeRktq
dPVdOOxKc9tHJcTrlpjSkqdLtBexrWIwwZ+MABaQzyFUy6XHQ8wTfvYgW4UVdiuLDeRWFgPFRcwp
T94vU1V8h0u2+ifHbdVHTWU/5WnEg2SxzCr1Dj333aVvM2BOURItggmpf5ez2YWtbF2jN5ds5sSj
pgzGOQVsPN/WpQZCwDJF7utyq47SZDcsfdWFPnfRE5bpOCihmUziZiCs93HPc2gtQqlgK++jzVXj
oBvZxz33lnOHlmJ2uef567DB2CVfy6smJvKdk20jIzJfYD7I+za0vr/c17/dsxw01Mof9+zHlYqJ
aR7cNdmw6ZXY3LaVuy8QJkCAuy1QtVFg+izk6Zi0FZp9EMKL0DZ38LlocZQcqfYsEctLWWnAOUam
AxdvmkVx5jl65CQ3Xui8xHpQfEym4q0cHGTzpbboNHUBYNrLlHgF3ARFg/gxqktQBBUWlwS9k0c4
lMljmb44fJ8eZAcUU/S1io70WhYLNdbODJYd5ZA0GZ1VH/TZRtbVsC+Bui3NRh/3eZcsP4Yxbx00
iBK1ZboNtS55VH2zuRuFtb32SMux5Z/Z5js5F9hYF9gP2JRlWRTAurlhObTyB3uBnku9l3XZoPaH
0YjepnJq945eJisChNHWaAbzRo2z9OgPFQu+YeVlQBfivHqe1CxdJEEx/gimTZLZ9c8xmb6zEdO+
ODnM6qjyMgQxcf2caoP9idb4D4OHiRY4mfSdLBpCGQwCMcGCudG+RqYObbWZ0rO88jDm5k0UQZjA
F3VbOBbeatpk3zZR8EPvtRKNCAVnX8sxj2Q9/I1R+AIpcc9cjXHpLlXPcZ6Vel0auBIlSMx8dXz1
lKfFrP3A5t8Z+CNHqKQEoZb/pbT+91LtrFdrUOOl0Y/eY405L8A0bDkcffq4NhYmxc2n64at7zwg
BotmeBD0X5BIxN1BIKfy2/X6MkTMPK+LjTsWYoNur76pMEBaeYmH7l8nWLeNnfiKKvnC67T6za3x
GQmwzNypbIm/uIZ1U6bzrJUrls6Ut0d96MRdFsYQ2eVIQlpeUI6PniuKG9uI2VTNA9JsO2mR846u
brIRTV/vZ7ba0+Ra97IdiiOhQVH2pwAk0Qlp93R5Gej6D2zq7Cd+ds1+UIN4U2qV9+5Vm8tA3enW
WjuRJlcJlPRB9Xq5ESQDFwrYxruYdeVRIw2wzOc7QbXpJg/b7MvkBONOwwdjkzZt+wbSZCE7KDri
5Eou0hnmXZ5dJ/KBkzCyNnGuqFk13PsIwBysTk1WskEx643LU/OlJdi4dfBp3gbxoLzkBp/8PBJ/
z3I1BU6CfgVyR5bSlZc/F9lBMCUs+86W4rS3HkmJy5RVhNwR8Yi3ZrL87TAV1c7qnfHLlGt7+e+L
U0xlYGKm8CMUF/2xSFtMvJKeyXk8l2OfLUKnTHe5HzcE6aXqBwezwTnACyx0G2YXLNkgfPtRGRxt
P79NKyUyz8V8cBLWdqUeAUOZX64hhIhz4XwPrKG+vFCLNJy2oML1pRwke3VIF44sJ4+yZA2tezM4
M34mz7Uty1xxg3z0wkYS6DkxFOUh9otb4XX+y2Dn/HFQur+EtKpKoPGkgsyUrVbqJyuFDBD4DiJc
HaqhSeGoJ1maZ9SQkHnO5hm7iSD/3Mksue7fThlJEK8NFHEPgFadQ2t2rE67ctB2vd3eaXND5Tko
aP/SrAzFjoe+BdU1ggKEKBVEM1P7+3QMgHk10/CXL957w492XtulxFJcPYalEDRLcBj6toSwGS8V
P9lqnaOfasR2z1OlBrDo1buPzplC3mho09WlrBF2Wmhl2ewhdjBZnT36lho9JKGbnHvTJG4cuD9a
K6FNa510rTU1XzN5IZDz39uiESCH4AMh9gi9Mbeil8RXrHWquABo5mLZeybfgrg4yOKgazsEuFhF
5d7MNgabOGbxix8ApdMLFSlVR41fHLSrtpXqfbRGyRCvsKsb97K1U+2vRh5Ud3Ko4q8nXUWuNSmL
ezgmz/I6aWaUN/Km0nn+0DT++aZka0oQS96Ugr0xi4W4BNQ48/FmKp6EBclihvrHwmMnc4EKybqL
h8ovsni+4hGnnTvZEl90nejSSc4Zzp3MNJ2Rjf6aJPISTaboERGc6RnG2BpcXHuWJbXPWaKF5oMs
OULf65MaX0ow6g66n/f3ss0Ds4xZoXMnS1AMH2GW5pcSknIv7WCLk2zL/PSbCMzwZE8oAKse1GRs
xvvj5RJqlSz4bXgH2Yq7dLXI3BE1nPnmYBRj2CIS51a2ZrznwcgZhPtlq2V6/KYS+wZqhvpsASZc
puqxsap4T4Ylf5osO9rGiipWsugnanN0Ku/VhhLIt7iMF/7oqTgv0ldtuFSu1+5NViv50xB3+SaL
iPTK1t7T00M98kS7jG0wiXKSJ9kVoGO8IN7Lwn2eKGj7bq2bYFNlq4v9zA0U2qTq61OiG8EqiVOx
At1fn8wyJ+TVzqdR4HQLuLbe5lJZBi5NZS3uo7Qz9iS7R2Ml51BRwUlBS1R9sAefiTto7GWPwu3T
UxkGJ1URSo5S3sSGTej2XraaYd3ceiOQLy8t80dZB9bt3QTHfZBVodt7O7kRAgvOBKNAslXLa56+
zD4IdKO8YGqJa1CUI7RiE8SdepY1ImCtN5pJvJFtwRj39yTeL91lj36w+doVYBdk0SF6dozy7jzZ
wzs+Yc1BVjegPxZ8QbsbWfTr0kBmGa1UWZSHvtKe9CZJjvJK7oS2LBjiBr1m7kweVHM1oKzKFyW5
741BXetq26150pSbrMntlRzYgUI89z8u/9oa8O5qhByFJhmzTJGu3cVJtNXgx13+tWZGfk9TJ+3j
9h3fYA9kviBF4AMqnSzMSPylhMVKgGwMbQ6uhnNzrZJn8WBvADAPR1m6VPWdQvZpGLa4CXzAb+s4
1CE5jd0Sm5d9UAz2OjEQeZV0oivI2Kudsxpm3gc/I62dfDcM2Uc/3W37TWvb7doNinDVx744khZt
jsigpat4SILv3l5GK6/tqtH9a7scz6s5ZfOX5BuSJfaqJNMADh5jEklwvRalg9i1KLmw+dwZjXY6
s/x+vrbKsTWadKsKYs7eIRFyV+vip8wsWk6AP2VVWVuZWWTVdhyrxD03rEJlLy+yn8ces3Y/7d2N
1ExDDP65a8PmwTXc8iHRky8SUFFEvrOxC0RjWl6dZPYWIyCjBQ4LOdwyQuDSZDBRqvQQsG2J4xDE
6LVLOIMt4yEoV/iADeuxz6HM2m52j+lrtJfqUJc6qRFlDQ1cDrcK2n0xVOAMINNsO0t1+KPhIh9M
BnqFGarBmJ7qz7I1tgd3WTjaIoEouBl84nSF0mMlLLRcPQaxuxYkWe71+TBi/XMP+fDbqFXxjSzJ
eqfVPobKOnlQLWWAXB7aIFExeg8HN7sdYUc8mXFbr5syqDf9XDQUYe+tyA+XsjU3IgDLlYFKDo2y
qoCJ6uqqeJAlDxfVhTum+W1U+7/OBjg49CvrQSIVlfjYahlsphne2KdkYl2vUX+BN1q+ki2nsCcg
9D/Ioxsfm6rVQNWnp+tAaxzUhSzKw3WgnplkVxmEGHZPmGL6uJIcEKWZt8s1x0lOGeuErAfrqhi+
vVOUTLvNvN7644wVPioMHtJXDdEjImlEKWYJVrQX+rIzD7LUDop5Gwj9qyzJA3qn4zJSM32rp704
d53jnzviqfNgOY0XNsr86w5XiINM6XKesQlM84CmRHC2ArA2SXYAbP5Fk/+kaNSslRFYDv7P/Pnk
Iaqq20TXlaMsIaCATVIvvshSZffdocqdaZuglXEI/UBcDpDaP87M0G23TVy+yR6JKD/qZXFMkqVp
FNFRc40G/23SDxPc+4WbKPapLxP3Tp0b0rkhN1Dyww0bj5K8B98OaOYyAqn/n1OhoVVsJvtuzmPr
YjIeDKx/J60+p3O22+bRvqsLwiiyg6zrZyc0BSHAy6A6V4wH291k9tEyh6UVa+EBjzDjJA+9O6B9
M0WIlFcjNz03BM6s8jjOLQbi7YNOSE32k60oqz11mcenPWs0Z6618E3LuZWugq4w+THLBlmeWxXP
/47gHeYjAeosmdtrj9czXxmDVTHXKT6tRuz+2nrtN+TmAUzut2BmtxKcBYDHx38ifaedS5Jasr5S
crjh7GB38E3Kt4BtUjoU1peuZcEDpJct91x/HZ4VHS4s6FLeNxoQzyn1/Bc2Eg5LJM6quU6eyTrZ
Kvv1XRV8bnXc/mNsXnnV0u0DbatMOgrhTYBDXFANN+AY1rLqWi/Pcqvxj61j1FvXjKcnI/GOSlEO
f80n6MX18iQoP2rsSse7U9oTeHwSbdQGN0ol7hOPPUQoPzl5WrtTuSicsSdAwmdqzQfZoE8a9KS/
Rzj8S08XHWTbciugAtB3tHxotr1Tiic+SmXbJ362ksWkRmbRJGyzkMV6iNmmsVLwq1Brl7qibfo+
ioCgMNQFKLco+eXdKo0unuTEVVQSWJ2LgcXEbkas3SPCi0n66NybKPsUgTacpBaS1ElSYQt1SD6T
EfUaQ3/BLhE/1zgtlsJNjBfFyojWQshF5LvUX6qifhtNPbn3iX8+/cMgRYzqKss165i1KwX+Z8xa
Ce0gwHv8YlahPOmnFW8sa2fplrlJFS3bjghcEh+HfiGLem2ws5pfvrLYNG65nNKgfBjHxIAW5ypL
yQ9V1TYHpW+mB0Iu3QvQpswwxlfZKyjA2VaFO7y6Do7luN2lB71TZC85+J966QpCuJmwAqIhcfdi
oME2z1A07cdlZfHTZelVJ32+KZVerECsQvn43yHSMcMsVNhkf1engvf4AmgPfBCzOMgGFBWyE84f
7UEtuvY1S/kt8555DoFG7dKxNDexoZqvHazLZIa+RDZkK79onENkYxk9dIa9uGBiGOlVUfyclM3H
SAHSXY6UHZL/jSy1VL+MlKCZMmkexrzZhV5Ufp0ZLbj1/YT1R/Sl6KxnE4uidd714bEqlfi2UgZt
A3M7fyTSQm7L7ozv7dQu5Kg4H9/aYApfGoLxK8BJCD0YgHmFSfwOB4D4HNXoL/hpUn4LkdUhdh/+
jD1IBEpRv06hW2JYVQd3eOV2e6fK31j0p6tyMIhFQdTE7G503llwAs1sw5/CFIc4qrS3LBWz6IQZ
Qo/xtJ3jxNYu1wVJopBYoKn1w5th5UdQetGLULy3lhdCK0z35JUif+rQT10WY4wAtpuz1yJVteNt
MS0LIyie+rFX7xp4efzu8ifZwxycnT+Nyb2ssiq3XkaOE+xl/8nvzG2ZimQlWwniNycx2A/yUrLK
CYaV2Wjtgyw1ge4itqz6N3LuMKyUjZVH2P/MN2P5eg6WsniXfYc8rU5paGJ3gToCNKwwfSJ0deqS
LH/XQ6C2BnpfN5XjANGcULStRf4+eiNWxq3Bl6LI1NdC/Sa7KwKIy+CwsJdFTGnsvOnfcr0td8nE
ektWj12yaowoRUg21fa5FpRrOWmnmDc5P0YUqxr0yHVjDxQpPse5YS9DA4xwbXddvMw7j1dhybua
aPK5aACrBGOHwnXWx0skN9qd0/UKCdK5/P84+DLVfLV/nED4XbOImhzrqdmupsHWROvc5wiXxWMr
CnMh6zPYg6vC7/VLtyobfunWOMmv3SwWS3uVdfJxDHXWGwuSiH+FceMualu0h7aZjBfI+kQG6vCL
qrrBnWWVwWKaH6KsD7qtizDtWhat0gT5TaDgIIue/tz5VvMlgAB3GlI/Jo3JZJ1l4qTQ4u8adQsL
lPl3rDxWqpYRnIBzdRsJ1303dDtatp2ingvL7jZD3Ci3nosgC84WzkYPCwXuJ26XAQYX72bXnjQ5
forxwOvD6q8igyc42E2PPXUVrgvPzU52MbZ7JUTXNfLq5i4dFSzV48D7QoLoRxp1wU9f3Zmazn2U
Qnt2Emd4teffnjIrbEdRKbYAzNubJpiCY91l5jrE+PhJnR8UpDGHb4pVb5SSmJjhu90u1lVvNypI
6DW1pj+jVuXsipIghCyOIJN2iFBGl6KiefpOc+v4Uux9fqVppiCfm0fGc6IOZMv1LOP9SrExo4Gi
lV8626Srd6UVlZdWq/KbnU1E6DI2yG3WeUnQXFoLi+xJPYr2MhZt43TnGfCs5MypiYp+66hQwud7
dt0i3PlCGS+tySyX5ndCvbROSeRtSbFDFpvvqrJJhISlrl9aTeFijajl5qUYhKq+VRtMpOXMvNvE
dmprPFvmsdnQT1vN9NxLq+i0YYt6IDrVY72vnaLZwdZ6Fs0wDIuyS+ujPPDxfpz9H8rOa8dxJAvT
T0SA3tyS8lJK6Suzb4iq6mp6G/RPvx8ju0e9hdkB9oZgGFKWYc75TWrcHLFMl997yG5x3BENt6p8
L4uiFmpQxla+qabQuxWmDvd46YCr1OENrQZ4XTHJzV0T4fwsK2U/eYiq9IeTAFCUJdloK5jv9sW4
S9fr713TnFgUREe2L+vL3A+drr7qZT6e7vcWS6Kc3dg6CST/4EKtF4QphgMNRmEbeWOtYPCBC4SS
PBYT5/uLhVWXnBuleszYkP/rZWACCBzeynQr+95fzNGzI6zN+nKv7yOlONmh8i5f+X7vpNTdgMCY
9nUP5yV0NHTyUXn8OiiJ2V9iL84u8yqp/U91nsdW58uyXqv3U4tUWsXEi9amUmxUABaXr1PZtatz
xY874X21/I/bdXmCuk9EamF9yXm9jx317Ipk2ZwVF38lD3nX1GVthgm4N2resYn4l8uibWUO+6a4
ekBrInpv0UWS9drkGsemVVnGQvf50AQ62LYANQtY1nwriAbI+qzwpuMSI+33dXMdbMlCFs4nBsKC
ViMVIA91l3qXdj3IYtdB8FNDFH5l3dg0JKnJ8UMh0FWTyNQ/tPwsF5veM5Yzk7BJbGxtsENn2BL4
Yl6RXH1J05ctGip4snf8H/r+/VZeqP19mbzg69o2sk6ogE75Dyi++3nWlQuQhtw1C2R8Ocxmglvf
epBnsi4hYbQBD4se4f/dEDMl/+uyVEG2UK2r02/18ibyUtLk4a5lufz1iv/txeS1Wuv9IIC4RuYI
/eZw0XbqqvMnVZXvIstfyss57ISjHanbFk0iophrR9lnNCI1UD1l3OvCSX0LzY4XRW+jo1MX+X6M
o/w9CbMnyUxYRJjyt+j+3cMD0/y/e4RK023mpcMb28M+2es7glddVF501dmaRmoe71VOnuIMcy/f
r2j1rD8YsGVhWRQXWf/V2ZlVZzMUjRpYfd89zjUzNDxNYo3ETjzSfa1zqAC4+s1sdY9flXWJMJ+O
2pOsq9YG0aITxh5b3cjbfDVoDhRWZM62d8ntSZnVIM/DPrjXfWl1y/Lvgt6/i4D/q132FwIjoN9u
9/uNZPl/y39LnXCpBs5Tx8QuL3HLZgqGHSrSgHjIuEw+yohoSM5aQWanatRzA8VBNWKKsqUPhd5v
oq5FZ49feScr7dY2CIvMRrrJWoyfjVE8N1BY/VZPnKPrZYRLxjZ70t0P2SZrAC6mqDx6ZXCvs63E
xNAbUpaWWe1zDFbguXqW3eUBPjXLdtV1vl5D1pmxmuKYFIuDXrnjQStUMDBFgUBCMuYPgtjHIcYC
pwkrbeS/63KULbIP7MEOWO+Aif3aWzYgHK/tqsHAL7HI9VNlZYN4DYu02FqNiriAG70UVjJ9agXQ
59YqOvLQTYuZCkpEcynm09zgKMLCMXrERbhF8xz5+Yytsz8iB/QnLiMBXIYx8vN+BGtkeGCWTNxU
8qR/VUKSeIPR4lvkqPlRzbP0qKzrLigw1daY5um1FsjHJjZ8Tc3Njl93GhPUJacQt9uexy8vymu4
FDhId/XZsHTyuM6c12SH/inLM3kQiagOpjBwuouiB/s/B0Jr0QNyC8qlSFx9r7riUzbe63/ru0xN
vGLb/us97pfGmTucukLfynvf6+XZvW6p3eSSuC/3mnvXe518M9nyoCsuGjzrm5W9UAdK9o1d4jIY
WeIBV+zKV5zI2E1uIbZo6gMDL548Bz6gUnXua13qj7UDoU4lkfoqem3xF6fLz8NYeK9L2IsNcReH
74BWU4z2zmD5j2oJRW+evSPSOnkg75QOrfbgxfF32WghOPMc8riw5r60mVUfizlCmSOTx3D18iYD
BZZBluVpwZ/oBKJ1pQ9M3lsROn/wUI5XWYIR+FKU6nj7KsUmgS13evwq2c6hWCr1SZa8jAiJjWlK
aTjfgDHjmTB2y00eUBKzt2VoqEAUqCsb8++GFkRl0CBWs+1Uq7d9LANpwVHKj7ApONzv0GCSckuj
eF/myXC51+MM4m1LA/SlNzYlrJnC3GK8aD92gG4ezcpJD7PpQFAaaqAl68EgKvJQFCSqQnYjrEqp
641ob7TLxPKUkuybJqbut3aCV0ePDUnfb+xUmS5qMo+bgsjWDyzIGs3+0fZdv1GzQr8YSu1c54G0
mmxosNrIDKF+DqMFFXDpfsHrcfez6KpTEQ4lDqj30xRC8Im0rliCNNKrU6fZ9ZYNSnhc1SU7ZBce
bautXxFLrsiYlaj+lmb9WrDA2bcCVplsLeCoPbRj8U4wOu+CHpket0/Ec71mZ7HYWnzLGRE2jrxi
D2dlKPyyL9WTQN//65CV47+LP5TFLnA5V6IzUSHoDetZuFTxv4qy4be6fO1Xu2Va+fISbem2jC3W
oQUONMUxGY+5QFY+VtvzECXpk2a1ECoa0fwQg/3qTarxmvWTiRS1Ge7yegi/KaDRJ6A0P5oFv+Vy
mLsrUqTGw0S2M0AGp7xNSayKPfJW87YE5YUZ0BgeNZFFvin08FFfD+yamuu48qFSwv1bMLAs0sV4
lY2yG1P0L8LX6UneQx5iOwEEHu1gN4JLi83lvV3wcTUNCAZ1jc0wifTj5PTpPhlAhIerUmiKic21
amIMr0VoE4mgeG+I12JhdkCfjBnoxX+uUJAifVAAbjqQfAK3FM6HEYUYzcetc7ZhrX4b+x/2Wh1G
NQSZNThIlqDxQTBHBw3KJPZ/o3KpUfO9wEE1t2OEtKlskHWy1dLY5iLGQx/gsE2AAauvoKJz8zoQ
4q5jJj/UOX8WTaO81kC7DmIxdTwMSuWjtJRAdpgbPdv0TWZe5JVhCVQn6pkgFBUbK00lv1u0FhxX
r7OQgNIy45baln4jIjnuokIp/lUnW9s0boI1nLGbvXmAisbOaJgnlz8m18qD1eb61ateZcGoGCD8
AtDfcaqcP5127rMt6+58a0IE29yvatbrI6MefDGHzl42yLcSgn3wyUAnmDApxjf0VkFrivh9rrvs
NtT4U5DQJ+DcLvPeaYSzld3ckBSBbXrMu2vr//dV1pA0b30vfMXQh0ec2YZH2Aj4HBn10SOTdLnX
90lJonhZXLaDdJMNWa6qF0KsR3mRrOfz4njTjWuIyzFuaGwSYR9d+5tqqR/SUSz19tDXnV9KJGKg
IW797gjF3gwe+DojitGmLt3hADLLuFm1+PtqvtEP0MN/GVH/i9tFD4jep3hMrafO6ssVW60bJGGe
be6+qLKhG6ZbmWfqajAAGFi4D1IhWMr/Ioexj1QERGRJ1q9Vspe3xOH+K/GrlxWAv1UYrp718Ekp
ngEJI7KwHlDaUDZpM/2t/glclIhA2Mz7Jl1w9XX7i9C6+WYtxfDak3UPYOYsR9mYONO8W2JEeGWr
6uTTuSiNNWnBpW2BneEMjks2yiqYFkBtzfkmS1ZIjCEUl5DtTalvgNudvphNAEo3OYD0QBbv+oYI
+/OVyfK09hEN0nxLaEKFcdwJiq02v7guJhO6ors7lrzLi4KOBJuJ6W1eS7JK1fV3PLLzB9lf8Jfd
o+fLrLP2cIERPQ2xSQCfm3mQKXAYAimmB/GkJ1cbVd2xmBh96vxpVm1Wj2byQF5K3fCGxicIdzoL
W59x82lqhxpwpY73QjHjrKAMH8CtP6LO8h6zk81g8+RAEc7nmWxrXjh7rASQeHU8e2dW+Ued1gog
fVsJYtKTB9KxR1zQkycvZHDXoLr94RLoNjvs6TXdNJBKMKerPFMs4EZNjXutbvOzpujQB62B1FhO
Wp/4E7M0oVgiZ0zJoxpWwShCc+NWOlHcbEWSH5zpafbWFZGHXnzE66OkMFcnQ2+X4E1PIAujwnDi
+UdIqs1+rlrmz7VqREccNz69Ifoep5G3DxPNO2ShQmyL7TCzZMK/aHmzkjnf2yvgwRXTMW1rPivm
YW5yBd5u+TNeeo81hLZdDHseJTI037TX3tD+8DTd9VUQYRuzD4l2osfUGiSI1Bngzxj1wTDy9BAl
KOPN0onUR3pCffQ8NfdV8oS+vsQQgEhEbAE9O/AXUfjekOnYjmPPvKzm6XkCtujHVffQE46PiNj/
mVmlBmDQ6LZRpTU7bFAKfzQBmCIvHWCqC9Ap+dTsfvneNf0+tJKjWKybUbfq2RNgW5mchq2XtKWP
z9JfYf+9LbGeZ+/7K500vgvxicXqPvXKb0MBmESvexid1bMOWs0f27rydeVbVGaBhYge9nHdQ1vF
5ndUZzA93Bl8M6XXkpdxxC+VZcLGMt9hAzQnIMfsTtpE9U2Ua3aqooyBvpQ5ACvrDz3RFwDfrCm9
pIoDOnzCSdzWJRPsXAzi2NTZNbFBVi8ReTsrE7t2qvo9aNHvyliWr334V+NlBBJb8aYQHWWdsFxr
ZEkDNG6Qu59yJo/F2aiaDv805pMsDZZ0hBeASI6/8jRqr9psjJshf+2HQXsznNMAgjJQwvhVgxey
qSDI42ZirxFP81i15dVcplOF+cnzkhXXEauqrQZFZrtk/Bgkeod9Ap70lERHr+m2jl6bx7BqDZgv
4xPShS2Lz67ZJzaOq8PQPwL92JjtPIJCNk9a5Sq+ijUDSLv+xVkqEpZztWzQCW1PcToe2x5sLj5z
pGaBryu9ehhHOGaVWQJ8BdcVVh7Z/sR5iyoU8tKud0/FYPUM5/bVdYA5O+Y27ht73/VImZWJiubs
FMQw+A/LAo/BnPEu1MJSO7Etd4MRDSPwwRhcwVgzm24GxaGeUi+GZtw0ib5t5kac+syeWixdOG3g
veX+v9oWXaWirOxhL9T+WNUEukBH0lXeRZPNXzeIyjZIcZMopmXcQ/YoIc2ard91CKJOuFudYi/R
d1av3lS9bk4AyReesMRtbzn7441A/X7f6/Mv5iobmsziPYkYo0CFlYHP7BedbB2OfhkFYe1s3Th3
/3wup/4zddnAzU6T+KX+AzeBlzhEd5Gc3jGC8rh10uFnLfh5Ym95rE0b9/Ia43oy8Ai6QmEdvFub
Zwnm6TvQr/FrmSzNNu8BIrf9r8JB+gKgroO8eF1vFyVxb0MbHovFVV5C3M3DOTlrRv9WWvgjIIDx
2ZU5upih4MfD1RYRmeFBteOBFD6Jak1ULyIZ/ohas8PGNbH3mU1CpR77XTi0ZcD7zc5FMe29hC+k
qJH+0AtreGgqviwtj1+Lkby+3rB1CeN9lha7hYDywY7FpSgqFGKy6m1E6DpOw+K0uCTX8siryWhm
u64KL22NOEHGw6hqw2Mdah+J7hCqEe1ZZb+BedwwbGEuWidFR6cy1jLzmMdoJbRd81esVZVvorKv
tn8h9pKiB5lOQSPyjRdGT11paIe0OLVRb23axq8c8aLm8XtjqgmGJhNbX7e4Jo4d7VpjxPsqApva
esUR9bx8k7nZR9d6aJdm7hw44lJ3ue/as+3HXqn7TlG7u4p0z7UHsthGoruWyJ+dF1QtcJKEh9XF
Koa8iGkT009xM7E+jCqCkUXI6Rar3mHMkc5wxalS5l+eg6yj5X1aY/GcWcZ4RIIREH5MupjJeQpm
CzhfpXtuQBh6OrDzysmuIYqSF805HTvGYHcyd3Zo636vTOMGTcZ3eMET2FVczmbX26T1kPtjBjk1
HtOzPAyxlZ7Jjp7zorVPQKAKYLzDi5tBsCCyhGGH4vdd+1dqWO/WOP9s9Y4cWGJeAGOfa1iI+Lrg
RGFjlgWd/pvAlQgzmPzVTXrrOjHd+12bt4c6EsVjMYPDQ3z0KUYjzuyLfFuwqNvoELPQVkqdja2N
YGkLO+g1UWwbfVWzxTP40BZudEljsmxiNJLz4hXWMWSlhuxnpp3S0YChmZTLuUqz8VDiAH8BGm7s
tTieH4akiFjMQmsFHtPshnHUgVQLbVunCA4XXZRso/ah6aH1mLFNMnXuLSQYWBKXjQFfHwFJhBpz
L+gylby5CSTeimPr1Ta8MRiXuHkT4jAodhKUZeq+dSTtg9ax+vc2TTBY74EBGfNg+SmI+m9Lw85J
a4bqQ2nIiXpZNx1ry7Q2UF6F3zFcfkwWTJ8EXssHtOIOcDLYB3CqWG/02FgxgfV+B1XrY7L7HnnF
WP2oEqtHttGYPyJ0NXyG9fGDeDobtqwZPjQvREYYlNSHZ6GoYy1u+xFVDBGYuDYfUMgmXxtM5KoU
45TMrJAw3/UISDjhRhbTeNGvpQKLaEo+li5bNXE9E0x31O0ac2KSNc1TYrMnDiNzuHY4WF8Fn/U8
ue0OwBl7ZSagTe0VUC1zx3pgrU1EyXtUllZ57TK+stEMBpt3iVJNFvTZNPq1grZIHxlrFBRRGKBR
wH4jwT9kMrXABjK+U1VF7KIOhdUhJ8WMxARUcXyc1GXeDchS4E5W20FDiNQfEMK+Ndbo+HOcGduM
ELBv4EGoV5n3hLzuuFvq65A186EXaXhd+CwI817ALL7lSRg/EkhFq5tNBMsNRb1pUY+dabk82ubM
hF216Kiq+I8N8bqoDtnJqkPaB5AZup3hWkHUYzuIKkJ2s8e+OnqL5p7wtTU2Y738UfXVrmurZd+I
kRVF7b0DDt707ZhCfOH5DxcQv3PjxnwUG2yIO0IaAa2NIVWYJZEf5gRaRYucCoaNxi5NoQzFIdto
bcwfkThF6IuhO8oJXNlF3256jJMV5LyYuGOIDwQEMKIOraD3CsdXi4pEJNNDl4b281h7BNWtYid6
o/bHiqBG5UXuJqsi2xdklrciqe3N7LbDCb0H+yGNUYqsswXcgiBcppkMqCVLaBxG0ktpNIB0jcuM
wtl2sOb0DLej2bPwt3hnN+S3moOG8EKsiPDc8aiiMVT/NJ2lDyyyjIcBRZMkSQkhz4627bqw2ldR
nAdm+iZsrXmM5kn3iaj9wehNhnmM5xNOF8M81H4iIuWGSmF/nexJ8UvS9Q8oXOKfkiR8cNU7JR18
voowT9a1j0S7ATf0AH+qFvvd0qrDvaNpSDaioenjyO2qWnaF3rjjLzFdO0G2MQOVeIpCtwyKwn3I
VVaBkZL7g6veTAI6W8OeZ1/rlFPnVW9xbDuXslN+tRM/1GRpxoNZN+VWzNmfwgC/02LQuMn6x6pv
00s+jJOvpDNKx95465j30SFkWlHt4lSoZridQxMa5wBTug/DU4k0FALfyi9zMsczFn/GfqqTIOkn
KxAx/5O+RlEfhW4ooAaB0Xmqju48jJB0quaCdNVVbdlSGUBFDNSkdSVNAcuyIosL+9xO3nTqUFz2
tXYQe0i222TCLsRt4uVQWLkAWlm/dqJ6UvDYCNyetKMjxKcW53pgtJrJE5bz8HmYU/UTLDkMedyo
udprTLRHVXk7rvglqPMzurRDUHtJfIKjpJK9Wv4QwgArx7Jgw0OB3trMqLxMU7yxe+8zD0vT75yB
WAdqP1PenidhY//STdcJkCHSN7hqutG7g+bJdvL0OkjxzlimyGYzPPAFYX+5s6NQ3cZO/l4V07Rp
CJlt8ZtGoT4BTVgpEXoden0pJ2SVRMgUVdgIaDsoi+2UdHCCrkgR0g+TPTG4/JThO26run1mjX+Z
U6s7mKjeG5qm7GseJD+cH3MAHGORxk+C/WxkkWjGm5I5H15J1wh2rCo+Eo7Ozq42omlf1La2SQHY
+LGLl3Z6i+LJYnkj8BgBIbmxnOwp8eKzbbnttsMfnLx1oe4G6HiHxVE9GL9oZTCGQ6UZsmKHSvV2
6e0KVajU8SOFby6c1a1w3NaHrpzvcI9kJAnjaItY0Ke2WhE0vRhftIKwEFYkUCn1GGE8Lww6A/2o
JkynTa63L/xU7uoI8J3wZ457Yr2JZmPj5GBkIoJyoPWddjvmLbpoelgA85ni94T4DDzXQAEbCKi9
a4OBJcWusTA/aVCCAB1edc9NDoXLIBHokfNvJxD0+WTOvspK2uy1fB1/fiCzMJ7jNH9SwmYJBlUL
H2JhfNomefhlqE9pn8VHDOVM31SAc1VkM2rn7LDLhHp6Hgx1oy2Ew5tGUxn3QqhzITilTJw6LE8Q
F8+RBowaP7Qtda8icX8aGqv9OlgLKAizKoYNGgJPoZctOziaU+BmEFL7BaF0fypSgABec9TSsT9N
Yzyc5Nn9ENlmfypSoFNwapipHcLt4Nv3c5m7e37c+mTkan2yiXftuqW6zjidn1DWWZBnZdPmwUsK
5N3cjmRAn0/7hgQjCmVnoheuT6j/Gmtee8qa8r11CwIopTm2hyXBEJmJ+g/dzWc82fv5NBp9uR0w
tvUrWyvwG7LQA9VL8zgoyEjV9X6al/LELFKyCZrCrdVX73YCKqAboor7E2oRFlZPZhUoSYVj7eyG
J3lg+co6NMmuFmH3Xaio7Wnp8eDNR2vfMhyeWgwA0FpgWeo3bfWaZt1P0ZX913clz+TXlCyWxkol
XFy0R/t4H6KJz46WfYY8c9fixI6D33vT1uXEm+ZgT+F4sqM3SE01A91W6yuD3QVZWc9JUcGNSi0Q
apMdu24h4b5stDF70hQv3ZYTH4zkm4WaIUoQrOCFCMOAQWp9Aw3a8+KaKQwX+IcHSTaHiGCrIa5d
eXMYRbMa34SujwLu2MFLVFisAYOdjJN8B4h5kBd2ljfSdvWJiWEV4F1Pcb2r2f6Ghp90gCiRCoH+
/VqVHlur0SReI1ztBNBBP8VwzIPagcfW/HCX/AdxF5dvNkSKbNAtl90x5XLVTIuTGH1dfqtan6pT
ux5kUR5MxDz4m/+/msPa/nfv0fHEbh5jgovlXqvHoBnsTzYnPV4OiIttbcVEYKTMDgPy/CR16BDV
3WnB8MBvrNlvvRZ8Zuw0QO44DCD+dvOfcYi0NF4ImtJdcP9OjrlSJL5962sM7PpkeCrD+pIxDpzK
wsiDvC6+o0oWESgXro+Hg3Ja9JsoPAxIF8XdOlmL+L8dk06I0uUZp4CSsXspdtoYPTlkxcLiJXGG
txbJx/2whglUyypOU4TaYNvq51lbNlD4vdF56VueYW9wwUsW1asnaZAOIcQIIuUwHpXKznh0sFqJ
Z3S9LEcRrJqIM3qINzRDfsLeSz3gOsuyCjLWma/miBaMYvkLWWdfmQBpuYbuZ15kvqAiWdZ1dvKq
5U9+bCdAXdc6miPC1q6edpuEFJk+dt51jBdjT1C5hjUWpGwhNlYrqptaQGoc2EYFcY4FV59H1c1K
yTijh3Ru+nIP0X7BbgMQ2lDhdm9MCKSqgtTxkn2A+m/PYYnpTIi2xkYoS3PJEM4wtEp5rxlmd87U
use8g7vhKeyUF2vpfk5ZvHeWbj8AlnlxnLja8wiUh5A4+ntVhigmpMr3fvXXQOV0ADEa51dFZd8j
vGFb50n8PaqTNyJJQeVM5ueA9Qi6ms6vIiaexrygl4p9y0OWL2WUNn6rzofGFPYPIvMusQDGKEft
+gPBkmdSg3Bc+gaiFdGSTRWJ7Kgr5DSdwlwOiGEu+4XUwQaUprFZlE5sWT5uqnpM92qzxjvwChEl
kdYu7u0rQH88NOLhGQPIJyOtks9QqW2Y4CQT9JesVquVvIJ3hmEvz2JUPzuhfZRj15zDAcIk2X7y
MFUB5Tn10AEayw3SvdlTnGYF5NZsZpDadnORn5uixlBjjd7NQH1Ho20O3tAqb+qcbmPPIKQKY28T
9vkWy5boDaTgj7hzlwez1ZVXQ7UUfx5w9nH7AmSjVSW7vJ3cz5b4deu5YOtFOJ8JfEYYKCGnNJBB
PhgzEeqSDZXwRiNwMke7sQMwjm2diL2Ae/aSmB2sdzLhv1pUaC0v/bOd+cMQYjGevCqvUUwpzINn
DPGT0YSENpS4/JnXv5AVSMiRJrW/tLb3Ato43EWJA2G4WUoW1NlyI8Tw56x3x2WOu5dRdO5Tj7BF
UoJnngemhTxpGY5k/jvnzZ5kzjsjl5b79/JXs+wpK2VZHmT3+9X3uv96C9lsL6Ec55HHVo4YWTqw
PxJmla/TatRYRK9leSbnmyFR6STL/zq9t9+7yzp5+K1O3kfWzVpXbgy1nnz2djlq42VZM6mup6rD
EoZw6j+1xmCyIFjbcwXI7lZf22X569KvYzyTBlQsZRdlcXOSh3qdZkezQnxMlk0x/1NGBJlV5JBe
qlmPni1N5XFwCyMARBQ9y7q6sBndU3Pcyzp5UOGmq8kYXr6qCjt7jBjG7hd1o+cdTR2Yz/2iUiwt
+Z1VMne9uTwwPmDKow3q8V7HjhMHbtu4VWaubRO3jvZWjWJ1pTTWVa1N9RoWXsLUN3XfW1d7LwAi
v+iqMp2WMC62dhnbT9W8sH2KZh+F9OozAXGxT406O5AYgbUMO3FElV7TvWEztDmxlLB8sKtBXLCI
2rvMsefWnlgiLVl+hDm2z9jyn0uUP/eIu7yVbe6sNqDqVmHbxbAS2Q9jN6Ws8NWHbOpOiKEUZ29k
7dmwuTmAoloQ4cdVY1YK9OOq5XvsoF7IF+29ENB/KLtW/URvrdzEo11u1UXDtCXu2WL2qP1V2RQI
RPL2ZluR6VERZNJ0iHIsvTfZMKhvjTMCGO2ylU1BJCkvLPDwZmR8pPWfhugFO2UAjX1kvS+jWW8K
uHPPeYJIQT1VP4jl4za8VrWR3l89jP1kSR4gCkc7AfV7I/vLuq7X3zxraC+yNCTVQoZpeui62QOn
1sWbqsjG5zIOS2iwybhVMKF8lnVJxWIXcNRVlry+QU+7KX4hQ/N3h2VC8ZioJBiU9R7yUOh/JaMV
P8nbePWSHNUQZMS9w9DX6/K+zY+yruG5vXRKePUEOfwZQ0nYu4/aUqjPCuYLO8eN1vAEw7asw8ro
qSjJoMoqqxoWbIiqn3Jcl1XJuMyBWmv6XhbTWVTPGNz8fYcy2yk6QCWJeZUgV+Cgj2mdOodUML4i
2fIP6Pari8Af19TCb/f63/sR4sduUTX0nbzfveOgJS8T2Th2Ntiwo+BUPSAZaB6NadXPaZLJl3Xy
MFRq9dCthyhVKp+kxrL7reHeWcsWB3cX9fFeJc/mPKwe7nVuWvxSvZbVT5t4vtuK9KHSSRnHU/L3
2b3OVjpABK13kj0UMkxf3cqoyQ+KDhim0xGvTmszXNVbureIQNA2ZM2wk0UtxieNPQm8a8cSb3EY
riCfNVa4dk7GuDikMY5DsjjGfX2cEnAmSDWx94rtN8PLwbdVJhHmtWiSVD/oAuR+N/b221S24yHG
Z2sjW7Gayw5dW8+byIQrP3S2cwpbFiV2RnROVbQYkbTcfnWGki2YF7/LklVo2cuaJ5ClxA3tV8O0
UEnqiidZVfURq4miXi6yCGLKDLLJ+mzQedjoE/7KVoJ/sdInytbyPPdVY2l0UEsWdbJYIfWC/hqL
HNnZYLh4hMFwlo0hiI7Xbzp/6yEYZ4Pnqq4f1fWmWcdyt/O88iI7Nni/BOHcezxYdu7LupGZZxtj
vbfz2N97ST1AomGKm+TEJucmV3dCwp3r9qoboIsEhq0vBycXO6x0c7CfUbIvUQt5jcanum6Lnac0
2S4fV93L0X4hSGCR/NX6bQUq603JBqJTufoN01dm97ks3ixtmlnnM8p5jp2zFjec85JAd8a5In8b
FEw7ey98R1UYJ4cJDWGvN/ey1NRj++oYR0bHZGsvzd4BFYSnke5B38pQNC7D+E1MRLLyhpQUNBr9
oOG+E8TkBNYonxMMIF22SW72O8JYa2zMZTmPZmBvlIGpF9HB0zfYXbiPtjq0T/Kg5wfDVG5G2X7r
dSXBxK+Zb7xpZDiqiXh1zt5FMaBFpiSPg8iuoRrqaAiimlV978rhMQwb9TWNUJoEceO3phe+FMS1
soa1uqo0fD+zBrpoPcizeF1j2JX5EJVR/lWlTWFyUozhORX5z9p2jYPADeEaW+jDzSxxz0VTfLD2
Fj9dM74OU6H9wq0Bz3VhsVm6iXnxmXBLcthdB1zCyrCCQ30qWvHXuLz4ERYLb2YqjglA3p9agTCc
8pjjhvGs29UZgddyV2nEaUslLbcAWGqS3sk3Fn341eJhE8SdFyNznnWPJl5zBALs5Gcbf1ejxd57
QlvR+aWLGR0xwjLF9xjFaYK2KshYLA6flnQsX8c+XdmFeXySxbxBbxTQxAXmvf0Y9jN5qH5s4GoY
02PSmiu/LBU7UMHpQTRohFhKeTCGDC+A3G4PBP3arbnSytmZG88s/Xn5hRwkCYoNIKhtqpDoJ6mV
41ndJQRvbN/Un0ale44WRiCDoXYXhXqFaU4J6gs7xjfd6XBJKconi93a27C42lMn9J1sQ/rUO/8f
xs6rOVKkC9O/iAi8uS1fpZJXq6f7hmiL955fvw+n5hs6tDMbe0OQSYJKkCSZ57ym8wBXj/bPjsH5
kxk63isG2Bsbp4VPvWVMrzMGgHJsRAiOWLO6lZKK3uJL1RO5X87rSRa/5Hq+lxIONOVL4yWH0C+t
T21RKc/E949yrPMs9dnx69OtVJrVczvMZ1NNVGQt9FNSpfNDtmxadbib41YnXEOp7Jr+0LuKjZaR
bj+Muuaw5p2yDREdNAOkEnda+yG2+MZMU3aX6bX9oA4aR/2pnfdmFPUI1i5lOSQbEphmU/QPUrhd
Kqsa/N6agjAqvu6nocdBi8G4wJLQqkMIQyiHSbFY/gBJAJuzF9gzWQvgRBTHVqf17KrzGXuxt1tR
jmh12V8iK3nI0v4vs4iLc0bE66Hvq783KGA6+zKxq+2HA4Pqjfc6P2Vt2xqOZmC+pFUbAORIiyxX
iVqCQaMeIxhg+sGjkbjjIewhU2qpGjzyJkESsPt5ukbAq6RO2rk4zDxK0a3MJxh3RBmW89f6uWqQ
L6ptBV3GoGYq52u7cPJDGKds8rjNARhDsRzSkiTyUheZjJ4IAQXAOez2LbPyT6VfhQ9S8rzJX6CV
OYtdDg5trByVwY5ZSOfdm2rn+r2NfQSIkRbQCy1wmQTkab5KIazJMSF7Pl+lqLVAOSDjpbjm0rSc
8vjsDx7I4aWIjGf2OA/R7Q9LlW1N26hOA0x3aWBlAyHWAU0UKUYDxtG2uQSil6OhbZUXuBg27rUU
U92xnmoouFKS39cG+im1s/pJfnu24LxGK1Ywv6V9tQCLJh1nVCmWoTrTNfPFC5ejnp0hgxQjBLWU
5GqR3z+lJSFeEsuk1iwtV7dK1dQXm2QBgeSpYqw2cctSbTJDga2ln5yRMToOAucbAOK7mr0QhskT
ns/zb+IW7xOR0C8ldldbkvLha46u26ZlarjpWa88gOBIT2Vh+5fWmENc7JXoRB4yPxWIeD7qWfye
Is/2s52cF3MKx3fHLX/mWWFvCjMZL1oZ2Y9uDPqG2E/080wiviGCz8JAC9z4IR3zGCROENyRIj3G
4/xmz7mxQY4T+EaZ2vft3BXzJqs0ujdvap9mj7JRcCx8JBqKJ4//zUHhcdsnMNDdoSKfFlQ9gCug
53DoVDQ2O1gsXjveAZafz3VTfS+bVDlbWja9WV1FtxufNL/W3+05/JHP7pYEPV5RpX8I7fBX1WXJ
Y4Tp4F5LHeUATV99L61YY9LaHjRXtz+F9pGUWPrZmOfhYChRvHeV9C5QvB9M19ULTp+/zKj43o2h
SXqnck4aiFGybC7+SwiNjXWcosAE+cELjeTrQJII10cXKFJFstLhxU6q0dvpIemlCiDAS1EcicjH
pPywx2zzGA8R1InJEmifqznwTpZH5hPge7qvQuQxTQew0gAWvml6/2p9dWF9Pwy59mLgjAYRvcLR
OcfcriAiZiF3SeBlJN6rMjevHeNxHL/qGGcYz0Vru6cp65A/HAEo11vijMpJU8irwWmqDnDndeRB
fOPyA6iH+pASAduhr2TvcjvfGKhVnvk8IrFpB1+qzK1fZ52PNlX6o0PiHnC3ExIxZaOYY3gdvfjH
lCvR/TignTvP5e8ZGkzZ6t7XoAuarYXx4jPJW+1oVVZ4CaycqHxUursgV413kJ/fBysuf5uoYJIL
+hV1XQX5OyRYX5SIQwxtt1ERqTvnfjBgg6NFTxUoFSnJprIwqIU4T3BsaSEbv9RBuozeYjI6vCCj
ogH7i09gI/Yxkv6PvWaqrxOp1b2nk+uWooWQ4kMW4z62HOxBF74OBmTs0e6vUmXAPjg6kV3tGjfR
Xr3eaEF5AiBaSlKlGRaCb22aXOSE5etzNvgyM3eJToXmL2qfZfc6+UBazah8lhLWRsE+dX2cWJaD
Iysb8tUttuSUPF3rXiMlBSHgYIImdTpWE+fey22QvDSRDZOSA69G9iQnBK4y7ZMK5/TbCY6PIatO
9mG5mrJsxoHAnwJp4CwtCHUPF79ABWq9JIbRF8RXk9tvxsa+2Ebe9DrFhDsmS9NfGx+HrbwOL2kW
8qUr2vi33droSjN3enFC+yUdfpbebLwR09xOhjXicJEbb+VY/ggThCbkGCFadYs4pXcCMWq+2VoL
nqv3hr20zQ09uFS4nWzl6KCS6VGbyDr65hPf+xIwTD1lFy9kBgEVLXqRDeIoxb5K/GKf/FOnT1G2
CSoP8W5bj16mYATl5Xtof5vHNIyMV7fojNdkVhj0wbScpRgrXnfWZuAh0kQbbOOVD9jkZNGtfd6Q
Rh5RaT3Zy+lVUB+Au/sIosNtq5TOeZFNEjeMds0wnp0gdl5atNEfxliBZq4DQCvMAHY0xiZHaUxE
MHxGS441jd/mW1C/zZ4bNO4BNv99vbr7XWSKv4fZDzAK940XuHQ6TmlNdytKXWvWu1rjeyYlNWiK
41wBsLsVdZ+z5uzoA9x4lCpss0nndbGKO0QVvErdNPsXLefFkFLdKv2pteqCFvxR2fT29FgCDrm/
VcGCxBhpwEbayaMnx+U1b9HOsifd3JDbJVNsDMGLbDw1PKqFMT9IafRx2o1q91joaZRs52aJAteV
s5GjRcRXPrV0QmdNEh/WOsNLfnmqykevL5tnLYJb9svpDtbYqC+yoR+h4NGTrV7rfHP4VGMueUXR
R33pAz++1pr919ogYZ2C8kbTHNc6F9erdrxdtOkHBCuQEdpaoz1d8dx+avFofeAbmD2QQr/0kCAu
UrJxosbleTngpeGL1prt+Y86Oc1qiu916wc7rawyQD658ywbtyZK6EAIgKFOXakqgHTJxdTDLoGj
+lrHfvnqJyXhNS+OjlKXRTmxyhiIeZgX5XaqfHVD3/fP0tg03K9BgUqxYQL/KVVclVKG2X3QRfVr
PZcvLYHCe/ReMe1OELk1w8VzFDooXg/DndOZPTeAgyHwqR2JVJBSml2/qlMdPzaxe5aDUoVdlUbw
vvHO2jSUD5M53tl1iEPrPBifGnMoL95Yd6CCpiC7r4Nyn5d7RR3KXdM49U7DYxXgEWbB5uL+2i8e
r3HvJ4uL1R47sM+N4Rfw4furX/b3Vh+g2B6Sk4KX8N3v4oMVIniQWKx0CmYAXqlVpzGyf85uDoKt
Pqt9AHNCCcF0q72+a5mDbBtmH7mHTY2ebWZQwtsxUiCS+nzNJdsHPgZ2vQkGXVWGC4iJT1rtRMeA
DwIBbhVIOiDlvtfv1BmtuVZTDJILsJNc5ZiO+jvrLgYb0Au70lAfsi49T4qjXKuuhB7bD+456yHA
GcanuBliln8u62TQnlkfuq9zZmmXiYw28Y6WYKJRbLJ8auFMbdTR6NCkIVoPnajZeWWfbNqZbySL
4Xu1f9bCxntaRPgmSAz2VJnwHgPjajaxelCw4twU0Tuarm9khHZRq5WHwm7duz7Df5RAALvrZhpQ
gLeN6g7Rss8gLEbMzNr+UDqhvwGp4T/0+U8uE16QWzE26D4PW8fEmn0qFO2aMVfNrFF9NlKuPFTZ
fGchOItjq77PFJz7Eh1OHpa2jTbUl7rz6z0uhMOucZzgmrr1vFNb/XMw4h8AYqrbBzMUDXUuny3g
H8+Vbn5S4qg6Zag1XpFJBFfCN2WfNk57LYuCKIk+wN+a/W1QTf0VIMGpqxFkbOtkm9fl0ctG75wb
U7VLmTewtDLDjYEp07buu5NVLYjAoNP25mAnBwDC35Fq+rZ4Up5MsuRb7la/BQ7XbVFnI4JHv7Eb
Bbhe0rZ3Glt0EoBroSXBir0z+NobNmwb9XuV6BO8OrO+GwAanJUl4GE0zzKj1pZpNVMUulFHHiQN
EWbJEyQjoqFVP+nZt95WHtIUni/iKNs0fga9/Ht2jepC/k3lS5jUaK6pl6motBcThodJtyfda9dD
Av7GqbZGHkbXLq+CSzAyw8g03t8pxAk27Urk9oal95YZISunR5PCiT5N+APsjYQYql3V9TG0p++u
qbrX0U3aLaHANiQUegM7YNFFbsl2zkEf4ggRQKbR0OXUinqJlHyGCJBvhzj62WTlhTCyeeJb3icg
VpC3qg/c0N91ikXMSBie7AOmHG1lPREY0Tcx6LKdHzevWLPDMXMbTMRUoziHNeNgrJjbeeibbdkR
E6jzJzRN1WsfRdq1XTaOie+hAwkzzTehHvh7swOpF2o6KxTF6Rh7rWYfJIm7BZR1iIrgp0LmASWG
CEUhQhk/emso31tkzflon7ocNzTHhdOkB+RA1BF6qsf0+D5oAPLMz6xI2i15z6o0H+oxzTa4AXxK
YzXkzzvWAqHeTZCLH0ePAHutdxNZ4eAFYRU+n20FQslXO3D4ZnwdQV5ucF9iVsGisEtUODxmS/B6
ToOD7S3qs1X/M3D9DIEyA3ijq6eAGMwc4KF/DGcc/3QI85tOg8rU/hogDUbAfveNB5yvth2izs4G
S3B1i9B0sVeLDoRyp2DAoqkKYpDoxQSBT2KhdF+nanoZQ7u5EmrMtnM3IYqWtY+wl1+INDcbCz35
szfpoEB13zo7tntR/N67KInvXqwFp1PF3bfG9a5lxDBrNgrDWFpVpxmFJZw4vw4AUY9V133F+8CA
E2wHe6VMpvsBr6KrQ/C4WAjEQaq/po57B/5hYpY9+tzB4evIqp3oRgB8KcZk3ujwtS4gUWRxRaCi
DUyybqV1qtyq2FgJLvVA1wtAcZ4F6IaPwQEy88XJSUrpBZpbSMe+llbnEuUptF0Sx8dyas1jX1fe
X6n3BpepU1v/x2zXOzjvfEu9BSKj/IiMfptbWXDRxwCbvUptdqzUvVMP8OxogQMFd0JKSvFZvHUQ
7h2rIOihmjvmjPfeaA1P6YBGkUMJMZlk35rBW54p9t26qYbCuRVtZv5nu4YihrH0g+Uzd/QGCxyj
mwH0rDzv4Ae+tw091Nc0hr4tS+aNrga8ir5p3M11TNqU2cfPNNf3eZBMF3VGvgmhqGctDn5Zi0MU
VJ1rnj9JZ2R1xod42SziOWY+alfVrNvnoW+nhzZeRm5KXhm0z3XEVLeq02MZOGq4TR0eI5iws9Ky
/uj6lJmHFb0nqY7OoVk8WcZoH8Y8Yv29bHz3fvY6eGitFu+b7jl1muQSsjy4pL4T7YwCAgBs7OjO
ss1nPTBgb3gjPQrXwAHEFfG9eD8o9fOMzyGBPRZn3SJwpmUnwYDZS0YaqjCwRNNavK5AYP6zUTry
RT3apoWHXYYRIqnllyA1xsxrCbPg1+Age74kApRZ3+s+7qAYbsGRwFPSg2Md9KCxpmCYWHH6nEto
5Iqg9JmOWtw15vSkhvMItcO3dyOqNNtpKSJTMG17k4dlpi5AMydM4ZV0SE/OGugizyzuQGSchglG
CnClh87snpUW/6cc1/mdjhfjvBXMXLgQ+C3wZ3tnmHI4BbP7MKaaxlSwyx49UnOXuKneZ+BGn/Da
AG1YfAuHKP2k5njBeO1Pt/Dp3BIlcJZQQT3rrHRSOpTjudq9bCY+YQCsPGXnS2s0wDH0LmWrAPb0
QQpMdW5e5DKYH75FdZCfs7hkyB47Z4fvM/AQUgqA4Ip5W6CYFjmFzXthb02GvPtBg9JbAxRQOoBV
ScPfQ3LEv48JsJ6SOXwPkYJDfPQwYYa+c5wRgvuCNwKgvUs0ni76v6mC+lb9m3VNe9cO2bEeaz6T
oAITB2dkNYEk1MLjrOuzE34p8tL4jIQ8ipzji54E1ikdlJeZIMBCb1WPlbkYD8Rf1c44xd4Ykq3f
efHsncPIeohJpW1THfnSVs0R/jNAjNt3rqlPVy2N30aVVWpYBcgohlCGF5OmykfXJmn4e0CB3m8K
EEFWdwebhDdYrtK+CUek0+9ucLRXYLsu0tjKxELAZJzWFlx9nvbNrkht7wkWgPOoTm8zCL4nAzCC
nQfNoYqTzyUTA+QrI6CVJclUKc6pnjHnKzMAmopyTDo3ZP5kpMBfrF0edMa2Kov+BDuieOvMujmN
sEW2UtQTpwFvXFvYTirNPdNl/p+2s3d6GfycbGU6FnE63yH88dTPgL1N104eA6RcHoNGq8kMI4Xp
9E66t2q7OpbQwI0AdoaSIDGX8fMWpoY7IBXshCQZi2DjzGO2ZxX9aBDnYBTfZdljFwIWw9PqDdOy
9pwtmJlywdWFICzOpvMYLbjR2pjUM8CIcEGSymbSo3dFMfx9/E+V1EvzbHnt6ksZcF+9FjrdJitS
tgL0bHSQ01pdBTv/MGEseLLCt7gBKeC/jk2QHgLovHZrwC0axleEylE3xPPupqshGCHBDWUmCwY3
dlDyXgQ35EDnp5Akx++T2wQXcFnWvGeyyi+RXXmjrQou2Ul2k5kIEiws/r2hLkD7uq2OglCpHKcF
UshcFuBQD9w6aPB68DeJoi1xBGoDsFh7sipfHCXfJWqA0epPsx9AMS83rlmuKHsrPtHWEnXeC1RR
Ksc5m7KTtIycljuDLGLw9/ntchFppYXqtLGdLN3Jr0zQmiYBi/DZ4up3DBr1KAojjreF5D6cwXD+
6JbnN5qRc8pRo5YcsGwSuf+yG7NEJqWF8Z0Us6w6hqWi4z+z/KYc3GeAd8ZJ/qT8DAx8w6gaECfp
qz1+6j/lvHQM4Jgvj/H2hKVS8FK5T9bFWkija91Y6t0RqRU8mQB93LC/0hug3ZKhHqd03Kt6/U3w
wLIZgFF3Nfw64qlIjmTVYGNGVDkpY7zb7CXpfcN5hWrwtYe5uPeakCdqIyF6aJPmVZ69nbiPA3Gf
w1wbDOvWEKG3x9Sd9FZxSR2Wf22IZtv60MAO60Com2Anj0uehuyVWKUmuF3+r29Yoe6TV+42XtHn
F3wdPdBnsrtsICLQN5RjhWU4Y8uQzAARgDnjWGvO+z925WwHRwqQyK6RX267c9qDhrKjk/y9sWmI
UTe7uE0+z6N+kTt3u0tQSzeFlU47uddyV5K2YP3faoivLBgAeSZyhuxJ3a07SFk2RopjSNOFQDQR
fRy6F3nwt64pt2btDXKkJvK5qcCw7+SFkB+p9zX3pw0KfUsEnVmuVX1vF9sQ5C5v99fMnX4GeGUc
MmYD9LpXrcpbmLbhIZ8hOrf69KIvQ4d8trPYdo5zMIMExnVvo0LnRAm3QU/ISvLi//rDf/wG2cX2
CrK7Huq3lrenh5pMDtLE0HcyBMj3vUNu/GQDyBpfUri8t5t7g1P88db8Aar4eAcN0nhFBGtybg5G
mGvzPnbDr0qXqfv1DjMIXnTHhdL9Twcq1P4pw8TyIL+l96vH1J7VAxqN/bxtsvDaDroCzGMZh5bX
Ws6Uvf+s87pyRjggTHbSE/o4PTCFYemydAR9RNrJhGO9dp+lgV3NNDB1/OqD6SQ9eOys4TTlFsuS
ap87A8ZH7gKu/M+/axfp2Q/BCnu5AVxhAaSsfW+O7119ATAahV0v8jYMb8uwLD1JimtdQfRnGZEs
fXb2vlMNYFbSJydQGCOlvWzWt/WPLnrbleNz5Q0nrzG30hNup2ArcFTe24YEgYyFLNibIwrd5/UN
X/uy1EkxWHqh2veHBpDeMXSigxwzpbNLi/X8j11QyvLUZO92jpRvux+OS/FD3a3blpVt/z30YCtH
gj81zwFcuU0KPKZIAbn1Ngjn5cOhexBNA52F6qQf8KEgT8+8QJ74YOsYgzqP+dw+O8wNWB9edSIW
s1pg1Zw854BShrq7sxas6jyWz/ngdgfTnJlKNLq6U4OC2E2PwMyGBO9BeAdTvthFmvNQ74KofHSy
6o8HL39V+sHtdVrLUrl2k7WvSJNiSNtTj/2gdEbZ1MtwLXt6An3JjOE8yd2XixTgGScwK3S73odW
v5W3BFY7tbL7R+3gGn/lFiJKsm6ZcA3eQ6r7YguXIuSGdbGSnomDQw2JF3zDmOifoh64OzIme7nH
spHHHi/TE4RyWSNP6fd80i9ebGQHdR7vErNEoMzrTjLIaIzaLZzdEvXcXVgEty+A0f6ElJ+d5YLy
5GWPkb5d2DB2NPycB+8Jezn3hln2E/vVx/PskEuPWAcDVVOdM+etv09vR23XTxDv17tYZg4jabJ8
ZjI3s3a+BV1ISCXwAv4Cl2wwE/eQH5Um5NagnBjoooyatb/pmMlkC7xudZxc5zwBzCGfe4QeiUZx
ZG8zHMNus6vbKirSgoKcm67dBmG41A+1kRgHub78Lt+OxnOrP85G3h5U03iWp7o+WtnLu+5HbEzR
ZiwKlP6hkP+9QFsHDkW+/VK+TexYnpY40rB8AOO/1zI7h53f5sM9guzmCWhadRHWzhB11YW+8LsM
s+z2fOVJrGPM+mD4QP9KoWeak1fvLAjSyGI4Bg4nBS+Bywi+QyFwX3LL5MlItw5UYo8W8GC/wDfk
n8FcGqwj+vokbx16Ge/Xm7AelT1p8v++FHO1EfbSvbxPMlOQHyPF21x8LcverXKOsP1gQoswg0x0
lc4+qXgsShP5s7cpl+zisMmrdtslr/03rP72oZTf+ccs43ZumbtbYAFXEoLYY/Chl/kryRFC1/Ka
zAVyMNtgMr+itUI8OeyTU9GEobqX5rddf/mCRoBBuiC9zeOkp8qMbt2sddOckXLQUIrUgIktkzD5
d9bNDSUp5T/msrdfX84jTJz7sUDXrWe/AZ5+sMlSzVv0eguSUN9d+SFmfdFdXT3LzZZJneyt936t
IxGE5nUAAWRtLH99La7nyt76GNcD6/U+nBvlnzqEOhjDGDNl4ETCDWyRlOXN444nLOOX47cfP5da
sYmUQf1jGimP8Nbz5m8BRPuzdNdIVx1A08szCLsOyQ3pKf++K2ffhipAOc3JLdPdRypIAFNkXcJ9
4IQIwUOOrgfWNaAckM3aToqD/2PQ6vx8+/VLT76RPdZ35jafuXVmqfX0vCN/8s97J3u3VrL7sSwn
3a76R6uPf+DjWYpGYqO137QZqVkZV9bZg5z7b3VrEzl6m2fL7rqR57EWZU/O+8+r/rGckdbS8MOf
+re6D1f98JeCZcDHaK7uQhh9yyuOhzO5imq+rVXlhZcNoRTImdCIWLwvYbZ1s9bNGZ6g0O9oU7UG
u7dGMtzKxdemfxyRXd8MQAiRgr/1aHlZ1jf+w0u1vkDriyZ162lyxn/WfTjt3y5/e13nfCH3FzFo
v3Hn4tDGtHaZC8uHa93cVrJr+Y9Yxb81/1B3W08sl739BbnOhza3vzAk3lVTht9q54VbGRpkDSp7
6zdaxpC1KHvrhGxt/KHuQ1Ha+T2CAf0PrUYSISlsiHy8nOTemd5KF77tSq2UZ0LZLKuzKjvoXvG6
Du+AqaCNr2VlXmjkUpaRn7lQQETJyiz3FjryA6udtzI8EP1HkrVBGfhvutpt0LBVYggyuhTlDAkT
8bedPEnZrMOtFKUrOLLoX9us3WCt+9CF1suMQZMSsnBheg3qbO46R0/nrax/EwAGhIuS8S1oh+hw
e+Plpqyb27C6luV2/WdRDqyvrhQDAil/D99S/nAFqZuzBOyElvAarYP9bWJ9Oy7PZz2zwauExVt2
tgiMGEuE5I+V49pMzpWNTAzWoux9aCeD6Fr3xz8uRz6cMniVsp+Ne1CBTzVUClwDpAWRckMDybF8
uEoc8dpXGbr8LMmyk9yZMunz7DSrzqbJHOskT3h9ord3/49g5h9ThbWp7MnDj4qeiN6t0S3IlTuI
nhhxhEyKjlb2MHsl6RjUXLTpQV7RW5xSesA463Hzl7zIf0e1ajXYY51N6qQhOZjn2TlBIhiWOKQ1
2dQN2crNWvatQEH/LLQ25aI77MwWBmQMyGvkw9K14Gjq/p1wti0SAJGKdo3cVXkudQaVSa+KtzKG
ZyJ8cn15wHOL6E57i2d+uP1yU/94RLel6+2uy5pFdm+veURycvbMaS93Wf7supEfsBblxn6ou63q
5MhHMufaUg6v/5IehvrWxlpvg40hVnFB7r93RTweDYQA9zqMWYpQzxAgLc74THLU0smdGQ4yPctR
zwPmqScJ3k118Bpp2VFbrqEmdXZfBnW7kVZzl40nZS7NndpngPSGodg0Ea+6bLzMNbe2B8BTA1N0
TRP3oEahle+RDMJwmZX9nqgkqOHJOTd60DzCySLXjGgsxPPMwb0oVq+pP74tiPaXAFLKC/ybeodq
3IgqB0WpyxA8yhLSE/WICkRsV+lL7DkoC5rd/RSjheAAWzjo5PaPnuXPT2nV/IDveOpNrXwfcxNX
rdT/mpdMyWt84C9+oIIUz5q33putbx7RejK7fkDCQWtRxxmGTdDU9ed6BtPLkrz8pKupvUVRB3hV
hGyXWiy2ACah5Dm3KvSbVBUpo5gkU1OC48aIsXoYlyOEkjATGHAUCBPt2BR2+TBPSfUge7LJisJB
9yzPERYmCG8VcbArK+SH/Gn4YpI8O7bqIuWXqZWBHQlKHLslALxxfVZucRGjeq1C+DR8jERVFAx3
bVaACfLagfVwU7gXkBqk1zyC7S2qX1M/RU/DsoHoEj35avIVWU3lLFVlhkk3uouochUInxkW2Ron
eGpQw35SyYQ+pYqmbadxDFhBcCC2PaBVqc29zLEUxUN2Mw1D96Alnfc4L5s6A7Zn07dgV9NiPRDq
WbrVSgdXtIHsjDlhNjeOOrow/q8pieaHWwk0B8q/Dn1uPb+KLO8RlZloW4XtBt1TY+9olrmbpiZH
4w0wfWFo5sV2gDoDa9V2uq0n7QYreGQwcAAvvbC8VlDtrs2yWYv0z2NSEEMdkDay4aaV+iWfzdTY
aqahXWRTTMH/Kou+UraTB8vdC1OCzYgavPU+gFHXHvsvyZD/ZZBKBxcO3Z93y4TPDDIRtEJRoRLT
z79Id34O80T/MjUJaAUEcd6CMQN2jQ7W46yRS7amxLqr3Ly/6H3cntI0Lh54BBqU/1Z9aUaFzpWl
5r1q9G81qkH3bpQ8DnbVQH1V6pe4J3HkIPa4l6IcIBX6Cfn1fF+Pmx7jjs20NI+1FFO+GCzXch4Z
bKocBdotY8buj5Ot/KuTzuadXKpuTO3B8cIT5DCcOjNk0Q58cKrd+gvaIPkdhnNyu25tzO1j07X7
XEXWZutjsdwH2StGhTNB+6JhrWybdxAtmhe45/0DoeOzlDDabV8wrYMMlY2INS0tpM4xyo8nJe6b
6qLHhWsgQG1oP0Qsll0FBt0V/bT+Wg+ElcsUtRM54KBkcUYGMwHNxq3QTaU9IrapbaUotydL1eVT
5YAJW+6PPY4AXaplohcf7fH37d9Jk9w/2kUN52y5f6hOg8jLJg9/evrMOJgop8iubKpghuG+lqW3
jS0Skn9UymE50kHu2A2PAGdA4AXoXBOr/4Z+KIOSXv9V10F46u0hQOM9rL6W5UGOx0NYH1Id1aZq
VhwC1oqLWzjxwHMTRMG1WzZDgu6Ja/jHPw70fYqdzHvg2/EeCkN8V44ZHobLRvakzmSVXUAKQFEt
1qIGv8H/aCin3FqvZ3cj5oD/P6ek7gC+QtWOHy/TdgUit8/jQ6kSDdx++HXSWv7IVJR6c03bhUdB
2tG0WhiwKFLeR8smR2DiXoqT76NYGPkD5HU1Jri+HC5VlMs3ayPZw0Hvjg9fRx6Zk2OXqEpYVh6e
GJOiXJx3Cyg+ylJy9MOpUpQ/3KI6enIQAr+dKn/tjzMy3dx3JQCNjweWXzWVMWTH57mw/0qxJwW5
NLvpXTtV6Z07RgBONJQ3u4w8o0q2Yp8UofaqluFwdfX6ex5q6utgF+qrHtYPHQPsA7lpmC6IDvL1
6w30v5y61e9soCXvbsalSOaU9ylqBu9RpXyGjxw8ykGzDO79Iraf5BhI4X0Koe4lX1qO9XsyaOab
5kfFJy05SxO+Odmr2jTQLx/COp2ufaCl9+OyQdxPHzZmUrNrN/OGMRs03lKUNhBNSeT47i81GXAv
dYldwlxK3zOvRkdbM9qtFI2+GU4Grqm70rRQxN/YVte/YHqFdJE16vsIQuV702OLoMLXOy78yneg
YOXOznzzNGKZ+VTa4xsQmu6LVX6b3cb9bClue8nKCOkkW+++NDNACtWx8idEdNDSDfvfgWO3X4Bs
6bs5xkXcbvw3DfAZGrbtAN6TvThs9zPWsPCF/1cFLfLvgx/qdMsBFZvN13Lw6j1+bSUKc07xlimW
fWnSbkJzuy/edBjTL1i/b+SgAoztDQTGZ5i86r1U2X5DfsEdyqMUR9Qkzpo3JVsp1rFrPs1k6aQk
V+wG9V5F602HEX0XTDO4hMIKjbsarRho0bWPCpud3xN0j7sdWDxkPZGW3Vf+4FzkSN/63t7UBot+
h9vJ7DPyIBgTvfdq1W/h+EQXKTqRagNTiPo7KdoYEeEDqftXKc7K9M3lm/8gpanPnhiv8ycjBt/j
j8EpjAblOc1a9T7yoRGHPnZVQ149AfTZIzvRP5de+ymJW/UOsMLwrOstr0qMqnyVuFdpIPXoIh5K
pc4epEo2JipHkQ2Boe50DFcL3GMzO3iW5jF0tKfcfG6a4uB2boVhYb1Hxry8syenuIs6yHKLWHB5
p6hsmq5ykZlVp13s4aKl21HzGGoOVuCT9YZCWPpFtSpvj25meZIiHB0g9XrxXpojkpRGD5Zgaab1
k79B0w9UTT7irqy2AMWr9Aso6uwIHd856OQ+vtiWcZe7ivVqhplzXyYWAIulWTupvybQkmc+bdo9
0zoNNyL23GUza6m/JYLXgN/9X93aRPYspf1V9bp2/Lfz9RYATGfHj/U4Nw+jUgGXLlyk70B1mXyJ
fuWq/8kcB/u9cUb0gXK9uGahYaNsXKUg4ob5c1+5z9J0NNJrHRneX3WTqzu3jq37tPQwYKlr1FLQ
hf0EHemHgvjVPi62LrChq1ryUrlj/K3TAIhZhts8emYXXBTbSY5RGqqvqKrUG7m8M/+lll7zoyNv
BIzIjNFhnIwTMdsS1d3SevZsNMd53R2ELbV8k2R1gTIuGlXXkjH1apfhrvf1+FIjTv73gVsbOVyu
tfBIAD8j479T50CNd3I8BPd4lavFjkulXUEnrBzzfCvKYd3TkvHAqx3dWgaa/myZiXVU7QHu9noJ
yzHvbODlFyf8P4yd13KsXLJun4gIzIQJt1WUUxmp5KUbQktawnvP0+8B6m79vWOfiHND4IoqIUzO
zPzGZyqbRMt1bKl6uTfp9z3gdVOfNEPIrRWn492Ij4vbNWr9xN2o0vpjy3di5ytsHuW7dh7tPiYk
HXJze32wmlx8okkEFil4znP1cdOmsUSk4k+bqiyrS6Q31V4YZX8T2o2Ju69XYEvQSvhYNKvy4EOZ
qRdgsbzOe4v84SkOhfJXodPy54vSTAMVl5tfY9J/BIoiXzWrTqEda9NDYMEGJ0Txb5FQ27t0hoqr
ipccuyQyd6QDklsbKRA9zrVJ/owHmeVNwRsP4HfEh8qX7uODTHcSETZBeOzb4m8KGVlvu0cfa466
ue9aepbhFNePTsOYsO1K7Za+jZb2HByW0F1Jl+Sa5+113cCDapAz0kBN0uOktelxmZOyogQIAuHc
xmBd8K+512TvPGaJ86qNkXIWneNwDsD3VkFS3SyLrQF5LpNRe9CjDjCVRlx2aAta3fLadp58BOmr
sg/Uc1cW3lNYTW+66euXZWmaO8Clbt4uuzqaPIaa6d0tS0Hn75qkSO5FrntP3kQtMTfrh8KQ8snb
DV4q3yJelbtmUJudbHr/Pdd3VV9Z7wUdWVjmlNW+9/v8FZu7dWeG9j3jyBMmD/ml8hTg+T7ijbYL
tNXPunlDmFNxxll3VrIMO2BHIzcR4DUjNP4udocmMLVA+u3T7w61URluabXmtsdS8NLOEy6M0a3x
RnaXxWUDBdv8Uk+4bWFZfaTZiW/225LuBgxHV+Tu8osxTyxQvEdbMc6ZLKd7sgCvbRGO72M4N3o0
6DngQIHcS/TXaOrH96EKzfUwrw/n9f+9vw1y6Xd/z/Y4Du1p69q3Ab79+/i/6/9fx//v/Zfv1cse
5bYjNiIzo3XPgP1a9GN11aXQd9a8DlxGdV02ZAx+f9YtuwCKrK/FvO5/fZY3JzgrxdlFOu/EZWLO
akunrNUtV0b6r3Uq9tFOJra/uy0bh8hxVlWF3sAvbpW0MRFMovkatKr3N5J73e3g2LjpoOW3y2QQ
/L/y7llfaXW50YNYPfklQjweUssChHb11MyTZdEyFET3P8tp6XYM12A9/nvrsv53cfnEsg623TEL
aWj7XfVzpN/lhIfeNNi3Bafro8P+AyKZ8xajZ+KiKrKD46El1Qd5P1qd82EAoCNb6PS3pm1jOBrD
W8kTNaT6ipoY4fGhLpStoTvTC0SGftdy1AV4+ows67B8R5DSzteVjXnGCdu5eK1GoWs+NuYVtzpn
7Ym+ERPXAcPY6nUz3OhVALNbOP55cdT5MdcxgxxxLoOvZcMy6WB1b2yarFCid/IgElEA12m8aypj
5QogunX1vYONWDxNMF0M2DFAyKVYEYKgi4mGaqeUabdj8AcW3/guRfMOYqR/CSOc4OO26W7DutP2
atSkB29IxCXwdTwxlGJ6ToLkm6bD9JsPB9jB3yhCQMfC+veKn8zOGFr/UuZ1fc3niaESHgY5uMR5
B0OfpUg1LRtmU1y0BF08yGR10zt5e1n2X3bD4GmDaeSIARpwmnj2ZKdlHi/ZLr76wDo2+FImd0CH
MIgwMUYzWnXY4oNWXUy/jXcl0ppznCKqMAYxnaRNZzHqeOso0z485KCMj44IzQNpj/zGGaf+Ji2H
4aCoYXFMjRxjH68LT3HtgXjqpX2KixGv14okSdjG3jZqGhUHBrXa2k4+IHQFugwAqrujPlFskki2
Vw/aE9xgegd54tANVHbdw9Ri9YO58/AYmuCRW7Hq2oCklJ+rTzU16HUwqMbzYNuwvOGevuA9063K
cBzOHj5UIKizxC3HIISEBT+OdxOCDy+Z/sS1vfHwI3ulel3DtQlnrf0UPtBL+h1a6vRHiY0/JH6R
l5s+iXLf1rdpw8vZ68Wum49gR/h30AdWYPEwMKCyRiCdtJj8yelL1Fvx4dBrwBAw7Y+wUYe7Kpb6
TOOfgK5VZ8ccW1DI3AGMjIp9WmuAZID3DZcIWgtB+bDPhBI+eoojL1JDTbsYwQeiQ3Jnev2+S/rx
VViMnTTNf7Rz7hRtzHKwAerwGtIAuPGLvtsvn9Kj+FAZvXaTSa13ySXmNyiCIoaqc2ew6WDI4TWr
n1ViBIi47LLM/WOlNW9ZVv7vLb+7D+nCJ+QLfo+zrCtLGx0aBbx1imPgxSwarBwbpX1uMbC8GTw1
BV/BKUnhbZO37FF6zIsQ7ZzN2OT4XM6LuhgRLQkzPyyLXlJpK9SJ0QqTB0RylmRQME/0LMDvqRBj
cRycuMTBgrll8rvPMresw2mcvWudFqU+oxvr/+NzE8CoAoH6fx17WfzHV0t8BA5EQqt/rPv9yPL9
Q1hMN2nyWo9B8Mgz11vlkTQPuoe2osuMB9WR3s7oA2U9ZfybpZNHd1aZ75el5UPCcB6aNnXOpqns
QRdNF6etkRQ2WfPSDbJcGb30PxpfeURQ5HwJTdtmNo8DOOBrX8v0kB2A8rZp9E0y4xY6SPSnDKuI
107dvM529+vYbIszee6jCsT9jFCgPGdaGWzBmU6rWKjl+XfDspUA61/7CSx58kau1faZFhmcm+cj
LB9Zdvxd7KxBrmRfUbP8z5f8r0MrQ4xeSPeeE3pUAWbOX/J7gGUx6dU9xa/oxrV7RZ7awceACOtQ
HF+ULkBCoss7AcnxLrHmp6+W02EgAvtnHUpfLJUSey9JFZylinFJpIL6/1mc1+HU3Z/DebKsowVT
2+CLRhVk3vq7YdlvWVdWaroVPa4Ay2JjGdkmBAvjttFIer+s/oQIF5xcrd40f0T+1hXjsywYtFdj
7T1kU9a5tIp1V72NoGHKIb21DaAqERC382h2/T6nqxaCY0jPPrZVBzNxYILMT/FequElS9RymzLW
vVNh7ZIxIHudmJVCYj1Pn/h1wZqct/0SWxBQzEmIdzxFX706sT4L07tRSWT6kHDQNcVVTCj9lBeN
Bb6PJAMFjfZ7GJ2Tl2X5p1FHH4ogS83TkgZ6uoZMs8MNS4BaMEF6plPaP3lVX8M0ZwCxbB1kUByD
FCngsjXDwvPkdVO9WrZGSZDieQlTbtk6NlZyqRTxHs9HouKR3SZV+bBsi4RNzgnQEjF5eFs0qnKJ
cBJi3jen8HaZWyZq6r9Nuloeflctc7ihBm6Ej8/Pp363qjKVu4hC1GpZJ+sA3KRdozsFDrr+3e/3
e9Q+Pdcit268SWffKcKVCiXSwxA7BSUij+KJlmhHx261o4qOCs16qO2SCVTMsmGZDDbUoLUy71Mp
ylhufz+jecpnMRWQ7f5zmH/sYsoIDdly8N+jddh0rDs5Fu7PcZfNXhLxFf/Yc7IUZY0dlnANy0EI
Nh9e6SskgihY//HBZcPPVy4/MEhVb+sI8fyzzlh+we+Xj07MJejJVj3UQeP+n3/T797/Oq72lfpw
G35+w3wWlrl//Nj5x/38pmXLz5e2RXobAXZFKr4zG1s95vNuyw6eqEjzLLPLlmUyLqd/mRV2C7qh
/+NQETorbb8l2sBObajPdRyW6woDCz9EaubX2YeZ1yMMPXoaO/VgBd60k077l7bc0U0AK6rhZ6fH
WEcKCz8KBz6Y07eHIGm+qtRztsRMRxuEaVjqoatZ44yydT4tBYvsqF0pFQ9yQLMCHL7tkGOscbey
q/iZceYeEd6TqDtn1XHbwfUYHyuvpLm4fdL8gYMh84OIHV86tT7JCP1lSdcTCZ1NQnYrF/pHkPcn
harnmGOJOIJgKOaCX65QdIjR++7RETNMdeJjqGjXqomVOzViyFvgZ3RXekdBLIK93LyqHzpkUkl8
/lmnYeKymvI+Pfx+yieT56YVyCV8U5W7ZQMatI9mQnFVNh1SzumhLh/qRPR3PYFQIytY6BlD8n6i
ZQR4WcQP8Z+UApMVHHKwPShbCdmhGVYDUlPh0G9oJpdOG3AAmydj4l2rHh1/mh+l35t0/TPJyRav
0ZgNWz2HNbasyyAw7CZc1kiY/ntdOxFIgDTVdyUuerlterfpPAFH4RSyvGsscE1JAxdnIIa5m+ZJ
mBjF3h7luFoWeYIYdxE0CgRD9c+q3/W1JV5CszFullW2UupwyYYJu9A63yzrlomhezplIpiNyy7/
2AAxzxjrny9eVpt6Tn13zLPD8sXLOi/oV5bTGG4zVlSs5x+5bAxjNTuaFgDCeZVJWv0ipeL2fhBd
82KTIwi+azQtvFIz/x7C0jv0mnEGRJ6cBsyq7paJPcH6B2tlbn/XJWOXYeIGmT9WlUhB0ugZeF63
N7EZm3ck+82fz7ahtZlyD/ejoKnXWWYzaPMSPIYms7B3P8s4JJXbKk/Emj5ftgeFqR/n4Dmq7dvJ
ITroppJaUdmKO8eJlVszPPrzghFG/5oMZvXWkrW8GUUyDwvR++D+R2PG735DDOUomXj0LgeSam7h
XRHeYXjXXop8dH+uqKkIfXqNmxVU5Po2r1L/KkiSXfUofyg8fzguuy0TQjJ9hS1QsV8Wl301KOuu
WdI5vnxqWYeiIkGSEJ8Zww1rR/WduyQznDu43NONYbTvvldBCZnX6zLtcJKKVl5ko/xfdoOAeaBy
H5yXPYj87tRQM47hxPWXj2GzV3zHukMsKu9wECs3WmDjZTBM8m7ZoDXAPdWC4syyuGwAmCIuZULA
iPOGAjk2aCglG8a6C3n+xp15+t03IHeKmVktd4leRlt7pGMCnGVwLVBDuNizxBtDQkZby6b0toZj
QA6H33IF9RxeRVOjDTVi8gcD+VDbSDAVmr1Mlgmxy4RbFm6e+jQQbRQ+dngKZiHeTOrzAA//a25e
hK/3kjV4+eGt4dB/N1ureJhD3yxz2DWn1K9vmlkl1M4tjMvcMumXRsl5wqCWxsllJejadufoVLyH
COBLPj4GP41Xc5+3Sthdvar6RJqlYRQ7Cx9+J8TISB2W5XRRPXQifRGz8KidlTTV/BPwJkJ5ZC36
I7ME7AYNkqQA3N2bZaKXzTBhcFTN/I3/zOqJ8xnGOgyMOgP7uGzuugmF6DIbgZ0B+R9HlDkA51O0
g7L3c8bsEQuSGM5IZFuUEJez+LMZ2MtxzsrsYJ9gd4DCDPmC2CijoSCxa/+OrfjyoEUkebkbsP9y
Te3Bx9fxJm+7V8lpPYbYgW0bTbwHo3A2w9xVG3OY3DnyxEk3y9/7e7aXueU/QA0r2Aifc6XgknZU
W92tYl/sG4zabiwjLw4Wg4S4jKqVora7XlhPCX+1aQ4o9BF1qPyHuQS0ipjcBkg/KaYbVYiYZ1Fa
Nndcy/mftcylQBs2JVgQ3ruddlNDtvBLi0KXUUDii5Ph9I8Tg0SZ82Y5NQhFqa0VJfXI95NwKwPz
U6SBsjHMU95Xw00dWP3PxBDhcOPp85lLx/dU08sbJL/ljZOVQMeX2cx2Om2zzC7Wq8vcMomlV9Lt
5EDDmHvn89mOpTBKBDoEHf/nhVU4MjuEKSCAWSM6/5nLZPmDfxfb1IAso+Gb6c0apmnuUVxOR75o
TpfZZiLhlaVydH//M8t1+ru4zDlaj70VAl4e3jmcQCbG3Pb3OzFbEexaYR7jufd+uQ6WSTgv9pQ4
tlNYn5ZVhWdi7uDbRCOLrUG3OBpYSsf/t8vz+0SrK9xHjQwN2Kwa+5mVrd4fYiBfiOQ5pzMfohTY
GCyTZTEKoRBrofJdEVL2R4whm9VUyw5XFCUajtLOXQObriYfxpWfYq0b4E/tqnbJKEZXvR25ny8n
GR61YgbrEo/gG5tjOIeUfqR0vtHTDt1ofE7zMljBKKNQOhXByaIX5ux77Zp6e73qx/SSarwiMqc0
XQfK6lEtmzWPjIISOpnFomwP4Abmoe2kXlHf6/upx0HIsvGklS9N1WRbQRGGLva2w4ul9rdhgxEl
TuBKl1IfoU3Q5YXLQyO6FbpmrUdtVDae0mAL0+lb2P/g6aYnQySHrCjI32FJFNbirexLPAvHZAt+
KdyYCP3ypj0FfqWueDmiTA7y3K0RZATtCfAr/SQRJV1FpfTqRyRV0FKtgbKF276cPaIbgy5cUhQU
p9dToff4G9u1W4CoqG1yjd3wXUtOjN05WKXw+alzTv4YR+sQgy0vi1S4pliUhhrp6k4FfGvgfz5i
mll235GHIlulk2o9TKa982DdKEWzb/SAkwCHLhQWZ1oEaMXrXtAX0z879py6xAiSeKz+kry652eL
psGOkdYhi3eGMiIEVuj3b3tlR0Qxrak/vhM8Bxt7RL9fKFYMm4g2HXsi9hRoc2zwaLRv8of7mTPu
Y/s6gEDaU/FUTzTT4p5h48CgZvyjC1S6aOZbH2Cw7dsqXlutgDmF6ilQvhsPb5lqOM9XkB5ZzTkJ
pr8mG9dZzYuyZJCtSO+S6+1nmUJH0rlF11rfYdY09tQbA4ljjhoJl4ToKY9rHHAtdGIouN2EdIIh
EIVPsZqsrWZGisBaXg168+LxvnChvK7wZcYfNKWEY/NdVumEMCGmbk1XzgjRyzy3pbJN/dq7jhDX
p9L+UyS46vmq/zF2yraxGQj2WufOAWBnGcGRXrmt6QRfChzWVT7gTawN06tTkrAgAakpfyUWiXCN
jPBgaGTynEi9Qlyw18aYuF7QPY6avcUIl/aRgFYsRahUWxkhKfFnXGrtdiqH1h2DpNgq9nOgZNnK
jFJvUyUZ+Zku25qWkp+mgAP2DZnBUNNu/SFqQFOOh1b9YOQfrJ1Rdpu2eqhjrFor/LrI528sp3jT
mg48C4Ak28D0uOme6cg1gB1FwRoXz3RFNKitJ/irKwfD1FUzDukqksHeFIq66kB2WZF4BiRWCpok
wXwlxEel6mYR7is2xFBVa/ea4ZtsG198p/vw/LIC6pR/RdPrpMfA15Lgk+bc1K31JywUnzr6Jam6
QEvtjw7I1Lm20Qyt7ZJrG8ZWkjKjCdjy9G/SNyBMrLeoNy/5QNE+cU5CZ7dU68+GSvTPMz3adLgO
N0V98qYWA9ls3GHPa+EumwX78Q/O2eSrH+OsfddaDOXVZrwTEZF/O8243pxEINboFPoET+gMyGRL
zzBgQ59rYl3lLUCw6KPjJK2qAlNgxVAOxUCQFQitXDc7zr3qJpKEP5YCR6PYVqnpXfE2bDaUdqL1
UMona0hdI2t5EChgaJPkFY/7xNUcCt511YSruk5f6BdF5Ngwhh7iEL8kujetCiPh2SeWzuhhUyvJ
MzD/K+g0e1W/dBYEujKM0d33BzvUv3Il/kpD/bMuDcwCK8j8KmMoMty7rG/HrZ1SLAg1etnthD6i
YPRfNbKgQwrsrx/zBzUqL+WcqMrGuRD716gl1gs9PzigVbbuxAruXbUZFGuWOxe3XRCtwtwiWzI3
6pb+cMg1XgopPUIW8D5YLzw1LX8daYcqDW8ljRirIskvaZx/p4Y8lKX1UYcMvAZxF9hJ6go12dOo
Qj7Ia/Br6T109XZ/0+Bm5oOqdks60DetEUHk6bvYtRTc6HWlGVeKmQ2uZyifNmSjwOtoRA+NjcBU
Sm+ktRuH6hGbN8rQqdiRBdiZE5nMIHvKBnUrcPXe2oFF/zA9K6HJZabkr46aRzfd2g/smSF23xkB
tPHkeZyaxIU/8xhU02c+WC96Pl47a62nVrm1/OE8geaMLchzNf6TmmWdczDWdl7DGcx1KmqiPsSe
R5u2tetDxbVDvO7fxrB4d/zk0Sra02DR06j2z0GT7Gt6cOKBayJq6i1INtA03SkAHEhDG2C0KjHd
uGAErlSuUXF/QpU3k31Z5z1J3BFmHHxooAF4V/jm+9gM73hTpyuZKE+1DcimCfW3Oo0/e3B6Rjm8
oS/7S9sufbHGburCQyvSxxEZ+TpR8/uiBV4ewmHqYjqqOR8PAhOxXU4ZgJ4/g9xRPe0oQAJTqw9+
217xNMJD0CY/3jfyby1q0BS8YfHYxuo9EyB/ASivFNFjealmYJuSk95k1xg0z0qbenMjHGc3WM7h
La0B9EEbOuSD2cDbj2mWH2mPCPDRxI39iClGfkE3TAufBJuuc0cWHpkdssKN+ammzSlW+9eWH8XQ
7yWkCQPSZ/LsVMqRJ98DzWXFqm0lp96/aDjT56a+a6J+P+Tett7XfbatOS08JBj5UzscVtT2QuL/
HhSwLC4hWap9g5+aWmMsNjinOIf12Rox9ZRs24fcvb3t/U0SLJRj+tOyoXqx2uakO81daydr/Byu
ReO/mynjRiRkWDf0yZtEUw+fNO/WlGZweRBYf05cG1QEwMZnhA2V1hPRDBvbUGkwbneCccbBYbSc
pxesRyvigFAlV8Xt0r5YDUnlKbGHFRye2yQa6lUpIQKqgoYjI/Ufcyv5WzRDtUqbpHdLp8UxEtFh
FaiHTnXupUEQOQaQszO/Oxo1UXbReu9tw303tfrWAuYt6+5skL2DnBK7IO4sJaEaWnqgROmdArn7
AoOQRiefFJpB7rDqDE6y5DRieTLxQNdSt9Wlg+Dftldd1Kdu+lCnMKK6WFG3ugGzoa7CewzgGw+2
PS84Ismr86UObXvSAJExGjP3ttc8KmIEu+m076KBND4qIX0v7XtVO1u/Aylah3gUO7HjJqQIKgoc
CY3xbqYq3DwEYaWI1qVPRqBV1ZSMdbxPp84+YDL5IkPgPbzB26740hpi47Hn9szh60ThSSg5DnM9
DMWIy6UM7zUePy7qJLqa8O+ZwvLkh/k3JqPBSmgtZSXjyattjEqyPxrkOnuqUEloOIJ5oY0/Z3Zu
/fJoESz6TXbpHIqG+IuAujojIHom1n62KVqsTX/2itCHz9FkBBDb3XCxHV411ujGdjs7DPI2tzCQ
imo4quVLrJfcHf3aqib11uzSgWA8iVfCJgazEvo2/PC7I5/dHM18JmSZA7y3oX8y836j6eZAYIVp
RihhO1jtndIPxSFU4jvDJyDHkzbTzWxnkJkqy6knoA26HSJto7ZSl4TQkxX4f+BbwU6N6dkLtJI7
gItG+Sbp9xHm8cGzjAFn4IZq5SUtwJiBuBerhG7b/WT6lVtDxHT6aB1N5rlqHXpT27+mcoPV8inE
mDUjCQ3wkd67uNggZbyLOiG2ala+AVm4abMJ4nM+I5rfS4Fx9eBoiPXz4KkQkkiIHiibJMGqVH3i
zjwEM0kLembvaFoysYaU/TqyEPdYI6oQ8yNqQUB2/Yhnu6VvhTE+6qp1KiPuwIAzHAtMJahK/jWl
17lJA3E43QSatQut4X0abuiceUroSF3hC1JuUo3zhJX4BSUGbSMT43ULrVIzzil480WBzDf3tq2h
h7zq9VHRthaGRyvHVB5ELrYdgNv5IZWv4KAihRppoN7NdDncP2IebIpxBB341gXGH91Sxq2nd8CS
kZBCNGR4miTg7YgITYerP1fQDhCYYJsYoF8hxm/CAEZSbHwbVpOtrIF0vwk1iecmKUQTvKCuXkNb
1aHKSTfG5XSlOFwl0tQ/SLj8xUO5OHYxVWudwv2IVVGsa/cA+1KXVhkElIbmqnFuzh/YhOSIXV2n
sG/HO2HCpdWGYS+1ziYOiIo1qLkaekrzGmklOOrmqIRcbXklVnVSPEVJhhzJugGM6U458XPfOLj6
kqRYWUmw63Ech9o5XSxa2AvxNWrOZ5FOkUsjW8Fl2l5l1r/Juv+EJLqfxnFt6dp7PoQmtOQeRC/i
C2+oTPgkfbamDqIW4qGL5bWtbWQZUXru7JYCSqlSyHbeIrPB0T41Hr3mvhUqqG4YojiI4bijSs8d
guycmOIkNItb12/wc6KOUanytmDU0eVZ7waheofhyJPe4YrptNnWD8b7wDM7egHllYIKBi6RB7N5
erWde9tSaBLRZxZf2gzrpokIsAkwwdf5bqTn7gjFFpvzVVe11BuCnVJk5yx5ApvnUOz09lyT66oI
jM0QaYzEOo1d9TDbKLplrO2b2gfYSdKP3gW8wZ2WnpNMbvpSfVWShFJLq++8Aebe4GGGl4BBK2W7
9rvmMyhpvTeNA/FFnSUEGL1cmUSVjL76WzU+EEmbUIcTXKpCZ63lncXX4IeQOMraozc3Kw1tbdvR
1yiD14A65Ti26VrpYANGjj4e5PiSizDZePouERSkM3SoaFD9jYUPTC7a1zjz5ww1I38v4r/mWNWa
FwK1kkoj04pfnbKLEJGOVvw0DLy9TVy9t0VPyNFZDWXCmvJwgEm0Ix0Yyl+Fh0dGHBSXxg+2BkYi
W2ccjkWs/0kUBLtBBPl95g2VzScdSU8UxPOtQo/KquSO3ziKZGzocCv1fX3Jxq0DBXgcSbfTz1W6
XuxDZ8uRBZYoERKqWlGN9i/xyIWE4VfuJSdVKkDNowJnIc+k9BTW+wDAxoqmJbmqcv2rN8BOJU+a
JTMct7R3qSl7OQ3kTxy6eYziK89BncLr/oI380FE3W9LPbhMIIch+8bxGjdYKATTbRVg4Xo38Dbl
VkRwmH3QEkPrd/eNv+XFc7BYDnlGaRidp518drThOFbASODM4SVvVLddJT4y/lkgUa5h7Og7ZbZc
DorxlJgq1Pcwa7dhyDhNJfYviv6Ze5Q2EJrq58ehtan8ccfnqIK3PuDb4ICt0FOs6YqLA9buGSGp
t+pLj+6hL2d4KW3jhdz2o0xbok0aU82JjjOsq5FOHJPYYZjKI8ozCHi5N2myJddbVrTXvKmW/l5q
9FKl9EyQsL3POXmrrDeuShKTMhTGa0fdUvP7zsX9Z+apOP4pMMWjP1l7LSFAFz6mfDydiAAg7TGG
tXXYrWVr0GgMSZiE1Z0T+NfiLw9ej8pPj7JyCLprIhipWRV6mqjHFkWor0GFUcOo5/hB9Y8ASJMt
PVx3kexOlBUQ+inJRSR+4zIIPPUzuXU0HrQPP7M/ZFs/1yoXZmw+433xoFuZK3x8CrEAhgKOkex4
U1fcLci66BDf14b62jbmH0V25JXpdKsNvOsilWRMxPtfTqGBYqI7lO0lLuGA8wCgDW6GN2tv3jx4
tRX/NEEqBKl9inVrInFXfxblsC2l8pxgSbySgdGv+5zAWzXpZvC4Wohi2ix3kIoLdWWK5Cb3mj+Z
QEIRtBNQStqfqvZBJuJopFa91pWWmCqj/V4FUD1EiuKK2Z+3dbQNUnCs6KP8M0iDPeCKmyoMtmps
fgV2RZ6qogqIkypWiuFOH4tLbGEoWpXJoeiwTG3VYkNX+Ees1bSL6jh0m+Emiik8Rw39b14GONjc
8BOObXArw4wm4f6UKRp8J0sLVogevd649xokFJ73PWXKo46V0GDlwaMSv8NMzMxJXyu+SjdWr19G
2GOu0Wifsm0OuhM+5D2VdRSAX403n+wgeR+17iXO0FXjtgD9KudvDvvLGPfnPKI9z/M/CCE+MFYN
VjLvtmYxvrfFrMtTeZErqUNH4JTDHtfptiM2nzOVw44qXuAaI6lZNdQxgNfJJgTvjokjRVxnpzTB
Tik371O7F1TQlbfJ709qCULayc46j3Ah7V2T5/Y67YHcZc0m7MPXMKnE+rs0i0/TSP54RUGvpZ5f
U2iNjUx5uFgVbktmAx7vOGX9xsM/ni4ntNpacURn9KArHc3pKH9RWezHHixhgDdoFKkk9dqs42qk
53wShqtSU4XB5aMFyfq1um6mIcIpMYy3ky+PKCg/LFG+J9N028H5oqxmnblDXqwYWpvSuk6W04Np
+zu9itayb2k4VnCLiqYL4qUbqLXTrjSNjQnegPePhh9lsrZ17q5uUrs9ng5Q9GkDH+wWyDp/VGE4
94MkeSPJp6wMIjqu4uxsJM+tiF0MVO+qoHkNOkrg8yU4jVhM0Viibn2LCwX9xGVKvB0Z8VdPNhcy
t7ceoHxGCejQklLb4EJ0TET60AT6WzpYgoFeQFiLnsp2oDyJhhdjFj4srQK+SlKG5HGxZzT2gKn2
a9FEn4x+H1GBNgew+XgqT56L7uXVLE5V4b0RHtCPERCieCTqTwqFnErDbKUdzXhjp/qeLiPSetFo
EDKUPv6QyimXhXJhrPkypOR2p1Zu8cvO3Ny0esb0g7NNJ1A0k0jifVads1yhQMABNnasfDLuXY1o
IUTo2fthUtBNpiArMcnyB9u/6cKeQSPkBGr7yrqITGyLR3M31ql2oyRUsEqUCFQiJAM1O1CRZ2i7
cXTKA/K4cFWNeDANmpHeK2MNNF7G9W5Z/FkHhj7ivqwTz5VIOADxFzrvqgazcZnmeBnM7k/Dqy1C
YNwYWFhyGNelMx5yiSQdkdO7RR5ZE/SfSqNV9vw920kjUG2FR6YPiD1Dm+cpqepdR4Re9bzDuooE
ZNg84C/80TbJrOzi7TMp/UFonbOT3rfEs3M9JtoHfWS8a2ra3SJV+PgcJ29KC1A1NwjtrV7762U2
Nw0Rdup5f4xItGtSRLYLNkA4BhBnNeNvsngs2eVN2M8hW6AcA0kPnyc/A0f/7P6HrzNbblRZ2/St
7NjHTTTz0NF/H2iWJVmSJ1XVCeEqu5gTkhmuvh9wrfJatbv/E0IkCZJllGR+71RB3x4YhP3G3+PE
jEE6Fava029egum3tSkG5SSnt4smBMawoU91ON977gv+edgeCpIlRrFsh/g4qvZDVpyL2GwXcdo9
igD0OXXdfVmYlDSdc6KjJnfct7K3MPEP5GWw0ms8QQeeklE27MuDqQbdsioNfhEeKfCoyu7IxxAr
GcgeDL9eMbnu+Fkbe9GaBOpYrN52RhCamE3A7FBtHAk0p8ATNTEcHBqDch1bxbmM2y99NgUt9nG7
9Y3sZxeN1anGaSOgvK1arJSNwOMBOxjgA4ax9kL1SzQ4Jy/4qVcGmGxJHprLgrOIXMHwGD9m3Ytv
RLgLuazRwsAIFkisF32Nl0Of90vXi1k7O1a3AFPdxpGq3RKP0RrvWFa3lFj6jHwoLTqYDdUXuzXv
WWM/2Wp2qzI3XSulGUG0CL7gMYKE3dW3qJnUJUQPhsGJdOgQO0TlkCJVs5zKnutWR6yu8z/WJ7R1
VAiGtJJkS5ApZ+kHAyxso7r264iSP+soVfot4AoWKkjcQdy7umcNp5C75IrUXSa2raFoap+0FENA
1cDypc0LaFUUrKziLYkl3i+i26UDdWYttby9bu7rrG4WQwAwVY0UnxwneW0o8vG0yZWFgPRQpXm4
D+J2mkDrXy0kLguqlQF2J315UbMMYEW3vucT9OR/k1RYllqiMHetjxU1S2iy5V2ANLBhMnL1be5K
kVPsbFR0J+19i75uCUelWHvCwiV9APawp8SaRlLxi8amAy/jhsEZIdmWIS4VTO8WfZk0V0lm+qoi
3mgy5D9Qlz8FllymDXWbHkcNraOsyVyq2MetxPGDJ0IoTX8pm0g91Z26yZhTLgYH5XQ0klhuqmev
MI2tqTZyg0PkfpSxs7ATsQ51AlvGgIdDEJjVoaPenrgQ3OOkf7EFJFO1fgY14/8vRqg/VGT9qIrv
0pyyOutWfGpjm+iVdoMXAy4SUkTH2gE/lSVF+8LoFUSx+EGmXrYea4OHcVd9waJnLaxp/pkjjRvb
vZUwkqZR/iLs0dg5eg6b2cyHO7OaMKESOg3xG3D4nKRkXpuSJ452Y22G3BZKZyLArigE8kNjmWVb
L1laZktHE/4SyxUBlxPVaxEviWwTGEBNP8lz2vMWycBP2EhLa2ma5pSnII+WGd9qm+/W12p7F0cJ
BCZ+9sh8Xkqbv1havCV6Iioxgc2wBiRju+3N8iyIxUl2xOqzPwT5VaWEwh0lFj7/lXWYVNh9VyXL
Pd5bK4YNQSMtqDOzLAesZ227Rb6Mg3ZnsnAnXjgjYrUxxRaw2MAjZuO1pzwkvAWt7Ktqm/VDpvvr
Nh5uRofqsnXa58pH6wkNqNwKgmgYoutzH410Un6apARR1gm+F4bdrBy3uQvAUCkcejrGKMFA2dwu
3vBv5isa4kurNgrh0y4KmNYldkMgTJAFfFqdCp1O2EhDwqbgTrZ87Nb4IaH6L07mUDPc9ELfY1SS
j0wrLO45s9De+sB6VfWfbT++YT1DuAVG4Za8jJWt4ozjU4f2XzHf4mxTtzdqioICyBD3mgqRCXUP
pWvvOzBmmxSfOGzXVah89UrTXTdaSeBalOQnkD9nnY4u6XgmmA6w11LVmOmwzkHcy4yVde0WYx9z
iSdGsuKxvY8Nf7izfRVsg6WPKaDkOEHebxS84OEhP9ZKqm5K94LHBRNDdXhpe203VipV4b58rlsQ
Eburl3ogqmXfeRoTxXTk0wensKq/pjYQmfFTb6OLy2qfRTBPxbbtoRqxHGh6AOjQU5iz70p04+eA
PBIlJ8yacKdVVylvZd5+NQJyvVL/lDRwK83mrXMp6BcxJXjYlU81RQHy3jx8f4VN8cN4bn2WhzHu
DWsEOq/KpF4LneHQO0QXZHF8VcwC93xr4JYbi3yRQ0VZaS1rPmfyxK8K8a4a3fe6VZmx2N1OY+zZ
TqbbXZ5+h7tBeiXup+C9rIx1p3zgL4q5q8KY8ouVbkMscCEbrhIl3mUqgc6lb1xk5cV3ecW9bchV
wJe8GAoPeiAguCY9ax3WXXdfuGsD9uzK7U3SNprXYcjPPGFjZsHGwiyQz5W5gAdSbIZ4EuzWrDsI
bYMgPxZvMSIrlgrxo656/jKUlF7D3Ip4ReEkDfLmLGyUucoPau3dNyXYgb6qWDuZ920FzDb24ofj
TN4sJkujsoJY1/Jf0dRxG3hjdY6mjUX1LYNJezc32akkyojKQ5HY/LXVFEHj97sM+iOcXJ2xlGB1
V/Fw8S/bYVVIxmG/0J7iJoq5D9Rbhb3EStN1ZxkYO9e2rZU5ercgCk1UbtS08yrr1qXPQibr0EHE
i7LP5V721VPrFONWj41o3ZbpfQ9lDOwYdM4oU7nlx0Owsdsk+Aj3YLUgcUzhGGNR6WNTQXV4bZRV
c98W7kMq+ELFmC6yQivva68uyPDeuDz03QJPlhp4A9exc+kPFPkpM9Zh/71rNFzEHWD5uNFeDBtm
YVF9KyROLii6mApla690zhmI2KoYzWrJpHXtIx1sgVjxzJmCNrr3uBxWvt3WxBfeJWXTbzD+hrno
33tjcAps1iosyzaJXoTLTkmox2jdnUb+AJOc/p0hF/Mox71oRnmVTUIZxg5e0gH80+S5FOAgXSrD
z5784Ng3tPvIMtpVLbJgo6QkI0jN/elYcDSz+qWvW39hYoO8dAZ16VQD47Mxvpm9uysNYrLjn47N
DTpm6Q/Zo61VnZq5n0KIkRiCQ2cUz2UCmaLm5tKrJ3QcB6+E4RP44dqPSlw8Gn3heOaPSXHCRBx3
ksrTjaWvO0cd5nUK/rJuA3vvQfm5Q6j4rE0x40GhgLbnfAGO+ValiC3REeUUXze972JqE6fkJYNT
6w4ZRXiB3Nn5cG4N0APL9L+GFxgojCpLvxvXjQ51vy1PQ5OkW2gZ+6H1z8SFIH2hFpFoPVQdh2sG
w3DLhPVejv3JNJszs1Rsi8ND4tODu1OBEFRtErPh7p5mZ+AoZzsOTaazVUblxNhJq95rPTnoWf+o
DKN2auAC6fCAN3m0y0qmuLVnvOuJ0SyEXd2UvB6pcyU8DPjedJSZEtJT6YaHGiyNmturbtb1USMs
Ng7dYaPUtbeqxnzpmSF3S3RNcWZYBoz1ebnFVmkPZ5JHeaLq6PuLb6lNnJjfGyROK++B1bwmZvK9
LsORu1/fdpL/ixkRXkje+sYeq2+BQREyjic5fQyCZpDxpOdusDSxKKPCAGJr8TW3ZbuB+MQIexfX
8TP//wfne1mU3iqgXkCZlqJ/5akLpWNZZQXvfdU/VLrzXqT1zR2qR1AIf6nHCj75DsFZHo5S0mc5
YGoTewccVSE12DahZBN54C6abJQs+VVQZ8c3Dhilfdf8zl1KAU9sQrNEjTyflVq6InZn3/Y25g93
gzFsHX5BIsi3GQO3bytfjCb6ibmZoPIs+22uQmtD/h6W78KpbuRMUY0W+VmaG83nycmYjruyt8vM
Fvdj8V1PXLjp/bpxIyh1qlmQy4DutJjiZ5QBgp2vvTn6O4Cmuw5H79RDSVsJDWsEqNeRVOH0euFd
b43aIo7CU5ErpFYa2dFGrZYImW3rwVLX0OYsZhfdshH2Vuv6ALexQhLBIh90LozDGj//xLwrWZQG
KDpJdwwRXnuyZoTfDkX8HuZyMp2q94ZQ+LtJ5TRtqjhMb1mETRloQ/eijaF3oLKx7Cuyx10r0ta9
I57CorwYDUEQ2FTzMaJVl8F1damWo/e2TnbCUkgCly+jQSW4ykiOeOpdoX9j+tcXIFY9IEZPuBPM
qa2slWLdFed6VLWDyNpNJ5RgJRMmZUW1y4XGvJWacCQi/nu9WLvheIoyBiA/lGKtFvVd4BLcHqjE
LsA40jylWnupgly5/ZL25bpsK6YAdXBRNCb9ncjfAgA9GRNG6QVKtFIG/dWu5dlU613mpcO61pjv
pnViUw8yEAulOLL43aUOjO+FeQgMRk1yAh3gsJ8eHIfctJC5t947GSmvFL9M6b6AoGx7YuDQtBwM
FqVhwDSiD/QzgpVz2KnnqGtge2j7IkizjUZ5wM7sS697E5WH6WghCVIc4LoWpX6r+ugJhiXTUXyo
rLpFqCHsezEaj74RP5iMKRvXabZJOW69QrvzeZIjFl02OQAZ0ZTrOKYaSWJnHJULXfbGChole27A
ZKeAF1NlVM3Rckd5uB1abePUNbMSio0emQWLQkmPZl+++XH7llRgFfG40ORDKpuGHw2SPz//oof2
W9Rb702b49evrww1LbaY34OXDRgrSFbtdvidkiyAfSFKimfK2cjHp9ByXmKn36m6sZchU1Wl1o/Y
7yD3MOHoNDwQrcptFsefmqmspVrwwMAaovXMjSV5wqrd91JgG5h8Nw2THLZkT1H3ajtU4tI6v42+
tyqH0dyGtfbskcMqpfc1bCZGfBQelQ4iBUQ7UiCy/mhl5J7mOgXuzH1WcXFr/PyM4VEL86p9lC21
mDpADJs79gnhGIF2fvGQIWRYeONwFI23ikaLFCW6gJgcDXxSgFndjeWWD4aVvZYVWWWK6uC1DyFN
bZ88k/Ky4SErsNzHrtaYsFkrhlwQaDwSoOGazwkBnchNsBezjPJVqM1KgaUqSQ3tI/1saw6ZofgG
xtTcm8LfTY88cIHbKBJrYYYCbTpSH19aV2lU91bZu0uwRpbdhNYtFGlc0sau1gJOT+fCfOzrg96A
BgfAKaXyAycHoh6prS66EgdJeKm6w7+2Ay9PU411qbOnBM/YGGkFz7Vx22jNS6ZSAsMVaVKkbxWE
3ZVnMylhotihVplgQPykImwn1GCgOMDs16++SVfbNKV5bBwHP5SCZMiEMRtDCyenoNnUp64w65OW
R82JAsQIrNcpO+gj3aJSin6fVWbxEJtK8sCyeno9N+QV+kd8inhs2j5ekH4YaMvSUqvtr8N0VPp2
TayhPM9N0AHAISzz6+dF4i6IGcfdfm2NVfFAHUY+QBd7LFTMO+Ymg3jXe+mpu48OU6+UANMNnzZc
fV6IQjoq/U5X9nM/yNb9tZfE109XnTdoS3Yhgkpgaz7Z3FbZVb2EYWdh4/JXWxq5Sw1Tn/PcA++u
AbZLTEHbSrqz2be/Nqztrq4purs/2k3mBljpdABaf/XXpI2LhXkEJ9XvP5tTotXuAxhG80Xn9jQf
iJ4KrQtrkU2hS/8Sk+n5JH2IU3nR1Xfzru3lyZQBN66jPm6evDJID7qkliiCruHJUbtXMhCWKfKb
eimc/tSpDL7zqUPpVcsAst5+3o1TL94ibDBXHxcO/O5IViFFs+ltyxTXuUT76Dq/lesVN1AX8zS/
UxcR2Tj6bkBBgu5dI7Mdy2llOe9GKE9Pnac/Z1Lhc6jq2ZBa9ThfR+NMShmlPM4XsgSkPik8fzMf
rWNrOcDpRVWT5td5Y6Wy3CQlPy2sssJw2dg5XhddVi3nwzCa8ytvGO1KMpgZxac+WTSGsK4AtT6v
k1RDz3pAbClS6Ju6NqIzJfZwk3d9egGCn5gDRXHFos5Z5UHUPiRYaq4qXBUeh1LaSx/1zRNzr3IZ
dHb6UlN943dndbdwxM/OSS3ni+gtsUiVJv9mlsU7obLIJUtxc9s4+9EXAtlgbLyJESJ76uY/654Z
RQamAsKRL1u1YOAY1YvfM6NZlEeqVVByM1xoTDuGfkA0MdOdlt5jvg3BQt4BIg5GPcq3tHSuDgz/
71EXf3VFWL6qrAmYvVXeVx3sdpHE6bCJioBoFE+TV8Lk8dVMHYagKXB5bguSAknlqDD5aaW8zge0
QHMYJPxiPe/OB8qI4lAcpArTHS710a8I+rUNxWw179bTBXJHd9dt7+Ko9/s9yHrOoU+Do1mdzMPl
WDrqRjE0XIinPvP1PTDBbS+t9uOjzgdE5TdbUYFpzV3m6/eKCs+/DcH7cwmfDUX6bmwT4iKBQM+k
BWW7RloxkaBFeOJnpqxrpY8fMTGIlqVm1d+yVLnXraILwIivo+uHP2VmvULw9m6drbtEINfIZjsn
pariyYMicuPg6J27YfHa8vvPdHBxo/3S+e0XK8fKJbTWqAf4B43JeBVOYX/tbT1fBkE3PnhalG88
O8NuJ6vaO9j97pbUZv9MrGm1MmSivsAojDFMCi9STR7EqOv3RpFhtGDYHdAEWGCThPKeGwegKMiT
+4Sl09bAa+GUJGa6bSQuKakA4MqSbjglllFvDQGrQJiA/42pZSetGfQtzjbBSfN0e8sPxTkmCUKA
nAGXX9mdgHSyLZD27wwrDq/MRpjSaY79I0jv8JWw32rW4YuqDoaHuWtkjQpVmb+69m31R1cDmfOD
Ssb3tq0tRt8meYQ9FR/JPtt2Pt6muC1TzpjbKHhuW1l04bojLnRVlCqon99dM70iWTn2x7Uejd11
3hAv6ywN7CQ286429dNalLiBUVjbgqGN4O6YWjauPsFej2T/cV4YU1R2db+8AwR/G0nzw6iKSj9c
/0tdeNjeoFNiNejuclJU4Fh2iIHRJVwNXIVXkHb69dzW5a5/ZXYPRx/HTTAh+s1tTmesugF7pnmv
C/3sHouy3bw3Xwh9mreLSc+Dzsw15o1lWj7BzfyGPtvgc5ZAuba+b373A/9Y6VjbneemwnMFlm7l
Li+JUO/TtF6pege7ggJKvVFik/8dcZDhGjUiekxlTKhl6dXZ4bEAEWBqpDaZLD/2K1liwEcd96Pn
vItxPqWmafN5iflAbgX12QZSx3PaxQamq86aP6i7uXAvlJQPwY35/2kMLFvdKRol/vnEueO8mQ+g
QwUOnk4exwL6eOLZ+2BagMqwNO5b6j/nIJPQWnAN/EbVsALksfKLXmBUYY3ocfIGwNFwxLvQc+8a
BQhvPEk9fW7PHO8Ruw/10Zumu1Iii1HChv4iP+QFrlDWQNq0Pwi5ntubkBVR1xQ3UBwHc6KeeNUY
6DKziJzVwk45VA5302J+WQ8kl4q+xcrcUg5zUxknHJ33P17OrZ/HWw/hWpopP/9on3f/aLN0V9tn
Mll3LjVUcq+GQ6gPvzaqWl2jhr91NOGLZ6FjfdFixAdqkRTfAO3eLLOwXxVHvNSaVu9N2zC3rhaH
ay8zcP3AA/7FzDXgMxQeQncZTwMNX6YyjW4kXhJqzIAJK0NZV8ZwcHHZ8ofYWMEKZ/wT/f0gZfY+
FJh6NpX+JbAqFQZp7rJi75S77rbTtRZbURXofqF2RrDzM8HSukba5erZa+FpX8knVx4wzM4PQsdm
MHJGCAl9s5FZkd5aFRBtUFJtoyDh+mb7Sy6QrZtbWwbFnSbLdKMiENvnTZC9uMOwpxgpXrXOyFE9
+f4hC9v4wTeDn/PbjbrLf1D2+dnJs/beD0AZ+umE6XPAoATTiuEGCjswt9hJfo+xJD3NG0P0zUma
DfRay8XiQGGVLiFIngw9MvvF3Act5/QSmjYaOPPwa/f3JebuWVHcsizNd5+XTg1owabS1utGIg3o
+3GPb4t3P++JBAGa02J7P+/GJSwW6Kn7zq3uHQDBel9RAYEdpkbLXCrlbWjBVWNhyq/OCG4d9Wn1
mqfZDZpH94OI5lPDfPS9am0kWSIgwT4fF7mLTGChsJCfytFegL4l62HIuIE5ye0zdOI1OuXJXC53
JA5zulYsIqKlt/Pu54EkVTJykOFZtpS7z9GL0hIjbmBIfXTtUHqbqoDi2/V2tQ+N5m7emzdzF2vq
N+/KSV1kdgH1stq5Rr2q7IWLritDpc4qvcVEQUd8tYqmw3OfUvHVZZpSEy0tiz48Vn+wpFfuPk7R
tXRZ6oF1/ujM/+leI1nCKi3nimCIi/x+j4/zOz8rubN4jwpKwaEv6m6zrOFhPwRJJh78ackRqSVc
nd9tbtXUq4QSGNQdLOFQruiXUnXdo9Tj8oiW5caa2HpSkVXhN2ZfisrBUjaGT+5wIx7ngxau9it4
IMVOLeAJ1q1RbIUD3zWtjeA58nNnXbSYI+hxj44KeSfhOS1Stz6zn8YUlo2XB8r7BnzNfxctU1Kj
rK2njGutIcgmx94ywlURpwiIYAo8Us1c91zrYliG9TiWPoVTR2eFiciOtTmm7oZZx4v5qGOAdA61
4x+B5zEYjaL0vqjs8t6BsQaEXkbfpZPdlSK2XkqjcNBUBNiBjFl0KxQKCFMH559ngqVWFNXd8Dt8
kY8zbUasZTFU+gVsiYq7I9OnLkWhhIFndI19H98orc6BSFJn2w22foh5RkCHyRoQ7Tg/Mr7V2yFT
nXuT72ftJIlxzVPi7yJVcZ76ybIIP96FlKa7rRp/HBbZlMHQOIN2AupMKVziujU1CRj8p2LafPSr
SzMn20L5dcZ8pB4GEpI70yeCEHE7GPcaRmLzYBtN+FjYeFZEGL2t5915QwfTsZsHZvaTCgjjoc8O
cxsdNJNyIBWQbu97jUkybRscbJGWpy7ssnWSpfWLHsU/5n+1ZvyMrC58i7lXKaYPBF1M57hYFR3M
6ZzUoaZQxmb1MhoTfND576b4OEd4qbbQ3ezXOdKGl5Kk4oCkyjto9eAdgDzBtzodQELGItgkPBtK
0rA5JOZDf75kEmyslCbapL3MGkIKTHR8pOouKv56XJ7JUR8CTBgWluqyFVPD56ZOIwKAYb0+jQhp
101P4noV9cYxF3qyjqxYuSGSP3fchW9W1F7MqjNu6BYEsHj1H139rDnPU1cz7C+FF/3q+sdVzVEl
Yz2XCWXEV70UxrPql8VT0P5tJ2pftdbWP45o3t+O/HlO4RXdtip9SCijbEkWr9SeZyyKfwBR1VzP
LxMNQ4Bo2hRejMOke1bx7TqUybRem18KPGgVMlX/2Trv4wxf3o0GJWtvUO6EFRyQjJjbFKj4DlRe
uZvbEb5TPJ0btax38UWeegP6eWIx92psrbF2c4dqbp1fzhvpWmBlThMvCpwzfvWfjwxa8K3xyvAw
MM5fAn4au7SnMKdlUlx8oYnL/IpZ6EsNmHr32d77gbZzDYD7+dR/9oVt+qtvjXfvAo+DBtthNzjN
GwujT+6jzFw7MsO7pG7Qfs8vP/tUA3DHn33mw7ZqYdbSEiwTQTMMnhTM3w9C1Cr16emlrsD4ml/N
myrg2QU9KVx8trW6O8jT535ij8kmzvAxm09G4ohT0x/XoVwJSFNVNsOVC0b2t2swcXKWYuhV+DUF
Wi3s+lovumBkIC6BGoqLTAcHjbhvrLxBz/5+YFe3GPh9thaG4axAWo3VfOK8wVpZXKpdOfWcG6oO
fpjNlGOLTiMjaeY2AjeeCEOQi3kXKVO+rQycluZd3UQyqqDVPM67kR2teEDqT4Wn65ckM5/m5i7C
u7U2yZCLBzHcKg2olyWEs5+PKpZ6JklzvBKUbT5WYvy4tJeazaGLmwI/JU4C8RjW+AqxHp0+lpbi
JphbinHfkat0032SSf7z05rTp2UaFm5Akvrb56edL5nwabMKg2aJSn87O6FnPC42dR7Ai57M0j/c
0Sc/9c9dWYUo0TwoNPPR+cDYp4zs836qiq+plordvDdk8sBQicQn1dZezFwXWWAUXfB261cV9ex1
XzkDVKYwW/oYFdznTIWITvIt4IcS+6y598eJjhHCnZbulOsRXSylii7wzQKWFt01If/iiIH8oVF6
96bqvP3g9aiOPO8i2+S5mpqFh86mTIDT6yZxb31txEsK8dFxPlrbMZkYQ/ISaLCna5OInb5T3FuJ
aGwjyrjfzGfpekc5sonje09JvZcxPs5v6SqtesTpFQRweis/jgFyS6Fs590hGb6O5M7iYVUVT1Xg
r+e39GqwMW0k+bppU/3FRDWWRO6pTg0QD1VFXEyQ1YmkbOfUSQvsJdZsH16o+TgMqYnd0O/DvQKH
4fOUcRwHBlEs9i0erYaF6iRsH4OwaR8JWqJ0mEIO9QN2sbwhQKYbXj97aI3/3MVGepr7k3pSbY0W
oeW8W04XnFDc6VrzOV2ZWUs8RbytZ1jbuhnKcy/Q2zMBgGpfKvxaVUwyG8MO3sJrE7b5GxlOGTzB
YMoaMFHbjrWL0L+Lny27+u4ZinhLfB36iy2/GLol1zXOhEeqkfapGDVJBpLnfIsVuZq7ShecT+9U
92FMyYYb1IgniVV2D2PhtYv5/WxEimlry1e/gKqoyJ7JmJJYhwpR5TqPbPcGceA0d61j/WvrqmgQ
dVvjQ1HRmf+G3O/k0mEd9dffkLCG+vgb8ow51fw3lKiGniMhv0PfbTe+TMxNqibjDnJAttIx9nie
d9syESs9VPVns65+HR29wPjbrprocgdolG1QO4OTGEr8opKTvlIHtbyHDN/tpZZUO2yT8RFVonTl
4Jv3ZRjaGxRo86dbHapUGd9ryTCBCXmMoJyzR88v7yvqmXmD4UJniNcuk+EWv6wM+7u0K45U5oiM
ml79sdtg8kzMsFkvWQfQW8puQB1BDLRfZ/Z9qhlrv1eiI7CRu0ypu67ndunqcIEQOoujYeXrvO6I
jAgazjC8iOAXr3c/LtDtDcckVUub4vUcRz2aJlzQaU/GASyevBw+DrZlqK3LssWRYDowd5mPeq2e
HwAQcNGPAahwAtukZWCdTOqbJ3vazLth2tmHkXDJeW9un3toGfgRoI+DM7WIkb5P53Y5GUehlW1C
Um+WswE7StfnAqP/xyiAMFlp8CxmI3RnrJ5tz00egdPDj/YidZaNplffcNtAbd6+4TbOMwz6yzUo
TH8XYB20dcNUPCYdIEetqO2b0alLDKCbVxXXphU2jto91qkkoDVptOmlUr2UqvYclEmHpQ5BWYPw
blZMhkqsOcmxKWRHBogx4No/BBfWGIixRXBFVt4dDb22r9a0MXV4i1Z+HeLInhzFmhMUzAP6P7iW
pZmUe31kWvHZv6mqaKPWLNnmtvm0NoSFP0RNtp135wNqVL5jW2/dfXZzYFI5VZ6dEW/a11T61dlt
leVnB5xlmJrFw4/Py1SGI7f1iKhvPmk+0DRRv0rS0EdywYXmNq0WPWHXUbafd9vctzciKmBDqGTj
eIF1c1nSHToPEsC8Ww1DuMapRt3Nu06SP9fAXRfEVP4jCvVNVTfWrRgCBGzeg9bH5gnoAgv+QP0J
DUvdxmXBkmZumzdRJKojmitky/RVx9zY+GNZ7OtWfIULjPTc8/WVprrxQzcI62Lq3xtqCwhniKvY
Y2OG5HU6mJd58qCakbpSQYfWc9vHAb/4agy6dpj3sFK0Lp74PnefWyJLU/dMWv9+nTjNVVgRtbIu
nbZFSFpXXwM0VB/XYHEBXVuOXxG/uMvSA5mOgf61aQCK8Ht9/Nzz/Y+9eazqcbn4PNb+Y+/3efMg
97vnfB6YU/eod2DV0wD4u+fH+03HJsOd/8d5Xh/Afgy6fdANyQllY3KyEv+hyYZ2hx1Lcvpsn199
tMkewKyD2UD3z2ZRMtIv5v1qbH+kAcR88hlOfmblp/nVvKnkgKeKnjYEiP11wNfUqP/bvulEu1wN
sru4I4fy4zKfV2grZVhr8eTdN11/3szXYlLQLv79r//5f/73j/5/Be/5JU+HIBf/Qq14yfHTqv7r
37b2738VH837t//6twO70bM909UNVUVEamk2x3+8PkQioLf2P4Rah37cF94PNdYt+1vv9+gVpqVX
uyplrT5b8LqfBwRovJ4Xa9TFvP6s2wlKcagXX/1pyhxO0+hsmlAjM3vyKP3dJfNcW+htywMGeu3c
Zd64mXSXooTvKxdK1HlMVAgJSDdBnJj35WgZH5ts1O5NhtY7sGG+a9ySzHtY+cVW0YJm8dlvPgDm
RoBmHmGZXEQURS2xk8LtTpbI+tP8yvj9auqBc4pgGgfvNGRpcvJ1bV9HTX4tIqi0vjn8bc8T6t4K
vWHz33/zlvfnN++Yhm2brmcZrqMbrvvPbz6yBnh8QeS8lcS4nmw9y++7Rk3vSbeYXqPersA3pha5
tgaSyaBt9FiHTJtfzXHpYRsoK/+kAG6uMlO1MLzpq6sXOSUWCrT1vm1BJ1XbEFXfX/tFU/6QadmQ
PhO+SOj65wg0/EXVX9Kkbp4NRFMPCVzuudVt6vik+UgM591UA1TpDQXz/OkcC+3BOkirEvF+Y73A
tUiXoyPSw3xU5Mnfrt8Xf7u+Yqj7rikRWvoaqae+X2PWUbUnqs///RftGf/xRduayn3umK6G5Ms0
//lFN65wmbAG4p2KSIdfDN/f/A0HmceXamFlgbAPt7z5O/483OXYolZC3H30C6sGpTA+onehOZZH
yjroYRNuuMweGkIzp8bWnfjD80vfN6eXjv6rV2HZ761k3iWDwtvjWfV/mTuz5raRdcv+lRv1jmog
kQASEffciCbBmdRkeXxBSLaMeZ7x63uBrlO2VXXLPbx0hIMmRZCCSACZ+X17r21uetXOT227mhrq
4TMBMVs9E92hy6R6tHzj7vp8xiqHirkocXL69k0N3njd9Gp+8pvkcaTG/Mg14NUbpsgPHnTXRGi4
HlO4pbM13vWOE567obxcHwEJnO7++Hl/R84zBL6+zP1Vb0J+ROZier78vgkvbWX+7aVCk7U3Mz/Z
FzEqjxB0CAj7aHzQ/epxGg2DgLeeWpJql78l0D44zmbqLP2jDv1/j1jI/vbQnqKbHA/rG1MREhQV
VkZgKq/+u3ddXl6bsBCuh8b/+Ony11wvh5+LcqqjIGxfPfyv3Utx85S9NP+5vOrPrX5+zX89Fhn/
/nGTS/S5LhqUBK+3+ul9+e1/7J331D799GCTt1E73Xcv9fTw0nRp++/L+LLl/+6T//FyfZfHqXz5
129P8LMosxLOGn1uf/vjqeWyb+g6J8mf48TyC/54dvko/vXb/0yfnp+yp7++5OWpaf/1Gw7L35Wr
YPe4CsK0oRzrt/8YXr49pX6XqKdMx1AsbrjlspaDPwv/9Ztp/a4T9+e4SjelTaqs89t/NDh1lqf0
34WAf+taNop33XSN3/791/8xiH372v5+UDN+HtQsydsogrsMgdxO6H+5tMZGKWRjSm2P/8vdCpLP
1gQbAt4Yin0ZbI2szPcgwHTCixcJJIiD9dz7ybej66eD68ex9W93w3FNhzqGqSshXl3hZ0iZUz/3
cHpKgPRTKtSJKfKz00CyhDUcVLHAxVhqGyoJzrqFxuyFYjR/cf0z+DJ+GOKvn4ZrGKYphek6trSW
6+MPQ7ySRty4venv9VqWng8RbwGPioPmr01idcip/pDY/p0duR+4cgBxLtp1aWTYsXNqD43ZY8Bh
Qbr54Yj6m5mHIeUyt/g+91h2zDGRmFi6wZXZdPTla/xhx5DNWxUcBn/P/J5Wk94VOxlXt0YRqjNx
7O5qHOXoXaun9SyotnN98MZYQEWtmo4aX28XG8uW9s4nzK4vC/dsjGl9dpxdgmL+DNFq3lsusYiF
kOfpz5u0dFBuWgPZtpOaNvlQWExqwvGW/t10jLTpvU8r9DT66LTNSCsuwYRKyi70F61S9lHeW8FD
RQbP2h2H3bQQZrR50A6kc3x1fTXiNMPZi6Bj07TNnn7KxTfSZmPrZrhm2d5e9Kz50o+EMc5DuebP
zi96PL9RaAu22vTZD1pMunGxHduNQ4O8H9qdctLCSyZiIJODoSg39P26tTNzW2nVjRN/IawSRuAQ
QoxIqaGAaV6ZVDXp7w6P2LRgP3edvWncEw2XdSxYSKe6tLeGG3cry8GGooZzESXxoQ4pXfZgcZNJ
yS1yMeAdBxVSdo7ZrST7OlU6CQMliZdm6L60yxeSh0jfoveZZU+7se0ybw56vCTAphNA9OuhkUcX
qY8XtWoH4dffVVP0Qg8iWFGd2SDk/urk8x15RXcVHOtY+mI19tV9/CZPq2dszzUDHqEMcYEGlsvJ
LeKyFazvga2wBgTWtLZMLF8OUlfAsTtIAYiQO/pMGigls4b87td7J0+wy7jWG4NJ2U4Y8YFconjJ
phxWJW51KxveKgGaivSGbqON1GzKsXpmZkEWwp0xO58CZ9a2pYUTWAv99yhPU2BAsK+ZyNy3Y3vj
JOmLISe5ajOaBXU2O2tqvFiAhz70cuejUVLzAl+FnzC6jfXnoC9Nolpw5CEEDbOEE2DUQVENLyN+
U4sqEyYyF4QZrc1VXKZIYlWHrzofL91koJQOOvNOZjmglRrIiJqQctXgxyiUf54CgwIdfbt1MQ1f
U1uQ5ItwZ5V2BBsD+vM9rIREbYPk2BIC63ixLK1L7te0GgffiypsG6WB3sVNTWjSpuWFtiQDy+IG
s91CJF/uEjfy403WhpZXxeT2XZ/QrOp5itJ5AzO15dMMb+2gsbbICEiJXX7UB6yTVtfH15u2y9+i
lsIO8ucm13vJsvH1Fd+fuP7s+8Prvdoa512sWfsrJJmlRzQT4SrfY8uxvwG+r3Dr67NX6Lec0vdQ
a40ZvRrk7yGSBeCMhQR+3dDAcYOH2rG/8Zev2+CbC2fUkGzOIYMAm4+0XkPYQGSxvPDbD7/dXreK
3IRa9ICq+/rwFXJ7tjtlgiRYXvrDnky6Hu79ydi0jY51vjKIR1l+5fd9UygkMS1fd+H60+m689e3
x/vLjl3vVtfd5RICpw//hLRT8CWx+9KhnEd0zOGpBcbzkOARE3R8doHVstiD49aGgdpCarqD9LAb
Bh3yFjSzeqxR4o79YySbL3T7eqQp72xbnPPMBl+d9/fkAL6TZofgcjiCz4Qta8Et80tifVmiZXtz
JrKY80I/aFzYodMEilJkvff14EFqtthYEaDO3okfsGiuYtu89RPd3U9Vey8Chasa0Qxu4o3ThebK
bmrphQuMyApKzCOKBLd88s95/onCxmUsFXa4GKcK129seG750vYOYV12vc9NbEC+qLE0WTEYJ53g
sFyPdkVf3mijHx7nMD3IfpofhVnsfK35TI+BuDaqXnU+jGvW9gmX5+o+p/BMTBis3zKUHRo1POn4
Ey1PdyZtFU1l4E0zpVVWmH4bxVwO9AYTK3FwiEQAUo0ArKJJbZwoE1x+51scRy8V5+/Hqru1w67w
Is2ct+2XxAnsMw3uEp1NHlP7HbtN1y6DFi7+zpYEjyqcvU2HkAcrrt5uMxi71BAiyHrF+HayDYaz
XNTbngke3r9TMyKBduZgT7/Z9wTuj23UfamH7EXO83Ov128trc4ftN6p9kJz927CUBfQiLqFcwun
I2iWoKi4OMmvzPfclQ/ctAARsSIxNkUQ0j81Iw0Rp+6MtelExQY/Gdb9WpzChCqDqx+RYXIBAAjQ
t0Gx6jEKaTP8igyz74ow3R4KhEcGntKxUgsDUX1Zhl+joj9mlXGy6uqLocphC618U1a3OPU+RNjs
POFAXXKq7gg4ZAOx0YRg+ZT3kTgZysKRkVbjHsHFG6PDoNJLFM5GhKnKsJ9FVr2QWS/wG1bVhto5
zilSXbyiPBn2eEmVnNfgJW5mjaLFbOE6EhpQLKoSa2hkK1fnCBCVuW0c82DE1n6yxDlJJ4i2xV6H
HeRxYN/aIpy2esB8U9pBuRfF1hBwQbt+3ARTCIKxJX6lYDZz6MeXmTSCVeIH8xZV5hZr76eo0GcI
Sem0CsL7NMo+c4ofesqZUeJkG6e0oBtlHviRt36bx8zm6kcbC0r/oAj6ViPmcZ9Os1aLp7ov92aI
uEsr6fxEKvxgRuXa1hUkkXxGwF3exjO0gaoHFCwYoEZ/nbgUb3oihs5RHdzpIbo3a37obfNhytCn
+aZaO4rIHKpKW60PnLWw75j5HRKCEYlCKPZaFBI2HowPtUFnwl7cQNpsfqXozbFFw6bAtJk7mbvp
S/gxmf5prHAahm75WebA/QCWtKurkLuKGMWS6A3ad6IDemQQ6Jadi22Wt2MMRYThJ8Rr7W4oF2mr
8QDE5Sgydaec6q6xAcWNGlE/U/Jx9IeLLp13dcKlyc04DrUj6XdQyobpbowCPuhJ3ft1s7GM/hH9
bsDhgV0XPwBUDQ3cqI+Dww9DzAsB6lAHwFlMHBi9TbEvnf49cCprraDyxCZAjj5MMVNW2zaHCgv7
+GxDUXBwq9h9BBRtOtvtCIdR0895ijFt7rtTPT+IORQbJVBQB375qTTBwqIzfhdj5UENYz4680lF
C+HJDy86Lvoptl/UqD9N4zrR/LdaaB8TSXIkU9qQPBQyLGsQ8tNZuupLPmTvi9KE8Rft3dNEiint
awcAE7yUGweEtr6ifU7+d2WbmyifWE0tz1x/9u1pI7WZS9k0l4vysWKQQQEgPly38sus3pQdUc8T
w/8NrtNuJ3QOm1ZQcA58LJDk0uU3Mwz3sxhJ4Aqz6QYD6aYVWrZJyTqBXeUuFB9Q6VFdcjYK3N1O
5QL6ohUAOrNe+0r/6uz7oprOJhC/TRjlKH7gDKL5upitoPlpMNMr4IZvHaqRUZmKtT0zpPl4AS6G
9hg5Dn/hsidSb+cNCc0ZV1WHj6/Xk40LYo+wOzoCnQWhIfoatHN+O5oFN5A6iULon8gq7oFDuCQ0
FmR3JWr0F5UTTHa+75n/C3rRrSCLzC3Fi3AHSnLa+EkrTS8FRMMSyT/H7agOGU3eJgIxkOdYQCzw
tGLublSWRBvASV81zb5NQNwe5za4HYRpMui15o0BjsHx0/TyrGNh4CXFQS/sgyj67jhY9UWC2wHW
qd9bqdAPNHWyczllXqi0htc6oHiWL7HMMjJVaJEAUYPlNTXGtFEVHM/S6g9T7WwI3ilWGpbTTlbu
oa1KOGtQh29QcAy5n9zAaa/2xlQ9R0VwNCW8SzcekqM7zg9+R9gpHmv61U5FWS35Gtrsowv+v+n5
NRlHVjJblDet5EKc+zIFt95XOdd9ZD17Q1Qe2YQflcW3AjC8ZO2HZ0nUQH8Tfc+4NB1DRcxcYvho
g+t6Tb6dT6mqshj7cd0ZBEpkTVGd3Ck85K0abtLlxhXDC+pOuc10DnSb7Fd3ylbWHs8Ui6GWmYt0
kmmtU6IEKRU9u8E47GFDJWenLrws1VHoipm8j/HOcp/RQ3BYDMfrTb/c0wqkbnS3udt0xmysr0+Z
QacYpFjRhdWxBM5wvN6LQ7tIV98fX38or6ka17uA4nmehfwf2//tDxvpeokJkjXvimHdhnza9hLJ
cb0XIY787x9eN4Ec8cfG3197fdn3h6/eSknoWyOB5czJ+EXXN+D6bZF7cfCXXCDtGgl0TQj68+a/
/ZnKF+XE372uwsET2UVCdXIuv21x3cyhXYuP9s+3zqqsOV4ffnuv778quibIXJ+S4Snze3moAMbq
DvaV5eU/PB/Ihdd3/Wlyzea53r3eXN+v66A0q0mA9KtbOq7L70wqRPyb6920bw5pIN6SXMWswI9v
SUpImXiakN4szM9FYNzCq3dXbTKBDGSJd4gDjHJ5QrIEGlTfq6gSIiOlvxJjqB5BeNYzR3VHcwkE
PIJrWcDe7RzEJFhdthX+7QvK4nqrhQ2Ky+VhHxjpJdKAQGuhNZIAPciz0ZjvYt2Su5lkllVq+QI2
JBAlD8TNPspr46CUMs8O7eRZr98QVjWEMt53KL3PcRil5zKslxxKxjAjtNfz0PQHVeu3seNSzp6t
qT5P7B4BFSLcTuA427k4E/f0loX4fO5zbT5f76laMEkoXEba5QljuclNqK1MHlBZR39sFszGfDbt
CWeaYUCjNbGgsyez9THK7PwSg2FezRNrgobkwlVp+h6FdWOjt3i4TVsc+9QPzu1yY1C7aOLAOsRV
ZaxCaJ0eXEpNuwhWKscAaOtJYMJlYOMz4g1ZzjO8zMV45mqKszbIHithOVyX2aIOtOGcaAOcJVJ1
ECcRFaXBr2OZnlJhGKN3jqhLGPuYWZHR4umW+efQBYzgd6TXuk21VyGi9Vm3TmjR937FAm9OobAW
bpzt7DF68hHOb9s4+lC7drQjzkQ/66kiWHy5d70xhwnPhaXPa5FSvY8Bu1L70Uy+gn5OAOhetyon
N0d5lMGqpx11qrLcPlmmAfpOOd5kOJ9dlvNnqBLYkqD6asujbjlSWF9Qp5R2z0j175+FDqUVBL1N
PzyUiBxW8ZzJ8/XAut5T/RBsYws4KLKFiYljS9uhs/dWNptnd2jNXRLH72cXFo5HfkZiGWdneer6
vD2U5lmhsApTJn2CPyUaiILTi/mAfexYTgX8ZB3wu2PB/Bk5Sc5Cz7Tz9V4aoO4j1ATqbVbirD87
LZzZqLOQ+ZiWlm/StHoPY/JY2yAyCJ1Hbpb0ydkWaXI2nZYWw86Vo7G9/hTdce3ZZkaFp1Dx2flz
y+vm1xtHnWK7e6TQmWy7KWmPZp+5npwYiRHr6+dwkbqo5TNsl4P+emN0UUF8iVEytpYsBK34NIfD
HzdaFPTQm5bH3+6CpZiWVTtsWG1+d32iW15SxF3304bXp67vdn3++hCLAv6exDS+/ZrvT3z/rdef
fX/otpXpISNHPvzzjl23K80mO07dezNWbYHdK0p+2HUMjywBpLu9bvpt/77/xu+7V133PO2pnPn0
AtbXZwYOLkje+u77dtd7r3bv1cPrJq924/tH0LfRZ3Cul5rMsV0gU51xFwCHVSZvEvIT1BDSMa2J
7pB0Ue4KCs57szQ/EGZIGm0t8nVA5QfZmIzWZKZZFxf80UD09I1PfJqpj5/1WivXMzrfFcr+zsut
1DgWqRBnio9odYHsMqsPp3Ym9ux94+i7lJrFRtTJZ8E8d6Ns1+UixUpX4joj1oBArYB6bKmb+rK2
JO0t30VF6mBCJfx8GMb5KCMBnqktOYKFsZMd7fd80hEmpR9C1jU7qhssR02iRHkoDuwEfKeG6aDl
xmqrGYgdp+Ay+/mnTJ/U+z58KttwW9ajASx2ldV9vdfq/j6H87dqaYiTXkWZe1Z9vUny5GOoMSyT
aYd7uaKQNHTmZ8gGn5MulYel0gGTDMBuO8ZIH/uPja/uMku3t5pE6gcjJzbes06zTumUbsjytDZc
zwELFwYlVQXmrlLQX7vQfeNbulgX8cSVKFM0AEYY03B3mPcDySGtZfYblk6ufMa9gbFcHw45p+CD
KBKLCjoy0BZt087V4RCU+OXGmh/lyMaoBo9rQ6JMnjvsa6LRn4eq+dTqlrGFYOYBLjOx7n6YYyt4
kzXJDnqXveUguQwD0XyFjO96xHBbpx5vcYHc9BMFHU5leUz38ygTlmCg6lq7vtfddlMnxMV0vZbv
MY4OJ2smXCS6Ba/U7DAPHAtX2udRTbMH2hqXLpzAm/ZT7NvqPPRT+di60bGlfHko+lgSouE3a4pf
1jbENLQ2ysK+lR3LpSKT+Uo287bvS+vBiAN0puSP9YV9GbTBuPhkp8VlZh6hPpFH5YfqVEXDi4B4
seOGNvSUTvuxHboNtbMEbNE87/xMaETZAoQFZ6MdmJCAwyBcL2FJvNEzvV3HAL23oezBh06zdl9O
4U2He+9g5xlVjs5ekLil2BdT/JXA7uRWlwVhGhxRVNpA10bDjr51t3U1QN5I761Nlw7PrPowPdnz
JlGWOMCvOCSG3f5fNH3/X/q5P7WJ/7vu8f+PTV9XqH/s+p6LLmqip/znvu+3V/278at+V/hgXVea
0FRtyxZ/Nn5d+buOjoh/rqEbPEMb8t+NX/N3HQsv+iLy8hxX/ND4Fbwh8iPddYRw6Ur/HzZ+dX7/
jy1FhJpLm1MalmMZkvQF+XNLMZrqoUNqXh9yq2+8KETJqerpscJAQEcLo7KwtU0eJu5u4lJgjdmw
JX++XAPB1oHGXcJEbCcHWYhrJ2dlWJTuqgtNLeu+9rO3RpyCpRsMr5BKA83TNl7bKqzxJUsIEDOH
zCAlURLp0xXd0Rb1x1RW2bapBfatkllIV2fdun6vbpuwSnZOTaBAgw62LD4Arpq3eQyWMQemE/ea
ux6tBRDqO+fZhbEzkvelyqzxkorkMdURtQWQfAV3rPGq7AlHere3Zf1YV01LT4W/tdBbd91LVWLg
FXS6WAVXtfJg9HQvLQ7HQ0f1MQ0j8NKduUoRJWKycBCt5OlTmfEGNQvqsSKaaVpKzNNYjRRQyS4t
sNGo4ZYS1143CsZVNNSbqB/2sT1+adTH0IBhTvT0gtFC2Yotz9xSgcb9EBHvMxggXQNqIlz/6m1m
LOaMiOoiDY15D+JkQ+QOTmMlP2FR/WUz/K8HiJS0u6xrM1yY1iu9WzwpjBqUFg+l6T7qLWEK15tU
AclCOV5S6+vc9Zx2tzpmvxXTBtj66AOuH+Y/d8B/FoBZHKtSuiZaCIQUyqEh8fOxKjRDH0kuKA+D
VptUpPKPZEZIPOZadxeI7K3m5i+RTH8lB1hOgR+67suvdUyK5YihLBelxqtPgJEPt0Bop4cGpbVe
Jbjr3hr+HADArjctmWnEzcaRFy/czLImflOjvLPzoaLwZ9iHqpjf/fPnIF7JNa57hDxLNwBDcy3Q
FwHDDzqAWBfNkOUN/RZ851hpmS80bkueAJ3vsSjMldZRYrNlam/A352GHNQmGQfHMJ7hS7PEgxLi
vvSoGNe2PRs7t0h317eySa8eTSHIU4jf/PNOm69UFdedthArIZ9Q0nZey/cCzoAoz2J2mpjrbdRM
+zZGTND2gFHq2CYgxrEizxyqj/SQSWkKOA8jnzgsybxkU4svlT2RPORi0+604t6+BtlWb1Pf3FQj
/r0i9HyKieu0ip/JqMJXIpoEPwbBJKM2PbsdtEpr+SBE9AXNHxJ6Eo/I/BAPQlU4m1P38Rd/8Su5
xvIXu8h3CFYydWRa8tXxOiaUBbNEjyidIbTXUrmqq4ip9fCW2GpB0IOCcwxGRReYUAxsfiwaDXrO
M8atcsAwAA54Vfc9K2Sb0rxOKk2EqRuI0gBMzX3sKzuiS3nT+Um/sUsuAm7ZlV6e+k9uaSBU6Krk
aCV05BGbP1XkK8J7JLqn0PNN5TvrCPO07P1fnS+okl6dL5auK4SyOoolh1Hv56MTm5gzZQCtD23t
PiKqH/jIiRnx02etA5VSfc2nwssFGH4MqaSxFhakto3T0LKBOBAQrnBqm4UGY1jy5hdfyd/tG24K
pEWWUlIK/ed9qyv6821tx4dqQt2TONQPig+FqhkSGvux1JwFAor+cxkORA9Q0C4l+CJ4yWba9euh
32jtcpp34lPjhM9yJhK8Dex7DsvG63paPRCamW3O9Vd4vmQ8iMfZnY5WDpfAuqNLyXoB28ymiGk5
EYp4R/ac9LQgQj1QZscojj5F0rcv//xnG3+9hFm6YxuGi1QBSZP+apRPgniIWAfEh5mcaM9KY4yp
M8ge4HdrAkDuKeR45MLCTzZPrs+DGW0g9LbwIc5kts8jGmC/2KVX48oiOdPJ+ENZxzli/EVkKiPm
2n3oRocQWDcesPlWRzKxq7P8kKeOPISEiu+DXj8JV1le69Q3pHNp64Zu5y/2ZDkNf7i+X/fEMoiz
lsrR5V8U3XHW2lqtcZq2ERgnQKIhznUSM8ClxgPoS65DyRQGx1mE66DUWX2EJUK5ciSOPbXXZuu8
TcG2bAg2AVkgrE1hi1/so7kcl3/ZR/LAXJuRj6vJ8mn+cMXvbATDNilVELmtG7c13GOt0Q51i3ca
mcqfwAXPgZ6dnKjy92X47PQUe61B6DdWlBEXJ8G9NyS5gH1nYftmNOy1Tnenj1V2J7SUzKRIBGsW
WBBF5qw/xUJ723VhhRpGNBec0r2n6tijWvfLT//VsLB8+gZqJsnIgLZXf31G9pOR4C1po4Muaf9X
lBfCqp9OkVKB1xIltTLbkdMIcU9rkHRegHTf+OaUHeEtE8nrDMch3ztJrP3inHklN7eWHROL2N82
lclcXL06Z6DN9sXsO9FhiMl0gJ+yQmMWM9ZPj5ZOQN0Yk3wL8PxBwc5dPkASY7ndyno7ii5jEhow
sDmkKTejD/0NPj09Q+cgxQQZG0jsnEPBdoYUb/USr9jbgddHyiBvx95HadQ9IvowQL/G2hOpMgfL
BGKQTu2XMZGEb88GGYCyOw9yofVY2X0HtGo7Fci82iLR1oQ9kbtGsvs5VO0Xv8/mU9J1N9jUjdu8
53tskz3RLu2TmuPLKI581BjFwhQFE5nSbuDutAQ7blsAVbomrvvsyP0/n3rO31wELA5ml1Atl2Hc
fnU5ZroKexfA7l4y/dgPPbm2OKhXMzxQdEKWfWdm/b3vwlRRPjHJVUVpGDBSubUNbVUY0BuAxGMr
SUbrsEiwrTCL7yYF4KUvygMc7JfClES3yuC9n7oNHSqosIFbWx4qWMiELnFIqiWYw098dwt257bs
a/mx9B8Jb0MQK84Fab7benY/AHGwPcpcEZIQ3wcPTMwgJlKmHQgtU40cOT9Zrg/jaUh0AIfD16Fx
Wlhi8G4D6UiSnHCAD6BjBefyU9hMt3it0A4p1gsmHbugcYN9m5gEdWghEd1+He7Nqt0bCv5JaWvE
VafuJ6oL4j4HY8we4wesi+2skWUriRtUpeWu//kLMl6Nl5wEaI8XMS4LVIXU+NUXhLm+LfAkRgct
art1mze3iZ9j5Bo7lyjLaRdjxAejA3xBQeHQx/zRTgkYc1RxH5J3vEkdcUm0Il2biWxWedO0m1/s
4atJ1nUPGceZbwjF7etFQaQJDiJsyd/mwtXQv8n8INgUOmO7UnzinGaEVU/bwQe/mdbMf4Kq+DRF
TJPpNZOZWQZ7OdOzQa4Y/Orzo17w6rqtdMdBB6kskJ8IuX++bk+qsRqAYRxltZA7cObuOuiGT2ns
JCQ0lggjsAyeNNkiPc2iJQuYMFJUzt8GvbAKvH/+uMxvK/qfhxJlmrqjY6PRTXbt1aw0xUwnKMr5
eFJS4VlmkzyA6A88Q5HIkmsfeGrbIgcgzDQKd1n54gKEfDKLj0Y8EHpIZMLnTi1T1TDbDzMcalm8
MJ3pTr4zIK737XQbRuYdEfHjZggrOKhcFnECc1b0xmyu+/RdAGH12NMn7pMxuKudiCUVZ/WBr/IC
ae4LWp74YsekajTtfOeLgvM86P0j2S/RNkQBt57RZ+9seC1kWoYwYyqxSoq6x+3OLBif/NGMnbuO
GQYJV+xnX3tTI9Vn/PKip/pXl0dpji6Wp+DUpbxV7BbN1pKE+8To6lx7xiAdMvhn1MFpRWYR0HF/
WEOuHXdh33zl6waIG/fmVkzqi1mXS6+k5o/K4nWrQKHmgBf3FKbJjlbWCWSj4Tn0BB+FIqg0CC9m
Pjz4OhlDzhDOBMASyGezgGaQU8bZLltr46cB+TROusUHKg8u7NxoZwewlolEODGgftIImLo3waXh
jgvAlCIhy4gjOaZL5SLAnLkzCpKGDW08RVTSqaVmzGfRwx7nXn7MCGlmrgc6wXW8MtHsyzxiaskU
FeuK0XdPkiUjVoecyQVwjl3Ztz/MYpdIkDlhj+ErE18nWmYPXRo/0eJCVoaAb4cugPo+ypOO6hZ0
QlN6H7gI3mSG5l6QeB2aofVvCJ8Ao5n38zoeB75JBZgM4MDe9MlPq0O/3ZSOO2xGMJRrkqjDuxKl
GfRiSsNCGjtWN4Q4C87qGTbXARYlnGP4Sl5YOKAEdNubSjKThlEDeQ9woNJRDeqW/ZFGZ0pwSF4c
p8jtPHuAiw7LaJs7Q0KDMMJTis9rlcWEHbBsRm/VJWj2rIVlTFdrS0ArrQJK4we7Hr4MpNjsAs0m
uRKcCTPoCfNwUd5SvLhIq4Fc7TQnc0yyvTsNb+VcoUFazml77ry+MnB/s4bc9MKxvLS0T9JtKAsN
je3VjbODG4HMPQ0viHlA2Md0zOxc8wxyidfQ6FgXl9m4tyN5L8y+3Tr5yDy1I8d5xmfuxUswSupn
wXHMCA/pll9hO7SoC/1eRwsY9iwbW7H5Numuc38bu93sVYuNQdkOjJPc2LHEEYciLTPPr+H9gNyg
wGExR3TgFtUoasi6StSWmst7PGnOpmmIoE+urJC0tZbcq3ZvqndFX0X3tQGwH7i+sfULvb+Qy2u8
g2E00bR8K7RgfCcatM2ygRAHNcMHfQd3eOwDsPjU/xH0+eeOoGe7VPY2NQHoJuObPp9snObnMs5I
NtWsmSawvCWYNsAy8LnXBwJ4pE84SuIGF2fZ6ahxb43UUeuwMNDzOgZTMFbJW8QfeA2wZnluKMGn
jztAZ8GNmD4TD+ZNdL8vST+T3xuj0K0l2DKCMq2znhPWUHZGsIsIWpJEq4VFHJ/70ZQbXWMod5El
tw3e/NzWz70xXnx7aDciD/V7bew8Y/nDAQEMO6NX9UbG3fhOlW2yAbX9NjHEmfmjtg+zvL4lr460
kCDy34ft/E6bdReYkmvQLq+WHkF/6ARpVERgmO9K5Jz0YMP+1JuschkNozCBLhb627Kx8rNt1sGa
cD35PheB7ZlmDFFJwLYvtEb/WPkSwn9i3zWLS5mlO5+Toj5BG2gfJWCjDQP2vDGqz8WwSA8DCYwl
Rs5B0eehDgz3jY2PgNy2GPmoFX+C6R/smKm1TCVvJsJRmWiw9K/mD7Lm0oOM04MqTWnCf8l6qgas
Gr9ATUWdYZndwWy0/jaaaz7CzL3vEzJjlYN0imU2K5w82GOuNbx8glsQ5nvLCR8z1KW3MIjoU0ZE
xBQtgDLCFR2fIAv4wsZQPzvuCHNRN8pD2nEd6olluKFM8sFgIpNZbXMcwii8ZJgy00js5rS6x8+K
zKA2Nc90rZFrfdOv67hpjukwEhvf7cx6eMoL+Y4sqfySxKXwehCq21IS25bAKaIyfnN9V9Ar8Von
OWCTjEO90ZUZbqXxSY4116rBytdhqu/ERFR4n+uoIRpxME1aRGRBrQjpzY6lcI+p5IDWe0QFyiDA
vgxPcxyT8TGpYqUa8zgbZOi1Xf+mzux4i/Oa2AiXENTJiEdSk+0HvH/GbUg53OnwSNClSI/DjBAi
MhGHGW6h74MAT4qmDxttIK+L3itwBjtdyFtw/ym6+oV0wSRWE7iGmpjrkjk0wNm0e2ozijesWMxV
rRJkbsTYxDVfcJTp6wHTy5oaVA353oGAmsJCRXR7W9TWObft+DyE6CyjaED0gSduXSQhoxqDYJUV
5pvwK9NI40RYzMbVq/oQa8VmyDOMS/0+xzC1l1WB5X1OD2koPsyuY5xDRwekHh4JJKk2RsYU0HQZ
o0u3gCBldu3ezZNTqR7dkNWD+7+4OrOlxpVti36RItQ3r5bcGzA91IuiKKrU95lSSl9/hlznxj53
P2xiQxkwtpS5cq05x5yxTWiDQeQF262uu0zXciD0HEE95LWjGVqV7M86wzo36zUmfCYhvXNrHQzA
KrhbPWMXLP5roYJv9Pb4P2108RVNLpm3hLyRFJ8U8XxGANTvAQ9u9QLe+0iYLOcYGTaofB9Ke4W6
TENYjX8GoefXYtGeShuTKaly2nZG/RYRVxuikyUJdXBMVMYLqZf5ciSvttl7zHA2TFOg+1fofAx9
ao9B3r8RMvpj0t7B8CGWRb2tSXIQ/dh5LtaBB+v4kbsANUhAZej08Sv55r0RabXnHQaLx5qJje+3
2vp+9pxJ2ozccsCBWZKbOanWsc4C+Lrdu4X4qWfNSbETq7l6ILEcu46r03bqd41WdrvZJ2MISR96
DvcN/nCzxZDt0DOLMUMEp6JyCOERkD9ihQhoVslOivbeIlF1g50i2aGDxvTkPFNSR2bmThcJSSHJ
Kn+HeZChrCy/5m1cy68WQUKINR/DsPWZeGA2VFwefLt46WmNEBsmP+RkE7DNNnCcSpRyI2J8SuKa
QL2ZVFotpmwzi3Ovt0CbFlxy2YJwfUGC0IMA2ahCrlChDCGECd3SQ0OlFhLjVxDG+7Tie+DFZFFb
sjVnifkyLR+mFADyEplFtkV2nlHYVqi8CgZdN3+3KBFo37rfht2+5ROaMUcNDPw1VF8+5UQsxW6G
pISk6TNLMbMhJN2u0ZR5RqIpHdYW4VkT4om86IHSEJppHzbKk8ydf3K2Nzj5+Pt04LhdqqOP32eT
FkUZydpE22wNrykHOMoKNKuU7eNINgg591+GC1vahWkys8nRgEnvxpqWXe7uc9iL4dClK74vONWB
e+4bBncLJKtcaQ+k5QUL6E8NETZiYWQhHpmkuiycUFXxdYpR8o2QMHNRTljfEGOTJIUmN08frGQP
Zy2ee6B3HJxkSqrs2gxCCPwzk+1dB3A1FEVz6bXyl1nPZ5KaZ5fBfj1j/jL0mkpBFoR394Ltmtyz
NP4q/PLJ9Sqgh/3BHdtXQb8BIR1NDrK1SBiu7/uixexS6YcgYeELaMts4pLbZeryX4Uwo2qq6U3I
1xRwwoZeohFZccHRRAuObpEY0Q+QK/Vj5QeHlKUgcouGpW/tBupYM/Z9mz63PQlTc4y6mBEgt0Sn
NNwu/Q+KI7bsEemymwavbqazdRr1Xq4epmH9MK6GJ7+OZ9K5akqV9dPbP9wecvv074d5qU/Aq9Zt
7fa/EMC3wnd+3h7n3oxOtwcSgPJ/j7l9PneYeViFzrfP/j4Qx0mwC5R++fvp//yq9UdPhZ8QfJXG
8QHEJ2vOhBq6q3gr/v9PNkVrEgu4PuP//ljgmRGNeHwv6xdvz/P2f3+/8++D/uenJIH5XC95uWtu
DrXb0yBomizNJE/Cf779X8/vf37kvx7zrxfu3y/N35+z/okJBrtgoBmFCChxOK7bAkWkMwzjA1Ph
w5ijDpg89TMo5YFaVe6VlhAwSk7NSesJZplHOvuL3uC4ZEXb5YNdhokxTlcIF3szr6aPKpWQrrOf
Y1FDSqINOrSOHlZiBxHIirCJv02CUHdRrMk+pJ1usg7BoaHGd0I6gzuvKiPkPPFxEGnN1ma7mwwp
76YGwL4xrJHQt6KntNKqY49Ha/Db+tIwe3e99uL6VXW1gqNy/WKLjHTccQBJCdkhIs019T94rpIn
fJf9hH3RhJGG/BEHRozib+cfl5r6XFPLzz4rYdNC8p5IaMQbsHHR63V0+yLLZzXNS2xATj4dS6OZ
N/2kn/PeeuzndQ4RN0Poq4vA19ZmeCCaEQ8o8VYcpYAh7F2v36e2+xJzrdzpGDM8J2+2gz2me1+7
SlN2EX91VFtIjaYWNHdgHRIHVHOy7TmxhUmzJnxq4BQ6PMLbIdaYbkrig+wSPNpzRqs76hfvlz9K
MxRWgIuYmCJ3OmLo5f42v0tqNtPi1RDptIPRRaAOqdCM3MQdwgkr9EwtI+xH9iQ5ZdQ9Yxw1lXZf
qS540Hz0ONMdfY2fujHuGyJcEhwOm2rgHJROhCB74hXLnn9Jg2qX9bx6VjB/tkZwdZgm7fvcoJNb
kQc3CagkU99vsSFl9GiLRyS7xBUngXdQ8Xwlk9nhT0ogbje7EdzthLLuWMcTcyzr3RyxE7ojhUgH
eYlnSzvdyodLz4n6wW+mXYIhWo+zC4J0Z2Nw1W9U43commx1SoYCQ82c873BkXSrErEXniZr1l8L
s5pDf9Gyw1I1u7TumOSsllfcWxuD3kNsTP6+xue1IEQ++pKWR8okE2Ft5NW5iyWJPXDW5JrJq+Wo
sqgXXQ3Aq4ZXF39HE0fOkmSH1si+C1XXmA2sb9yTmHbnyTgYwvXvU6sIjZFnjM6EbAWPmKhZtlf+
tOGOUOsNAEH3Xst1Ghre7wF5eaTFE9cyMPIwdxx5wNG8LadtDTkyijXJK9N1RyNT5zrgwvK7JH/2
1LetDzqcflooQlVFVMlmOzfuj3GE0N97X1jR+2UpD93i08C3hruZfIYx67dLgv0P3+xPx6aSrLPp
AcnxS5HY30yR7N5bwtSbMXpppzgVPMmqjA+j52thamdYGhKfgW7sWGG9BO2Wze5DyZpL3yIIRtRY
khPSU6zclGvnCB52UVxio9mmPRMB8lTZiPuAlavrzyb49G2+fPk6rbPa2FoVIobeLGoCOL13cxiq
FXvCu6/bL8NQPK7jgVlOil3bzfA7Dy/FkFwc50u38LnQ5bn2C7qWtErS0LNq8vnm2t7ATiQ3Phkf
+nKYw9KsCMTTW+PQdc6PWnosGnaCpRxROMlBaEbMqZJbjOgfRpESZmeovSRSUIfvRMn8bIKpzf5I
qKyhUu5plAFEAM/4wwUIAkeV1BC5/WZ40y6mzt/Hwoa5rnkz4cCm3IhlPsSWyQWIFCUty7C2aPBz
TCb+a8bKVpslVqkvagwlkuyMhvWEW4rwPsLz1Dp8Tsz+Kahz0oXl/FY6pHUW2VugW5vWrNvToINT
znLjrvHUflzMk2kHdFFtknnn7EXLcDgzU1w9V7HGPAfHZA8OeNq6CKNXmdIS1WA5Q62yvK2sxpec
toXV5X8qzX/0Ye9sRGyrcFnsbfY0VF23gw7LPTKXj1WBgcEx9S3DAsszvoVlIaUnALBKundsOARg
J6gB5FS9tHCD93mV+5E20QMPYmLl1dKiydWwxjcL9QwWtt6mmWCQL2Pwa/BVNFcUa8mdpt9nev5G
qizTCWv6GSObIN7KKMJZYoIiJOwN+tRvs5vJhF5bT8viAp6ipBhK03uyUMl6VqirCRZT51mXgTsg
7bUv/Ku4I7wPfLIcWHqzuRuF6DaO8+YZWOO7Hzi5O0B18cjiNx+TQbvqXdaRB6CfljWvgDK8C2OP
2Vka93Kv1f5bmqjsDGbh06XQg7tlkq/mUcLHtMsgub8sC/GssUXGLHcoiAVUL1oeNlljh2kAUUJW
zEnhih30HCNfKUoO9PHP1E71TWGJ8SDLhuwA54ekgbsDH8row9vTFP0YDZGdC2D1ruKxElzF0nBI
zOIgHFriEcFV0CzLuDKxMeDXMknSQ5DXHipz59acN3xS8naTHKDRe+SudHUI1aiJKPM7HxJxkRXz
hSzfaWNMTbKNO/FkumvsrV2+DHKnuZq1sVYKig5/kxZ7fyxzqHV9uh7xhsE8iUa8oPgFLCsLBUnR
WQPgR32f2VT8bFUnfQhg8Wcz58E+y5ASeRE8xPLgiORP7C1HhCrenlKEZXlisr0MPYcIYctQp5u4
WTtUkMWrXdCwceopFPq8OjTJeGxrMnhVtWHhdMkai+oCIZ5TZK8xjcywNgkkMzN1Ne35pYYCfxxw
l+8anW4ey/e02icAyIZeYp20Afsr4vcDxDqxdSpi9wr4EFBsmWEHa9wP+NEY/wfz1ox+W7WxCX4q
8rTihc2BDBgaNc1sYgU0EmdbOXRAaFb0jGHIYZbTpUt+11lpR+T9+NvcbDNITMVTLmt/L40WjqIi
Hc6qv+mLl12qh8gs2tPCgPY9KZJ3aaMdzvOB4sggh0cxRidhMsaUF5L8sHfiYHkoCRruXM07cxN9
Ow3m6yktrNNcEwPbWea9NlXEoEK3CRUm0MQgWvaU4BE5cNqhUTe0P6pBqa3ZtPdZ4OT3necee9Kv
N1TzE9ZpvT66eKj9/CDaMT9FHNyIBwYwfw7M/A55NzgAfX4iPgf1HCkZfb93ibfjOJOySfwwMziB
1RY3IC+PgdWmWQPVRADQzgKEXLb2WxdMT3MzvHUp4+wudd9lq8ydtjxIO8ZUaoJoSSlJ7ErcIeE7
64l11Ujr6/qJDDmRPrjc/oAN3PvcGXEKOh2Wo7XfOQzvsXQJw4UnbSsSNVlJiKzlPMY1YqhQqGVL
nLDkaF2PJyO5NEq8MCfIVxsx3BQ7f1qMq+ghfNsGiqdOkBFm480HxICdpvUOi0awgSbt7ajWICwS
+yjFu3tMrOkdMIgnaYz0Phv6kUzeDe1BiQAhuytOdZbLE61bmtI1sbnbvKWb8veLSNT50xAHmV7D
YKkEClFpWssW21qvicmMSiYacvAhN5nIYJrBzlVH0m4wIgYc5g9u6m2bBTv/7YOXaAr5HaVTLqa/
H1wyBKPUW5PYpS5P3vphMJuTt+jWYaix0DdSfqD0izdt7ZmnqdQoFkVrRGIasvPkvhJzyJxAK5dP
1LnbwpLewYD7empVjwLNai7/subdPmW7wtZPQyi82fVAQDiqy0/FaoD8x78Yi4khqjElYt8YztFe
/Ys3V+V0+wv/+dySFW6phGyIpPIseXYk5qexFRadH9Gc3IUpYJ1xfiAfT8A1INn13SzKeEtLaM7b
+Hj7nbWVgtf559dndN+GKiaoiNjtEy3rvAIRs/Q7uWjPKPwxjX4yaO5P6frvtwcpheJNAUDfLFbM
Ai0GzQ+Rb1QElzmh23L+SDyd9PCVeE9EWc2uSDeiH8m4xAVIWGNWh3VHXHCdcTHW+og5u6as4AoY
W3qLfCDetzwt9/76R1WkLeD7COi8tHF2DGJv3tMOOvz9x/X8zhvJoFB9LRDnmYE5JDt1wkr4Oyv+
Eobdj2o9f94+5GwVkaJttTFBlDC4AvFIQHmE2vc+dzGLi1aAtxjoW44J6H21fiBpG8kM43KsYfkS
VWI2T9lMtT1pvvlJOKI4+llxQMvtnLwi+dm5nba1yBZIhKj+erNuBi362ZEhPUrlqSP3tIx9OhpC
wHvBvXX7v3L9tPcBwLqk16LGZuiZAgUKrbW35o3qbShbRjndBt4TN4CZgvaSr41rzbTSxCd73Ccr
4K+a6EjXR0QzkuLBtB+5AHmQEL7/JA1fXsbpsfTJWdbf7JJ8JvoadHn1NyJB8GyZ5hUQ2LthGm/O
mJG+F49hULlPcTbu5kUBywcUSE38u0mom38kjvzoKsahVsmPdur6wdOmRxSYb5j0gJNor8qlAvHG
n/oY8LsNsnO17suz7Z+ILx9V73LYbHXIVTNSMb/GfFawJk20zE3Tqs4Y6OFNkZDNQItRX0XJyKpE
epc3X4oULNLtS/98GOhHMXSQuKxnsbl9vfS6bq/lnNnXf/vXQ7NyvfhuP/L2z7oU3rZX9vu/HjcG
I/r62xdvj1sGx9/pnX3XFBVTobqqD8lMijKjhj+dM92RDkurPcg+YoZ4EXlWYdXO2qtHBbABMQGB
qNcjXztXeeyfe3jbW9AFdyquXAI260fS3R/i3t0gsjA3Q2dBn0h4Q6oJHPYYP4H5YozjaDuCszjD
6qxuFv80+Iw2xqxjbCxa75lbztD/kCcrHlpgM7Watk7Tkw+XxxfXO9kTHCm/SKM5IDcJt2FORU9x
AzkzP7kqP6uhUvfOyknu195dUtbMMVrx1SHz3DdIPjuzOtBIMEGadC8c+z1qum7vODbLnSC0DY1y
hMMNpIE0nsHKqgMGP4rumL3Yp8aY2a73FiztHq5n2g1XtRBlPOjilMYQaRyIJAQw9fvcV4eUIwul
IorrFJH5nk4kZ31h/PE8xT1qzwA5mCTlVv7RqoYWDVAajz1/nt51wx9PXlP8NLJS7EzX/TWU/p3n
Do+iK6+uSL4x6+tnPdWiJLmQTDe+TgXpqsWAW9e3wkmn+J2HvXD8EbdX+lr1PoS6hkGdUc3fzeC/
daaVAESjuT803j13x2sWpOgNjARiiOXvfJF+5cP0wWrPn9gcbcvkLJGmL3agrh7AK8m8fynVQgwC
95mY2h1ACRJGvUXukXz91r45Z02X3HdfDDeZtohQvQjvxAuOE3Fy7HkJNVGmoZt4f9pmivfDchfX
A7K13joxx6yAEHhkleAvXZ5tDiuVg4vPqN4t1/7l1TXUD/qCIXO1ebtqoQXTWOXxfKw4W7VUbRZK
hkhyjNt91ldXWr1UuRzOrXQ7aeZBDvJSq6XZ4XVlibDH0NazK5mPPzwrvU7JeM0RA4B/kCBD0iCK
44SsmaCjdV1EAEe2AFE4aW4JzYZ06j4sFsOrAiWJ6ZC/6ZnqJTEYApOV8g2SiMi+TjvX3YAwSd6p
Sn3aBeVqak3XovEee5dehXCe9Gl8T8vxo07TO89Rh5yevZMDScrn6ofvoT9bQK1YGreFPTUEz5AN
Rj2JOyR5dMv0F7XWEjp1eiQT58JCj8/e/XaH5iLd6bcy7N+SkTwL9E9VImgbHBDNmbwuNdg4Q+Cm
xx6Av3j+qgb/T4vQvEVIEPS9zt1pXK3hGw3M12i4P8wXIYec9g4L5dI1v2bd5dVPfyu/oHkWO1OY
4GtMK+uzWNZWgMnMYhjf5sBUnIlg/Q0EufdQciGnexsE7p9cl9k2X1EnFNz3c6K/CTK5ohydMH14
fdetPwe9SE9RDxxmViRs+/2z4eN6II8C1RmwPice9A1anVUGSGa2q4eBXpvMbvELlCa+eM9iSM8T
Lwa9jXR7esk7QYTVUjPq786pFJ+COA1G/++ZXxRg0MArGRXNvjEOzj2oowJmnNCch1RZ3d6oTdqg
pKQrNORGPQXRZKh7a3TpgpG0PctiPxIn6yoGGxyuH9LEZFd/aFfbkN299jR53cS5iJnelbeuWSaQ
JPhrRz21Ny4zKVpr9q9JR4YDsSGafSONTFD+EYyEF3+AcD5M8IaYx7eMT8Ccb2qN1q/HrU17Ur3k
BgUsfxg2Vf/AXbrqhI/5NDxKS/sZB/4Tr/BMJcLePl7nhKWnasl/dyOZxicNeKAscF4mzqEx6XxN
kBqq6Y0Gk+XpYPLY7QMmBF7x1DTz8yiW93ZqKceM8jRiJ+9LBiAab8/ooH80aGAZgFc5wJXWo1Vg
UfFE8AXukrT4UaZhOgGCynQUNc4YtnU27GurQeU6ICX5CVKIdtgY/1gmfdwaPA+gDlOqXZ0Y3g2E
p7FjXimtL1oT5wXwUGjH7S8h1LtNXydvBxI+59+tRIZG7B6zK8/Za2J4SzP3lakFTTRJBzkrp9+i
6dgzDf9RzxKSSz8xhKqQU9Y9vvm73Fh++VnwphJGoUwKEcSRuUDWNBlPb1rPbgue4VeS5rQC25iN
p+92ox8bJO20EAYDjqf28MEwiZTr3G8PWBWweY0jujZTp3pQ89E0x+9YcH4psEX3ri5AJVV6hGyG
Znn9R6ctyuY6PiZQqlnucriF3Y5j8ssy/ML9T21WAC0yhTgbY8xFhKCfGMfnqjcwjnWI2pq0lFgZ
KIGr8eeceMCEg/49qQ0glIMe4L4ulw2z5C+DocAB91O2zaqmOqasJbbGIAJhQhVpON2iReP1zGMw
kLNBC3QxScJa6LPqHlHlY6rfB6uMXm/jU+I7975y7edufrZGAEF5g7zCQI3nxCJnTuFu+SvR/azt
JUmsa0xRc+6WgZd4wisi4wkTctLhOV9BcgVO/dJKDEh5yNeb1RgPsN1g/Dz8KYzpUAbInrICWm1q
mm3koWXcLD3SKtjv4gRZ094pv+1CxwheYnLcnkVe0EKxh3FPuZltA0mmqiOK7Fw782PHPA+/vfDg
yXWE8vlUjUbnNBejCoAyGOYdFEYAld5yifFRHBUzsSnwuotcP/hNJrbK4O3Fu+eeMLR7p1mV50bR
ItfbpT5ncJEi0m7pLKGWPPWlDHarDXMuK+NA/+zBzVHP3T74K//LrKKqc4J94XjwVwcLTRBt/cSd
yL+TbKKGLaFcEXO419hK7m8fjBnlnhagNLeXq8/g3t0E0+pKRPS5MURwwXSNVsRVOAvzKj2MqH7N
rrFBRdDYIh0ZaEqj5lDJQX+mVh2fvWOb6nBYiVDCwOGYZ1c2JlA7pl9jNfUvwiCSFFcEVWKem3s/
55JLiB99tJrXRDbe9faJmxjzzlhn+I0GSsx2JpvbAEmBbaLoLgYAAumSsq+6VDN4/dnpBC+PS5Ty
JR3r34Mtsr1l9u6lXHBWGX12cJnQhW43LKGeIv7xYus+8BSyORlrREFjiyhXvrvtTfZ2mUyxN02O
eyJfYI+PEBLnQGO4Xgl+GkxyeCZM+WednosI7hVMVqudn/kpkZmLw8ym/lDknRHZo9EgwxtV6E4u
P3MfZ5lxSWa2uMEsEDOaGpCrQgFbtSVHhpQUzVnqh3i0jlqAxSilnChzIz9LNbJhuYc86J7EAjmv
yPCOrz5LTHQMMRbt7kZQ8FNqd1eivEMeQ8Juy+3uifhAlvTCRdrNCEa3omNnyga+2dLXTO2x3rcu
jXitpa84DMKPphH1BeIBTJT2Kc4QVA7WQK3onZLSvuKmPxo0/qigtAH30puvc/a4GXplC+tBh1M3
QTcPJ0viz2MD3dp+DgommY/YD+4S1Xl3aa7K/SL6h3axL8tQEWHm9Z/FqH0H9mSjJa02MlnlLU3J
gaDihUCvw9E1Ls5ljfmYIrDa+IoVZpFf9jzfL2P93NRjwcxTxZtmSHyCCTgINmybNaaWzNO2Tp9k
KyQr2ZSj/aeIp/4g6OYhcVIwgOPz+t/isPvmHmjLLujeU0RijDVTIpfPfkyi2JzND/6kcfpk/bda
wJVz+kn6+1MzgMgzkhghS4HCawYAnFGm2MzOoixjqbaJa4gQQIWExcBAFBKXv598lfmAoBZ0/iab
mwUWz6+ydoIjh30aqC4QoqWf271dI8OEmJWFmuvcFTVALqKGil0S0ATrixON1wGtVi7WXjNI/lhn
Rua+45LJryKZPrqY8iOV8lAnHNiWKb8E+VBtx8o+z0qululAYTieNi7RY4eksBKqGZEeLMXJOgdX
wFQi2ZndFJ8st+Su1EvxZBnmIbe/4yJIqcFRXCtGq+c4T6/SGbVjzEya8MUuZKaPTyk1zkOugFH4
CQKscqy2FT3C9RrXt5LABNojRXeeyazqajaMWfnHVLb9Ucd8lTs2w55xeSTT7Jp2lXuogyGh5jCy
S+20GhBQ74H98FVX7Se3kH5MNbSe/tIHRw8SB+JO7cE0mzeTKdTeleKrzvPpJJ3sCVXx6jZRlzm3
71yZ+ZyCqS+GegJnCL7JBUw4M/NQLs1ZaJMr3HskrpsJybL86MZe0lZ0LoOOfcBuOVGZIKegTHkx
Vsr8xPWV0ctrr06/hKqTmH+8Fvd5bR/lgpQmeazbkZxA6Zz9VoPDzDB4WJz3EkWE5Yw+DhPCUnn4
F9wzbVcXPj10JhLbTEEiD8TXzRp/e8WqWozbInuA/jrEJF9ky2vrHHSdrl3re+eBlzYiNGSIGkIo
N6XRJpuCygqFOe5PFCL0gWlS+HZ+GQLncZQzFdNqJ76Z/fRJOGeXCzyMHQJOPMcBDI6i/761n26P
6kWPQjPA0wqmALF3TQ0ypgMKqJTIK/gsIFQEQgTT33uTG+yxYVAV5D6htgORVp1NVlSd33kQ5CR5
Wvu28I0wQBx31wSDxfeCFxDd7mbN1BPtK5mrF876zMyW9MDs5VwYBcUmbpqm+EqnBNqdSzN4gGNV
ONkXEWfrwYIo1ZvX3hjt3TQxwK0rJEwxd0Cboa5yF1Hv0y2rQxpWK0oAAzgmTWR6mu3gWfhhtRM2
b2Sj2wbSB3Wg4L3BPJd4nyXNuJAT5ktu8yNLa80D7+JjSap8hC4K/HJhbAYcsNJFM5uVL3ZHJm1c
YDVecY92S4qERcVVDnx7GjP9JtQT4nhMyMj6SI+gwL9LauF0VZjY8Wc+xi+JmFnpmCEhX+O0K+cy
mgLtD8z5IKy6ugpXJmxSYKDusYags4IhqtG7Mr9ZT1cLW3E14HRvzImEMMPndxQdFP0UKcQE/SrL
x0vmWD89g/WoIH2jSamo9Rabrsk6D+M4RM7IveA8aJO9hro7Tx0Xycyz8geNgA085W0+fwrJWcxt
mfpoGW+23erbdM4pjDRUZsMQra8Mw0hCQn2Ku0FpWahQeNDg3HuIC4H7+JE00q/bfrJ0ZJAmNYFT
19F0fqUtR4c24Ftu7bveWjgQpl+KWlLV40e68N4Zjabh1KyxQyNCyXj77s38wTaseu+2qjrnQW4c
egwERCKrXZVyyCXzh2NqOWmvbirUaTLsQ6fr98vgDnd9J8Vdw8y9YmZ69IoaPCo1sFtO3bW01rj4
2f6UyWRfR8pIXZk9hr9yq1nmeC3EOuFZImZtdQSVKD/U0v0ckr483z5oo/xBLGpymjUgnmWTXQjp
0+OQztwYGRxCzvXivaeThnzWmc07gjmzQ7zgBGcdfWLYPu6B/T+1jnB3rCXO2ZJkEFYj9ZAaiFIe
nEPndz+C0jBD8iUfQSSD4Zi17eSySa4Xlb5iHVJpf2gew8RcrK8f7bWTM+NMs+PTYtME5a+8qODI
sCfYr2f+WQlvg8BJPwr/ALQ/2NPkdzdoERjcdXpUTnp/nGFR029CdmvI0QoNEzqC5N2jMBg3AWXC
tJ7UTIKvtwMDGNEw+uNGTI6Nnn3kI0rQwsPNQP1IUGd776kES9kS9bh7hspDbdpnXEuTdt9QySBx
oGgCCPdsC6dGhvMbh50PkgwBtsFpfeOhHeK5tXPY9N22m9w30fqA8ivKpQR1Tz10bz2Vcdgp1qDb
QkR7pQGuYAWbdmA7jiHvcLN/LfV6GpUeZ/8sewDqyc9lLsHsnuIWFLOCc4Qy4lh5TP3prI1br3qo
dJAlUzx3Bx1KBJUiehHTRtGRzdR7AauxHMZ3Q8NwHVOW2XBhKPUZGYs2FGV/wvWC2nZkU729Tq77
oU1o02wDz7yJY+j2hNtFLZuEakufkteFQjCidGWvh4FiQMzKGKLvUi4BhCnGb5LZFIlHLBANMcij
RCzhEy90SRSNTFx1dBS4VzPdwZ5Y5/QMWLBMg6WmQO4jxAiOO2PokIJt8r1jUzDGy9r01Hvp12r+
F0P5VdVcTQhpEXsbWmTOq+3cH58TQ7zNXFZ4lCCp/PcS1HuG3jmeb0CSL0Y0FqxYxcz6WO/6uruH
HMb+6B/B9n7goh+iesKIBhWCsoQHgTrdzxVJ9WbcByG9td86Bna6ZX6k9yz58X21zKzJ7nRH63oO
PXAwwMwFLHREJugDhs3a9g59rC5G9cQ5/l5LMAh6BoK5db0ah92IKALNPuvzMHPgK3i43VPyYRCh
VWnmX6Q8k35BWY6NxNpUnOKRSTS04PI50uBXeWufkqV92cXtSrkoqmvrybuMRWajVV/CkB02Yv6a
Vq+2S20z618OVTzAu6J9Di+R9/HvmigBpRrFtAum/KtkaBV2FmaZ0ogyc7TIxUZA4UxBWCrudn9+
4EyS3ndMoQCZy/l9HNMOt0iT7Eovmd8rPIf6RApzY8nfGQ2dQ6cc/QqT77dSz0nQmD9oVKB4rpfl
ktlufnAsyJoJZvVIo0HVgFA+NV1zzBxT3llqPFYjh7/AsM27kRqnKhd01s0c70lX4z6JIaTUyDfR
9nM5E8vobjrwmXBJyijrSS71tfrLqQ0AHiX343qF9Ib8JYL5lTCOO5gC91MDDiTuxxxJZHwkquVI
75tDjjQY69Fnntarx9E7FimqRH1dCVRQsM2yqFilZnFLccfZif9jkfPJK/E5u3bxvq6H3CeoDgiy
T7Ov1ItfmmLF1tsfYk6/y9I9pFPNqpY7ckNXI0Q0M/KWes8d5bU10SG0CP8Ew065a683Uaf4RUND
Y29xVitk1T4kbRpi9eXybik78N2CAZ1pvumsyEHZZ1HpHW4bdszZVjfPmObyTZI4ZZQz8CCZcjyb
vf/V6hC/7AB3oHlMjQx7lmh/xYPPNcvFpUvnRfnMye0qxM9MEu+8qTuW6Bkzy1Kz+fojl7bNIIXN
L/9yMVNvkiU4rPeumYNIq3g6pNy+KMFy1+vERGuauJc6taJcywllxTu7w63sNw9xy82g17ilB1rd
TmLfEw8M9XJ95v2ISzt354fO157laGuM47G/UUW0S3Bvrt7geWEjsDzsmyJgkSOSxFbefVdw+d9A
VLfbJcmDDQaJOw3tNL1F3t8EE4IkGDh0WpalGHE8ho03d/0y94PajL0VYSxhdcBfG1WAPxojCOfZ
vte6klfB9gCMJ3r8J7OXer9+XZ+RWlG6+lE5IhVCMtTHHe+kzcR0BgoNYf/2u9bHDixw4JE2TdLC
zFmPO60HiY/wOviT2R2OqLVLz6aT1kOxIdMFDRXtkJqgWuGy2LaSi8LH01S6/2HvvHojV9bu/FeM
755jhmICbAPunNRKPZJGN8RIM2LOmb/eT1Gzj2Zrn33sY18Z+C7UYOduNcmqet+1nlXx46WMYUBH
oeobhyp2sI9JTlYUZrvEpqLo+VJgZ/G1JxfW35geTQc+FUFrzP2U6SrOzVezYKXiQekFeIveIShc
gtdVa83M56FzvbVSsbhj718kCZaB2ZrrNID4M11WCods7RH7UtYsxdOEKYLtuCsb+BHNHQwZSm/c
l7oZLpC3WYzilSxXBAjcWArIYZOdA8xgNW2xaCjrqcR9FuPayMrnnF9uHcXu1xpjjRYqt2ENQCkk
94EVSMuSEfKWVwl1q5UhX7Su70XfPjRylZVU9rHpjBEHBcO0A7k1CvqbCG/3KpnCl17noK+INGrd
iRVbzLS2xMWBAana+Uj80VhOSEomwMTz/tjPfKS8E3zat/ncjZeOQoOGgn3Id12Tjcwb+ckGw7h3
yiI626P4maQvYMyGJ9qg6mifcNEhxE/Q9OJk3hsxKUilVsW4nwFJm3ZULJE1xNcRtYdlEsF55NcG
XZS69MBz5552zjLrA33FS2wwCiMPwn2ncQTtRZSse3f4GrdjsHKrGBHOWNPiV5twSfGwXyHpWau9
RoLhxBlLt8eLY6CJ4uDHrUEiglO6066r6xuNz3iMbIRso1ntRdiXm2q8rql4TeiWnMh7cDOt2hfY
ctDhWNvOxzU4wYztYUZoYRhjNXWrTWO0jLE+EyDMDfnSCYhKH8rmBuwRppYxTu40A+VNzukbI02H
qE9vo6uaFTzQ+3SVKWp2M7BavJsQcLboSd6RPr9C327eneufMug+Xf1/Spv7/5VOaBML95v3/y+R
dJzQsp+vIFvb5vdYuven/aIT2toXDmAwYrSDLJq3GnyO/uccS2cbX2zIzKpEBAiNRDZgbL/ohEL/
oprAG2wLAIZtGzIf8lcsnVC/QDmwTMcwTVvTnX+PTujYn+EwTB8MV1eBnGm2qf4FDmPqo+VahHft
KpbMQUMHng7ASUi+XED+wdJsmqdGeYsr485RGcUKEsHXWTswQY2YUGUO9YkQVcKyc7LHIhfXauNc
nM6JYVcX3rEr34Y2IYWS8cdWrHOYJ8RPhftERWFlRwwoYyso1/kuVztvWCS52GYSi4j8ulpkEw1z
zsa0Ps5aANNTLkkLwybFJf4K1pHyFWRa1UdXoVSInm/UtQkWbgX3ge6BTcFe40NWaXrqUTEb2vdI
y6AcA2tXh68eXBY0kuLWHe862GS4MCj8ZpdqCt6CyjpbZvTS9u51bQVXfeWdhiY7yAV7rMnJIzKi
RdvS/Cy66mkKigvyvDtYaN/qBFydOqyRK0Dz9ewHQae7teO3ruLDW2bxxAL0LfcbAxsA/2bb0m+t
wjxWUKepuNfUkPjMvl09iXxNqsfGSCl0e/U6ItKgIRGb7LqtA7irc6OnpENyqPW0TKdaXfnZD2Y8
60rO4EnBWcCkjRaGDNH28PLKwclvUhZpSYxIdbzSY4XzucWvKmJMe2IRB2m5RLxCzaRjbo03fqeK
jMIEip3ActZyMiQG69mzm9f3eaGkICWRssz79IjYxaTOwozEmvcUpS4X1vSsWRNZXlWxwWiK3Hfw
kVIyQ+9icTvZycTPSSQJLxwJlE/zr+3Vyg9RPPoYBBcFNLF1OTiPUQuBbp4A+HlyW/v402URB6cp
BkUCzon73pt9Sal9WNSY3JHn9uc2c0mFm4j+lCV6o7D44Sf/K7NYso/lRN/Ns7famNx1EmW7PPRB
YLHr8LdlPmYuWrvW0DzYj1XjdEc38V9ZnrKIZvYW2RVVD0xLRk79EOdMgNy1VpknQciZNgII50Kz
xxul01716hWXonKn195KS1jp+y0iTCNYlRK8Y3oHdFHxprLJYEZA2DvUCI2az9qb9r7z7D0dBeyn
cvblugMdl46RH4vmpL7hUUU9Nhq3accxU6nupRz8x3BKznHI78uEL1UpPYYVUyZKo2WThUjQvYQJ
K0vPMuNrkuEeUZ0bvWLY68nrIIM1EBevrEy/A55fLXwEE22DFNg+6/Smlw7NW1h+P0FIBGF6V+jG
WsvGbSLUN9q+w2LS5YFXxojHUAelpnkexvhtXhnoOv8VJOmPZr8LqHoT6MqRoD5qADzZR5lMakqG
ceMkenYRu8sJI0z5rXzKrIup9580VDXva3O1lLOSunrqI4uMJiK1mRHOSxmFg27pqNuySE+ewe4Q
kkXjMpnCLrrztQmV+0tc+hsqv0u95H/d8imQLjNXob3db8QUXsJp2GixduMEQbF0bA6aqsN4Fczq
k3RfCnpMQUoRyLDjNQxCnDVO9GJoTK45Nzr4Gb0nRCnjruUntIV90al6yIkYLlQvo7QWuiyqhhhk
BOdTeEchPOoelX6frF27frJj3teymZtyrsVQOp5gVp1ZAqHFKW6ygjMQ6hEq+3QBF0WcvmAewLPb
lPu04MQi04poQmMRqc114eMJ1VWMFaAoNlWi3RHwJhkdZbtLayZKGEEiomRYcri6PGbbolyMoX0e
iLmmjlN913P3TR8SOi11soITOxC0Dg4yLrxtLpQjZclh2/jGDcI7cjawSxglX8gNHuqa01Fs5zp6
K+MU9hHiCVkbK2sqxW4jNhVTbwaD+MqQq0Mzda5876iGzOLd0LiH2gOgBPamM1Hg1OKc+nb8ZuSp
h/4xw4oVmOeZVEpPs14CEcTqnWX2IhidryzNdjlajqVmLkpgFcDYWM7kCzVta4o1THvVlGauTTyS
H6jZtsffAvq/W3daplIYcfIl6sobzYA3ZlwrKT+F4mUnvfBeY93GY6jFq6CIfrRZcm/0/Fqx+dQ3
CF4nO542eVG5hEoWL0Ws8p1r89Ix+C4tI+DQSxwUeGjQDCHXYpxL/Fq/xYgbrXy3ubOT4J5qyo+h
Hb5WFjI/p2k4WVj+jR3/mPfygfVjHNBGosLXWNteENuT1iNISzu/Jmxg46QIxeJMVOSIYIibB6x5
IQLnhV9UqT3srYSieS5LYwIaXoyuuB7G5rvdZm8BXppoar/lJbuBpiU/VIVjMTVYP4CA3aYCl0JI
RAkqIMr5MEHoTAfHkk4qwkBvaw7mtuRsP3rtHuriuPB06zz1Nrxy0lAilTOwFAhjal23oblmcsQ4
NVFJspoHhCUhmT/jLTIvKCtZ+S1sJxufFoMRlRhO5fT4F7ZcGE1dVTE4JWfSSjCAymKhHaXf1T5+
rAr1oGFZCwfGSRrnhar+NEXAOsgbnhuPaK4YLx8z7u9CLhy74mT23zAcJ6uqYrHoaeW0qAZUfL3F
ycaNrb2Li21pN022IU9+R9yQuqrgB4D14yRFnW3dFpx8elu51N0koQw+RZBWp+WDQr8dhs0kT5DW
gKa1qxmJVUNNMJMcSxqrOODAv8mqWN9S+2Pl5W9HYS8SDUM+v2siU/NsFvfzcMjBQ9mUGUciZ18y
13JQtG0XSj+Hr1ymsXka4imGDdCKJVkai8oUtyogw1BTgw2k0Ak13JXZUJeLI6YNZA/cKz3fJXCv
jBo0apwnMH5KNTvRafJzBYY6U5ew0K/smoasrWvncVKf5j3HNYhjQodJKYmYo0yx1vaAwKBliNuI
zIphs4tqUSn1dd95jyE2kkSYiJSRChgxOxJRduYAwW0IvBt96gOCERHfBSr5HVoR4MPEQhdmP51e
A/FhAtkvVe874GtzTW0NCoFHiVcuix7SnKlSDMMIhP7GdNF55ZRELKwaxMGIO/7l2Q59Z3Ns9OHX
RSljO7CEwrIaq4wp09oaOvdA+XXroPJH4AA0urQYJfxmVdc41pkc94cKw9+6z5PHRB1WAQpwXvIO
Pep33zaJtC2wfNJlmjR8nVy8X1drwhazDkemXkzeIciT6ygiRbg11HvHaWsiRIz6oGVE9eT2Bol+
tMY+iY5cVO1hdicU0ikxX50vWnmHR8ZgDdFbvPQaQnFbseuDVTY51dqebg2wxGOcOtfCGs0NTJeG
wNvKBQNMb00xanwrFekLzcZyen03wYwZanHW0kDbqqE0ksVesBKijLBxxi2NBz3b1qJBIDobNLAX
NWCPkq9m5SJnnu8oY3a5BgkDM2+/OUyNRr+lXYckdfF7+j5HkjftwQNhlariY5CdEbirawA5OvUy
nCe21ZyKNoBGniA4q1IMkV6TnJRcJ4M2MKyDg8/p4ApjjQ122FkKXeEsI5nhpzVk3n09GUzA3O41
z4ndhUrSnWhvB9aZCg/+AinD513oPD0Xjg++zDOpd3SATDBGrMuKHcap1eHQdJ4CbUpuxrbOFMdK
3uZr5LPFzPjtaaFN0f3seoikm2HeIhLDzGwfioNdHKM8BI6u299IWGlXJTvrEsT1k436AIO9ZqBD
j42DpVKuWHxcR5Gjr60s+DE7CVSyldLF+6aIxXK0Y+aOHu+jVIV+gGaAFjQJ3GOKHWXFNCfmfAcg
JE/1U5l3yrGKRHHwod3M1/Q+ZDnl+nRQBqcrEEokynG+qOWD36/2xYMRet7Gos6/ZqFCKyRt+mPj
Ntpa7wE3qLbVHVO1Y21oMwmIMdyeLC+wcQeYYjFWPvV/1YTI/keiz7zlYcRdiYaK2JzyMz+kLb1D
Vk8HWspiPd9iyCdZGYlBdoUqHQnUlWaYV14fdT8LPmwxqMhZKg/TMAEe595DrtK5bXfsy966GhXl
FE3MwifR34e4T85Nah6zXpf+L6Qmpd1qF6XO3JUOA2Y7XzWn4GykdFbsnrlZ0av6JcFxeqqlm6Hv
EvApWlpsEldyUkOjfy4mf2sPdnwbm3q8rOLhW9ra6UPRujQVMyYIcWYyPbcCSuT8twPbuvxWX/hV
iPlTfPtnSC2rdWFBi7QsdhYHn+2fYYeJCyxK5FULHLfOthBx5VoVbQwdi8y5tBWzGkNlWdKhfhEh
o9f/zfsLzVF1C22voX6CLboI3Ea3KdpdbQ9fzak8VzaTSRaQRhj/YLKv48hatFZwQK+4/dfv/Zkh
PH912yLqQWhAMT5zHpn8KyKERbdLRtaJcsFIUZZuOP0mX4zLSag7Nah/4SX/s/Z1GYuf//0/vv/A
ZoE0ralQBf9exNINTZJK/+v/+G9U7/yf+V+KX+ef/X85/Kzqn+M/edofxS/ji8ueYrtCGIbpGrL4
9Efxy/ximtwO9wpyp7zjj9KX9sWwNAn0NN1PpS/D+UK2DQUz7lEFiR7Wf/zx8f5UxOTj/rNjSbep
ohV/4nSqMLtNBziyw53s1X8+mlj7ZanRmtUO7yfstlG5muAhL3x3CJZRVfXL2g/RulWyApEGFwVV
M1qLND0QkLFCtV1e5HydeplKRz+KT1mN1Rl5MLoONAOLwWGFGiV5tKkH7P5Oaz0L8mqPXqieq3ww
N6AgjINnWnuEq/GeWkCxNZ6iPq2Obg3JgxgddHcpEAetgesgWvpMhg4lmaXReF9+97TopXLy6LYW
eozT0z6jvelPeRU/QHdj+YIU9Yh2Ac5u7eIyjRRlg8YB1g9CRCdrmrPTJRenmHDedPW2Gvx677Pe
UFT1gUw4ZR3I5ivxr2+S1UXEbFu2HOLFwNxZEYdGsFYsW6/e+kN63YWud2npUyp99FwaYLJymtA3
ZRSvCmYl+ybpHObwCzqBMXY4egiqHkbLqwo/PWEc0VVEdWxVq5RpnBqeVTzkoCxykn4qkV2iSbOZ
ZsTp2jQAKYlyWrlIaLeV338d24p2fr+dO56z6KZANIIhkj0fcSF9qVw9dIr/5BcTUi+WW5WFoyCw
L3lJkhnWqVMa1N6hLBd4VELEK0SAtAJMSkgfa653yo6lKdf2Sl8WVD/NJaJ/rslOTyCDNF3wEXO8
S9Wh10RI07HE1Z+BnIHsxU7ejjiHe+a7c0+vbhqIcElNnhSeUpsurl3w4omUYhrWt8aVKk9YgX2D
ChKQHW1rlB111SEg8AkAISiLyS3PeJeXeArCPGbMixnNmg5Se2LWN00DgF/nH125KIZm/U8nfEzY
D6oy8KME+xE86MowaK4PrthN7fSQBYzy5pSsnciG0z/a1T1SFbim3pU22dbJiRsqqYhwxaj3K2nY
WhizWCHuD3o8rJXBpsXX8e/t0q+Uge6wtVibCH7bIowPo+NiRO1YL009h0bBThdqxgkUTLg2vB3c
ABRJ5iEPpgd9YFerRCLl1AM8Z91bEv/aTM6hSaNm7U/l3gj6ZUStZeuTxLuZSvyi+EEECkbGeIY+
m8WXxch+PYbxUzZdo6e1j0kZMklokrNhMlswa8zTA6suIqQxufUh+3zXvyD7KLDE3LfKo8lcb8WP
Ss4ZXrwVHvNtVEUOtWD+SfEUPGHQUQ5GT5BWNfrWHuRYtE71fBtAn3iAB7OxfTo/QwhCfchl/bek
Tplr1b3PrnByPBXaWeNsNC+qbnUPLlGldVsrbW4Z5Sn7SkrDIBhUAZhNV0kSO3QdWX1WSkFnXkHn
SnpYGMfb3MtJCizJsinYeVKkkqikFV1SH9PipMjpSBfgDYTJiwGlCtcNzAACvXcGixPL0Z+1hkAh
IrXXYZXcs4TwT3wU6hw3Y6q0AJey+t4hrM4eUX5odpfAyhnzjcNPiuyq/WnlnruKJJe3N3lYo/cs
OxRkiR4ogGnoLwlRHUxROwLUkwADWuhyWpSLWQwK20IUt4PdwwLB37PsaNAi9SWfYox+5D6+T+GX
AFI8AljNpKHuyc8bATrCGpa0dE9jk5UAJFoT9rGitTvxRsZkuIFEc2ZaOe3GQTtMNmAFM3ST09jU
BnA/svMcu7uHjIl6GY/wGl06sce586BYPbuoo0238NX6XvkZq/FXYurQ9yjd3khRrBNmytLF3gK6
/unk2a7wMvOoqwpsp/BFGXBRWUEi/XH63qoR4EgNZTWzZ/1ND8JmhQyhY4emQDu3ukHFXJNTj9ZF
opwRdsBuah2IKMOR7my6Zi1L+pKPVhVQzw50gbGgDCvtCRrSV2uEgs5EOqItuciedUOvKSe2NBhG
lIEJGaFOS1OxN8aTa8i2Sr5WwBfJoLpQUCMgmP4q1lzynEtQbL0XrUReeBtk7ywBqNotkxyREt7C
n5FS7FopZM3DH37QXflFSeUBoMVKAYxTOyPNISUdV5Rv20VNAaaRUgRofJy2lMzDQ+qfYxXXLrZw
c2OFzhsycuIJ4Y5tpwzNXqFap1KrkdmkSINRP6jnATiJQb16XaUs5EYr0U5eCEy2hUq1SfWmvNHH
cAm7Ttn5VXEb26K4tjuShLLEp3Sa0iHS62blTli+WzCuPXeeHBoIKQ3l26oubJmCvlBylJHCV7zb
rhnPrhGVRxOE6yYLHdJsjIOv6N7V2ASAa1v9bdIj8+RR3N5gwIwAHpX1VUnrneIyp6aGw5N+P86b
MDTWpdMe63z4pvruuCFNWiKId2lAhWnArp92WbwUUizaOtkGFflZIPxbKx6PG0vOdfYBEjjHPXDX
QEoTCC1QMSy9zErbSL7ckHb3Q/WdzF/WRDHmJacbCIkiSWnTEqS4tPPwzp0aenLtVTv61ZapGV84
DL7WZRVs0gZzlq8q+JbkwUgOomQIoK3vvfWQo18zHX9dSJ2I6PCuRNg/rUFDn0uEgZW4Z9sbgAJV
8IUVe9m7uHDgVVI45lSj8rLsxchAwoFujDohIvZe6TXJ/HY6FkbveIusp11DRNTO5f+5SO1I3Rld
eNcoUlnYwoeyt4JC6LLpw2YJrv77pDsXhiHQuA1r/tHpQxQq8DsckQ2LJu46EskUVt6s/9ZOrb2h
fheaNp4j7LSbymrPKdLUsaaaETaEOmlp9c0wGnYMzraxV1D6iseNcKpuiZztJfXiR1Cs+gmA4DyU
GUHWHPRwwODBBImmk70aGM1tLUlWiFPw1FneQQsgufVNRkwkacKkMJJ18g3vHRrIiDzXpg0urqjP
xkiHrweLuqQWSbK7x8ptypURXLV4LCCYghPIqVSAQ98PznWFw+MKJsRmDPSDGgQgePqEuQllN04M
QHD0dp0Ue01fWaJSiPpUj4yFZBih11oUhZWfcB7yg7a9XKiWxlo4br9nUERoAq7nuqqJfU+m0b0b
neaVsvu9VXgdSocI0VHk3KV4QhC2Liw9rBGIh/2xxxXptiamNAdmQhXdZZPBKjRu3F2lJsbWb3Cn
ISpKaSnfFKJsIVlMnFF9uiFVsdItr79UjuGe4tL4EXnZdA9zchxq9b6ltgKU/jJf9EX0dRzG6Nzb
dXcRA4BTBtxuB9QlWRN6grx08tQtuuV8GQbFyrR4pUYUWOYVBnppFcktMjV7I+QfUWbG3gMBvxgh
4uyFiSCtCvOz8Dx146PbWwcUJi+qr9uIvwAdOVFMXOfU2HvD082rppy+WYNJGnOGgqeGgn/HXHnh
wju4QDI3L14cb1TcfrfvN7k4CDKwxcdxBKkcNAJEGQdHTWlmlwe0G+q+1Mk9UcY1IUj6pkUd/VVT
OHw16RgzU75CMIhXcwxoOvT8uHqj8C1e68IlaGPQsysMgwSRFlZ4dlPShMHqSqtcXB/CqQd8P8TU
l6m9t76JE7SEs6LuHQhVa4XfbXEqncC50zTsSsLqvoIooK5qVOPSKDQKWeKW6tO13fYe3gDlUPRV
RLNF83e1abHy7psLyOalW9b1AxHRNpWRvZW53bpv4Y9ObeGtvCx8SPyx2gm9BwCtlMGOIS7EMZAQ
HZFrjyiZF4IG2BbRfw2FNX+yYshDpEav8N3ruwYk/jSS/oHvMmrLLXm3WVpuB0atveZmX3tAidvY
AkZQBDuztbYpNMiFxnQBpKLenllw3GYYJVPNZtBzaZq2DHYLAB6qcDqwMq1NpgKWRQqzIEI6+5IO
CO36EL7thF11a+LWqUKCpkpde0k4UaxS0eBbxmuxSCxxbDlumoxmi58BAMuWCogXt9QwpE5T9ES6
ExPEHPwdJ9Zy7Ycq3ibLIcCwbVZRL50PQ/cjesZYnt4yF7EXHTuzE1cn07hYplsfberLq0bOUDql
OFW6fclSt7wukdSZgfnC5BxTGMAbfmowN27/UqN7vOV0c6xKClKx3htLy4GW52JvOrGaGjSLVBVD
N3adojdLKNYLRKlvaUAzgEZFubbK+F7FVKib495hbrKgQMfi2HB+mhbHhspqEmiSvqpLsCsKxeQU
bEeoprtB59Ad6L8ESMrEk2+KK8PHatxZVr5q6mqv+STMVsziVmYW3ZuB9uQU/CLg9SwMVFQTHV/Q
EvGvsgmbntcl917enZTKe3bAu5HOVsOl9ypk180PZIhXdJfg9YEAQb+lPzl0wLGN4MubhgLJQBDE
u7Czn0eEGquO4KB90/lAj4R/Qwm5BZMqe9pNbCEkYBUxp5nrTCT4dj7KUj1qT1B5V36v2PvaAfXt
GxgyUFEPiDDH3mEu64dvhZ9vdIwm2zL0ikWZ5Ksi+GHbvbltErokxFfBGbBERwAzwkk0EdKpEoA1
ajJ1ARuQZZqA8mvmsDRhTqVLt/W+xqh/EUpU+2EybVZQvbTHR9wF4EVnkLh0E0mfqgGuA0IfNkcs
JoVbwIeFPaqlzXWfi2+YLgCGBvoZdpC9i3P/ekwSDIh1QxAvom3LkmgooaOAd5HQ95N1jTKZBqyW
f2d68EoVHN4v6weX9Oghn3b2VBxVu774cdhD6XaqVS8UZCAIEYlN0DjkhfJgZqay7Tm4wNJwuqAd
wYifpgxzlTQglKCc8Bdt1DrRCWerIZYVYbzVYoCFlkY2cmQ39tWk61f1FMYns3qxbMzKMJyujNIh
xQ36Q6ajt870tl8zOyz3bsj5oQURuW/7FgKZIXo0uUypnVLBW88sL26uLKW8ChiP9uyRHnsoYcQk
0q1szdq3GnXFTOvxXSg4FfzW/aoJGftlKj+zqHiZlCHecwK2ljpH7Cqgocv4HurLNoKOmrrqxSxf
nUrIdmab7WAKkkJhpkwS+HBqlm3z2qq2XYsPnoWMmBBA+ZP6Tc809zC4eU7vn15zHDCUA69mZPaE
cUQPhGcUmCaos295uC1GC4NWlecbsqx05w4vsrUTqg2xugKjXgRoFNSAPkXuGYtuqptFI5hnT351
GLp1UZIcMtbHJOZUzixMUykT+sFCJ/kECOqqFCzwktqF9Bb4zFPAf+Q1uQxlot2e63GARlU9MHK9
dUhIyIRyb0vMiwS6AGGuObg9iU0weupUg5Pt6tw11nTESbJRBeZ4SXeh8bqd1EBb6sMjbCF1izdo
q2lU0KomY8Iw/RR6BiTSCp89JuBwuFDXTuP3rgFkaxoM7LdR7j2bGBcWTgbn0kgkwqt2OGtM4rVj
Hd5GbYW8qSCOhPhALdVwyGHQahWmaE4+JGujDjdTw9SQpR+QAz/ddO21abf3TZUfrQT3kMZUCM0S
WmESEm+moeFoj8mwCsroAZ8v/16mBjjyADeYcUpsgf082bI9cZ0J1Vx6eRUg7IAxOCmvQYMQv/af
NYMXwIqLKh9ptdYjWXWN6ebdo2KENLRZvVo6wQ3vKtwSHUNEOWtdje46G0yBsZhvoE1Mmoya5vSg
KGs/iV6InIf0qVKKGfPomIGIWqYtzRHqa1IW5V1Gk5zeMUwf51VcVCJ7Uoyzx2C2nYiWxYO/mpH4
81LCgYbuJ8wYg/JrU6nDBo2au+794RBMt7MSWCH8ZAkph3NfuEjpbWJmRw3MbKLaSlRfIef9RTSx
F5XekeWZufEaDl/6I7M+Rp2Q3GD4Y6KfFbtcxY7sM/Sv67KHA5xa3b5uxEsElmrR9OpBBKyRMx0n
npPu7eRe0cwnEN/5UrVZEmclsEtLB/zLTHzscBwOqu8DzLXuwUgqq7jvdABFpbbzRXkZHVp0bZTe
4BBi2A4QMuU1cThwJK6JT5qu8E9kW9/zX3vifA5enYA7G5OjjjmqsfpT2wX6qarJn29YeK+pkkxk
LFN0ceNgvEuN8LEtO74lS42kLo41HbljbsHdGIH2QP2hawtMQdod8TEXw304OeuefaSOXMKgSMCp
SAk7zmX5/+xg/G86GJor6Cr8fQPjf1YhTMBPweLyKb+aF5rqflEFWkrTsYWqG1KD+6t5oWmCzHFh
gfiVClxVRo7/al8Y9hdVdejNkWbIoEE86z+UuwadDeRtyOQMfkVXc/6t7oVl8NF+717QAjNtY+5d
qHwgYXwKgU1LBBlDzF6JmEu22ZvpMF8MCEAOWqhPB30acsZVH12XolYHcnq5UN0/tuRVlIKPWYPM
oQe6mnBIB93Bc8fuMG/h40nrNDg0ko/fSlzevDVf9PLqfJud9rhd5htZssCl0mHrDFG08fPxEuRM
tpaulmYHFkR+9cRS7aSjpdiA0MoOHxca8hJqC/LGdHLZ7ET6CNoZfK9E2GNbzQ6B3Tgx1iNJvzdL
iwFUU/SVcEPgb/JCL8FZUm2U4WMfm3rivoaxXq/9OoMeM9/ddRMqiXkzSjMoWUmMfSxCsMPZJCpB
Gsn/mDMm5Y4TP44XizF+vu397h4Kfw09ELasRM+ZEj3XWBIx94+ryUyQy5QAtjeSoxyGXzbFprqc
N0nlABs0b84XBA01B2coBSKpDD/AhEFnmctv/nGhWfLr+/TTYmnayw7mRLmeHrWNkXfIDwHr+4Pd
RTiBHWrqVPJ9S8t2883zAz4e1Vf6A/MNLCS5TLwoy7txZMcwpAhl3prlKPMWgchAfz/djTzBg3Jt
ROlGGTT4LshY4qbgnzQ/cL6ud/If+dtdH6/+22tSLJHPami/JKNMgpKf4+Pdi/e7/3Hj/Brv7zRv
fjxyfmJaMEViX4uVWMfY5mjvWwgJ9YNhJkCm5s357vminJJnR6hkBclnfFyk/7hqlsq4yyjrz3d+
3P7xWLPW0kNebFNqoIchc/jPYzvm8n17vvnjwpb7yvv9843/9PpvLzVvhmUfbWIWgx9PmbfeX+fz
S/z2vn/ZjNwfBq7E/ed3+O2VEgtasdahcvzt2b/d/y8+/G9P+G3z40P/9tR/ev/8yM8f7fMjQ4IL
FyIxNjZUz6XucOR/7N7z1t/e9n5cfL47JClj9+lGCL+/jqjRTlrpf+cI+7go6ryCTjeBKV6IarC2
Oqe0j+d8PPDTy853WNNtEBbmfqaVJj7Y2XlLyziVfFz9dBtRCyBPZ6TrXzbnh853zVvzxfxC80t+
XDUVSaucr78TVOdNEwMh55F/+e7zA+eL+W3QU16Utk828016XFrd07zZRSyM1jgbEZL1OLIStTig
pSsO2JIxfUZtUh7mG+cLJ9HFRIlE3jU/ar61IaVrQspT4m0so15qh6LuON81qZE13c+bKpj7/Pq3
l9EtH1pXgS43jfEIsDTgvZEdiUV0rKrQow6dm8CEtSsXFPeisIaXsBLfvKkAxsgCNwtSfTlU7Uuc
iGhZNRSUu+THiGw1zYNgTWxVuiT0UF/2Tngskhya7SBTcFC8pAfD9l8xQncb0h8mwFBaituutNe/
fcr3rzEKh3wa2Biw9GXqjDyP0wFlLJ0H2b+77SNQ5f1p8hnzc//2KkkjhDt9eun/g5cxHLPdotzY
za/8W0jM++Z86/wyqIwZ9+c3+NtPgiH/EERjvv3909RDvin08a6YRzKcUOnBTYf0MG818pt93Pb5
MR93fzzm47aitCymIn9+iU8vq3cV4+d848dL/HtvM3/aj3f5eJn5NjeKv6Wxkx1GlznEIIcuXY6r
89Z823yVEfxGi9Rx83E7eBfCM+aHvG/Od0XzuDo/59MrzlfTeYSc735/5PwkSvi/3vv9/o/r768Z
CGKRFNzOE2mX6GWVs6ljQtLU52BQ0iO0klPeQ1SEGOmT0NAP21rtWcExI93EGsgbJwZ75BmS6GYV
GEaLl7jD6eOMLMQYn2GwBNIGYoKWkv6r2nWl9RNUqzTlx7HzzHoYbUgI1vnZIspFi4t03zulvsw9
XZLD7saM+iH9o2CBk+g1mjr4Tsww1qFxdix/ugEGs62LwTmgtiHMOiwvNFXFNsjrpyRUXqO0Drej
1rqAwM2z36vQ+PSJCtUjlBAC4ELXXZs9AMs42Io2X7aJSl57AlbfakZWo8Fr7JF1N/bWzqiVBptO
vw5EvCGWvsZcnfREmopdEZc3nhK+xRmId1YckDEt68QSAaBm7xKIEMffxwSjsYkU/YitJF85MHYT
XX2kmzmc07A44Yde58zdV6Nl33d9Hu3NcuP+L/bOZLlxJcu2v/J+AGnomykJEgQ7kVQTkiYw3WjQ
w+Hoga+vBd2szJeTV1bzNwiaBUW1BNyPn7P32gnxN1JIbwejddqRX5xvAcY9gAVC64jRon4NZGP6
gCYg9SqqtjdFmuGxWN4hfH05UM122vihts99XN+kaQHPOYgS5kHtrOuclQQcxGkZzUhH85TZgOXS
NUBUjSliVVLeTZvEFbvn6oUesjU6gXzFFZ9ihMbudrHCskiTaU4M4lF/FYNnHMsIRm7hOBvowZyH
O/tcpfLDsiLEzsz5+vkeE5ea6Uhk6+lPXWrVUZFNtLFq2fNe1N1e61rmT8mMJB4tTtjNfDSfm0uF
amjsWFQlcprVTUuPA7erW5LNQqTdz0wTtLFa3T3PRul7NhGwlicIzHH0jyG5R01TAiQiwkGa+Lnr
ugs0GuxmbDk7ui4FjmRsEPW+T/m17GUM4QZ+EL+UPQ19vdz7d/dZheoVOOkMwrhVfivJgSwJxKGJ
+ia8RQQNY/WCwKgtMuSbgUhBVHvyrEg/WdU3nTWZ5Oj0mA0SiNVVU207F7tPZRrQR4s2lMTQbtIs
xRLmopZNJAP1NHVWHi4AF+CiBBZ9xHn/p67myTdk12/K/GlQibqb59Z6ssibFbSKvehaG519cuGm
zV4B8qf+RVhrxIixYKQO/EMKlfZFrx29tv5TSfMGSFfb1zWXwy5p4pYpQloHXo50a0Cc0Ojw72Aa
MbYqSsIZaw9PY4pSS7BF2wUnG5PQz40bD9w8i/YAeddi1QHIZMK522TjR7dMd7uzm12bLmyVen/8
/owZJryfqPOlEu2tiuL6w2VYk2oLQTUOY331R5uXjY9DDNffCkapyIGl7XSiPTz6EUqIXO3LmwdQ
T4pZW3s0yAvoYO7MWPs5WQ0KlZEwMCue6xvjwnCevBmXK6lZNfDmaSr6e81dhVS+BOXU4ZaytLS8
zZC/NyY5X6hP3NdlHNjDG6aVNWG+BK7EWiAt80XvJ3mWWffcGIkLMo8za5qtEmjIN5qwOJBRQss8
bi8qY9EksYLJKG7TyPEP4+O8E8J6TZQe6soyH4YxF+FkLpuhX+2GcdPuapfmYTZ8YZ9HSDjSiG25
8bHuEEdvZEwN9GZnKVHQWzHyqLzC+tbXr0qPoMnqDPMcyYE5wfxpUIzYRluxntJ4UlzB6tbwBdKh
sXYxARetKfca0HeuxhCi2gbQHLoulgSrge1M0uMPoTIHHMHZ1PxkBESjcxg9UAYDIyE1UWN8Olq1
UbHud8gUtwSRHWre3I0+JL+XIfpdieSSDsvBzqbnqJK3NqotPBbeqVCks68Zc/oUaczDSFIRJAj4
GGkb2FtFEnQAAgZDIzkk9UJ0GKQdKtN8GyHtoThWgoE+9iZJinyP2htRsMDHiAB/j8mn34tyCeIC
6aacrqBn3iEhaDBryBUsV929WD78GYujdOo37j5IG01PuCMoY8JywVN40V6M5A/OOckEMcTbTGfe
yHx8o84V7IIyfk25TYPe+NKENtFAIUhbk47As7I8T5GX+86quEIxEg5Z52w0xT4TYfii9ZRlZH+c
VQtiVIT4SYe3tia+lBFdVa0pn8nohjDU5PFWqXJid9UiIJrFei6YcA2ufuqfbAnoeuQG404zApnh
s2IEtMVxhuym9E46IryNBUFgF9v3YSHAN625J8eoRSAkFT2crJvbd1csiI0v4ZVSsvbuhkFMmHc/
AGXnW7ZGNWK567r8kwMCanjERV4HjVhEtMDx4+S+mRtN0GHiQzVmhuBLfFy67S0H7wr9L7vnseWz
2mHXguVxSkUS+dx4TKEdGtjSHbdmml0MXAsLXet+6NH9OyYCwuhtsWexNSfvbdbVZWcWjKyLnkDK
OfpqQPsNegXpKweXUOX277IpFN+ZUAFxp6wB5t+DYCINp1RD0EFQWOGcmBapgN/WSMzJQ4CRyHyX
aSmqT1v/QKIDHK8pmX+4PNWgLz/MDlOtqRIfdNTKcBmoiHrCuhTLfp2Gec+A7ZUBJXxyZh1FzDvs
tOhOE29hnG52nNbblwqrzobMLX3rGckVT+G4G2Yr30gtjbatW7mrqRX7Z/bUPFTMSVe3A3CaYa7B
1rTH8kHXeLY7vxu+hj7dxWRW+akd3QxC8thudFLpcvUo844xAe2LEUzGIcXOGrRZ+haB2T8umXJ1
evMvxCX7RFvio+qC37Qcb2PqarNfZvsqSPgM0NZvhD2DqOUvXWvDVVQEms81K9/YbbW6I8MNFAqz
2fQXgXEgkU0KhTYtGKKrpvAbHI9gSjxlqw91QCzQC0hmbNdmfLRjcsFabbxUWco4F3zRjjHItU+A
psQGWJdZFc8tlYOUdkPMbXfzDIntGM1r0en1k2Xrb3qDkCUKJrvHLGTkVKwZxLxe3ZRMqftcO/Mi
3jbjPllasV3K+Ayj6a965FupmbuvVPJ8Hcs5wn6UZ01PHoz5B67Rbj9mCWTPN3tEn6pPf4DTkdqL
Jm2DwiEEWjlh0yQlIzOZTJbwe7bTH2OFTKvMeIGDmK+ulziAX5NrNKzBci4iZ+kMcIAqVC99heYz
zasolJTQaiPONTRiBCtEfRPkSk66gItghD3AaLLbzw7fEbPQOjHVClRL0lBDOAb7RZjGgTWOgZQX
Xewqe7jm8HOliZmMUZEH8YdLinSf9UpD5dOfiBCy6fjaJ6bzVTETkWLAB2jD3Bo1HD3IBlpSwIps
2tRgAMgDqI2A48NWNz9HIY2nVluXTsiw2BYnv+yHnxWBrTFSAv7iEYxzkEXlseZYx1yzDubYtDm4
lI/JJEpFqWp88epDJ3/Ox5DybPX9r7glb0qtVVyqyXuRraKoiXGKYsqdmuo9GewTtnawpSLJEgbM
1jWnDT0txLuZ2nuTJh5xJdJmblyTN9RQbiGgSFwyh3vh4aamUKjhgm5NozUDAo4w/rY1DYQRaov6
iabvE+j5PjbA5WiGeJSemwZFV0Jtssg4Z8joqzphimqE+qJPs2WnDvpTZje3ImYzTgwl7HMnu9TZ
cLXSX42rX5tRt38YlbMt0mOtUG9POb3uJfuNrl9su6GhOPIssrGshWsUiJHC/HO/EjMo0ZQN0jeI
7EJDqMbkS9hw3gg5oTK5a/ooYH6TW1XzNUTX0OmOBClYis1UN4t2nVbQaRizmklkfkq7HmNSszCm
my9Rk6j7Ki5+gIWOSedbmFZy/tHpV7x24mTqZr7l9qI60GCnFiPtDsTMpGQkX/2conki2Ypkyz96
p50db9BCbR7+2PEr7fh8P7bzn7GcjDcrkf02VxCJgtIxdqOGLS4TbX8h8EDTPaZt0UnBwFd3wwLp
W40DV7mUyFK8uc0vdI72MDDNoza1lzZP5bZZ4jCmK3ygR/9liZYEu26xoOKGNqy2wPH637VLVBjR
RYma/hx0SLLStGnaeFg0vLEPk6L7RQKBt5fTdHJnJHNSxzlhsynUjvfTVkpfZLDyG+9iOW2ADIEd
cwVHR/HdxTIhSOUeNffVbAc4ahySgeHOL4CpeFf7Vy2e+GIRbDdHza+D2p5ZpaEYErLkNiRcIvZG
YvaViBG/Ijw0MRRbUrix5qfLlUxuJOadBvFbhxDeeLxlinZvGFDe1MyKbvUiixvDUlPxHAXsBk+N
AN4aLPeATdbnNAfFyQJlI/z3Z8U6Hs2ymZJ9vX6l7w9gP/7qFmfyZYe0P1meW/ncFuZ4G7Ux6JxG
x6M24m5bcvylMB/5QeJXpR5iBdXCcmQ4TAz7AOmcvD/L5K6iRXAdtCm+d+sD6UR3fDFuVYqTE4/W
7fuBdiTIqBlkgi6cfz6HJlmuSlJu+X891y94vXUz1QMgZRvhWtFTuT70XIy1I2/cFDpLftfsp5K4
oWV9oDWLvGh2sIOv/yWE17hlRE4+jT2wt3+97Pv51jZ/QBs0jt/PuyBZb0U9Ec00tmL379cSfaiH
bWwhk11f8n99AFG1Qfny72esde4MRrpiJs03/v5AhGqHaszwOZzW/vdT3x9McfqfEMQ9fz9llXV6
dRwSYkgquNMrFE4+3zpNS++jnP6gaY7CUVtDd7PiPDHev30/uAv3lehsa//v54oZUS784WKbk0SI
7o+2y9lQkHlZuXVL14fvF/epzTgnyndz0kFDqFwIb1ER20DgaoJiv//fiAVIFWGcpD+sH09qS6cy
mm7k6z0tHmvIsMiRe6c3b56XK09WeoITYd4Mjjd/P3C0+ugzSA+zWfAVinhp/aky2Bz+9TowCt6h
QH/89xdyVGGf8OPcyrrsr7WY/b+vqKVO4+1EriESrPaJ/JD4bipufNcz8VyDYjt9v+z7wZYr995F
MPD93+/XaniYfEuO6u77s76f02e9ALWZXwokaOSSxN6tqAzvRnracjSM/jOGXHn7fl53ygFmI3Id
bAv8HuvL8DSEtaMnl+9XcAq8qThUaNtw/Yk57Q5K7Nk3WUPWrys0clriLj5nLOf2/QGty9pQrQlz
/v7v9wcgBZtXWRDWleVIEjsv6fZo0nEqrEizfLBg0fI1v1+bSFiKXt46yCAldvI5w69DbvkduA0m
HXOG2+NEFTqaTkZw2em+tVKm9359MImWCekpVZuENLbN/1cRVF3aEfDwP/ggCZv8f8kIqI675P9s
v7hn0v9UEwD8Wj/1v72Q1j9MC/ei6dqWo+u2xbj+n3IC10QYoNmmitjANl3TwPr633IC+x8kXRAC
YrmqofNpfNY/QWCG8Q9eioFaR1yrap5l/G/0BJDkV+/wf7ghIYXCAnOolF0NKJnxn25IJ58k56g2
OwCjNan66lfLhSZKYivpzXp/z8BR3GMg7xXinUAFRO8btWo8iPsgR7Vc+iNr3jYfK/tRK7Qtl1av
9ikyt/O4tgPGxbRuoADcGC633cf7GN7tM4WcS+t2pEHc1/UPo7l4BODSjlw+o54jXuWN8qp3VX3K
l2qNzaAy6FLNucPgw8hkReWzk/c+yCzQniTQPlxdmfedruknS6TeiS5Fv9ckxk09QYgEl3oN+W0n
OKfKJQGMzU9uFydoFQQfkLIWDNo8vqsNjSfUOx8pBD5FAv6tm6ILcPqLHzOnhI1MHIxABdPeMu5f
p5nzJnlP9aXvlu61LVHiCdTlNJpqWKCqlrxSkPmlVQRFuSAcmAQQjfscJWY4uPLLc8BWZ5i4NDnh
aEkt98yUKwlg6KKQ3tWigwWCuMhD3rdzyGsipmk4eyVYtXw+tRHJ2vyx3tSuwTVgG2HmLS/CLo0d
BW/j27b5WxldWk58O1gU7RrQixhyDdWkzYjlLzlUy/igQvV2jv48OuTrxmbJoUlr94rZikAR5wy3
9RvJ8ncVFfAt7qf3aCzHffl9jCqzcTs3vThgSCLTa9+O2Gg9pAfTNGg3cxoeVTNo17LnuGGXNHY8
fgXdPisuQYR00HedUOiINoiH587Vj60DHomjc/YWIVZbbd83xW1oy0lNHGrzF/cRuoyM/FZnttUn
rKcF4T3GS5tjdNs57W5yk/bJ1elzO1ZUhx7uKUgo+kSvBRa5xZuzZyEOTDCre5spTVhMUtnGWU6i
eQnwXaEQwr1FTxlgeHLSRuWPaNW/akWdD3MsDZAqx3iIDIwWlXe2eq8OJ77otogQbnaqHR+JyE43
tBIKf6BTtVeizAs62622YLxoELP7ErVUtkCRi8/GUPMzaX0c/5buFOVDekiqHpFtXnDdJ5C32rW3
ToKl4z2WwtEvbjrpFzzXJQxcE7iLmT3ntK9TrqyjG2FUG7P56DIwvqWgDWzp2vfJmNfECsSVdoso
tinJWeDHADelpkj+ZDtyfJopBOKS6BtyJ44o8Hj7sQYpgk50suCo6cT8Vs264sOSK7ZOusggA9pn
lyOt3ihbAr0Eh2bM9rB3+nqn1VTcL+NU9aepgTQPziNs5ILU1e62lUsKoFAbdxXoBtjzmsO8PLD4
nKSsnZujltW2JLh8q846sQKGaA6TgvG3M4m7wuTj7eqoS31R2abfajVlD9CmUwoAiGCv5gZQ+dmO
SQ6JDOOixy6BbJE4FVBmyLthbGnH4r0UGucmuqMVK/CFe+eHRVY5Kxf6eK1Y7sukzyEnUS7uFGll
VAPjU0i2SypgQfTNQaJi8fOzDARGrw4LrUGg+lGRc6OZLBM0RWx/LCb9aqSpvGRGgnu0+oSrIhmg
iezIEbydXhU49p2Z9hehZ8TCN40LcSjbKapB4CHocg70WHOnClsboGtHI/uk5XxwVBfv3fXI5lng
fW0yq/zQogibixntKbDFR5oxnlGdfS8NzuMoza/wZ6dHnTJHKZw6OTszeTx4P1Blg4fc4smziZ8q
+6f1pHCntfSEoqoinsW5gzRVtlSPFM2xPVwlkJ3Slc5fIyQeKawwrrO3eERX75Y18VU+mTZZOLdA
VnrQd+EAdthvS6SkoJfTIE2SdJPqBPVmtfIXUZHjM8fdJ1FYezMxOEWq9mqdbwRUnlqcaVnfq7n/
oc6s/Npv1Un0p5qrfz0LqlfCNbDXuJyS4mnosQPTbov7lc43QNanY7s1JYAeclzejGiOrmDeYP8a
oz/V0XjoMzgyY1ZOZ7tU9P0MfQC9dAZzSZ1uS8LAKyMv6ckxlNdZNU4l9rFX4ezwSZnEOziur2vZ
sIf1+CdLPRLDVaIM81YkZ6uSbB7qkh5KOv4n6eaMJbXnOJ0gpnFyQ4mRvzTzz3rgBJTo7iv+/PfS
6U917WT+kkPRyHWGKXrSA++z+NOW8Pg3LN7NVU/KYwzSPl/G+XNRq8/Z5pVDWSYY/qQXwn2B1hXP
WMxhqR08rni/i7zm7imhYRq/YpF4bzKW1mFR41tKOte2z93kOZtz5A1z+pjUXNI84F+VcXBPDJ9T
PwCa2htOZkvDOpXVe5RYcrs2YY91ngDScpcyoF+TBaRB9nsoXXpA1s+BxATx0he9sa0IDg1IqfOe
XGM4qGAg9k6DIccaLPXsSXQYQuncwF3sEZRUuYQxTSffTUwNd3UVw3rzTBjM9qeuQT0cbP0VL/qE
G0C7LWlJ1qFpWw/07mYM7tPGzEjiuxZte0tn/oKf1NcLhfhAqf/R5/mrpG/4xuRIHSrazMX4oDD6
Wsgmpo3eejszb19jsmmJIlT79rxIBQ+k+5WY85qJPL7XLXR4w/NtjgNbAAv5RTe1098biUMQR+LS
354zR9uZRFkfmpY9se8xMhUluTF5A0kggVN58woSMBf9S5eqdc+JG4CHJ42zngNyy9YDASmGNJLa
yj00HR3PRksE8Z40qIiqcnc9ZMFNKfBWFXiRTo1uZCGido1u4nxUmSgwUys3dHR+2sWjiJZopY5l
QadxFm9krj1y0t2cbvBOhhTBMDbekcTK5ugYT3Fvqg8wEVNbxydTS4/NLERY5x1WVQE0aIoInUhs
EFpt3d4JVjl5LEBnpsL9NkEXH7RNa5+HKgFMpXbbrMbb4xTFbwm98oYdGLvGeJclV3Ydt9MjVpHg
t4r10gAuLzrQqgS+q2SkxoEC0OtcZp8FzcTQ7eZfDYEJu8pbEZSdtsW5lV2mhXEI9qKanyePwRCo
AhygWzAky8ltzuPyczRtd888AdhP7G6/Y8rSgmtf1A0ySVI/9rzTxs6NP1wP2z6z0r7dYeaNw3Fh
eLSA6h6E2z8Ndk/xmI1ndOTYbka09y2gNd90JW7qQU/OtiV+983EDAmvJ2EnKALBnYUtbM+boSg/
RpE0J1M+d44inrPgu4zIOSZvGaEiSNX2qpTwP/O+eh/kDt9YPCnIRaz8J5FaBgRoGIpm7Vxc6kIf
Pl4TJItMNo73UVkPJTHHJ+wjX6i0+qBcDqorcUNoWUtn0d5MXeec3DWGmBPMmQFeZxbVqRjmPwYO
izMMYIfm98Km4KQGRv0u3mRVmZ86rfb7NJp3FXQ2qrWsu2HKniaTEUac9Tdq1vJc8ldkBsfY0TTj
4pDQq98i4Zg3A6PTfeHYbyWQoI2SgwQv1xmy7uTWZhrU7pSDSx8MQUu7EPFhdmd6cf0aPBe9OAi2
Dp1UU3Jax6eE2g0syxJWDGWx53HPd/xEtq68wEnTI7d5d2h7UwZBgJNPtVntjHi8e3oqw7w+amAg
D2puRr6nzerR0o9irbBlZmu0inqsaU0NG9Eepkdp1m8JbbC8t+rQHYCdpvXyyNd5Z5rMF5E2myme
ppuI0UYYKQODyTRCZfJ2nu3SgFMowptRoBdpczjkRfWrqthyI8VIz3k14z+ea7FJOse8ApjF+jTZ
S8CpC7ODYkBXSRRn37oLzeB1R2nz4UcJ1yv8Lob4eZl4Tu5u6OrnNiXSh1OA/rTE9TYaF+/s5OMI
p7VOg0avMVFjv0kZ3OxlUtzz0swufPxID13zbaB/W/SuJVkdS4NqZIAgapIv/l2Ujc44nbMkhta6
zlhIQvdO6lh+ZqIrgftVxVn2mQyHismpQwMbmmKFYWW2AZnO9c615bzzdM849GjCGRszdZPYw9Op
sJieu7ikBA4Xld1yh4x6pzM/Hx+GN2vApTg9rR9MBzfhx6IDSlh2UBExOHlW+Yg9hXuX5Tix1S4U
ZGgwo2QAKim29z3BxZQYsqCq9ELFoPDtU2pqBVmNS9jmYSq5KiVQqQBi6QFl+aXy6G3ylfHnqcPO
pX+7E/3noFNhWZwDUCiibDSnP45L4FjrsacWXf6TORo3pFETZl7DDs5wcG0r04bAAFjYH5cmDTyP
+QzbPWkkSnksvCHU45kRT9vpRDhoeEMFPMyDoTAaY8eUfhFn71mO6z5q3YItlmWAt27XFm+ZLZen
dtEtHxhKE3Yy3y4JxMBOjOPBbpiV6zqAxbGqXrS6eveIsksF3biYghGnMGt9NE/JySRzpFTtISCt
2g0K+HEcrtjpJg4salE7B7BDpJ0yNUtzJAeWY8sNiXau7zwzR+5Bxi6sonkPuqahCz8A6w4cRRmC
Ipt/eNj7rlGHb7rAnu4TuKU/Af3daKMxHHF5XtAH/GCeY3P5VT0+LgM9ZTV/tOWwbAdzFhD0Invv
thPu94W4LgnBpfdcE+CbnfqEthIT49oXGEVo4BlX8Y5DTizsLD6aRBZDXpChJq1fGhb+HbGx0VZA
vgNdCCJiihmqZrI1/HkQBFa2/veBO3XRV0Vd+TwD3Ce6VfsjqF92yFmzXRIPP2eLcXdRePgOTPfc
cfjcJq3JL1dKlJJ26p3VkVstLfHCjbOCWVg6KE1yAEB5Tj6OgBG8n3XcogkxwW0LkRLOWeKnjoop
s9Yp7DQbCEcqLooJHJB+Pwdf7OgEjeLQa62fKaiXSJUCFF+MWTzqmoMdeFoL4wJZAWP6KN5DRvqy
rflnu2ByNdLD0k7epR4wf8Oy9y4yUsJ6ytsDLlKyrRxjemj6ZPMeziPx2i3H8o5FGJkN5solInZ+
+OTkygvgjJOp3f2AmGKHtW51t0bcwP8F7OLdU8R+FJi0cnyYy9uEphWyCB+yjHdeBTTbDjP+xrK6
Yq82uearWAiBki2/XbhO/iSnjFKcQ1g2u+dCV7QXO7ahBbuEvqcOCbI5Z1N2j+qRRE1oWHr3VBTM
TYcuTgLbzX3PLduwqa6T0M2zPjpFmFYRCTdOpSBrdghraeel3WnQxTb4vdKgjLI0UEwSn/O2BCBB
DM5V7eq9QmZjVybRWwIGtFdr4iAzr/cZFyonAcR3y2wfrXKQ5nV+5UTQEYkBMIt8XBwX6YKDdibs
ihwAEuDXLXBqdPUcedkr2SPTGQYYuoH8sMwNUJ1uPpUFs94sal9sMFSt0cEQ9ywC+yYmsZV76yb1
Aflw7ee8MaODmGW72FSZBFITlSyqiVb4iE3lD2SKNcOpLdvlEsjI6neihdoC9Ru/McfMskrGUFnc
u1a22k24n0PLtFkdxa3WSpi23aqRLKHfsx2EGr3ppjdPpLUoh7max23JgGCf1zSpHKZR3MZpOGuX
nuPwBU/ye9Ep7Zt0FxoG1V+doqTPZpG+R9lQnojZ/vzesbICLmpLjCpez2ovFuWVIRNYXLt5TnLW
F6MxLrm+qBvCTYeARQ5uTrOhZL8bcVe8JQawdGzKo+HxuzUzhswYFHHKhBaPMdwSpngBGVAV83zi
EY+2aA9EJ2gvC9Z6DiLqwQNdve7VV339beG5qJyaTcbi2dhBF3VkmM6BM1HvxaM2H6BBWxuoQ+5G
ovs55NDBbYYAtzWbSDWU9oES4YKEubT6+iPD0Ol2TGYqI4/37lTQmzLFCXP7n8xs1AsG/Z1VJhLJ
ha6HRBAwsSROLOhaVAMEx3i9G8oJq7qdwfMgNApKW4hajjHhBDwMb2O3/854rYRQDkhVnoU38vM3
uRoOhLBYxOoFQ+JFNBEz4Ztzkl6K0dIDiKW4M2cihb3JNP/qB4JnTPJIxvZdg8NqanQ1GSctT2Y5
JYciiyjxW8d3BVHIqvjlTsS+T3LeNi1haYnqfSQKfy2X/gxAEVoBmJgaUuK0h7qQUmb0nGaobMab
xFKzCFgbjfQbDF1wNcS5LBXrkSD6y1r1RzJ0xmesvEeR0pPNbB09uDChrePPzFyizRNvfLJbM6SR
i6uUAc2hSFnn2cVJUlMUmjGlelcyDGp16gxXWDBhhnRjkxtu/lwBiEDhAJffqtHwR1yzYm3WGmP7
sFI0GBngO2raxNktmU6QjVmxWKjVW5vfJxvtaWbZP3UjGcHGOdWTaQq6keNLGufOkzmGMT30s8e+
rGtjdLBaEiBbPPQU3wB/FgbNHMQnKGCuG9Fv7OliVQ7fJCv6I0FwIwlcOWiuOFYOqUJtXUHkIYY0
crf1gJxN79p4DxMKrOXasRjwksOoc8pASYW5oaHfAYFTyr1smnxfp8ILHG51rI4+TaDkBhXgIQxO
40Aprj2a1TeE4EvI/nwdTffnYAnvOc8077k26RBM9CZc8zbaiF40TUGq3SvgCks7VJjZoxeM5HNC
fptCcXcZ4/xHW3DsZbkECE6f4U5/ZCsm0sLHZSrDiVqPtj6KBTEbhyoffYUBAdRdJOQKpNVNKssA
3vCHTtccK4i964su/WE7THjz5k1aP1db3trhILZPJU0g99ZYQdofLskWVUI2omPnEquVvNr2SGEL
9OmeTeIZiL4TUH1NYTGbV0od1ARqjqwugbySDKJF10S6UiEAY0VSt0OYFwjOUMFasSCBx2tW4ETW
HIByNa5TUR+xV2Q6s4i2av8a6nQFq+HMH2btNpVGuXeV6stFJZQQ9ROkOHjYccBVKyzJOllxx25y
5kOBbjov2I9suLsydsYgi52rQ3TBcUBI1Kuk3mW0jYn4QT4CNIf0B219UH8xIN62ZT4fdAdXYZda
zyotFJSN0aciJ2VnCpbJHrIYxT1C3IaOq8KLlCpTj26fHObSVbcNrrFNO6hPVCDG/psdTUAj0W+o
hLb4LQWoFEAfHduX803kp3uFCtmj8rf7pz6mqp4Sd29l3kzbCEa0Icj4jePxOEHod/mz0bttEGM1
yY1jhd9IoA9GaV6Zu1p7rDrXFiJ3MC7ybkY6B94CW45SxuDH1p9zNQzw+1qcsQng3aoGf39PvDq9
uGSIeLc4q32wkdOBkprFVSB301JrlfMQl/6zY9E+2u0sj0gPxqCcQWjKpYXjyENMuZ4LRw1nSXNw
JKh9V8Y74CvRHnHrD9EUv2ohUtYiOHctdOxvrDUOwT+O6JddH6MuoNHs0KdhyJx0sOeJXgzGSSIt
ZrNmcCSU/Jw13scSvSdZVOK2xQ6AFGJjrSjubx53nENzipOZ5OHVXKUqUOppgfVrBACr4vpAy5f5
N/MXX1ltt6Yl8oD03HOuZw3qJ33ciWT8q0vIiYr1/HkVIG8p90BszetcwhShibEhrsqRQ8PAiVDT
eKer/FGt0nk7rchHTtWNDTmb7iCRCVzv6CPK8+xORkCpa0wxF+9MzjGAzmlNUU8XKgzAC3+BVvol
zCXoaudlyYrfESwvFT8vwxsGGeySNtdKOCtJe9SMONnD+HiLsOUfdWTLBJfOn1ZCkxLJOFVgEbST
cmsnVwvnetwsrq7RuCmV44yyfsO0v6Xtxhshq1f4cKbfqyoB3OS444q9ATxnCxTW5dt9ZJvYTs02
OgkCh0kJrJeA/gQXTxy/DeagvyIn1UCYOweLRSB0oD0TPiqi/VLPr15hGP73jGRpRXMySB30+ytx
XLN6Vdw+/4B14yO0ahBJtsCONOslUSZ9r8IJwcI8v+njZKNYY5Y/uRaQfTcOcmVkze5j83229YTT
4zHWItM3crrcdKxmQoIYn3CWQbFmJh6ioxL8g2ZN5a4XMVxs+vRpL48IeuVxbgGQctR8/H1d6ohB
Z/qMBCbbr2Y6XJrZeSm9X1b3hibuocxkIC69/HI8baRz4fUID+0nt4RDsfTErqgzBulu9m1FYRXG
zI4Cxw1pCyubtu1sPMgR+tJVXlhXjn5U+ORER29uIk9lItA562ZM3qKgKOKixO1ID3Fv95zbf1Km
eLax89oWfbFinsfCfNBx3KLUlUfF9L5cvf5U04GbtzoNOQWw/Ty1/8XemWzHjWxZ9l9yXHgLBpjB
gEFOvKc7nc6eoiZYkiih73t8fW0wMl8qGCqpal6D4KJCIt0BBwzX7j1nn9s5GD9LDwKEoUs2OEP/
CcHgS/PNDW8y4XSg767NJg4WSTubauupxsQitXM0BtoyU39fugQrWfD3eSQQiRNydXcbU+DdrjLv
KcFa5xvuU8g/PeoQXD/Ki4Na/OGjXw6HYca5Mt4EVWVfMd3okOdbnGInlzTpOiZCHRXvTIesqvZh
TkebIfPaaSNiBK+Hlu1gJSbsPFNx5yaw9SwmSdlGWZkHuBbdBSq5cIZ2PyRon0gUuk+sim5ELtB3
N8mNNMgn5BE+RWR+ionyJZCYzXvASsO8Ce2e0TEYp6WlYR41wCWILxmIsfEtxux6hDQZthu3RqnP
yJSjD4MN8QHIwmZ5CGvl7QM2RBjFh4M9pesuDOThf4ydZiyPXVWOdNEs44DulESPdOdAn8CDwHO7
rCq2Sbb3lhFtsLVQ9kDpQMS507S+6A+sDSdmU+l558jRnyiIicX1q8u78bMrF9/zqCBt1IG5gF2b
Y+pPr0wm2GLEEEXUFHBv+CZuTOb/26ZAH9RngzySwZihRDave1+uRupJeniduSdZ6TgTW3JEcRrs
Rg2cBi3qCwrYfme703O5/JgfNDzwKj6dxrijQiBJPfUvCG3/ik94f+a9xyegNM+3sXJvK9JKRivk
+Hy8FbUsqyPaqodKEdMX+DYFcRGSjIuRhLWOfPTZYl+Y9kfsT+3ybsnvgcYWzNzaeXZBtVAh3Kfo
K7rgxgQf53vBsZTdpWxnxLMJN3pSTF/coQT7xRytzWs2zctTennn798N6Zc+8i304ySbQon9xAAT
vkmePY93do7/hhNblk21myh8S8oZ2rOuv7byZp9W9bqU/SrO9D3Pq2Fbt9W9V8Ryx6Z0PiqT4FUT
0RmdM332RjGu+7h/Qfr0pQuccY2daSbGhPIXJZ1kh2x/9ZbqRMGmYXlG27qob72NQXl6TArhHn3d
51c1xBlJkMG+E8OzUjwzWM7hFvoJ/XgPaWadSsILykpuU9clOTRFyJR6Po8uxGzr0CBpg6zsH5VU
wPfoY44zJobluU0Di9iY5ottGo8yGi/hcqW4tn8KAudQLVke6HD2utGEVLXJTLeMKYLup0vXpOMe
Vt5INkDllc5e2tXz1McBlzeRbe14sukInaQZbie7lvd2TdRZDDOPYne85pMkCsMbHrExXahs79it
EbeuiAXJPMfAppD/UIIFgr3yxjMx02nAGS53UtXBGPP76TzI8tC+4EmyruZm0ut8QLDnBH2OAv07
fD+qpyIiM4ZUvH3U08wjweChZgu4StymvtARrf2ILUvj4l/A6+QhXTwCstqnKUwZvTTmbE2YcPJY
xQB58zC8Y53waSvSxlBMtvFYixIxcSaQeXcLu7NJsD63GnRoUGS3eP8gMTnGviadaa+SJiUMC1of
HTu5tqC5dZkyr0y3QT3c0C7I3NcodZMrU1DE6OnSMxI51RF2phzFTRcNlzZABEBhktbdFz/Ov5p8
xORgTRNOKkKW0G/Yq6GvPueO9dkAImu36mSWWH3M+GsukLAUE2mmtmvgt1Po1tiwo1tkZ73O03Bt
9PeFNVyx48FHQMizZ/Y7GREuxfMxJ0xkRN04aXxys/3sDXI6iO7NFMahEZZ/ZZdoYap0nXsAnOKY
k9fqpN4L4KKroIofNQPbQzN1h6T3xXFQ37F6ooaUARly8IbIXWrRxP+oCz/95JFJUTbZldWEyWdS
nYiBW8dUkAeA3nI32+q7VxIwGzeYr4isoXvvn6Iwxhk+j+QiRuWVDQJ4ywEEO9OhQSZxgNBctjYM
QJM11LV8JUeTRDrpPHMRrOVMQyhsSov9EcKAIIaTx2Te97JLNKTBwWrvzX5xCGIjxJ5Egbewqeg6
m8EXm4J1Gad8c8BzkcpNLFGsoa8GBLS12FB7H5cTKYbOzggGbvDsylPOwISI7B/cPgGdpoe6jgMC
BOcJKgqIUvhmt4FudmVirTJPvNG+X8xDGod7dW7xD2/6oAT2FtGu6xqa7ml6EWywVeY4myYI9ixQ
8cEtStwqEtFFd1Wm5ptfY3UO7DHeY8RFk2QC0PAVQlcaQ6xWVCm4idL5TIQXOVW63+p5Oo0j+ckS
MSb6fzCFi0PVlsjGLBwoxZINolxnXrdKtwfL1t/787wdI/p/CMPBukkp1sSEMyyfN+PWZIC282P5
2aofbW3XYOPQKERjLJf5Fcof1B9bs3FA09LkKmxkLkl+h7jCxZhDxuOYIWHIXPgwBo+jZEvzERKq
moFlFySkY7GkQzkNzBuBUxLGdRrNZbeGQgeOW6zT4OSYxSc9OpvM6TxswyuNaY+SPQ7ZdViQsW0W
DUMybMIJ+dUjoI0AFt6YKrGfVNNEWqQvDxEKUIin1ptLP7gyT4YiYjgIk8e0rMRpKhRqf4P9XZ8A
MzQoknnMaSQzyMFqYMogbeO62+RBdc8uj4e0iVS1jOatIGA7jdDDyhQdUE0alDJwN2VDvo6AVGY0
CjZ21H/VtXqYW1C5tPk3ZRlf+RfHxYMrbMZG9B3XqdddmVCGXTnWwGzIuJnM5NASzYhSxtrF2KqD
WMEPlHazGxPOXSCGe6MOPJin8b5M1JHBaLqu/HIfS9KufJFfqRFwOjrLZBNociGDRnxj9IuVt4Tm
18Twt2drRFwfg6K7Z4dTH1WERt23op10589V1Perwq9aml7jJ6c4B15TM7+RX9MB5J87aBMvMPd5
VvSviH+yZUZHjFHqnRgEG/u0zrYuP7JL3fEe9Dia7WhEhrT8lgFzz64qcNpKVE7EimlaQVexbZR3
TpbfxmnrHZnfOBvpTz8KMxwPdu6c4ZRDi+4YR7BXJeYBZbWbFHJnBeElwSns+608dMjzsrS/DnJX
rGzZYyDmai2rctiYRsGgmbnFJph5/tJIWZVDtg2M4LW27vKWJNUyg8gW4b2itB4sS+yimHzFRvMs
UplJr1cP8DNM7xrdmL1hJj6SzAPJP3c+4SAisaDpELqQVZ/FbO4VJv2xwa9iZsvV0Gim8DCaFf66
Gu/G1jTjx84RLy7jo0y29FeQibrYtLnnnlJ0iDskGmzTuT4QkdnNHUba8MSY6jwgPISgidXOs8TJ
dfyX0Cv8TdfqXYwN4+TI+phkCgc2XfwWZOo26wh3jqn/Z9xPs2BilE04aEYZJlt0WQi204uvx2Yn
BJeNK2sfcV9lkJ4YHQkGDG+w7b7GN2MnvwENYSBQ5k8lEdcrs/c+R6Cfd6FXrbIwBfs4i6UNmZ3S
ma1F3rfcE6jBCOJj83YM7BjI4qllFB9ZPJc9RmHU83jxlBNTeBD6lwb0OU3VHod8uRNHamjWvpBR
8MKBqSBytqfSeXK1bhdqZHnUbMf/+vLXH8FMr5xJOhsM68XRmAjanADZDVkWLMwTegrvX8S/v/u/
/X8ZXYxVy8Zz9lK5CV0at3BXwYzEJlZQQtpYLjqxwwX4YLIlTAp/Qm3UkkNA+kMct8Px/bvw39+9
//FX/+/9n/zPT/zqn0g5slmIVLdpCH5kpaksGJN1eAm9GFOrgFBgFi3KvMmfN0vSLAL/eJuH9ZMc
5FvQBfUFO/2w9R3Me7JyT9gd6I44JvQA5Mhrh38lCS1ZtbAXqZXQEJVH1+ppCE6MXbuWbuHQx9dc
eXuWWAtKBzVJ54XjZTDwPIaZxDg24WazWiaVtDmAUPJs6vBL8PdYMLodOpZ1N8NRgVz7mTRR7yzT
H6yZ47owWea6ZlJbp2r3SnrDyhJfgtjuNpPfBJscyoAhyAzpbBIq2BPSfBdHwBivLkvHlY9Fa7Q/
l5Z/OwW+3mu28MsQG1/VV6t0BBEz7Ua0DEEdTV9oGiZOz6X2Yjx+HQz9vkdRZDku/kUqSsc3nrvs
h9l42cMgXlsxfae5Gm5m038KqtahqT7t7aYtj0WS4OAf0dXMtSXXtbtPyk6Ss8DOfhiLt3mKz9Qu
PAbN5hk9NH3pmaVgclNSBFkx2RGtQkFiaiS6e0I83d64R0Vkbziop6F24NJHBAAKs15bVvStoUGx
iqcICKXXZwerdh/BqdncavBXRQcMnv3yxZ6zV7cbHsaMwsFUERVP5qVoeiAwyyA4uQQh7KN5Vvg/
KnXsO4LgZOE+EuTbUfOyoxuzkUSHBNcUHmJ3N9b1Tdp1xrHydLf2O2dgMPxWKW7ctuIXFo1tHIsx
ppF1F9CBrXRbn4rxYjGrXrFogh9NedBsoiyB9FN4YNnH7G6euofQcxvG6xaR89C5V4YY9dHJQFG6
U1ZtibyXVzHjliSinQqwYZ+wCvLu6KVn2bT3apMFxbOu3NBLT5NXbNskG6C/sscjKTdhftD666BG
K+EVnAsRZNZJ6vmFjeIKgzV5jt4QHkq/PpYk4eJdFof34xf1xQavuzFHwhb8nE7m5LDzzl50ktyq
EcPVgO4tfJY+KiAXCyeyBBrLNKXv4VojBqD99P6LPHVtOxyTMdByDh1j19Iz6MnSPqDbmODK04sF
VEyyy+T6oJmsfTZ6w6EK+/6AL3pvK3NiaGUxVS9OSaRYzm7iPD4SgsTr9vT0JwJbNQmGZCbryuDC
oR5G48ruP/F2FHmvxDhduiVXNXOHHlwT5VuawAyPzq4SL+1IIJ7t+V+aUlzbsQOcWb/OefpprHs0
jWNx0IP/avshAbMi7oAPhCsTXu2xCzN2NYzMpC2RPON6bjr/k6g6EyZETHM/ml6TEoNimdCP6mMj
2fqxzwcLIeGhUNV3M9P7Okzi+w4hw8qEGRoP6X5IZHSfh0y2ujl91q72zkZKvc72YauZSDGaduNL
lsQHExsQfDEZnuPW8a4AT5l7Lzt25SCvi9EzDl1UM3EknMXH6IDGO7yITrCd+eJYKdFU85ccfdFU
6fuRVk7AxLFE1LFrpvAuXXZRg4ZAbM3oFlwmD8wd4w0DtUc3pc+RdrHGaMTUoSi9rzHuA9RcXb4V
bjodreXya6ExbryG0w7+vFkzXj6FFmzCIKG7ZVKRrn3qjL2fNzdhQEYndeJLXJIK5BEJvMFNUZHP
0vIUgzY0s/pZrH/CgQIdoAPuHKYO07hNMa+s4Rh5bGlUwPLPUzbsh1eyU8ej3Y3DX1+8EszIYNE3
KCPAMaLv94JJhGsjCkqrqzyd46PfWrihzfKuF+qqXQYa71+6EoGKMg0T3aD/PCajs8J3gOdTRd3W
7se3DDPj2vWQOlfdfKJkKsD+t4QdbKQVQGSnUMQ5AQmFhvXR6UxYJ8sXYI60CFsmi+8sS2FFz3jf
6JA0UBpix+pOFsEVc1a/WXjFaa7yMygA2FgtaxrpBj+IMGvXQySfJQD8iEvj4FU2M8++Prvom17L
kgleidAs98eXeplgA2giandI3pBLQaBwS/PSN6jfgQHAmIsgdMtNNvvRLSLjdj0acmB3kUgsvnAi
fGdkDmACfSjdvNvQjgtPs/Fjol/PTkKenCZyLh4IhVU+i/q7S/rVOlVEhEkstCvL/jR0DIpNEzGW
Gtzoksjqmv55Cvs4JYFSdueMd197eXHva/V1bOwHGMDzq1EUJ08P4/fMjs7eLRi48LXOmGnPhoqY
4AALGNwYbnxQPFvhtI5nNez6mA7+hGVgDhmielYZfbI679UeVP02NS8aME6am7dBKx12S8NCpLB/
+Boxaky+GCnKbrz1e4u9YY5gC86RsRFhQIhj5H9PZomOup3X4YQMMCjm/DxpJKK1mL0HvUjAvaJ2
P4vhqi2b29ZU904VgVSugwRYvLtzs+qJHhWDq3RxCxBUhTLui4pv5RiFj3ktaKNHahMx1OfOYGXT
VfzFSuvgpHzUlG1rkyTa0EJQAaKSpCgeCjRypW826Isbk+1sdT8gG5We3X9zWxcyE/PexzIsySWt
uYvye2fq2mvyGLfVBG8pjoSPVgBh11SRci/hRpUjnyO0rvIqcOnBWtN3z06v8yDeF8kgf1gkhbk1
km82784uGjhRXmerS+cKccVSCCwOhcUDni/2uXiavmOnh1FVHmYq3I0O5u4UhArHTCdua4VUe6wZ
K2ooWVZX7KdiqM59CAm7A5S8T6yQFjDttrPrmHctcmnky01+Jk6e6WpMM7WvTZc1vROvjTVHO8Cu
+qiXMcX7l4w94TF5GcK2POdJXJ6zGlesW9Jd/euPNPL3TStB2lCrTHIebt02/BROeLwyIihZUK37
2PXVxvZ69FRVBOXPqBabCGiLJGzXvqE0692YbNXY1gS2OO1Vq0ls13NyHajlnJd0bsAyyOsqMZ5U
Z3lb+gD5tg1/CO0sj8jpmXFQzx4VOE8vUUsrxsEk6Rl8PKgcmzJB5JrOxyZU/k2PHsBOh2MUTsmt
+zA4CRIilUPcJuP5yvLGdF3nYtsMyDExb1ASW5JeElSZVcFifDCy3N26vpGuf/I5/iJAUX0MI/WE
VPgZsazblsY8uCR2fvtyH9Ee/M//EP+rC/00KtsoPjhWg4lnbqxz35rHyGq9O04X5JIEupu083ZF
32brSMjzrsnkf84xpVBKIWaHTAFkzI2fe9Lsec6n1jFKIuOAfCXL1q4DXH0o7f+yQtlpCB2u1ukm
KJsDUSPxcaKERzGQOo9t6pFE6HXiZCfo8AthmTQSYMfQTwoPxLa/4vAdzo1XxVdWZ19Kfw7O//PF
zfIGikv3GIiKuZakTupRwJmTJpd+7ppyW5rivtOe/4fTuCCmP/ouXRhGnE3tErdhLSmVP53GIcQQ
MVttQECgfsOJL17Bf4DIs2PoMESo0eHoo0/zp3Jq0PyQBL6hjW/fo3ZUyEHS4qoDhXrP/LW5wPHZ
oVnAwCIz7C80ux+4cTHjdAR2TI1xlXj1Cn1JcDsmsUM6Ygp4znG+paImKEZEIdZr2CoiDD+ndYqm
aJyzZxGN+UYW5BqwROs18k//RovuyiVc7IQk9La18OnJprqCdI8WgF7MsyuZn//+crPxzn48T57t
UgJaDjZZrRf/6k/nKSdTFzKIhNVhQRHKs37rkD1ZDgWHG1sTpaSK1yiO2lNvImUN+x0kCnM/2F10
RXv4xs898zpkQqGntD68G9hi1VYHFRDkkzFvXL+pMgsu7rYa5+kpG6Ob0czGjZ+gZTT87NWI456w
dHlCw/P7Y+N1f3lwDgfoIBcW8kMUaU7ATpf3M7J3J02vkJfSPt0NhR19DkvC7mRQVNxKfBBMr+TO
rhq4LUZkfHUJ0vD7giK4TssDSJ4UTA/DVuanPQlbnflUe2rY6Dqj1c1ltWpmcjVpXTWXAIjQT98l
KrzRlt3eTMB7VoaVtN96lkgH2tWL0/r1zt0j/hmPuHLFzVw0+SYITP3qQ23MJNO4fDSfzTZ+hbsT
PVHddPsUB8xB6s66TxGCr9AiIcQcJgeJuvFC18d5wCoBnSSO5LZmz0FQp0fQBXOTw5Q6V469EdjS
TlZ4C2xlXlWBcB946MHRZEIwVGl4XXokgLCZZUHw8VLWMemqTZW/9I3TfwcUsPZl+7nopgmNO1JQ
S923PTqGRKtqJVQrH0p6+fuSqJ+jy4aaDDuMpFmFnE93vfOpGouLqGf1naX1QPfTPznOiKGWjOxV
27nBY+zLdNsJ5dxgs8NxYWQHTJfwLzEZxuGO5zaEJTIl22HXzGXziu0N4Xhzxb2Lf3fw2msrxuUi
+4WwVpefcu2QIoVIAS2WPMahyg6tXU971SLF7GOLVKaitbcpZQaQNPH6+6vwI1GeJUhpzX+2Z5mm
Fh/vMAY8ESA2Nz14NEwPJtJlm9bmWfcvaW/dRhpumQxqZ0sz0TqlAvZyGCXBAQk9O36XzMR6mTlG
pvU1U/R5JbO7PeyHO9cEx9Jn07SZYTKurQanQLeo6ufWXekWrC5Bj1vV1O7WBqa4bv3wFWEbog26
o2uZzWez5V+m7qAOGbPKPxz2x2RppIXKxPXm2FLbwhQfFhZDVcS0Wzo8zLq4RMlkXawJMIWTGtFN
oLpTllsEzAY5dDoPmXxvdo/saC7GQHjOVDfdbSPxWBI9xPRHBWfDT52lWWkjk8GzXPaovwNQEzCv
EELO4xeB+29lA7rrgzh+4iYqNx4zsaRubhw7PFqFOtCOTnbp6DOf1hWUHitTu0rtG+Zfm5lx1h9O
AQf8j/UHIoFUnoPfg+4j0cp/W1x1b5Y4gonl6q2yJyAocM9dbTMvsz45um3vZshPYOyjb1qi3ZBR
+UIm7KbW0AcdbdKQy7zyNU0ubS8e0ilBxZxZwMo1QU5VDnGah8hJVXX/4kWvPjKF237ov1ajaR6s
asLnZkjz2Y71BkUKd1oT41eZiktrE0DoM8YOi/Q5Z/B2maP6xQhamFp+Eh8bo+4ePE2qRl4+dnSE
NlU2LgGVBeAXc7jUjJCvx2D67JpNj8w02zXlhDpcOc/NFKtLa0l5Yb38lMrIJFRNcJkCjbhHP2Rf
wxq4sSryaNsgwx4yGOcOV9F6DqTaQlktLw2jmk07Wed3bQlr9lWTsuXvzdFFHlLN96US925XFqeu
qu9tuyU2FkHUfcZmsPRmFMfoJffMWk9GAcxMtHm0dzuFm4JUp272Tq1ZMSoYQCjTlrpTokv2hkNq
ZNgGcjsYCFKxKQalRIGuS/faUo2BaAn5y4i0bEf/401DCN7ipoZ37JLRMnSpf5tm4kLHId0TW1Rv
SxclcZMH9TZi+741RVYR3qMR3wkj2UWgJW/NqDsgOUW+F7Ev92ea3UoERDqGQ0wIApt+x6BprkLX
34pKWKTAJCwFzxRX1H8pHT0jxPjcfFWipPM1T0i55v7V1Hazn0NEKDgjqf06DI5lDkmhj9k3LMH2
VWrdots8CyRbl4Go7o3EYeoizFlVbLtu6xS4r6MV4K2Jhks0iYTROlHQmUZtMUXmIz7z4i4NITUN
Dj8Z+g61+uw+oxRb2Zp9HwpT5zrrJgY8pW88/X5lAWz1z9tKw4BzhCuFdDz5oUQOgVuSQK2NPdPU
cb2YCC9kx/lrFN1kh83yrWcTfZ+Xsb+ZRJNuSy3z4xCKz32uA+gJNO4MIifPAM7G28YgWKPzeKxl
ofeo4JcdapAFu14P4mDbzgtRYvBep+ysCtVciGlEulf1zcqGjXXj+VDelFuwwbsdwyS8XcZ9dxSk
eCuEpbdRjurXZzjvmla8d3tSzLO25+cC2imjzlOeQnZydgrED70aus2AVfqsZMbYvBAk4XnFF8bm
dKrd4tyFYYm6n+sxUkIDH2vh3zhRQ/44MMhJYN3OpvYlGyx9C7Rwa+M2W3x6O8JGiBtuvumpuYo8
1LfCuLWsr7Qv+gNgLRRV8W6miLjRVLg8SYbhADwE/YkTbwYW5C3hug1KSUcxl/Lng+0Et20eI7lh
C8ZobrqCe6E27z54pU+2Q1sv9cv5kNGxgSg3eM/YaM/JVEGnkHcEdmBuJin0GCoPO2CrqwP2eWJR
ArKtJDbs1UyW5CXJKc0RJl2jw1wLo6TYwOhVk7OFzKPQJycPzB0y9kXUtighFiBaVanHGOcNnS83
2/Q+Wsw4IV7Nc5PqJkIPMoOtAGaLGQ+VZBzE2TcvQRjgxSSW1j7YJo1X8f2K/f9hQX/A/DD3s3ns
/5/TgnZpUUdvf08L+utn/ovv45r/om6nKWEr6j2L5+t/0330vzD8kNHoCVzpnq35q/+m+4h/mSaD
3aXm56HLAvFvuo8l/4Vrw6GtZzrasRxP/b/Qfd73kAhjAsBkb//5H8yPiA+iMy2Usvn2HyUOU1Vz
dsuiO6gkJeaNpsjFiEkLa8rq0sJo2TgpS3REuMk1njOx7qwKNw0O5Li8leUcnqyuuzFaJARuiUdS
qzq/Vq21rkBek/6aN1et6M+NwgtX4+TceyFFz0/n+xfthg9LKds+Wg2gkCzT1Zzgj92GqgpmD5At
XUU+qsXpRLx4Zq0Mv1vMahZRvUwIO0+/wbJP//Da4sP27K8XJ3CJslhKPpIP63htx70QmWr3lEg7
ty/21RI7RwwZ5D+By9YPLqVTYj/hIevbYMZ/f+y/fH0+No8xDNcYperfy7NZjEmJfKXdZ25za8sB
iecgBrwJDilqIMtJXK0iRAARhmxXEUrxh9dfehA/XT/vx8/O25Rc3pYNkurvrz9CUUpS+l17THwo
Rur+PqhzithJiZUpCaemuoEi4Ebfahz3ECQmucrk3iUjnYRUODO18YdT8ut3RMW+3FwCjdLf3xE9
Hd+3y7aFTQR5VMRjuM0FXeY/HPiHupgDVxa3C6Bk6Vi2qz+8TBO4dtNXfgfXQhSbySUGiLCXmNpm
WCcYJ45mkPs3KMnXzI4Zpw3GcKvreoSvUlkwfWS4T0fHObHHdfe/f28fti3vb02wPlg8nrkkl3yy
n/shquqxKIm22zfVm/ZRkTtG+A1kHc4A/5HeDzZ8H0Do71/0n6dd4VHzLMXOWwpWrb+/qM8Ea3Dt
otvHhF6siZDHLWoyifz9q/zqrNNWxBatTWLc3jeqP7V60CACwkmIEmsCLMdQI0tQOk5DXK3409bn
V2fx55f68AFDZQuQs9HEdqeFOZUS9NrFbyWQWQpEic0C4yGd1/PvD9AmBu7DDaUsV8OCo+GD7fTj
nnOJEXWHgRva0hiGQ4PwSy8zT22kUUKX1uJ0vpCb0p3LcnhstUQ8UvUHlgaPvo9ONn1K1TvExt4Y
HOuAx8jnfVu73mHddTtY/NOYXFeopBDRk8S8JFTUAaBtw7fOGMBJVKyDHw0xtAeayrVbTLgMGc6K
yYqu2WkH7Z3ojM+yUtHhD0e+nNC/LyXKNqU22YO6mlbeh8vWbQLHKoA8gzhsybceqUHb3EaiylEZ
YX/XkgRdDf0yZ/IeoVth1JMg3/OekPVR0fTLH9JmQc+TmLbqtFiVULU3dPObTRDBLSD+bGX1hEc2
NWm+qSpuXD0fmHGsKlJGxWzZ18qS4EKab1EGFCBgA3TwMW40sEnJ+jWs+OX3hyzEP59dHDPPrmWx
Uvz34ZhjL3WSWUGQg+qN5YPR4VDF38cCYW0zPM0xPvS5Ax49KDUe8onTYagfk9dgSo52jDON66B4
Y35hXJvmqxWRtFqX4hUwriAMhY6KR7C506libbcOhONUP5IefPDMr7HhhnQyW2CvmuekUS0oIVYz
QP3TWvok2JIgcco8dBadwd9hrLkbe/cOHPRT210L5B4yx+3g2vpstaa4YpIlx1M8I87DNItZbMC1
0vV3QTk8uf0pGbGEMa0HyyUfTFM9kenwUMdKHVBRl9hJum3LaJVJ2zFNUG7XEsDFrEvkZtZCq5DR
M2gyV6AUW+zBbvBkx9Ftp/tL7aAQjNBHutPwbcIvvzZABmxFUFEoU7nr5Gi5t5oIlYxWWdk9EsTK
xNRoL8EQnZIGnh1EwypCdgG3FHFlnx6lWaEvmcm/mRRk3BQ1iiDtdFV438JafSt0favkI15iHF+V
AjrkPMpZfsJmuThpxivMKrA8tO2AgOeX1H335ARgP2IF86HIGG+zXkWQSjCsh9Mfrqp/Llyuom1l
sRRT3v2jHT4CsO3UwH3UwZqnhcmWDUIXfZZHf8SIH4RE76XkQvz+Wv7lqyqeuspUjNI8iuafHzpe
zdUB+ILHrvnc2MNdV6Q/utq5GXF01zJ5STzn0+9f8Re1D0GXPAmEJzzPke+t858eBk3g9UyNO2ov
2bdM8TLWtvihNtpmW39ReuFLmyezZctVqvn29y/+zxsX8qa1lOeeZ7KF/nDjBp3q46EvOFxdfCpr
1KrA764kYxmYy9bRbDHRvBm4c/9wmoX9j1WSF5aOS51rw/H72IrNTHrJ7cB5lp2G5sHG1s6IKUkx
c18lefQlY8/A1JBNehrONw2LJ73a9IvTP8cK4fHvz4L451Ofd8M417XU0hZWHz51BnI49WG94wan
CjKXZSMAuIchgDANl95+OjTiptEmNiZZXBIodBAasECHAyBKi4j61Nz8/j19bK1Q/riKelgowlTx
onycmFQVzsSo182ekRqOsxQ6lyPFro/65zKYfqB1IHypgowgHCvguZe+gCa8n7RvXjepeMW6FawO
jVwIewbyuE7IlXbKeMXnumnN4FHE1rmNTJoXsej3sDL91s/OFW2pUPrjFjOW/4fT/LH//tchaeJh
PdemF/+xpg0kznY/pCvGHM/b55s26G6E9jNkpmRzvDfc+xh1Tk/eOVrkkTkwbt5VqpYbH5PUpjGd
L9ZM6eL0eQM2YzOUZUuzgzbhnJFyPgB9MlVuwkv1yRyQ7qMJsXtLbxdBPHThVe1deyPieVVwwIG8
Qs8K3DnFKcI5KiJy2X//KcoPQ72/Dhlfh43CXrKcLX//083ti9ojZmdoiHJp1m0YHkKdrjQs1QOM
sOuetlGgwJaGA+NrJk8j4QBw9oyNCin4+05i9+gr7AA+Mno2gChvbLJM5n5CKBLjNRgrjObLZrYN
nV2bfjXc4akOU/eY5qLZdsNS/zBoysraZjy0xN5YJSryPsGeBdaq9PEzhNH0ZW4yhZBM1nSLQMdY
OBKRXbz9/my8V31/r424pn86Gx/us6FNByZ9E3NsoInrKZ3QQaKvWRUaey/wuWzLulCuBwYxjlgC
fizghlqrpz5uL79/L+pXKz0FOA9pViF0CR+WPnfq5TCprkFlpvs97ICJ7IDkpfNpueKAvI4UYBfG
fEgeGQSuzFRcMkgAF+3BW5XQdHnj135hckpLr2WrOp20l9mrejZmZF7UODGjnFEmX5XFL4mq4ksr
uv7KC2S58ivHJZtAPvJrH2u3g4eo8RphfctXgiA1tBrRjzQnvcnX1qVNFbbuzPmUlXTPIWJOhMH7
4z5BVf2/CTuz5baRpts+ESIwD7ccwJkSZcmyfYOQLBkozCgAheHpzwI7/ujzuR3dNwyKliWKBKsq
M/dee7L0Q2KyRPkWXTZH9wPEpD1Qd/3VsqM3w6te3D5lb6+B33bNaw863WoScRaNtbZl/OEbpKj8
x2v7z8Ud96aB3YShi05L438v+qUyyEBUtTvfzt7iqKvwMJEXR0yd9R+F1B/2L9Rh9H8olPmp+vIm
/38frzbP3FJWwGzquPyV1tj8YC2wdD76A61LyL/gbslMwsf0/O9/4h+OvPTCTOjUgW0zAfq9cG6i
uK+9yGF5Lp1tr9J21fujTbhQC1mDYMDZjzaeSRaHS4APQcU68i5E7Ss85kjL82pTe/6H7cB/m+vR
XU8JKQuVCCOX5uu/P9U/XOg4MkBzWxaHCwrb/32NAL42ZpTq7a5MYqSFDfre9E3ppHVpzroQ4lfr
Vf/VzPp93r+se3T8zMA3TFpz7u87aqC0dhS4pXaG6q860Sys/RvPE5vZ9c6YO7u16bYLkMja02V4
gmmH/axEphlk0cqq7MfRkmi+k06FMuKgOYvpWRjDqYMS+O8vzz/rteWZsnUy/Pds/ffjl4DH4ySK
NWnwMcbrNUy2PPPwXOtQpZwk/fXvv+6PVywlEnQe2m10+v733XDhGcVFP7Y7C+BIZ14QnXUbs3Sv
LM7WKuf6BcJEhJT2XxfsPyty3zXoknK58oaAYf/fX5y2RlwZdt3CS+xeh8m+GeCjENMyc0hG+UC5
sjZi6s9sxGnnxh1uIKfdJEqjDo/o1sOgcokBwiHjZ8d5JhPz318Y459NEZ6gR/HIrNrznd9XjWHq
UUO2GZ8ozX5jVVkMbR2h0HV7oW78TASnY2X74QLp870JwAusN3uutx7iCjpkWA8mXsJ/f1b2n94v
Tsi8U1S3vv37hdxBwTatUpe7qY/TUC+m5KCVziFvZ6BeE4dXcEugfAXzj1jp8YaDI/wwmoh96hO2
V+xK0xFfrHH8JFNi+NIb8S0hpOwal6dAs2awucl1ZqU5N0HTb9zFIcigUr+W7AtBalw6H3+cCJLg
MtdsE6XiCCd04IOJG6jXtrmU6Li2wAb73aHtujemP9/mHtWUxrj5q9nEH4snKlNGshvACVxyg23N
kjMZQ/WmbTgD/PsL9ofXy2fK7rIYo7Xwfh+0Jxo8Z6d0m52KceYRGrjt7ZmxVQnJouqdZ5H0N1eT
v1CHb/79Nxt/OGsF7DpegLZD9/3fm9g4XGj3oyfYuWPu7VO9xzyoRdHOjKwMMaFrHAYpjwpLPsZ9
+pt3u0QyWf+xoPzhFaCWcmzdXaYR/9gZ6rKeu9q3mx1hZUzoC0VOoq4zUi9hWyfG2+gjMCJy5ZxC
lfuPy/VPxSS/nG4uRYxHL/+3TzlQuzhFNtnsOg9NCmS9nelX7+hKwcDEjbkVWrCk/c0oq+OwTprk
Pz7Ff1hlAp2WHyNhF/lk8NvyxkmpBF7qNDsixUkkDQ5WtE79FtJJWpgbqf/nX0wp9IdakjOlHhAj
gMLwH7IeP7NBE2Bb2+WqCN4r00thGXXu40jTJhSd/ELmbb4xxiZ41sih4DKMPiwvSU4wQ9EnEGX4
mGpvIAuSbY8+fzUIkZDzYMWPiHjOrdHYCKN7bd15idjkYPFe/Khd15N0VpyTs7OWjd7XxcrT6lH9
xUzyV+xSxLG1Mn3rxiAkcie/tTmyecsioJtPO2Uv0X0vZVejQkeTt4f2Yb1mIMyUC0ttMBHCLTXR
JTaWH2Qb0VvGkB3VJMo7/YluDvSAiGOkNzhfGSOnB9pf0SXC0YmCytYeHV3J22xGOVwv68Zgo3np
flmgfVdiVO6rb33tZyP9VPT15WCuJDBMjwriVg2OdhkkqL0aqFe2QlEQPKVegAM1nk5JLx7neTK+
omdAEjVZwbeoTcsdvn1aRHetSQDLTqb9AYf1fB1N/eTUQKi6LvhBEQQY0xjTM9xDfcUOWX4dp/RZ
lzGe/mEOwsDopu8J5zZG5+ObXaH16zmSAwLVBJZuYILT1EMTFt5PM6nnn3pm3Eo//94VBBCUpi2Q
rvfi0o/dByPtgXDPIZ9XflERbIfjl3oPyoUg9y9fdfksN5A/p1VqFOBuFs8aytMWJ0PNqb7PX4lk
73fG8tX9IS+Z/fUc2cXG0j1xZWcX1w6x2nGiTXJ/yPBrpDQ++Guwked0ual0W/117/5YlI2bVkn8
dqMfppnlnGk9uuf7vb9vhiJW23qgJ+cj1wwn4bHtmZW4RMMkLrE90uuMp4asxKw6JSO+2FWgEXzW
ePLH6FZUL3PUHUU8YNBY7sFCyrc5ecyrTMXzg1bJ+YF4SxN3MNgsHmHyNz2IPLX3/pztK+meuzJy
UBX8301T9mvBWeXqFW2ycdps3BHSm4EXKHGUmbX9MmZWsu+8Yjd0/Yx9LYIShbTePwYKSAXvQJh4
XrzNDSf6YvtVaEyl8aolmCFaGLWWxjFZx+Hx1NWG9jRWzU3lXnep0lJ7NCS9YxjNu2jEDoWWNXrG
/N0ck7aN1/cvC474l2kmdbMdD1JpCDZG2MCPHBPkMOVEEqWif2yJK4XMAuMgujV5QLSjNuYHVTfR
mviUKkx1N70BHUtvNJiAqk5i3mATo/3uquRkAfk5RTOGv87ykFAQarWrq9pDKmhGX920XZC4HcRG
lE2tO85fJ9ughRGr+VJq0fzVzIojTvfgVhC98rX4kS8P2m2SH8a+5MNQe2Sc1s0LcJXpi9uVyOKM
5qWZ4Au2sL7pkWO8daueER0lMeRAYT3c73F0XVhTpHq2AtJQxxkphf9x9poZ9nyT/cAc6xw9vwOP
lWC2I2dxZXdRdVXw4vGAdXLnGKSs8be8LD3KlZn5ENkdQk7S0jK+6MAwVpp67FFwbQMgWbtARcGL
Skp3gw7M21kZv1iJPke1PdQXbTLn01i3YWueDDlkMdPz6NYpRTLVaH9T/XAy5rIkl8q0rlXLdVKZ
/gjpoegu7VCtbLdOPhJUK/ARYocehA6hJkZOo1oycdMSgO1c9DfgXu73IgVg3Kp6BEittd+cEVSL
V3y1kNta9cIuLVO1i+DXfu/R9pmT+4P5L15LOXf7Vouzb47LoH153CX1YpsDtFnj1mQw5lfti2vj
ODKlOe17KFe1nFOSQcQPFpL8R4luL6+zL6mJSss3MvdrkoZWLADa9EN/I0P0ksDvsRvj2ZdBBa1q
fIl7Gb1g0s+uaaf9vH+FKk9cyjYHgBhV5mYoNd4Neq83Nhl05m70JVhupo7oxyqZ7VPOCHRTp6bE
Ut93m5nm0r42DaBfEcQDIci4xPE6veQQOIiE1d/HAXhjU6Xtl35MjEuAG0+2qv3SLTfGSP9grHzS
JOKMQG/l0HYmkAjntsmMavky7bv0iyjrjTvoP4JCql3jj95+cINvo1Vm1GsLr9BEU6/Z3h7RnHhv
P3mjh71CPsrm49uPketRj6N4y1vnylgOWP+YEYLQdIwpBtlge1Lu2dEwWTkdttwRlsdD7DfTw/2e
SjjIVIiHHJIXwmm0mOeNbQalsE4e3PxrgGU1LBTeRWXFJmEHlnGqTTo2YNFmZNGueXQN9t6ARKV9
MBWIouivZTVq8MmrTrGR1Se7LvRt26bBbgBb3WdOieXZbG+mIDbeGm3v1Jh+fSpcm6vUm5O/hJWV
zb8m6UChH+nz9X7jMDfAoKDv9FbGZztogO0b5gFA6NtM8oubEGieNp+Vpn664IK8nD7b4rkNFEyb
PJEhFXWwqbxxK+wuPhk6pC2nNMj/qCDwTfNeUkasHFiFMIZ2llV/iCx7yjKC6vt8QncoPrVJ7mQN
Mwcp/7ZsbZ4F5z41YoXwiPI2Z4avUXpuk/a1a0iHM+UHam2bfZwCZj129ncl3CddIyaI9teN4zxm
bCQpHt4loHcOeDzOkFphn/2+ezWn7hH6HdPZGukfyJWkZ7IU2ShJPMSa2atP7qQ9Oz9NkzyiVuxG
8xipgGVN+1UqcQUZ/TF347gE4AANXfJUPHIlZI5CUyevlVGoWJlxBR+ln+UaHMCRYig94in5SnTw
Y+OqeWPk9SGDAgoS7IbtyAYpKvIa6k4KsTQloQAK3q4V2pbU6B1ZWhsnZ+ToTZ9UnLca6CPsXUkg
em3TgSwmi5eNI6vDn1WXnJWJIFWdGs5u/ZJljVrjTHlKbWIW+tbWV4aKOBU49GujQodV4//0Dfyz
QgAEnfPuRooDHrW52RDtbRBczMlE04ulyeitB7pxTeU/5Gnvb+cZo2IZFIeuLY+F5aLFLrUHMY5v
YnYJdYIlrRMTskot40dZ61daJWrtk3yomxuPnBMMqvNHMgjQjcqEj831xZ60MNnnfCWl9OFrNRcz
gzuDIqRaN7X1qEsNRif8qrUy0O2ZOAv964RrdqscLtWsyOutmaXttkma6+BpJYAMQ4aMqkg61hR4
ksq8Ohp1RClrEeL3DE6Ty5Jge59ap2pigKxfWmnpa9+pLNCnAam38w0vPhWy4ZB56AIINrVqnZVY
hGD1YccdM30dJ1j4ldDw9II0qt354iUKwCzBOuvZQl04VGfTEC/dPHe4AJ0jncBfJa1kUJF4lwvY
2+kvAkPwV80l9mNOFitPyZBkgGJrq/arq6wfjVEjMCBq13myH4DVijAOFGvdMG7ghMglwYcXuIba
rDnauk67U+CHVdbWGE/7/KIgks+m+4aKg5CJxslC6ZK62fSKbddwN0Y6wFeeOpzYdr5J9fGbY2ga
PFuU27WyMDAhdzCa4dRX7Eu18g6FKSQuYjgXsT4f2qb/WbIBpjVKVtI4HzB3JKteJN6GNIHxlA3T
eLrfA4G5ASjTH1TL1jNKGyZpXJ9qgKYngcL+SJ8RdXINRcvWkIIkp6DElt/ontwGAvB1pdMz9vEq
qyKWJx+8BCqDNlbrCqfD+v5gn1rNqe7iszUO/o7ZTXMyNElHsdabjR5kzcmkvqlXxVCbwMXxVSy/
sIFGcfJcj9XTGB0+pf6qGiWN8Qp8wf25J9hTQstLfzIaEKe/CCjU7tDs236jsNCwXMX6JtezFok9
Xlg08Mg+5Ij1TfhXmA17M5bato2Kd0BN5daLoZkWqkeXvrwIoOzB2Je2wxQFGHPiAK6tMOMnDNsL
AKSHwodANbJnggFeuHUSlL7lttrGD/r9VN/5qpG+tjyzPd1vmAuGXmsGe6k5W3h+gtBax0aiVmD+
xRUUrRvplyfhaK9Sg8bfLl/dH6IEP4vSS7ezLIiLb8rTXCTlyR/nHz6hLiCmEZbRiKq3vUsiQRXN
AMTS5VVu2rbaGGRrAxcsy8NMKJ7XFbDTfTb+RM9PXSxzwtS4ZwzJDq5gt8/K/puvgJ3yFXj75abC
hh7apfG1zKE66tKBnbU8DvlngTsvdwcHbz6OyH1TTvFpyrLkdL8XJPNegxM8R4MdAi1BmVwrfKON
jSdANq8YuUZI+8uX2gJw4JLq17ZFBIqVUOXBbcFwkp7uNxN259NYvRKEQl7E8rAP3W9VwrIjUaLO
y7CDlkStESEAXFAVJPm8GxSmW4YZPj54cKtZrK53onDitZcGa0FJ1BqnaeIyfPY1uPg9+RWWtscR
BIeyEBm23cgmXsDGZp9rG+Hr/oWIV27GOlsAbHXYaLXJhzxDsNF68BKTzxly2IkmH9CLTEqsqAfo
7XroRKSg9pZ/nDQcPUPm+3C76r3WUKvmmf5z6HHRGR0L66QHHxMQFTL7xm0WQWMZunItAyOZ163W
YM0q6HpTj3B3FnbVnvgQl3AzlkeDWPPhmUwzmJrl0Tsf1mmMdEvUFyoN2HGzricwWPjfVlJig75/
n+72Psr3+8P3m/uPv9/TB8tep0Hm//Wvf/2ev27v/7XSDJDeC0H5rwfv/6m+P92/f1wtPXdjDtj4
/n5u4/3J37/nr2fiTPmrY87eX0/p729MosRdcnVeK7x0nLmXPyzTnH3rjGzTcQ2teKHC3u/ly72/
v7zfuz/22/ch5cjDvi9f7o/fb4ZYmot29v9+FM5NXEZj8nB/aBb5vJVF9d4ujFTXx9lSBB6Mq+XL
v2/mlEKaUGHe7ftd1nSgBwEaez+3jrhw5T5pluSEocEvVDVnpWv2BQ2lu6lnpw2zLgWxWhjRph4h
FerLLHBciISI437BWAFNEBvOWhTQZiWLrs7ivAPxerCKcsZd3luPHdaJMIfKeXF9KvGaITdJaQyz
28DY2TXZSwMCKzMbPnMIJ1hOMBW7/kJ532gQH9ZCf/cpXR4SWh3U2V8K7zsntmQjWchXDSjYNXm9
KTpX1h43yz/bsbtKx7whWEH2OQqyJ5PotaJjv9LcGUTy7P0IvEfH0El/at6jMc6PBEX1W880qP6j
7gXoGL8aq3iqXNIoKnFI5Ozu9MD5UnaIi8q52VNaPc6TFYpAkQwQYzkcaJ5YRnfGmtuB8Nah+qP2
s1zQdlhDV9bAEBjbHGyZUq6VV8h1kTfv4gsIxpuAv72qSXYog/jRqsZHMpZ/dTiZoPLDfZ3Ep1KA
AZIlfc23AE+0+A9nAIoO5M5oRGFBYUeziB4LHTHJCamjKNXU1qgq/1xY9fexf+j18inKmmEnY9/f
0IwMHj1VvasyTbaZ33zUcf+sdcQB9WSlrEU5nuI0eSvSUCukxzu7yBJ7AmxkAnaz6XdeVQanWKJN
EJyNjHKAcmJ+umVk7BP1kiDfeiIVpFjVIjpr6FNOxnQg1AU1kkWcXNDVi70Hq1gP6FtvcET3QoB9
Ga9pDdc6HsHqlmloOJiBMocIpFkY7krpytsFsYQgky3+9LhaG23DZi8z2lpGdtVA0+3baP5E40gK
iA2Ey5b+qVCjQEemhpuF8EwU9asGK//k2f3IrKPntGM31QXH/N5Rtn7AG7+n9fRV4ymQtG6g64wU
Y8DIH7ezndthRdDXvjXrN6pbhYHXrHaxZ6oH4a70niNfqTGWr/suXpejJzeK8SaC9IaJYuFREFbU
7rTAiq2kO8A/iGcKmmknGBOR1Om0p0jd0DGBiAw4GyA1OLnSfVEE1AA6X01ajsRF36R9oR1mBPUQ
YYATFW5Zn0tRsxOR8nidMlq2kQVciE4iqqjku5cCus9nMsmsVMpzR3+o9VFm2QW5KLUTo04f/G+j
UedH/z2revkAijSNJKAox7z2C2gDSrjYQ0S76gbqD+UYLP0JNtB0UgVY7DbYoX0NNklm/xhyncwT
G4ZhIjjv9wxwKSuIUBOv1oi4VJS9s0krCqek4pAqY1i6QEFDTcuJd+Hv2HikJtHGKqddVfePjokh
LuGHBPS5Dj0WdltvB66a3N9OxEn0uW9eCahx1mR6c7R3cRlFFQtzrr8tGrBakxxGeHWo6+jo5/Ov
klEy6alwTepf/TBCX4aMseIk7+6IHX5zi7kOsZ8XfIz4/8HYmVvNSH4mIgrH0mm2HLmrTSIC75IM
SYL+WWB9K5FzOpKZNH2/MzonYs4QbLN1kvsJHmbay6qaiZAR2SYyhw8BuvvGCogQRvX9SjZjD2Mh
hSY8qGwt5yXsgWru7rUuqN1jstZPhuIAZunmV4gSUVjgazlUBpFaEPaC/aQIEezTYRMHafKlG62P
yLlU9bVNmeNoyrGWTnD6OFcQz5LKgqYNtN+QENPunyIIiwN5J8aDh5lYLTG4zCi9nWtNyDI5KF+a
5WZYp4lNa25Be3REa+y0Rp7vMYt/3ZisjZ0V/IoaYMlUCfZWhwQB6t6gl7rzmuRclchUHJGuPcaB
HiNAmoMw/RzitE4twvkTBeW4MX3mFwWx8JBoy4XJw0q1nCbNnSPjA/lZ5HwQF7aptdJfdfGwLT1v
706lFkri5LqoJwKufLMN8gEBVQjG5Im5+dpCTQxzRFi0tgigBG0Ivl7GyFxZrbUJs5oL+Ap019tU
ziDqI8XPKtZaFADgDgxzy6NgS6CP1D3QQL8NxFr3uvwkrAz8cyJCF/fnz6FQP00djnPGYafU4UTL
sTQ4J06flWkdJtfaTRmOe7oIhBFp9RmV805xgn00TKLKqGVWPdLNFUAM1DVy/ibM2A5TUb7OXXpJ
IoYa8VCkO2Y5GpcbRo+ClOeYrleI8kpOz23EKpsn0FMYN3+n2eisOdyi3TFhCIyzyTQnkKcyA15m
7srOZI0iMjcM+JkWy+NDw8s3QbgMxiGsccWtcEOl6yIjgLdNX2h5Yz5a6OnWQzCTvpg6wD88U5A9
XA/XIQbgrSOy2A7FUmMtOKog19ae1o+PSXvqpmBdmZ3/kHECjHNN3qRV/xQZLu7AVtmFJKxvWQNE
cqL5ElbQLSHygzKSfrwRFcI4OdV+SEbmJbGpQqoYG2k1ZCePYfo2Z9EGgQBxY5AKRj6w2IlO/dpB
/fzQBmwulnoyZoCeYwqoCv4ZfSW8g9vpO5aO4kkxQCKvp7SJqQLmQrKPCisgTMrvwvOIRvyg4uxj
MIjzswzXXvGZYMCTW++EkGGxHSRrLL2uPYCCaNt5Qww+XB7oy0wHp5fZqZXemmTACJDzDBHUH981
9JSnhvi+8xgEcZijqUSNZTJsGwMIz+j+rrQC9HMGAdboyY5ubGrYCD+8EZAzuNL6Kn286YJgq4zx
6j52UpWw2upke7mjuce5JR+t6ElJq/gCfnwD9dt8RKNQfkEbn4V+2UEl7L9LkqOenTTtL2MivvNx
a547v+dY7yQwoKNfpkqLb6JXDbBoDczj8iXKuGLTuWZ2tFQ1HpKcHkPjxeEwDsYvTeQnvwY/QHyX
ahzvWzG18SICpEsCW9magPP5ePKwN5C3o9FKcqI03ZtmAxnDGOYHi5d55aR2cchLjpATP2gXaHk4
NckPZ1SHPPXVrXaT+MrM9NqNdfEs8h5zqTKQo+W/OqdTa6uXcWgX+q+se0gR8Z+b4Z2GBGbSFJsW
eJpzkJQBWKbeXjs9HOtUjMC1255PFxzvWOvVKWWYNaCAIaGsJi5OcOycGj1njRwYklC8lHEk9lbt
srRzTHG4cI+6+VP4PdmJGEX1PCZuVkQUuFH3w7Sqq2sW1dUxaBdGsMQODslwINfCUWBWyqY51OrE
fVSps7Mni2Q3YmRBmj45tgMIJJU6O4ihwrqaTAK32F0jxzug3Ut2lg4oFvo8ptryG5AZiMc0L1FV
BvuiNt+9jlBEeJOX0aKNYI3W1h16udOnXh1z5k0rq00o4n37XIzxJ9Y6GqKeN2yzdHa3ORbuHObv
oUtEGcZ51yPxh/kBTYANN8LBL7vR3ltV6ClQCsxR0gfFqmsIw7kJ4TgrPYLuVdRg8E0IuRuNERhC
k2nrCtta60Pb72eZR4TbcLpJ4A3mxMSuMOg/DICxLVpVG6fS64PMnGnlRuCaGsOBK4TlrTCRMidj
EYSlL/OFgFt/MXISGlxayhXqlh3IQVA5USBWMXrHB5K3vJXZtBPhmKvRANzFijQi/SCxp4U6+OSD
jdaRVbdO8GnYkToomJ9OazngJASHviElt5gqe12DXQhjn21UL2xta9r9xci0KSz6BjAk5TKINva3
1CRcenTED5MW68H2gx/xEKmLdLZGkiaP8YhZJO/JY2DQXnC48Oio1FR3VLRAPxBrW2NTnofpiHCa
wi9tYfokjtwRYQ5olMCw3B0PEYTqddN6E1kzwRJUu0DWvauEa4j4ZHzRyVlKpfZqjExlPHlLpyYK
NWv8OXFWPBPlky/NtbOfRvM2Q46z442J9tJ+jSon2moi0n64w0fkle6rkf7E0x5tA2eczravfKL+
ZuZwccSmniUX8LtibdjlS1GO7SXqMuNJDc91Bi8tQpZwSVI/uxYdKwmt/F2G4AS6f097KBfuReVX
x6eWIzUDiWgRt5xs2+5Gqmz0C0yQd9XERAfbQbzqWqhGfY3rl8RO2r8RwOhixk203LR23IXSm70V
x8bgGug3xl6E4eqkYVTZXs4zTLYuPTOimJ6kTejCrFFr9CnjJ8f+1rSE891vaNvt08z8rCuL4Z2e
e4hQPbHm7I4ZKJ6e5ygdL+wH6gkQyTExkx8DbWK61ooJTYIqzdOC9jL3ZJaUIzRk1EC8rFZ5q6zM
WGteP9Aa7pmxz7m1rnK0z349+AdODDVduUg+mvOmd8IA7eIWTt609RZkLvjL9GyRmdFl/nwqaRRv
halb0KLpeeqaYpwDkdFpnGRnTNFwy9CNDAwpm3QkLLPPxmMQI94W9fApmqFhZjTb26Yux6NDwVoJ
0W5UQvx0Q3D1hjD0ODSIpx6ME+HU9ZfSEbxKawvT0nkiSHCyyiSUDuENpgBuNEfQiDstiomMLB+z
hNzLhAEDHdCJLMb6G8N3VhG7FCEBtAX4nm56sIgeWDMfSUMzj/pt2acSxB/DIMN5R4uqHZyk9ncj
mdfoDeTpfqMtsRf1yAtTVwLm9UQ6PcKbZ8Un/pgqIhWzXlfHSfjfyyj+1DBvPkKuQCpZEgFAujbR
ABagQGAl2zkris00gLSopMnkuHHjQ9HF41oWDdCcuYdLVQ+C9j+du2kic0pLlhk/dFzHCTtCI3cA
p+ttI/xvcztf8r5C9m4N8jR6omYoUn7DGNtxSQRim2jG+2TrnH8nOHIdNfEuNQjeTd3iZs69vBaK
qA0y+k6QkszNVFhOWLIK7coh0zfKTVeoh5JXAGJQxzuYYSRfJuvITzkKpYNH/qXMH5z4LSDRw1PW
a1AN6Prc/Ds5giyR9ph+p69OLDGX2GC7Bwprl9Ubw9+QWA2SAUuGgOWfCyOVl4ojhUNGZ+927spn
HT1ggaE7sMs6JfZ47J+JviDrODCt9eANnD06Hyxh1vUHojCRrhBgcu1P8FY//d5EvEke5sZ0pmfb
LexD35E3u8BgIhMRckEo6rruOuoOH51Ab7HwF0PnrITmAjGM5w/XRoVbMRyneiSp2SRubFdp3Zr5
BMJ3zCBdXC0pAhDF5sZDsk5VlHWQNztEePS14KfTr4AYLvtykwnjrSGWwyBpGafHntTqYJfXJrS+
oNrXBN8iNEjID0BnSibvvFdlXW/GGtF7Vm8GP2b6We9cWGy/Bv2Af2SV0el3ImE9agZh91Gj7Ss9
34K4gCc90v9xo/4iC+37WIw/Y5NeCKR00jXmCXzYbBsH0gIfZuUFl1rL5NmoiHlETVUw0GSI2hhG
WFqm2LLfLx/dcp2NhQyt8VtamRxTvGPTFaz3NiGPbtOw1XvERgVpvbc4ThEts62GcoRghUPejUwk
l7RkOEugr6uHdUf+QFhUQO6yNPnW9BqdWnr8FKnoeWpgHaiArjm0mGOtZ7uMqI9T7IQkhKAd16CP
eSXNL9MJOjLjBOgl4J2QyCGYK/aoY+V0H/TD9Z0PKw0gaQKIgyFbnlVvjMnc3RRbtLU0rDWcgrax
CVVauPqpWGJIRkhzTw3NpWlkXtvjXjhpqkso87qnJkugDGQxcohes7905Ztn2jmIIOZ9ZLIasGxr
Zw/nE+02jTVoQtZ+wt67Jhi73Dq0wvHcksENUnJFo+Y10QKf9mJd7gC7jZumhpBdRKMXshqeeLNG
fA1kJyDzsB4UlBzsd0uUPLgd1lkuQ0xSK4xQ9jpJWutso8o5FEPxGHhddS7LlM5PC83a8zhzukTQ
sgiTShtlwUMu6IMIemsibchfb7tnTlCSi9VCLJO0B8s3042Nl5/hJ/HunQx2M6R/jLQrv6m8jVY0
Eqj3/GwwKVs6Ut7RMPNiY/fVRE3NCzfUE+W/q8FKi4znJpu7Iyvc0Z7cDNPN8NYvJNE0rbR1a9He
S7Y2UV5bs+H4FlfGO8yanClH+dFStO/GmhBnrfosszY5I7Ejg8NJPwZnaXWZ5MynWO4df6g2Ji7C
0Pajd9MsH8gxWPq2NLInkzlZm2D+7bmqA013D0aZOEva90zIQ05ad1drp9ZJOchiLQTzRLYLvelP
5rwUWQXHl2hO2bcVzSJfS2ks1OPF6n7Qw1inHEReveEwddI7ZkZnrA0n5d3xG6aiCWhvDPzHYLbe
pJfqodCT7DjWboeQ39iaQvWHpkx7CnSWEs6RtzICFCqrm247E2oIX24hBKU7N+aT6QXjip5jQEGN
QDXANhKTTIJIMoBsM3zvcgmAvptuhLmBAm/qc46zYJ26FRNC2Ml0EpBhDY7Fa8x5QOQ0g6bM/hkZ
tGjsrONdBrJWeYNauc5IOJwKrKPja+85RmIdT2tIy5H9QE3+abT482xCP/GPNN2miGy5iRk5PgRT
src8JF10aOON3UTWzmPYAhH8GBcENw+TUR18zQVBRdsvVPZ3fdL8UzN2AQZW0oU9+1rRZLEgro6a
BmSdUOrBBL2pmS0f5Fy+Wl40HDH2Vbt61t11xfhptF0G+lZToyIBhp7YXXC638AS/ajprdH7E+ST
9p04MC96jPzaPifSeudMqf/MpX1zIvJ4k6nxQ4MEXU8NZL0JZWxpCamwjKh/cJzxBrdRTq3p7um3
iNc0qK7z0I+rnCYYTGvGY10MjbQYODDl6ZEsp0ND2NIx1mN5KEeHSC9v3JkNi9acNYz31mwZSazA
o3fjz47jWv//2DuP5caVLV2/SsedYwe8mdILFCkvVWmCKAvvPZ7+fpmsU9SuPn129LwniASQBECY
NGv9pnHfAixGNtFopPspNdN17ikT4wDjJXEKvNnbL3rZps8VIaE96TIQHoNRn/O+eWZQNd+gWwmU
oEAzjTESVgTGzeA16DlN3TZwUqZpVYQTVTyaa6zB4/XsQrCvAzyHOj3yG5VetEd2bafUFgRzTOB9
bYGFoYWJXyNocAtkbieA7NtiCt2HNiqHtTLh5DfP3rsDcG2t2iHE8QnuAdStHtvV7lDrpXGc5tBa
eczFuoTwW4osAoGGUds1BnOapVRP3qLRDzrVPg/JxcypkqwIjTknzIz2LUKfeQ+/nGccPJ4zZPZ2
uHOjM1jzlbeVToQmKoJTrk4HdTJxGGMsfTPg2gB3HJstR8/O0SAd4HdcB/NyJXmcSweXi2GOzh6U
QeRF3Z0eatkeEUiCPebU3iyVyVRZOSXI/q8t1cT1Rluqm65A1NGF4rVx1WAFHWQgpGl/yvhW7nNt
bhgqRDfIepZ3eaWc87kZbno7bZHTCpE+qKLsNPJdRsak+VZeAjaZAoQQwMJF6TnqzH7dZlZ8mwYV
j2fo9H1TZLRWhZrgu0nD7yIqxlAfifWyw1OavuMczwwVUT69L8PkztAJ+i7msMmUZDjyMB1eoY6G
vKrUQ5X2J6Ly9bqpG/spsElORI3+VBaMUYIR8NGQkhkaYu1rkVQFwo/tdihr87NLoGUNFYhLgt+x
LerceFWHQzf86KrOfK4Ntbt3k+65aMFPMR/G/NYIs1cri36gMjv8KEvie9bs4R4BHhaZvxs9Xubb
QbGNm1af0hNaw/vFm6rPdIMFGEQdgTa7RH3faIiO97NzjlLhco+d2Xoa+k2o1dmNQio9iPXnNvYe
o3zhJVKZnc+lUa0hSM9AFnPj3DX0H0HSWXdDteBAhxBBSSjvrhaLWc0z2LLNdG9Oo058QDVfFlDj
q2h8hSfniTkushpjdj9XxnRop+pnXqXY6CZOjaO8CqDInKf70dPCc6OqOemGR3TYzSOhG+doEefc
uJAZCN9HyVpXi2irhL2zYWpt3dRtE0MCgNu2VIz7G7C0CYNacHA4Wpkdkzp9VODxhum7ZmmYCurK
HtomZquIG25p7t8dbbEYkZfdTVyO4aaLm3S76KkNgypqDyZcp6c0X35WvN+xOxTP2I0bSC4jxpry
LS8q9sDjRPOTOCmY1WWE/xinJcLZAthiuj2p1SU45k1FlmWJbyE0pmdduw0bktuokeYASLyHLgvL
u9EucebBgXUDYwitZztQT4OJ5r/eZjdqXT4ZlkL4GWYOguINA5rOWusOIy7NC42XafYeCfZ3/uBG
G1M4qsxlGDyBEX41Rxd1+rROj7UdZA96ywdfGl68cYyYCBnRvJOXlAT/dAi6U6Tnt+RomWNVwwHD
Mlxqkk5/KCdJCrY2dZ/Zt5Md4mymqieNNmOD76e+zUQvomSEbu0wBnkHtmkkgWVlS0lcsO8eQ6VU
H7zIb21kBrvsG/auWKROanvfDvdll2W3GeQCJp6p9glgIgRurQFgTprhjfniMJ4CPEk+G0lXkv2h
U9SE6cQcOWSXwnBNzLL/UkwJ0EW7Mv1ca9+ZEahHvaFP8GJji3T22Rnn8tiBJ+ep0Dil2RDdj5Px
XLqM9UwtIkIiFi4JKiQ3+oeE/vseGsSDhs2NjUaIbyYtKKJEi4/DjJ9CV8M3aq1xxZR15K1lEXbM
t5UFaT1cUPbDkGo3tWcljzh3bmy13jq0i2v0+5ejTQADxeJwJCST+6MCLbDyjPC1iQm7hnmLj2td
FjAYawLQZlq8I4JfklR14oe86PV9S3b0ldw2ML0HInu2md7pOYC7vPMr16le817MnlEXaIaDAm3o
ZIbqS0BC82dp1HSBjnVv90T6hlblqIFrnMkKPaQjgyG3C+btjErUpuzzc7kMMeMnpuhlWqknlVg/
3hT9UwdAmftaxG9RTXinduGLjXOzM7XZYEarrS0GoUM+VKcKy7dNDiqTPJRHI5xYwX2T21/c0C73
kT086Up410QAbvu0wInSbpm0BZymMbMHa3bdI3n6kkwwZu1WnQWHIkP4ZzDn4WGEXTLCO/hkNwQ+
0zR+0GAbkijRsYRLbVgewQ3sv53d6vZ3NNNTO8BSlNiUXCRCYNEMTfWEGtMm3Cjkgz5lZt0c7YwX
XkOa8FPXDD0gtcg9GiPwvr6NnH2mDPkJZ1Sw25bVv0S83AR701fAVMme8CFTqiV0bqo21HDp8Kqv
MymiOdbQ0E6QPqhcz/J1A/eXrrTBd7ak6o3c+OYCFXrBS1xnNGDVa8dxGzAV4/Q4z3Z5VLrgx0Q4
6DEOkmVXFQAVPBmvKsCYFlVkkLshfGU3bX7rzj8dR5mmjWGA7ERUBj9SU+v3dSdYB3FivFjLGK3R
mzb8NhiMl1pTf63aFf0danHzrsmG/qCWwMKzAod6nJAgC+Th+9wb8UtWPXqVV74OehA+jsYI5iJJ
HvDIUe4QPthXUfBMVGe+bQ0vAp7nOQ9pEUSvmsxF9FPlD0Gx9uB9PiPWf9t5lkM4JZ2fMUpdK5DM
jk0GCINpjnEcHShRodfUn5aAFBbkgsqHmznsm4aYgweaDWGB3tulPVNoCxB2IeDli9VM+zYfXfgl
WXG2ZniQhUEmdwZqvh0QFtyR3QVRabXlWS/zn4Qa3H2tqyAY9NG4YUTOJ8FgYzXlJPiDWaGZYaS7
Vrtp2WFmRVRfs2ZEPZ0R95BxYHynaAdPM7u7YWHKW6Wh/opH7Cty1/0jF/ZzbhrsvIGHbPs0Gg8F
MLRV06XBLbDvbktWkwRr0NgoYi57F3PLoQ+OQ8iAN2/7nzxOAoRh2/Ii9cYO027RFWvGPTNd855p
ZQ/lxzrmeBhuu6lMt+bbbOXpcx0qzTPjt3ClKlm0tyrGR2PBHHvEXupsTQTKutl56w21fwFiyxTX
yecHUjsolQflpk+d5ASFwyIDOb83dqed5EIZMGWe4UASv2AbabJDU3vD3o2XI88q80HraY+B5cd9
nz5UbWAcg3yiTdOY1tiO8bxoT52n6G/at6ztz+7kha+RoiMhr8xvk+1Vm8xySvht0XjXN+14l7vL
LQzYwPORvElMTJngkRTCWGyB+EqauFB3bd20UtHgqKYLvbLRdmurivV7ZP6/JB7YyympjDdwUhEg
u6duYEaS2Fq4K42hOUVtceeYg3LHhAEQUDQQ41mS5qiFit9WPHlEU97sResP5uAgoegMn5lZ4GTV
MzwnZCdEZ7V8501wZppsKbYeOFACJ6lpT0xVI2erh0G9KeHOwTZrXiOi4muS3V8yxFBflv7exhlt
C/EfSda2/zFU3eNcae5mMsvxhFIFRlWGhXhc+BJ6mFX2eWeilawsG/oJdz/q5nAhXP6fouk/KJqS
joBb+j8LmhLbL5sv38v/918/CiStZ6ETevnNL0FTTdX/Uk20aDzLsDXohtCJf0maaqr3F9J/CDST
GhEcXs70S9LU1P6Cem4jqGCoEF3JAfyWNDXsv4QGKo2SA/GXLJD3v5E05TIg5H8QS0EG1MUPC1ar
iyKl+d+0ldU8qlBDWZRj1qBLAxIQJbIW33nrd+myrZpKNORmcIFAsUVZ1vpv+6aAaXQzI3b2Yb84
nlyVC9CMIPeJbe3C0bvvUpjb23bMHqIB0HAh/BaJTqHNQhKeAVJIik1ujAU6VS4AAbD7UqkpknRZ
y82yFoJJv2pdt11qXtdl6bogfomjbI8DVh/Bev99mj/OOprYkX3Y/e+Od7myVnEwsPcmvOvEweRx
0Ml5UxlGMjLubioHilMbFI1fLGPjq6YNFWGElUBQUmyVC8du/7aeltavPUsEPEexwhv5a1k5G7Tc
18CR8OtrxevBrjUv1cVpP5zg3+3+Y1tYlO6uTe1TBLykt0nrXo8kS9iKnRy1tnegyEofAlWN3ZMo
ykXyuyRXdTjRy9rsw1+76XPs1eJhfypv2fUp/vFQL/dSPn83JMc2A/lfdTbEDUTw3MqHA137hB+Q
gSGDs02w7EYISbzKBN0IYWiVeqkot8mfXH4nX2ndUowdccezfE9nuU3uzjXtWBtRupdr2WgDAY9J
rHz4rSwC+mYo7YwwV7iYy8chrkiuXg4qVhmOowt/Hs0GkG+sI/cti3IRjxoxjuxLESfEFCW2mKFR
xzfBQkKK5SraFt16VgDlxRqEYqeE1XWQxW7uoKfU4Y0WgdXscORYpcKEVC76duqx4hubDfau8cFx
ZyCl7Ix/11BTpAwKQv6NjsdyUNmlD4qbSep13WhKAvd28ZnkSOXLBSqVv0o4v+KgLhZyB9HStwX8
zxZpNJxBw2RdQZI4YDLDxxQoKks3jgbisM4BLdT8gj8PnU7g0QVi+1I04ocJnPeqnad6k5YZeyN8
Vn1izhRdLUfvvQZiYuX3dugJlwf1JP9YsXicQhZdfIEztE/ykUBnkKwL3dHzO8UJ106S2Af0MVH5
v14+8CRnowvYiC3eXfJLpd8NvLByVS5AEvxaTfP65LaRu7uYGDigp7EBNNNspYp7lGPdu1vm9kHe
haTnHZAleTa1R6cLeMM60ZrJn4UNX7IUIYa48K+n0QFNZ/bT6KOwQ9GyuhQRq0LoaOmO75IvA1SM
aDLSneA+L9elATvnBvGGljqzU3lR8pmYDGdwyNIPcpN8QtdnFaCZilEtgQoa+TTLXyscDUTcgtVM
XPMs0gxNALm3VTExj4PwJhRvX+BYr95UgyMykXyoy2G/KH3ry32yZALFI8GTHXjija8AlvVliSAV
DucK0Ru/jhQwe0b/3e1G3Mm7CDNDI1UIojaiKNeLJXlCt6ragf2tfGVAq28li0ES0WOJjS48GRHU
v82ED7AmnH9TEsLcGOH/64pF2MB2sQWpwPLCT6oStbArWMjSddVFOH4LGven3NT34Wd3gMMflT2v
hKM4re9mgDqNcDn1Wtr5clMUEmREWfQA9/StMjPa+99/1i1MIR76e30CA0Z+Uak21394+ZtABHjr
SJL6VQetU81vw5Q/eP2XclX+38qsah+aHLwPQfnPtHmNHABIDvHP5d914M/xV+VSbiix37AJMB/A
lZV+j3XyqsewavvhfZVvBww0D1w8enZGKzr8yxcsPmOvV/Z5ZGj76ybTzM91xJenNwotsEEXf12E
Sxajdg4JQz6V0q3HXY2hdIL8HwODDui36LblaiJdnOW6pZkITSxDsvXkgEByPuRCdXHBVup62GUx
cVRIdt4GORyQyOKdtyeyGlAXynWSD5A8BUBCbguK+d0pQV3qvQVJXyzsLIVMUKoaSXQgQcZioeFK
ytOXbuey5LghL2mRNvD+nSdtnEntFaRrynpp/SrPye/Q77U+GfPWHyZIep464RkO8prPSE944cUL
flk3a8xlCw90dARGw64avi35+BvxIOVimV021jOsPp2IEXleYpNE+IbKN8RT7eB1EjPEA7YrY3o8
bp98uWXputo1trYtYRBusY1ZOfOi+XIRhtqbhb7jGjvNwldF0ykXTkx7et0mVzFqhB0ki7KO3H1d
lduMRMi/zPZRrpn00HiaiENfinLrh+Ncii6y63ZHu2fPAxDgtr4lwSM8qWgZ9BYGn9o+lLo9bPoe
sgzW1cZmwG0EnqCnApXL041e8Z5lYigJEoSBkVbQaphi46Uo99Oo3AU5zhtq1tirQvQno+hkGsl3
kkW5US4qsVuWFEbNdBqC7HT9jVwdHozeAs0iDiJ3ya1ydbZFn5XqzDYr0o8MTcR6LA5yPVIU4GQO
3AZnagYopPfF7lKOZ2QxkqNPsTERJbmKOzEP4bouK15XL7tzOW6WNeWPMvnFXI8p619XL7v/OFty
/Y1FIHjf9dXlCuTvPlzlpeLlGA5wJ3B60PublE6/RIqQbnqk05PrAXNRbMU6rIXFNrnof5fk6uLG
vyrL0vW3crVf6sjPLNQnqGWGDh2rLCK2tkBzEIdSTNHdyuJl6/U411PRI0L3zUSQ4Pf5rqeXpWvl
D0e8Hkv+n+vqHz+57phiWgpcZXTxsWris5WL5Xfpj1VjznHnnUYLMiGVddGN1WK0cV0QMmq2gTV/
l5tUCDiAWcXQ7Frlj1W543/cVpZRuol7mDmyHqk4DvjHsS5n+bf7e2B769oG8X+54t9/VF673NbK
RkoWr3XkblwgaL4uG8VfvdaxUIa7GeqDV43GYUShVd5BuZA3DxlqHjnxqHynpPZTVeHrM2T9QBxF
DPLyYThFYQ7kXYzSABaUviOHfHL9urhsxOwzQK2hRvnzj0qG+OXlkPIgcl3+/LJRrqsz1B4NBOXo
kkJE/JbI36hCDx4bz+8yJMlVxeq2dRPjXo1M0da0GgPz2MoBimgoOGTJbm/COhWFjHbjwDk6wGhK
Nr2GQbkqBtCmxyvfy7HkIkfaUcT/J+cDQ0pTyy2RTtP3FtX0ZSmqc+tSMlH03TPVP0Si9yFMjZqB
HFUBoUb4z9Ab4pdhrK6VIyAqVADkEG+KmSZFBdSeVSz671As5EZbQXlm0FsTCVXtUY+8Zpep4aSu
48j11amb96hIWf4kFr1ZVjcxCEqQXp2fiFmLLOVITyRoCuxxNlH9TiyI5i5+2xg4qpfWVxMytz+I
KdF1IbfZjBDIFhsz9xqlZGWpgUQJ83i9XaJ1pkAf0urk09K4Ljw80R27oieWi3axhpuyfFNpgmki
xJ2wxLhK3hhZkgu5I6sgoqNnUAiaJEaxcqFn0QFU6S6QbWMnW+ZFhB9G0T4nsii3qgW5LhNz7HmM
Bt+zNY9Bc8z/DZv58GdlTbTW8mdyjyxZxIlhY/pl0wG8+r3If5f+2BbXGhRoQREtihrUmjcPwIxN
QunAtNZy23WHLE3iVnmwFkBYMpqXz1eWrgskdn49c7lNrnaaCPpc1y+lpX+IFtIp6WW2IA4od8gX
Rv4uDp1zZyMmvYjeUlp2MzaEffx7FRs2ushITvZa0fvWmuh4r1XJDJpomQK4+VApM+J9HHfbaGCq
6i1l0B6QSBx810F4y8OEhMGRBsAqtcHDMsGIADg65WYwqv5WLvoa7x1C8QdHnVo6BY1Bh1z0OXGo
lWm6G9wJq0sDXg8zncu1DcvBZW+roY9XOK3NfmbUmxFpj4tpuibmadfVfjHRGbuuy5KsY/yuiAl1
dpAhyP8L1v5DsNZC9fk/Bmu/ZPHPskHX/WO49vKrf4VrNfMvzXA1B01BRAMsE+XBf4VrdfMv3A5U
9P/QHNQtB4Xbf4VrifGi6k5cVuX1Mv4WrtX/sgzDJRyDVqQBV1f734Rr/5RrV7kssLk2wV9DRWfX
FNHcD0rE3YL0Rd3307kYDQ+6o7qr4HDABq+mfVhB5y1xt0WSPHY3dWy5kIuRcta6uNrHQf+ESEP+
nKvZtzDHwG7yol1gFOfYjsBbQgoD6gdFUfEDc36PEUraR+T9bibPPMAVfBldd7orknnCsZ6M2YcH
cX+JN/9X0ef3ZVx0+FpbQjHyYxha3G+VjxM1SRWHKvsPBXPsMarUi/rhHMLq2o/khvXO/LaYjXXA
p7G4LR0n2mh5n+wLxC7Wfd+6t804aecqMn900VLhoTzclcBlTrqWFQejV7odZkL2qUmrrTo2/b0T
R+baw/XpoAmgRuMG2Slwg+9DOsZAnYpHEmfas5MjQqTpLW4vSTUcwcJ3e7D7PwHajohiuBgOAghX
CsiXIZTso9Fj34gec7+enNYBXJaGW3tCzIFW+D5QFJxqRVa1nzx3BfE/OkZbq1CI3c6u8mQvlUHy
bx7Qxmrif7in9h8qmeJlQTTaFurRFqLVf2oOm7ETubY3d+dQmEUS3Y533mD2wFCd8HkIVRJi4IKV
xeRiYyXeA49878rxu2uG7T72ah1Bior4T6reDQNol67swPjbQEDrZN9MjfWUMH1+1KA/cqP1FwA1
iOEF1ie4RnD5sAEEgjwUR0YK29B0lwK084LgijqS222YAdvJ05Sh8UYoKwROF1Ua8DKIVuaEjmxN
AhQEjKetlNLN7hhybtR+6JINikbhatZH7dlwuJfecu9Gdv4KGA36NiIsnVVFp1Qr7+ah950qTkVM
uWMsZD2msQsvBFTQq96da6uvbw0je/rQ3Ys+fxARuHkG5v2f3/E/xbx5Hg75HIe33OYbRoL47x+v
Q954BGvWngvraxou5dFNG/Tyh0Q5NBGCDUmgAycBanSaBjMW8gx4cxfbWo+OQD8EBtI6952p3sZd
sTUiEEzdhhGs+vqfr5O0098+RUdDUtd1DKD/qliI1+pDG2OpU4iAc1icVV1p/SS1ToWdW1srGuMN
XA/vH04nLec+fvrifB6K2I7pMipyRIbs4/kq3v+lbqLyvIEZEd0p2o+6gzyvKLCxtUYzz3MH6Ds2
Fu+p5oMCidxixoDujqd2q7A31Ufn0ZhJGneGmt+gO0Jz5nxNauxsulh5LaMMESnkvfdloEIG8mbn
VC4g8CsdFxvEVO1/cKWSbdXf/xDfGtRN0zBtcn5//iEHOFWEPhT6nabx7mAJeETXk4SzqzU0VyFm
DHaqbknjDkJXULk1aImOzYLxFJovjzHkYcYf0bZDwhDWJa1hW2n3cpGakNtAd93AYIdOrC1wP9Ql
PE5LgTcATAC9b2jZNf6dQ/5mNyJwlAT16IN+zhnWDpq/KIbmq3GNuE7jZGfVgVYBJNt58yBNgH/3
Zy2IzlrSo9LYZS6iqR2Ii6WlCUBvMYTltAqsdDopY4bwDBHzQtMnJnEogChgE7oW8K/SqN060HTz
IhXhugFQkzldDqGdIZlQEv2ozK44/+f39k+vBaggOMvRPWL4iPCXI0W2P7y4KriswrIC5TS7mF9P
+Hsq1kjIvfkEFoWGF+vv9di440aP5u8p1KgfRq5tkPAYv9QpXr0N6fm7SEnUm3SEjNXpTvCYzAq4
cFF3aNeToczfATGczdS4mXQ7eU9KdxbeLXCvo3m+r7McwRQroyUqbBM6e+AwT380a4QJM4RUUIYD
UqPX831SgWxe0qXfkJRVbsJCexr11NzBrTcPqMAKI0a1OCgWwlyFCU0zLuytohTjYVriGlPwIsNV
G45H0Hwe0glVPNwBX03noSF89ua2VndStX8Q3SY1IL7Fv73ahmnQIuDjA3qFXkWIJH+4xXbjxmoD
EvrU5Ri01xBikTHqtaPaTmq9CmNtny22e5A75GJyAxxzFVGnUZDV211/owXKt2rB2/266UMVkB1a
jR86P7webWhzJOScGTqPPK7cHWSJMOW91lxsMMFFjGQVb4qxkj9Hfy2/URDv+fBDueNySnmBEX5B
O880Xy/bEAvjCq4nn72UhxE4vXoDRXDzb//Ttfav42rfyWDPTGy4U/IXsvThYsWOyzXJPZeT9lV+
l2gbkI39HmKWeixFNVkBMBIWZ7Io98jFLG+/LAI13eB8G9HH44oA1zlow1vFCI4xoIKDBSO/7U+D
RtM3ePCJE6UKdsCLQAIxjn0drOUnaoLpbu5eZmX8OZTQm/rUQEV8+clM394MaKB0aYQCPIn+KJ2+
ImqJPAjeFEyzgCpN07FH4uolQLQ+afV0lbV2uF+a4k2PGa6WFlq1PTrljRbu+yI/0uFXRNwzoQSr
bA1U1FdRgNBzBdZ4FdYME9JAP+v6WK7n6WGEAAQhgzR9BrJutPFPDoRWSRfgGgoFN3TNbKcLFQpX
nZ7GQohtDxwjdlEiVJMfjM6WNUqFxjaPCVCjSTTq9luLIIkdf6+T4TwIkFNsKDc8tm6X2s29Nuh3
feiRKBUkPbUrKghhHTxkkQThM9iAao73kMQfI6OnQ4KQzOf7bmbvbt6UG2uuqlU8uGvLaM19bUbV
OkFodcCLmqtC6jcnmYzkSbNKU9Ty09retnHkIa2gfVqEqIRr+KnhnMOwjQD+QUnIyplsKqJxjd1s
26LRb606xL+oTD+lASKCLXokWjZ9TyxkwomnbPCOekzC5uTVENMWL3/EfJ0b3Fb7msTKnlmzUgTP
gVdBn8fjm5wBfK7hmwNosMkQnei0rNuil2zcGeZ7ilpmUFbGvpsribxfuS1oYcUu9oA4NfTYaBkB
GmYzenVCqcw+gue0fXrsYwo5Gl5qhlO922ysFFEa4FPrJZm+xXX2mDuFcsLSYjuXpnGonGkXagoa
P07domrJCwZXfFwHHU7jZY9FoQXzPKxW0IDjJuwOgEnp3qMaw8Z5T14huOnrJKFVL7jT3QIBecLz
GUJBuFn6hNFNTlOcOi+g38vVoofFClXIPIPwBz8GmamldLj5yIIgDkjmRyHjOSLWu+jTT2dM/Wx6
NSFPIZeMPhU4QstMHgvUSW4BpfkY9szrcoQDA014m+jDV6TgbzMFBo4SP3b08ysAwbdFnT7hsYgz
Z4tMIxrIZJf0FbY/gaIdu8x6nUhs3o2VCf8JiY8KgDTc8GbTMdNb1PIpMip93cMK2IZNdVawANqW
CdJEcauBEwu93VCboe8F2hY3+GdjqPaqG4ebFsHxVa+aJTB3KL4zIjmrzqRpTZbsO3QHEk9VN27h
+iyVGq4hQQH31oYzOLN0ZY7qLR6YaBUrGUoEWIroarOzMfzT3EhfofgW+iNo8SJxvpKzuaPBQqao
TV/nXkmZ2VXzodANfw5mmHyp6uehjhuiAyoxtsMHswxQ++6TbRTgzqYQ+GOwscO/dMdsvfPVudq5
djifh2cnyVCciLYqDeJqHiEmLAvRpNbtx601JWdUU3WImiZiQlb7XA/MB7VFu8WCbgTYyKc8FRX6
BRpqZF75wmBrlyTeywjnBhBSeYvEABKpev2ZdwjiaeG6ByPN65WVVyBFx0Wjg7Y+Ky73Dz/NdFtB
ld+ZZRyg7YLwPL6hLjj+rZPl2gqrhCedESq600VxGFQ9XutI+G0Sz/0xtthqcYXFRomdI9Ohr1aW
Y/7InY5JcWxNV3lVsKdcAxB/GxwTJDlSWKC4PUCIe3R5TlPtjmvAoSoNJPqfJWBtFZmUo1XQTmbM
ipbETB4yiEaDPgOyJ8acNHB4GzDyVmo0e9uugBQEyLUHuIzsgKWupi4BZd2l7+kAo5cb2dp2us66
N6xTbqYUH7UGdzVkctIG2C0iF9Z9WSv6zYTpyCqp7HY7LpO2ieyHbtHdrYEiLsRO74gUTL8CjIZc
YTavpkw19oCREVGuleNwNw6ufsyrteN11lOsZnvYdTWCOmmIy2aOWkGTPxVBxghUUHuYFx0CBOv2
mvWOO+stWE7yb4XxbOnuLcQ2NCe76MYdInc9B6grtPHypNdOyZ+byC2U2rQbjC98YLCE+/glpeFE
s6TVyeHV+4hR9ZJCTKhGyEmT0BLJktXkqcVmbnqMdBNWG8D1uG48rqpy+Yyk7op8NkaVHiJGimF/
QiPqDP9yW+XLvg/0fuc4SD+WOEX1ueWu4ihLd2M6BiszVvZTgvJ4gHgvIRQEx9XYuxkNjRG0YTxp
Aq4bB0ivVDoY7LnsnnvFUBibKPUmV2pn53XesQuA5hKYuHeS6SkZlgNZnpM6BD/6Iv2hgVZHgWE6
WAuOGZo2fVILLF80geaKzREh4SqyEDHuTzUSnxtz7EvmVsu6s4o3G83dNYF0WmsL3dqGWVNk1TcR
/BAyATQwKIKb38YYSas50D6BohowkzRHEMueci7akkSBqCEXchVWXXin2tF0DCxsW+TPxO81bsw3
N+Tcw7Ig1D/10wGEiLMP0zB5jjv1pzxGO84npRz6t5r+VIjF6P7oOcodemvFehHHKNyHIc+6r3aS
YqKK9vx56sr2NuuNYGMg1fZ5IKEmj+UsCCw49OEPujLBpwyyfN/nY3lMgBGvFif7Aj+s+a7n2pF4
cvcJff1i6yIlfEvYZTwpgm/sqX3+Dtd9J6ty62H+pSHhERyfmL2N6Q2JG2STQDWAHBFHG04JULVv
ukPeKMMJ8k4t3M53I9SLsLIyXoLK+2SJmmqfIgDsRJ/mXm23kxpGt2PfWacwpcuoTG9+X8JsO2p2
/X1yhDZCX/dPDHkgCXbpdkYD+zAMmvag9oG5ktVU880wK/MrOgSozcZFczeHgj7XdvVuVJv41dHd
V1nTWsxzkkf6Wx8ipxc7ULFypQ3P0SZVzGKjeYPyXgiCVW01390whqJgG8mT1zQKgIBZPzidrTyY
tQ77R/wXE3gl2Z/261R6JpJpbnTXO6Xn2+RTdoPadMzg3Wd5g5C2vqe7qt8yJFy2fAfjsU6hSlvO
mKAirDdfyhIvDXHUykYHxyxL67FKg+xgl+ZwKPq4fswMHOxkFY/Rrhu5wRf0YOHuaop5xhMzPaJg
p2xrt7Re4Uw/yaphD4cBa8TXslbdbVNZ8Md5786NkSsM1XrzCxJEv24kST80Jgv0qYKlPbhhVB3w
RlAfg3IYLiceB9xpehdH7JBjWG1uk96bq9tWrc1zN6OsEal5+W003xDP1r8gw6Nu6qFRb4Edd2ed
6OClQqEcIXdmX5O46zcoJwaw/ZTojKiRuw7Q8fjmlcwvR+1rDml3Y5pjeZrN0TgNJa4L8hSC6ccL
p9passncbjmhl9+exh7SSZ3MzleYYZdLQVaKhh8tA7dr4pNW9S1qCi59cmtkt8FwkLUY8lnrjnOd
S/wybmUF1UvcL7PyKK/HDkisoAaqntPM7G691jJQ3F3aL8NA3E/85zyCQFgCxDuDbE9gAzjepugs
993hYckaxCEadLHz+o7G0zpGMzzGDsGR93ZCFkf8a8sb8zWTTu0uYzp97Dyn2ka0eJ8j3kp5DOTx
oVlC4bsPXQuLZtE0icn9Zzsuqcp1LB2PB1J0e48cgetjGoMCmZlFnwuSW/IsAfhtjEzsQ5woMXOD
evGHuADZZcXzp2Qy9/I4nWJpq9qx0wdrbkiu0efubFtJPg1hcSOPE02EEiIo9g8tLCd/Brq3sxI+
L4YHKJvyf9IQXY2YT+JhqSvzRoeDu0tKe92jo/5aQm1AuRaZdhe9SUud42NtlfqjVSMDjDnQFz4e
BKsDO7hz/z9757Eku5Jl13/hHGVwh6aRHISWqSL1BJZXObTWX88F3Pv6VZWxrY3znsBCZESGAuDn
nL3XDljt6wEtDWd+gC6TC31J6yWR0IF0m8LGD2T/Kerz8kCJXX/b0Nc4cT5PtoYe1DvbzV6WO4vc
xQ40FvZdb7nN3VBYqMTnZ0V3/dT3evscVbV9xIxlbnOyqL7snsWNrcgkqtJdqwf50Uv08kXS4Fte
vm43hGJBR7lC4RruRRJaq+UJu274bGA+3traMEjQIfl2uT0LSMatm/6jGPEuT1nUHPrBkq+TYx6W
l5gbo9qQViMu0BqNB0sFze9ntGM3ZK2XuI9hZEucehyrl6e08XjJpA3e3aERewIxpr3u2fG7Hpqb
5Sm7IRg37hRStOsVySJjFq48myJNgyH4UGSiAW5Yigc0Q8Zlanptvbz3oQiOtHmm1zyzqM8EBIpo
8KYP2Bsr0Y7TA2OOdmWbfrwdikqewshMb0SWf/x+VTOGwsd+eq+Hlom3mLnAckdNOHGsnOylm2w8
015MjYv/66tBCzV/8y20gW1ZhxZEN3xM0BHpEcv86fenA551zQi+5ljuO3dWUAe/n7US7UtPY/SG
oiJBsJ0wVp+/wEQ7S070n64q251hZPxkhtx+cauQ8pT7NaGJ9fITa0Fi3S8/u9GlNJTRXpfB96Hj
1E3gBbQiU1YQpMV74xP3khdJu2paQhSqyP7UBIQTEDklqBrF0iQzuj1MFgeLoG3tXGfEzNJ1nFXb
J0+38mPkGEDddIpVYYo93uJgVXktcbbQe++jZnqCGmFec8CPugvXIaOC5RTzDfmi9iBDLAZGz/Qb
zqe58QZ73DB++XTcgvEMvDMqOzd/yV3vGEY9QBu/NGZGyKHKqAGJRkLZblBVK5Nwd0D2WzHJ7qYl
5idtjANYO+u1lYFaS9l1B4g7kiAi9tHaKgam1CgapgZuvV+Cp182KpU48uknzV9adnLckKn3cnFY
ZuOdPFdDGeCgQpL39+3//nfLHy8bY1bx/b7amsFeZST+zc+8PMFy+9RV/I/l4t83chgH7ehY5qpd
zA21iR4z7lBJmwXYQ62mXeDW45XnyteDrSXbLs5eM8ek/xJSAUFkmfa527yGwXvKhIsFcZrgAkPF
VLdIe8p5A82JtW5BHuCYxf1J+DUj8ibkw9UJIHYnEqj4iHaJ/eU0+gjdRszyBwBpE0oSwomTlpPA
EG3dDktWC2V1/oNuRHEb5ygl0nmzXIpJZRnB+g3yBsNjbUHqRWdCCIrGG1pcB8tm9EoI9F6wYhoj
d16PkIA8tm1Ydu9hrfKzQwrYHGlWO0AyTKu8Tx3jAmO13i8fD3tZTVZFj3U6RvmGNEauorJ7Wd4c
3dECsfcq1QuOHH0+nRrzG/pjLJtUKrvMCV9Eh5iCGLdnPQLHW8+aOaQ5fFZCJ+ojasQlFLm2W25b
7s3qmedpFJugHeMNSCG0EFW5yuBeslBAZGMA7+V7C4wIBlhBFZcnKe94irApDjZi6Oq5jrnZqLWH
IPW7LTz0OzMKN9DXXzXHM9Axob10XSTbxYicO1ecePMMKjBQA//kx4jF6F4RZjX/n9/PbiGiPi3X
01CQTDlY7QpMyFH40aFmZHjAHJdtFYcqRiw6UGim1hvbouUQhYRlWZND/Cd5tsA1q8fWzNq9HjBI
RRoP1KN2Ljb5MoDiYsdfMYVmIFJ42m6q+tfQDHdOXrqHXHneiWLRxGd9CnSETsJDXF51A01IsmXW
ljsI4KxM9Ioi5/gbQS4UgWGftMH/3tf1j4hQcAjgUD6b0rgzwUTtq9y+TyZ8iXLoX38j7uc9csHa
L/aEalGoVFpPdkBgdpDc7OmQVcbrFHr21U8uwNOdBy0vg/MkE9aHUeEeWx56rfuO5PnaM3dVqVGn
R5a5jZww2oQibPe+Ux3q1u4VSTn2WnbxSJIGdiEDcyX0vCk6qql7bax2OjeRkZxJ3CmeppG08nBU
9tWyc2MXGRCmxxYeD0NIZ+fnvnHqWmGc/KFZeSPOj3DwKY05Naw9vCN71ATZvQunLitpEKuYlXVB
Do4+Piuz9x/i3CMAIElyGNbJ9KRldBn5P4g1W3q2cRCFJygaDv2VcsJdLoCOpIk8BaZ3HZvC2S2q
5NixMM62ZZ7sayM+/9Z4z7rvdDAevBrh9ZjLy+LgWBwdf2/iOSGghybA2yHKKg5fdA/TCwsw/6Tl
7asdILeLB4YNNEQWBfai1He6T8uNBRlO8iGYJWxODVY3daNDYFDobEtW/uzXHQkJQcwHJEW1R5hz
SZtRglb6a5PbaAQmTC8r7GHffPgVhCON2Tqw3d9C9UW3PnSkS7VojAgxwq+zbGg5gYZ2XsFfD8cl
IqBpovsQ8sju/xUp0EF/ZqpgvS5OiWQYxgQ7Mbvh4ubBia9tdWd4VzEzcbo1YFGgMwNKxBYLXZZ2
MPluZJbNv/M5cpWjoTZLwbAyrRs16cfejcezheE2jnIPzq/P4mhWShFP1/7eLFd1NCyISud7dNrn
dt7nx79dSSmSxY2PioxTyF8hH8jlki0AAtRROpbzbMrv8k5/hvVMNobPS1g2ru78ueT/xyWezFgB
O4o2cdSA0rNFf1oumbNy/++ryyW9cDZpZBcHRYDeadnArOC8UqYvypTRLpj1W8smLTmOLcaSv29z
Y9BZ+MDM9aLC9w20/EGU1mg2sY5xOHhplT0xAkVf6M7ulEWxHxhTvrbSclhrpjMcJ8IDHEHOjPDc
pMAGTqoJUzdaoy7Hdqn3tKEZgcrd1OevZjfRqDH1R78hnh0EbX7uBYk6zcjxQs0zWK1pkDtU86CU
z2rZ2KzWYaCE6e+PpE1jIE6JR5dydtIsbyeu2Id8ynVdO8AXa6HPxl/6bGKwOtKyRqJSFnPEctjC
ykjjg54hgxD/gfZai3DSSLYq6KFFmuZwQujiMw3oMywWnn6C6aiOMZ7y306R1GFXkxkUlt/XvXam
sbbJUcK9hRGNqs5MYZKXHhLVKtsmBiGQ9AqaU9NKA+mjQ55g4LfPi+Pjb1fCcunfblM2P0SvIU0W
m+yqbUiXLFAbXKMpjaBiV8Sk5nF2YVboAViHfKUF5KAQRTXsnVRvmO5SjMncfI6zuNzpQ+TeD7bc
tZS5X8xg0k3qkbrjxc3Et+H3x77ULiUz6WuLWJEWsOJ2Qx1sZ4qJNcDY45f1LhyCkiw6eQ0ZsT6n
IATObmckm/gWWN7wlNVkTGVoDHIDlmnkMRA0AmZL4LL0FYixej/OAXN9WUDPbDSIQC4MYRxHdrmt
Zc+YZmaOYKOyYGUCMont4CHt45TcIpkSSZ4qWsrkW8CTtu5QvPSPkg7vdnBLUJJJ3z86lkUZJXT/
ENjjTk5a9pBWGV1iG1KJW2Zr6TG6qQhQdWi+vAvPhFxVzkfrCKKQFXfxRaATA4AHANiWSXxxCgW0
NHDlnM7kPSdd9AOicnFdrtGLZwmYc1BJsAOua88y3wao26PmiM/W1OwtVAnUFzIN3waz3C63O0XH
FEEG4mgbcfVapdU+zyPryevzj2pUcuPFBj2lsrEPckQAIycLGJdVvZnM+Y9FKEjbVFn9lsPm2Qwq
Yyg03+viliUphawOvIS7OlUwwRMBhFgHhkn81li9OTYhRJiyv5Wm4PtAeR2nebzX9SaglbMLU1Aa
zV0MO+h+2Rg1sWKSJSz2tRilRJGLrwbSOU0D61m1fkthwMIDit/4AHiD/q/3Wjaa+0rqbngA8Hll
kNJutTyQD2q+BEIw3QbhkIONzdh1cO2d6tgcH4Ok0tbSssc1DFtgcWCp+KhroqqSaFx1xANvyF/y
T87EEShpxwoqlSUPdZb8TKtWR3VaFK9eFzPbCGuabeakbaSB6Iy05m7HuoGQ0zkgsVM3L+4OqjD0
18ENT/UQBwDsVAkBgkjSbOhIGbJu9JP1u7rWLF4E2QmRsAc0cuCtB1Bv1yBB5U5Yi79KoOkOOI7q
x6pM2/Mgcv+nEZPdVtdIibbwt4m9LovXigEHrt7k3pwiRF+DcQfL4onJlHwOA6N5tsktciKC88Ym
OlZDW99nvAvbGVMIl012Wfb00HaNM8xqZ2TUNfIYvjVOddlTkiXtFfn6dbkmHER7ml4yuXHKlWao
YG34RC8ctCEx35wh2VdTnn7rPfpsfhepuy4ZPsqhGC+MRel9Y68/EhEvH615M3XTBdygd05JpaBi
cTj+lfzIvChpHtA+rVukFVCyq34T+vb4SORUcezmIBCCvzd+jlgEXHl6lj5rT7/LjHdJs3IVIJN3
ChF8c0FuatCOmWu3H+iu7M1Q1wj2PZU/e+CFLLt0P9XcSqBVWVwYEIHqTj17V8SWzuhjHL+7ib11
p2D68LwORVQSpBvlAr8t9LzeaebY3Jq05AhaTuH3QYUwiR37pxaVQ7zTul7tWZ65pxzEOwey4AMB
JJGWbgByqNW9x3YESGgNbwtFqrR00H2K1bsMdPli+eWfq8u9TDgZklosFfPaL2/2wMF5GM13KCbT
vvQVkpX5alkN710lUNzJ/ldtEV7Z4XtTnZeQpBAif4s8FrgmHWDLTuN7upbp2q4Us9JwpG9Ce1e3
vxMHypo4iQKiqBkEMCUZDwp/1hPE/HkMk5cr05j652xvWcr8pTfdt5xh8luWjd0G8U56nyhWSaTP
aau0CpnjjHH03ofVDm1i9GKGw4ceY6Zj/3C/ZA0/2pXlTxhcjGZ8sOhTfqD5Q55WHcMTL0g8RTBD
i9SKCR8eVX0aHdt+9ici7iNWBHvNIa5BOXBYjaHrSTwWH0moJnJdasBLk7MRdlS8FhzZ08h86Wy7
v6Xs85kBLCbUFJGXoyuO/Ijgmlhuvq30ON20dUsGtGlb56JrbnmZPIvSaLaRMX0mMoe6CtzBPtVN
+FRrtdhUbacdwMN2bzzmPa6INWpKdoyKUfGavFKgIw39rdEjxk4hd3+b5mACs17HtWG/G0z40+w4
lLq4B/u6T1Sg70oTvnNAAIRBKwkwNLBwy+7NQ9Zl+nx+zQlZia1tIOnLGH5S3zMVpmDs5LA2ARts
c9zWt2okibDOM/uUgLRbm1bunOA/qCPdo4kkC8iPZEx8BCrCQpho3wKhMaOLBmpXNWqbkSPy93r4
AV6OGWxvFFdDM3MiITtxV0ft66BJf+XmqXWJ2vqzqgSZ7JD6Tv7c37TdyvpyP4a8UPu6scRzD2gV
yGQqnjJOnriZgUvqVWa8TJPzFRViQ3J0A+zLllti8LDTS0J56giCaD3RmHPzsjkS0uKuIlBPR9W4
ZMVpJA1LXY0XpDL0FcLcgbeo51ez9SAsm+APEWlvmRcXT0UFrtltcrn+8w02MtkQLftsp/Wwcb24
/qrDCLQvwxSrJ8LZzedPRTduZRwaRz1OCF70mePC8t0YnTU8BdOg3Ymm2y/XLBu0MueU+lpnDRKQ
Ceo+w62N5YTGj3jKf1SWMHcp3/5W1RiRk9r56pHEkkrBUow0DZI4m4ZBRllOL/WA8EK4ofnhdS9Z
EI0Xu3dJ+/Fr7WroZgrxup6lRPq5Bh34Z1PleyJEfjLJeOgjH2GhZrC0CKfhrOXjJQlE9BJqo4Ms
agwwu0fe/Ri33j17JYnIjSCUBM3Wz8HCt0eGzXRgTBXdkvRYVbV7qiA/nJSu3WpD8Susazqktpzu
8iy+ZhalWD1kWP38JgAGlUw7GZRytRTTddo2Zz+Rx76vvVsiNAQwYfjQpsgeoA3VdxyinBxock9Z
VczvEP2Tdi19Flg4j6L+JSV/4Urzwr2rSSOnruis1yoI9qk3zlhgURwZGhebqazzbZjx2MYqvRNP
9xLrMOwoD1/loIyV32dbOBjFxzx5/AqDMtuYUW9vCUZlhZYyQODdJFez6KEi0184af3YgG3KvtPh
BW4Uykeir91dTHtsUxAbtMeARQJHD2q8setTZpb1q63TS1dpsIZ1Je66mgAmGZbDYzxa3/QitecS
vn9EYp+eTZb2az8QIXGr9b6Bg8Q7918USQactJPguz+vKLXhYGOGALVornP3ESK7s6q6rvvmcmKx
oWFt6RclyINE+DB18/ze1za6nNoXzY+2aZ2HnOp8OkpTrtYwcPpdkMWAgGvjZjpMWexQm+4ljMxN
jwj7oLzBJ2RFrRnh119pzxCordJf9GiYqgknvfSY2k/SDp9Kgn42iRnlBwsM+RrCFwoA20rOZpqP
UMnBsGl6kh9qVwg+e4zFq0nrJ+JXB+NgBuamgKLxZmU6LRb69VkTc863G++bzslCx1l4K5zovnJq
8sU627sPpdHsCyfozmMeKshmxFGJnHmqbJll2d1HmpeK4W2aQJMnktdrOIeF6t1STs8L9lF9axuc
SvUVCts20XGcrEqjyx5kZMGD02PmT4JSiLfNizJeiPVq0DeoxyKKoXwjwIUQxeErLSP9iR24wvLU
MBk1TQo/s7osUvE0IwVOgz67sacOyqoXEE9X6CRsGw2yqFZWZ6NsqjNorBcrr8ajQoC/Z8Xhg5OU
yVbPkmpNrFt1rtyhOlMr32k2miy/6V+GKrmWcWscWZtkm8yUtPmiwDizzOLsVn8ETRk9DK1FtkGs
XZNAxnduTOieNprBlc4XdN1EDwjKSfZm2tRnEfpHoafag68msRo6duWEbthbFTOjzNrXRu1ABad3
jWskd1o5iWNjBQ/LTUQdIadN5VoWyXhXyPgZe6Pz3OmNQF7qvXVhZT+G5Vs37AdaJ09RmNMAtku5
74a83hZmvHVz+iSOODRBzg5TTBjGKsKqNZY6qbWXjCs+DZuJb5Rbn5bdlk9RwdG+TlP7GyiztZEr
dYtHR66NBhuNCj/RRHqASOzs0KhmeGvQJUXZ4K2BgYBb1cz6Flv8YBl/HFxP1bA6LEXrL4Xlb/rZ
jU+DplTVBGeUMCs1fmuI8kt145MkR0KnBt8/9FBeT2EYX0borPd55Tpr1jLVV4OsuNPjDImdI89t
AKXO6/gkorEd3jCeENqInoIBkzO8sWZBSOlXT61pYKpX8SM1REZKfOVtbeLvDhYNjLl3oK7LJhwM
njcT3cZTsLnNxnleNjGt3RH0eR+mw1ufIoYqIxXtQyPA22J7WHA0/eQH5BmDtR0IxUABI4iXOyRN
oJ9iv5ebNK2LTzpVD43hv2uWdqAW71hacSiIWspXt3WTu+xTjhzuolaFyKncfEdIlI0gJdGQbZHX
ipk64psd4+dmYlDjUQl0pbbiLCXu/EJL6dib1Oph+qx5cX7W6dZGCul2Q0HjkQMDpY7obBcww1lq
8CNDpaMh703j2CDayxohrmNNmZknTsnaZCaxUp3ym6RuG/rksZ3T2wE9XZQ9gJdtc0RmKQNnYp/o
u6HNbgpo1QS7dF7NjhaDXTShR18dlxkVvlXvCbb42kvUZ2043mubOwVRPwW5NVruv04DofGvFPkZ
7pYku0dgsu0c2V8AAuq5uldBGb9YQbjphN5foUUzDUxrcV8p0zmWbvYuqkDco2M5gzMrj0ZrZy9O
Jk7ZUEYMZEq1DceBWAg3Cr8N46mJ9sRl+s9lP/bPQBkpQ+IfjLCaK/ip+pEKOGW+5/mbwddoL0Bg
xuwTlVenZ/Cq1z1wVouYAIwazjqrHRIJc5jOHDySQ0PWLQsMNnYd0xwzyJgOIZ1YcRUdWAOhih4G
2mc5IHun163noGnuocmn5GO4BuIvBCmVuhXGBEy5jfOPrFAMcBzrp8GY3c68goWoxSre8vZl5kan
1MrFlTaVfsXCqV+R4zWnvtIuTVZuM9pSH4RsjtuSsCQiyvy3hp7wgQke7T7Kd3rOD2GFjQm+6bPf
yPbR0AgoTElzlKxDU73Sv1qNsBVShsW5FTriNqamRwtTKnLsmfDsGuEuHDXa/7ElX6WNXGAYneTW
p4JWvVv/IEvmxSmQ6WAunShficxgqG3u6OtVQvqXWnQuqarFNVjyKCcM19AAoxF/cWhxpFvR9GD1
pitjJ2fw6tDpipqgfrPr3LxfbiLewN1meVcQi5LTM+SsmYS6v+W0CmSyIBysQ2Z5GaX13aSltSb4
5y0tpwFbedk/hKYaHoRVEKCBBZDJTYuIiGlyZLno/gc9eaXiu8OqRJIFcIED8xhn1SC8PDB9N+h8
KPsSyfLeQQLRuFJde+xaTw39DByN2ovTwkiqLXOHNS3aGZoBsLwNzwiciyco+sEug60qNcKrpJcw
FBlpTkKiNA+uCLw93ka50ZL8RU5khKkpfShxpmzJPucY64oXOwzLg1IxCwaRo2UYiwNTMcSIVQg2
2p/UNTG9P5vQw8QPejMlwz0rvgh3tc/LRqtJbAnxBdJy8ZINcmzaCHl5Q+wvHp02jw/A7JNVoRKb
zAjqUAQQIav2wTUfx4jZQdU8RvOmhJKrmSiQnNLeNExVNxDGgl6PPwSUIJiQotvaM7KlYbVCq9uI
UHFqEZobyKZGGmUHZtFim7gE+lRDIe/DCq4sbr/m0Gm0Dcde6/fAsgjfo5OKgSdzT1kPn0qE5a21
HfdMS9s9eyqINjUJtcCS8xSQfp1fQi2bbnX0DOIyAQ0euvsu7atnpCEU8nUj1+Q6/EhtZCbmGEwb
oLTFyUoQa9iwlw6o1E9gJ1DBZF9Epavr2C1i0LG970N2TF9/Mbq2ufox0qu4lNpRE+ppnDTnbshb
+3ls2N9DjGK/6+oORMmaiTQ9ajRwTfXpld30AXWaX7BvRLvlKgKRi51PaMRpEaz0PAtgjwnzvjCI
mTHFZK4zq3iHAGo89P2Pvhftw1QrrAyEBRKiK60rteSOsMQcO9WYUJ165cZFXWKZJBJH5tDt4l7X
way3D+xoTPKl3m38Fr2oXfnOXsw/1YBMeokn4tR3Zb31u3mAHfrmeVg2wx1dH1A1jFbzVYCc54De
9mTHUr9L+7DZVH32msq+XCM0Nj7scjqkk2E/ljbGgTyHYGDYP0yl0BW30fDUO+WF1YF36EMduW0e
Ry+MA727cJaTu0Z1sirW1i60R1DUROKS6kGnNTiRqBZUEeFWfoQW0ijafTYOzPhl9iMsFSVPWN8l
UW+SBx50R0FD5eTAXjZM6T2hm4bXHAcExs1XEXsRp4s192FyxYVcETRrXWWsY5d9xdD0K2rmfEun
1F5joNevud7p14RUg1UacUoUhqpvQ/uRajJ8kk5d3yBL7DUlPzJb119Cm49CadmfS8ttWgcDeUoJ
wWg05JOYrm5G4l1po3QfJPHEu2LsEDaJisQuYiVI5uCQQVzqDjNqywhRjZ80Rm9GXw23sCSQtkti
DAA2guW2T6t7q5bhKiJ1dz3VnfVCaAuy8txu3nlLDMbCKP9qG/elUuoxZFffB9ZEf1FvHtoJ+wlj
Fsr2xgdEaAWD+212ycrIQaEdqOSY6GiedOAbR7px/rNZo52W5Hg4QTLcGTpmsyCsZ+dAnhwx2cJA
0oV/ineJYfaXKOmyjdu0/ldjRWjjC/udpEFnlzf2j96h8yvaBOWLRIBVJrr2RAu5WOtTFn8gXHxT
DCfP2cRT9FTjR7tBnpB7mnrk+IncPsbGlyA3okfJqCAht/y2bLSRuCQ1ec5J9mm5mRxv2vSFE16W
Tdgy4CgDkljmDm6AzlJAZ9oUbftTcog8loo4cUIoYm1oDxH9V+bpnbv1bcbMhqZtcyZtyKsFLsiw
BAk4CdLLm9lt5acMdbumY54VaxR4Jo1taPZ7PdLoP5matZ+zdUg90Mt1XDHGAzpGCcRk8uB+w4MG
Q58GF7EPbrpnHFBvOaSR0GbRUIYfbc3t4dLs5WqxHv43ceG/IC6ANMAh+J/jcTc/k6/+q/r5z7yF
34/5w1twLOi4nkH0qm1hNtZt+R+8Be5yXAdwJOlvJneAOviDWzC8f7gGNyBNMS1HNwQPqvO2Cf73
/zDcf5imEJbO87EMlIBz/8//+j78T/Uzf/jtY6z/7fo/Uwkwjf6r39FEWmYL4Zq6cD2Xl6f/q98x
Jpo1EpNXHro4tzcuwqZJdCUWFBcGGIPwMEUNpAiMWhlkdjGV1jp7C7ooO4iOVOSUpfJK1WW0skSq
1pFWg2lkFpmLlmopdsozrapktdM5km6LulHnjlgL3c1hiMWd3PTk7tJNq0jcCi5tjS5IU5+ujfS7
sRp7NmW0EArgohElp29Il/tCxujua2dWa47pMcQeFNqmRUjMJgt0INGTOy/x859xjinBJKhpxyg3
4hTrbbusfjcH6y4veFtijhhOPk2tcje+2e6HgWwi4PPu2guc19HQFW0e/46TDXszlfq2wuC99SsO
PZM/d0+svZ9a1i2PkjOJPT15seS5I3Am7mBU+2wyaZ2E5bUSBFWOrkdqJNCsVp+AsiBEN+v4QSr1
SU6FuLkhtVPsXhj6VKd0GsUahUqLUWil0ZUCFYkcykBNuzYj6EoDVvnVpPSPiXMjebUeji3r1vey
INsojm++cj5IAKV3YZBoc+ybOthWpvg5ZdDbI6e4E4kU6GO8NVSZeiNJnyT+K/xsaeYpjbzZuKL6
S8UA85wmr91viYQpdpCHGDQ2O35Dv+KeKBqjsAbmE82tYAa3sgXf/U6XDad5lWymAW2dhcckAFnf
ueqHpVEEEY6EEjKQj1XHUCpu67XnxcGmbwMsXV2+2hFrI+/QDPTgz+Nf4IY2iXOaOt1QLEPTa0uM
R2oyjfBp9jq1Xa7rCu1HEVL/R+UPMddSVjk6mxjLz9qK0oeAf2QbxN8x7ro2WPxAQcpH+BSr0XCQ
e7dX4cOiD4bs1oVNuA59FOdoTNa04Cl24ox4EUWAhqsepZte8pECTv9WFelDUZLOBe4H1QBq1yji
S2Fc8unZ/nEWE+MdnPL4SLAjncj4s7TIt3Xy/NZS2zgumUtx56/JqEsbzE5GEGygUJAc4WiHVqf7
Hs7OHP8esO/9QOyL70Sk+Pm8865Fo2SxSq1Z2xdwe3dpJ+lflBMuU6I/AF8dDKUV25QpOPOQgjJG
5auUfXxVYI/J+97c2aVzaAu0kZ7WD0c6KRuAKcFa0PogDibBoFQyPyxQK4aReqYbOtAYaMpZtv4r
cp9o9J3r3i23uSewv2mnRmFPbSvHxpl+WxD2dpVeUt0mqqa4IXVrntAH0qOhwUCB/moUyXbow1+k
SPopoxiitw6+C0vetZryvra9QzTeiLGqt8kgmi3jyueWjlqCHzSJ/TV2xHDfJAVhLx45gXimLzRc
na0yAL5FqZ7x+ks6lPC86phDTVx14bH4ViWEcVh3jAabk2dodw4HnR1xiiC3Qnyoua+ijS/exn7I
d0rvntLQYfQMbalzaOW1o3RXzanOjLVwqmpDRAlOBK3HCWaXjyW4tIsxEbwpGw/tdDOqbWBkRLKF
hblPc8yXYuTo1CVPbglwJgVOhoWy3vkxkWdUhtPODPR7wii8HSvavmzztR8GtzwoJyQi2Y1VR7mK
mvQXZnCxJ3Mj242B+O6EJ4K7xam/+XV06EaynSFKCY1QYfHg4KLeeGN/142P0ojOzeyIImnUXhfY
el1f/46XEpmkRJsls1uogD510oSn2/r22cY+fI4GogFIfd12bqqgI6CxS6hjzoWc0l3PC1iaq0ub
FeFMvG206QfCoQ3SKAINhtdI0AazBZOdznL3hmqaw9iGjxT/RGeLHLSd73LecCr7LCXE76JVtFZf
q/nAL8VAQKcYim2eQMJLETccpjw8m8wc17EfecSulPHFSgA1qDE4Jm63z+PeYkrQDxx0OI4CG542
Hj3rdebLDhVM/YvF+Dz2AAgPJ007h0lt7VUnHzTQCsRphMU61jKMv0mZnoOkJdMg4t9pthMhg5ju
mkhkB63Kr8Yw6mdkfaSGTinqfKIwg9JDZZIZb147RXvDdLzz2JXFwUA5mUeMC8n7xvhZmfYmbGaH
8vwqqnmzXCqnX4ETOaflStr0w4Ef2u9XmWFEx12MqorEclIj5akbSwsd7nKxDG2CbF4tDz2uso3n
XGcQpbWEBglkQpUpH4cZvIZas5sVgRhjkAXOlzJYEydTG+tVE1k6mMHuV4rXepePJRRPrB0Jt/oE
8KH4AEAuzQLtpPlAlwrrlUec7KwmVEBbjyIhl6Ilv6PXpms5kPn73wvQJVDhv1iASmpNGBT/+Qr0
Pk6+gjz9+ucV6J8H/VmCemC9DCEcSxqClajlgeX5C/mlG//QWUo6liN1KUyXu/5agzrzPaBrbJcA
YvRIUHT+WoMa/7CpjVm48o/mx7r/P2tQKUh0+BfoBjfQ6Z3pYrwMYfDv/nURWnUxEHdblKfZIYz7
n9TYEbr8bDFICNLpq4k85YmMzHiQm1a7xa6g5GkFh5k4XWXsKmfQ5vY600xyhGflfNmkKz0yzaMH
UIf8ASSGpnnKKlUZ21Yegz4Lz62xR20Vkxftm+u+ar4hCFCrqcY+nUJyZsGFeEkcvMCLd6btYZ0y
Uu9Uu6rboGxHsZIzoS1s6/+yd17LjWNZFv0idMCbVwL0orxJ6QUhk4K3F/Z+/Swgq1vdFTMRM+8T
FcUARUpJguA15+y99nNtFZmPKwYyiqrYp0FMzmk9+rlRTH/SF+qSmtCg9uiMLc/UkdER4LQcNiNS
gYxg8V2lZM8ekUxI1aO/biLBF34JrQ0yiCWst7lLMDQbW0n42s+T1wfWm2R5ynq0/pX1aKaJvPFA
CEAHS4Oi/Y7FSFAp47ov1bw4rzeq1hegekL7YKU6FTpdP3kE7GFhXI46koczJ0bZRSJPpDndMWRc
SKXMz27hqRXOZ+WubxL27iEZ7OQxDSzhgQxE5fnnJtXgd9t4l/yZURxTcDLAk6Ecu4E5VJ8TO7lq
woHMjOvCRgPYCHw35WI8TtviVh/dT+zcTMqNHLe2mv/KJZ4MnA9vrssaC/rRXTimbaAiZK42qVue
F0HGpo2cwMWI1LsxdfOBuK5GASNBgs2BYCoQRRZ66Za4PXNq9AuUc+0yjbM503IMOW2Rre5Y4h3U
eM6OimvA8RIR6ci9Fl8p87fBzHpB95ORnlpcRoFGzDHPbWr0V+EMH6HTP6IRP2Ay0bouVVW/wOgY
fK3tsOtalXGpW0tu0DChy8qHh5mlxZR5qBCm3qPCKZjPFSu+6EPL1dnJfDfmnjjQtDmIuiyuTYil
m5gG+N4Yo4H5PyMd2WrHeW82OK9NuPkuDd6NDpOndELzyiBVthoncXanyrpSibjfO67E+cJjXk16
gqqo22KZMtcn2KntHnWEGhpvnTXebFwQdQLJEfHzoOjkZyWUopbH5HJjJwUCKMvBoiif4A20+84E
kDxTcYZpx9sa7YTzYeXETymfjqTvidKfRYzGtGkt2oO+5Tu/ui9AqgK8tcV//GxsX1sCMBP038vO
sTgrOvn1swIfqqTr0XoVCzX+cdDjy+H6w5+bkngipbCopGLV81cUvIaab5927CWWPe4aG5CpJT0O
6bgB+bHQuqiiN+2dtKKnKZGoc2ZTPyOrWjHq4Bj0RXd/m8M8J12KJltNvy6Lhmsjo4XZI6VDW9ia
5C0kOuj7EuqMOxFCj564ThEbsLx6W50Boz4Ph8qzfa/ToT1UI7knfw5rQOGtllUHNKu59D9zFyn7
GpyArhPLUf5uWnxyroeP7CdHox26QJD0DZNiYtnbslXXNHTaUGnbLUNCuemV0V78S+zDyIeivBwV
27bJYLt7jfhLLp7b6Wc2DQNrWgwHK/ieaK6/jtafTSy+0iy39kKjBylCgFBSsw9FZyc43D04D7Vo
KMx670br5bvVNrC+JFlE7xo2s+2fM9lTncWOC44X1AgKjzxIjGk8kEHYBLpF25xprN0SJg3mgAvb
b2i7+2pX5b4RoTVy1hgAhPj/ZMmrjX20wx0pJKB41YXMmxrFwUjGnWpFQKca2AhwIumAzHQ7uydD
zozGGLJ2elU+2iEnPRkaen+s9H01BOtOXREMS0VZw+7A8o+J3W5wMXi+IySk8PJKDA2ZW4nyheUP
wx303r60IF0R+bh41uwVYv5HxL7gYlfvTb8cgVNhn58o1abCdr/3iqk4rRfAvHh01iNRVfcd7Fbq
wKzo1lQT28Kr5mPGIKG2XyavnCwz8j9YMTtgfJLFgbBK8E06LxsDGUUQdcZ80gcdfz6aa1b75s6Q
4g5vRMhMJIwDe8tZvFri92rUaFAg47dahPoUlAl8P5WegwkJs5EPgfE7cdN2uz6TYEsDJK0Hb2Z5
NqmEcxCGKJ3CFOBMgSPSHfXkYBndDilGQ6v+iFQZXwbD4dad0cBBa3zR8/txCTv523tf7w7IHqBg
0M6alziS9TSIdPB1NZSH9d56Az2hPFmTfZXr88dYEuAmU5u1LpEaW6vGnbh6AnS2eJjbgCyrXB3Z
coEiBQnkLJH86F6/JcSHloIyeCd5PTk0TG1F24mu7E9u2V6NFpLrHIXxprcn8hfhYrCBVGBN2GYP
FZpgAXjMqdZOJxWQKWmJf9JP1CF+UDsGCGxG0dZLR+wUk9OTD0NZeAldWG9AYjOAYVMzUbjn8dbz
7dSrj3TE6TkCAC9gTUJ/CA85oq4D/XwSIoCq2wvd++dm/ZmQ/R1Fqm63Dm/rzWox+bn7J8UlwUUR
RU4bxBWQzwURvJpF/i3pYb1PpiMqDyw9SP66K1QQLrUCtpZrBsV604HjwOYWntYsn0IypMfkBJal
h85UH24UAo22kB7f1n93HW/X1/K3u1TalD1wxh1VVBaEOEbCzj2GGf035n9U8dLNX+iolpuhG9XT
eiOwrQai4IxUamReaZQC9npnfResv7bTwsnTTSWQZT3BP35UQhuxfblcmTGl+EpHv4eJlq8p5Chw
KyaFDN8lGc1f3XFj2CjHmo3cEGs7fYxe84baD7+YLJEfguxB6Fu4wHpit/fTQtDWFxI2NT3+1noI
IgMn6/LIz8NagTUOmdHPY+tT1yekoVkfsXwZCzAdvbV1GEPGuuXeGk5CeZUcmX/d/XOEA+xoYHzp
G5wafyJ/qgzROpUjzmONmW44E2OzZ4dv7Q3ecakTIWKmuXqVDg4y8d47DrXi7iNncY625e8VrUgf
UDs1sGB2mufd/c3psoatlEkLaH89XB/+ec5/9zPUIkQVKVFGqC1uy5+bosQtqDXom//187/9/vrA
TypIP5ExryiG+eerV9dFgjR5+RYSXV3i5p70ZcEOAWpiQO8p8DQLlnpawNY/U+jP3fVokAvden14
vb9Osz930TEFxQBgFhAAUJwFm73Gl+jL5NOuVO31PggBmrkLc7tY6Nur1Wm9geAGRILGl3sYIHbT
o+2v1ptpwXnPzMh+viC+6wX2Ha7c79W+Ni8w8HDlgicLIpwC5bZvDuZM9o9dR2QBrYcTJgp8SopG
+szfHvq3ZyVEzWK7KYhyWJ9V0jAGcC8dRp9tuaw+VnD5erTe9IW6hHovj+Bkl+15PWTX0hQUSPip
XCYrLabfflgPZ2Pi6/rzV3RhxT7wsyE/R0tMQ9WwF9hoq3/7zx//95/8/MlwzW9Z/vj6s0noGE8d
qmR4yP/2rHiOXSwRyyN/Dtd//c8LWZ+63k8a4sH89f6ff/HnT6lpCUHJs7vy7DgzA8S/3tjfXsWf
l/3z8M9f/1/8rCrOGDvUdtixETrKEJEx+9EEKx/mCWxUaH8O6jg/4kOafJmgIJu0BmezKoNuLBn0
ZPmcJvSpK69+zmpjYDErMbu2qrmHzHmLebT+xVb4myX6e+fEzVbGOnxh5OC7SufpWmVGPuU/DEEi
fkJ6pQZ9moUnGzW3iR0bOxlcEyGo/+WJ1+0AJD8aVcJM45KRLJlRNvYwPMoR5mjfqC+waQgb0sBy
DM45Ah6txEBzUr30fKrbw86c2AWMvdjlChOf7eACnxdGQMa2vUuBoXSdCFKBsHkgN2hfl93v0I4T
vr5j6AM+edW7Kdna9i837ZyNg050OzuDb7YtbljtDXsw2LndUE09C21yFQFlGkent5cAiOqQiewU
K5y3XJjnijY0Q1/yGruAWuP4a5w/ci/cp/AgcCnBKYrK+KUbEMA4Rnw0kWUgLJqodhl7DAQ3Wo06
MIlQ3pHH/UUbB5OKh4wypCKR2uUuatm59W33ojg2zQ+gAUsBo8DwE/Or4JPm+wzhr5HtrJYwDVGD
3zGxv8S58QHm547GXfY8FB8gobcoTLWbmcy8omWt2yAXNRL1lj7HvKlIsthwRAdtLNlxmH0NffdN
ei4i3tITx4rsb9I2zOiYGmBl2GXvp7bhk7UVzDVO7rfIgvb4jt9VKeJgaqNnMXkQv9EG+hROOiBM
HW9dG/boeezNBCl5AvS0S+q49IEDv6dc6aeUmdo3cYYiJE4eQaM9hY4esiJRLtJmAUqV/1TSiqQL
Hp5GdUl/q1EljxHdr7E18UZU8LYa8z4x3Qe3zq9HqsNMJFnG9RTd9CLdd800IuVQth7lDKqSYU4Q
mbdXsCDiOiUSOEnDL2UQV/zfQEXE5ibGtiKjkQFOmJrwZcwwmbDA2jTY9KsU8YKZnyxJ3R3t2xE6
DVmVDqyeYZ5vMJBnx0LJr2tiYNCqIUPQwso3a3s/NE2gVbnYmuPMxdlLYzfp2Kl6b0TbTHhuZJLS
1HUf+rKbxCA8Hcf6RTFdhlXCvReSbUCGIxL4yGRN1FkXV1b6BsMkVVeyCM8mYdX7ZnDuS99IZ3Wn
5Fq4L63sV2NYH5aw7k1XVX/VonqpGaL8eaDv4TbUqsdJtntdjsMFBWAizBkSCrtIk/xynkUsDW7u
METEViHFt/uOUE7tzq56cTuX36pMHqpZ2GdGVmL9Ysa+R+eqUb3svq0rNA+TSQFL+ZKa9oxjaAf4
mSgbQBN26gqCTO1uj/qZ7JaMyLJyEF9hDCg4NL0Hy2nEoTn3KYRQE5TVprEbsUn6CYW9QlkaYAxf
N+skqWqxzHO3o0L3rRjQBGIe2YwhLgsb2St2uzEIGZyqYhDbLkd+24MFLASgBDeegK+m101Ix8iO
srcqU5kDvClAO9siX2bkc1A/bjrqPnpdtjv6uy/gIiBoQlHzrfyAPg0JvBKeFkBs7FjetmvMc6Y6
zR3SKwPz4JjtnEx8jZ0n9iFjFI3aot/SODzUJirdpBPXZTreRoNh79CFjpX7OPYZVSkbjwpQ7a/E
1s/WbKDjHpN3iTaFKE/Vx34TbwTX1670hkuot89Ga42bWSWGfCYDLtafhyH/rhPiYVyvdQ40tUoL
34xZv1Om4D0NKmdHy169cDpIu3rUYqfEiZR9oa8lVUzG+R6dV7eJTaN4gMiKwtEL8An0t7lDcHlh
4+PJ74dZKwPYqeZ2jLp829VJtfNmI6hTrA+xJuttAownGt+w6fqeHJ+6KD9RvyI4XOQPXjI84Xch
qEgH/wPNFXfaTanbHwMsCfwVfuKkJ2+wjW0DCZQscfKe1e8RtX5AJui3S2MliweVopxD3LXk8ktq
6DSiltfacoJKN0YxFBV0a2mxuZkZbhVtiZbK6jKojRK7LeujYOqTj3rcunnVbJGo70f6JqyEW7GJ
2Hq6TFX0M7weqSwANMNDZl0nZoN6SfuaS3zuafLLNLGqWJVJU1AMH73o6Mh7Nd8LethJjB+JtKRA
fxsc0pXCOnPwovl1NaBX6M1r3EbbUI3A8c4k6c0O9ug2Iv8dvqRU4lfTusgihDMFcyweq2SP8ezV
NLJTxW54147WmZR3+1or40uL1I9GHrbXLHcJbudjS+kXs0XzSkj1kY7LtL5rcu3ALNxsvc7EKJoY
Wz2VL1Wc1sQYdPaW5IIyAN7db8YBDV8yZnfAwfCuUWM34umdFA41SPlEhMix+UicFor+W69uI8zc
vlnNI7HcM0PhM3K+s3ivY1yFUnnvvIQonbAnTQIbzJHt6vUcljrLgvgGI9LFjDU8i/VNUWq3rmw7
OMIpinJl2koKyX7UReSJ4xoEh4yMdDCeugbtYB8zL1NAuDcV48kJGSCzpFbv6giCSlumBmUe5d7E
ML0tem8Ds52+U1ckfgwWj8hzAidjT93LDtwZfhHdQeM59fIK5fXtVC0AGj6ywnGOM5p4PzTRlEHv
P4P+iBEh1tYBmOuO7FQvzLMbVn6w4R3nqc5whsBYQ9AhztVgfpjoD7S6PVUmcGZis3V8TtQC49TF
IQQiPdRgmxMS9anF02MvOY/o4ho/X8DNzGML2kkUZBuwgh30e4y6JytKryVkOF3B9wjarEcuk0aB
lsaYccqPHFzFzmpwqcXpsKH4i2rRct/DdEgoorIENDxxoy5ImQmm3mBgJHWBMVhV9Js9B7V7M+q9
l1Yp7z2wFhvNTGZKwvWtStZfWe3H0slPepqwfFJVb5vpxq7ux3t2uUzUfOtaTWGEo5U7zsBOcJio
PnrrRzZ7D5Uusqsx0bZjDl1YIY3Xho8SL9sQWdxb7DqDDDUpsabyMhv1HXQP0EEdAiCgfwI/Mpbj
etEvgtKWYOHuvKGl1uziAIqM0Zf0nP22qc6UxOMGjmLZOuwUlV+KQwVOsPcidH6uwJO5O6pN5W2U
eM7NnOzgYXpvDEdIZ1jMEyOD1SjvCVQZ4OG0qnryPGbwRIsmZtpy2vZ5Qgdm3DqzZRwrfb5HGTDd
ElNTbFVFawNq4Nil6ObTDKjag2mn6U7rD3pE6QtI5HkW2bdjSWKTmJMCtcfElppficJaK3d6BcQv
BaExV6ebcRph9D2WLAn3elXbWzvvj/WoxjCJMBMbDA0MiJ56N3bTVYyG+Ea61tE2qe3mo7dlmaT4
wEpbnz2sjz7rOjPjlr3XNG6qgQIllEAEIapI9kOXgCMy2+OotTSk7Tb3kU0ke2cKbKSXfqcn9q6i
c8Pc8dHbRb2TOaNygk04sER4BWt3w0Ir/k7EJS2RmjC/sowMD1ZR3xv2g+Np2mPYki0ajWLnARzx
sYpbTfMqBgrnfac/mzqLe88x7orIeqkNgUFSvdNcsIxVU0Ld1mSETxyHhVrJ+0pXBn8qIL+qnPE5
VjoqPoiC07o/5NMZG0S/QTBHMXm6hyVEvluFpN+B9QEOxDcL/baj0Ym1bPq0CK8KBhdbe97zIyWE
kqK28pm4ePYFob4dDZB3ZhjT9lHEWx/RmYNL0AVOrbKEoS+WwMPuoVGVM7PN2OWPc4HOmLTiL6N0
NMw8Dg53zRWBlijqpmp0yna/9bjo8ETBeMb3S5q7d6ha2wpah+5ghoT6oIVNvqiw6m0OfIhdDgEW
fbqjt3jJbf7lvLJIsBMpc4Nxo/ZMWoi6tiicYMkkWszs1L/1jP2+gYliH2f2a9ulPQMe6tPKdPgy
9e/21D3iNIVMSlW9kdQYEN34ody2sOBI3Jje8fHz7nR8Y0WKkcUBBFs39qYnrQCWzFxwZY8kuZtn
0qCIbSvR1IpBY5HlHbNWWd6lDvIhvSF0xBlUELDFcKrO2Ew/rMSxNwil8ZLrz2M6freSWcmarB28
od8koVwX2fIBokzjM2PbRqBbXrTzbgRSDdaD+KHCe8mkhnxu+N0XE2DF6FhF5p5l/TuoLhx8Hovl
0rPvVVFeYmV6zJB827kCmsVC8V1Zc1DKnZWBkrdAHBJEauIXMqZLFY2nKgxBUTjvugyRgYyRt0VC
ASI4otEcYdDaUCfTrhDNkyFsN9O5M69pDUW4C/FKxbJ4Ij+c8wThgY/MCOZ8vmHvQiXIUs4da1JG
YY9yjdr1z7I0qmt2KXoWDhuBeW9TY0XdlC0pGHH3Sd/2O+5JUxWSwmOkc2nbJp7D6KuhebarUYJr
Q9TwxYA63nmM2iGBV8zPEXDUgUk0cgFsc6KjjtaCR9iKpzTPNsqlXZAqkXvPt2e0alhQuN82s0tD
L0++VPAKG6ewXqvZF/NiHciEE3jJh9NaFP24JoWDjWGiXY0kz6E+IpNA0Sgmirb6jmWTkaEyH+Jk
/iCoRfebIT2G4fIC1AFRaNz2GygtWaP86iPEQkyu16wRXozOeGj14dYolTviem+8lE+pSCNKqcX4
aXhgFTrmJzbyTW9MyN/ip8hZUlUgYhpR5lLH6VKsbTE75Di69aBb7+MiZt0Xl6wAcrwig1fgZutA
vghGtVnT/al0qZR6iLd1Vu/9RIYMp4KSntqhPEWuOUX0buIZ57Q6Q9wnUUO7yqgwJKgVGbXHd6MR
r24PGFfaEz0yENP5mD7P2nusa69RkeJDxkK1KWdm5870k0ET1xoM5FyhUTLZF6JGQBqQaj6ZC/7F
1EGKYx8XeGbmxssPOaDchdrhm33/lMxWeGnHU+4u9Hxd/4CbSmpCP/Q7hW08R+P9DHZM61QVUGH2
7bX0p5UG26FDjrmAz7ON4cwTkDjOvCPCwwts5qhanSBXqmrXW/cQbp768duLqXrb2tNoAeHIXfdN
sZ4cB/C+bUD0hVIJeJzdIn0itGmMACspo82JjKL5dYxrMJs1AnUczjD+Z2DAPSvVJjVZOWAqhkFA
QDd0QWXxxRWuuI0VmoJNZjI8pLceCN+oVz+0KGz3My/BrzVGPl5zbACEaOiZayxHW0+9LHtU0FV4
dUOt4QvJW8J29tL3rbKxVQyfiq5jv7RYfttoO2v3FktAssU6HPReVMOx9J4y0X53RfW9aEqsIrkZ
ykrbsFMJ+YxFkzzHo+cGeuL6WZKzOld+kW6E9VpYMx7eTzMvbq1CWsdGtuamYN05LCQtvTEuqlCe
xIysb4J6HwxEU2jPRUhOGlsBBmOJ56mLP5UhSnZNdpjY3ftdUT8yaV6MWt4BkHJ97IXL56RlqNnG
AWcsgWOJPzQYTWXE1aLGKiLgRIdrVbM28+6NUXtFc+ztPOQvhn2sUxvfleE8xBSgN655ySwkBlDj
8fjGt9Tjxo01ZreORfsUmQW+kEd7BjU+yPtpSu6iBI1nV193oti17bWV6a8VbyEcIjSUn3XMZmNU
boUlubyUqymp0dtIZ7dsTCWiZb64LGgjOBpZ9E60yZPUe21jyH7fp813Gjst7PfmNBSdu7OUJ9eb
D7WlXoae1LM2Ab5Qhbxdq7HfTDnc6XxaRmhuJ5aDsfngSvnYmFN60F5pKhg5C0R2pb6TDsWuK7hi
IA9VPvFHweKETdT2TTrOm11AxOMUq1rx3Qvvzej7j7L8GAVoqJIGBxk4T7SR7hqlgXddfmPcJ9On
/o7i7CG3qsdyMAgjX2D3Wul8eFzPe3x0ryUL7MXwBHER58bG6Kr3PG1hNTgPZUKLyMwpFExHE2tx
rtcPFtSyVqgvjiYecAHu4olWceWGd+6Ejhsdx3fmZnde9Dya/Y0ulKu4S8Eo5p81rLXX1lHOudLv
kIzgeI5iPJVDA6mMmMJA15oXJbmtZfKadeJ3EV0bRMzu65pwuahz8clM5DHEN6GGYEExLs5gfSPO
F8Bdl2KVblwPCIZ9emhUkVhpx/W2Q0Uadi+GKQ5x9KudItJhuvlOQYCeOyoKtOReJvv/F/T9bwR9
mq6qqOz+Z0Hf/ncFs/s/9Hx//c5fej5X/cfi1/BM549kz0Au95eez7X+YatAh1XGasN2ViXdP/V8
2Ev+qd9T/2FYDpI1JHwO+lv9/yTfg47/n/I9cwkM5T88KZpp6pbNv/TvmVnMxaWLwTc/iKL+XaVY
P2W/UWXz7Vk2Enmd6ouXPSVFc4WOfz/HS0E/Jrowl4vVHKAZqLht5C7K1olpKQ+pIVIriw6jkkLq
CRfbhUfYmfBiKrraHRPytYtKAQecoUIoNL7bWa0D9La/pd2cVFvxzqkxJNTNaKGxC7tWUIUEwmS8
0Sat3U0ODZAW/ouRpUjMi7zejhaoLynmeGv07nWh/xo1zKhWnvoQcUhQqazbWoEQ12dY1GxDXJRi
qdZAtd/wmzRe0pTstdA45kNBXHamf5WTFQWppH2SwZRPRirS+nVZmW9aO9MqrxDHpZJ1Sqq+Q2O/
BZ/LSlDQK/aK4yzHDt1x727ryr0ZOuEnme34zpLMMI+E+zqWtk+oUqFEjB+GYrhrQrZqrgcsqk1c
mFJqoOMo3sKKL4JOmHDTGyZJK7Xu06zh5dZPfTcsAW3nqpTAm8YhKAT6QMIiQHXUZoGJZiRNNOrH
wJTxHfKY32au0OxHu2wZe6SKaK3kPpm03UgoM7i/esRuT8+5RA2T32VANCzZHBumzIBzdcv+7tmN
vRQSfHOye0nZKGKebDsoW6MKkok6FggymMGOHdtItUmE6SZWorr7VQwJrhDlWx/CoFMIH2Izq8d7
S1qfno4AoixfysjlerD3UW99Zk6ETIcmzczbCmV7i77+JSzMK3B6VGtCVvOZzlYKPLTfTHZQJf2d
VGYoDIV7P3YmLAOVplKFhPtK7/ovsCjIAPsXcKRYxyU1e8c92AJ7ApgziC/mFT4AzIlLm3Zu98qc
/O7yGcZ3bHIpZPc46L8IqqD0nWwZx9Efzkt4SXHqSkjT0wT+F3lldEYaB+VO84IuJ+rQHQRh8VF0
tnPxYIWab6rzp2H9BiRIIzCmTGOwudEiU91mIWc9zzrIwVp3ETWSAUhUOhCY/FLDVQLTELJ7Ly19
JywbL1I136dAQneJCONLr6ZHM5v7h1xgw8yaAwNLcTc25w7J2LlLpscJZPZBAVtkCDYVBJGGR8sL
f0k0LL47Wzrl313eIDB0U8U8u/p0GQbD8hNaTFYqiKMiy2gLx4iZKUlI/Ir1s6r0IWAO5dSEMRCp
nm6Z2nP5zqF4FG4fH+O4YR/XQ/En3SYqt1nXuFTvJoYLu7qITH3DxeMdcZI/pZOhYfCxd62Rol+S
8ipVkquq4tqdNIosGpbqmO3Bwiq/Kjtz3olw8mGdzH5nmjeUjlrfGcds4+HmDMNE2YaMUrveEXcD
xOuD9qXMtXfsMrKGNJb1lHgali5xuPXmzIY0sbzperp1qf3vtBkMMk84RNAoDwpuNcQ73h56MJQg
Un19PR5Bg2VN7ZeaIR+NmFPjxR+JApu0npqHaXazG0zCLIe9/NQ6Vn3n4MnjMaonaZqdx2W/l1ZU
TW3nVwYunMV4HyDR2yHqsa5aK/oUXTbsAQagnU5sPD+cWHpf2E+JE6UDO3i+YWK+cXHx7BYey0zC
xaZHhcBizq2CSa9f896xdqZi9uccMWqLtk5On6YskkdrytD2tRjix4GdDduRA82PZgslgby5wrka
lRZDmFR4P1EGDmfBAJwxQhS7Qn4Bgm63jWYPW2SBl7QbHH4bQVaY5u1hVE2selTC2sx+7kwDMi4D
DcvhGdlQRk0vbu/ZcxwjVJVblajZjTfaYMVs5yyakuyxOm5ubJj1xLs+GSh4dggHKXxN1A9ncTTj
5I0JFOqBDO+TsUBM6Ex3Ks6/WBI3ndkToi5TgFWSiQ0Tpiyeu7J8J0b9kk7meKO5TCiuF34WKWVs
lUYsMrD4AvxQSUuIJ4IOiW0RHUJn5UkX6XPRKsZOLGJzLn5y76jJeSpcI/jpNy6XgW4P5RE6Ols2
SztYyTAH8VDqW2G53g5kKPrcKN/1Ydjt2OdRvI9J5NL12zlddsSquViqlrwpzMCRmF4pG1fXpAc/
DzPsDw9xW9RWM+0bIi4s8GZBpyv3lhTE1ETqjeY19/GY9L5ni/GXqYMYM1vnfqgsxEkdL1WLWe4a
zgj5xW3l0SBg6gll4q3bFNMZnCC2sakpqNbLgGZqTNjaMP2Ka0r/eSwOemugd6tvy0rm2zkzNbLy
QnG2e86IzsYik6HYu5gyb4jQ0EFvMZJmBBuEFR59673X++RYuMjqjK59RdnKNgeRTUASbgHPZLzq
QTHchESl6cCMtp019IGwqg/mGvuF6IynWX/EGT+d8zYpt6XuPeDihA3mtlSX8s8BrMspTkIn4Fo6
SFfu7DHwdDJ7Nh44pFZ1vgRR6wjA7F9kmFClrlOa0siuxpPdSQztBoWF2VSyq0jQxqxnea57QhiU
4b4E6YfayyOnBJKG4U3p3tOa4uQyGecF8apual4o4+ImqE0MOvF8rRLQhLWhVR5VvtDwMbpXvJ4Y
Dxq1BNqedSCJUV2bOS50E1lN4LEy30YyVnwHaDaI7tlG2Fh6QWG38alPYypZ3XFOLf0C225vV8o+
5Ko6tpI5cFDy5NrO80NDrb1h84RWztvquJUXnAOrE9BecQ+VuH5VFxTJyiOZ1ebdTdF+hTt2uHUw
6ASPW3xp6wIXLuXp2EciTqcMJ5o/uzUSz6rgzHggEiVkzn2upW+ZMjCQ2NUyL4HJn9weMxpi0q2R
xe0ptcmADSWjpaqqe95D/BK1z338Lbo3qrBVoNL42LdO8xg5unefdmcvNlr0CE4BeJeFhE7DYttm
UvhwLrpDTR/4xiz2sPTcY1nSTLIno96wN39WVXFNpufgF/OknGCCXTSzxuPkdO05q5x3GI29D3eF
z3ghETbpQ9Lm5zCi044pZjrqEZemo9ba1q7z3yyHvFMXNWagZi7czJaTIVONSVPqL61ewtE3LKhM
Cpu6ruOrYupB21I+62rrWFfJSS2b4VtfQqecAwy7+JdZTNreLqBk1oNkjVUBlg3DQWH1NUxb1pXh
ITFZZ+vhWO96HUVBVorPFJfFAWNufdCh3o+gRBNi4preGmFTXLuaPZ/VsHDvlksGE4V1Nw1IbYEc
NZKgO8Xu8HyU0FLCcCbchFKS2Sf2ydMxIINjuu/xDVB/g30FJeJCHhcj6BTux9omp0RzlP282DQA
j8OqKMtb+nVB5oo71aEdV+htddMhRpBaby30j0fIro+ZnUSbdq4RZ2g0yMzYwfWWL9VjD3lrlXcg
rhywGx2vbW8D58f3ajtcAvUHttbsPNlojQGMeFsLs/zWjKmVl7p+49lvBRGxQVjr+cEpwEXHAsZ8
VV/Nhf5qGYwE3YiAJR0y/KEdG3g1cpF2M0kPPckfblia27pmKphU1GzudFMVqKOG2XkbcE5rdZHt
pUxvKEiAooKFYbW94XtQRVm6KGC9y8S7xz38blfiqMR0FPs5vCh1+VstzEPTPANto+SqksxGrUTX
SWR2P8Kx+h3T37WSVwJ0aWLNBzmw3Xhuqe761fuQWEclQsATGcjKvQtr0xtFNam/4rEOu5tpgqRE
wla0NIA6kHQGi4ieKEvXKPwWs+kcj3uSSfxGEXtFtrtO6fadLZ8tdFlKleqBasQlplov0KQ8mIZ1
b8C/3biO8wE4M3Cj7golzANPJIhhwDyr13duYT8y03YkpvweWHhv8lm8hMLYtbRyfWLfz1kzosAl
IKeD5rgpe+2CgMxqnpcn6XX25FreYZorlPnjPRjWK7cAG4dD4qHSsD8uwFUSOIDmNMy0hnfOZ/uu
mt3/Yu9Mlhvnuuz6LjU2KtBdNANPSLBvJVLtBKGUlOiBi755ei/wc9XvqAhHlOeeMEkqJVEkgHvu
OXuvvefI/tui0QgCJPaJXEvJaLKDX9Sp7VoyjCyZPDiVvAGleeurp8BlWFFmd5AuIkZTozmrCYN6
aZi/lnklkglNAr+wNGrYBuw73InY8QD2PESv2IT9ZCbb+feyoV4kGtliNmu8QjJTYd6qUcForeXr
Xgn1lTNYBOn29MpswydRaeZPWVhQS3U+QU6Wmy17u/csEq7sKGLu7LIhhow7ymg7NrrH1mMHlBIb
sVoQw4k+CxjCYtKjU2bWzXeBytUhSSlP3Ndu0FfYej9ALb/3VX0coOZr5Vdd0eBctnXyTBNdx4wu
16MYvglO2E3OJ5iINz8M/YXM7iTJPTMC+KzNAeQgTe5sOoaV3JhDuEVg9McY1Su96JNVUbAQ0epY
hNzp9njLB4dOYm7MUJt3+sMnazS2sdbusu5G9wgZqbxQ0IMdhHnfGyNNXnsl8vQuOpQ2F1mxuE6+
XCuZMXpKRRNUyXfsyNJloCgx9a0kIFQ6nA0x1JvqqujZtfY5UqROeaiioWtoai4Qq10yeEAkkRbQ
w9npHcyAwBYLJkqvLJTnjsgqhclg2eJig5VOn28FyOoUjtNKapiAyuC5zgiplM1wA7pzd6bsaNcR
8KJ2jXFrLVpx7vNmb07yopbjpdJhoqaFsm2c8lwyX9bYhkHf8ixFHGkNvHXCBtCnL8Je5Bw5BiL4
6KNN1CeGRvaoMbC0GiI2zGdLad/rBCk20UtdV/+qwOJNJT+5TJrjaQDzGB5NVmkiKRiIZp+jbUAF
c87CLH+T4V5pMMAYctU1Xr/ppVHrTdVT6CGpMB3nRzI7Akxyda3gRbHrHeobz8XBWBCXNXY0C4cS
OckMlGJNTbPsWg3ONjBML8ix5vnm+AE443HJzFNzXaf1B4GKz5YDg6PxLD/bQvH8LoJoRSjiLSvq
A0OQP6oh1qPSelVX3x2d+WR6cZ0A/gchoDXbrSzbOWb0BPd13jC+8Fr/Ash4Iobnk3x11xk+7aZ8
DbjATYm1ggB0r1LrB4Iizkzdeeky80XV6h+3Uf4EzbjPEUoXPs5l1z3GjDqs/hu+JzAdiD3zwcKM
km65/GocirfQPGeNgWk6fBf+Pa9JZzbUalN1Jizo4EQaE/Rp8ORDj5tuEpz2Y1Y/FYYDfGL8i/EQ
UB8i13ygP5WIuQIuPGkT/gU1KYMNXSvueaCYyKV47xGHc01bQic6A5ldyfSjVeIvEmbQryW3tghX
saseRxMlFwCKTcvMTWGgkYn2xgUDRK+ieQrxWiCs94o1XC3m/VkWbmqj3KrNuInZWBgxdijXv8Vx
uItNbRPo4wlu9ym0Bkw91wGwRQ7ADFWJHbMl0pX5sri1kQrNqgJvUOqDYn7aZxqNF0enGqE51rH6
9OFijF6jUuLrSBnAJG34U+nBuuzMS5QA8GPD65FPIBZkkh3KtNtqDhZLs02eS66uTFFnW51OdsLw
Q6rsqwTKtQkcev4JgFC6Ek9jjnS4TJR7xbK58DN5Givm56qxLjT7lVDmbDHKbAMwcV3h7C8069y4
cGHLp0QYNWrZ/KMm1sHGd4QG/TqZ5kKHad+P6nPv0nQyyjW2rDd3KJ5KoyppfIG2zpiWYX8iUHuE
I6L0/TYgaGSWLI8zgoHuhBrTIhxk32xgwH1qhfWkIdrKtXMepRey0HeWom60pr/knXLJkE2PWr3S
ErZGQwmL9AXC+wsQrAOi5GML0m4E64uc+R1u8j3OtJspwZCX40lOjMN6dH4Lo2T+nsVsiQqxIsHI
y+ZCr/SJHWMbaFrbhouJFfuebhUb2jnezMLRUWVmzXtoQK2p2IOZz8Lor5Wdv4fZRYnyQ2yy4rL7
U/Eejn2yrcgYao13LW0pk80DKnNKA2vWKezjsHpXu/hOVAwy3IBrRDfYJ1qPZ/B4nPZF/dpQnldR
DZcnOFEAU2n1BGQIL++sJ1HBPp9/Vq6Ox5AuRT4SsNBEyhMS9syGwh1gfzUeB77dB1sKJz6VtPJ6
Yf6q7GjJXPlb6/Y+rw0PavdKd8c3WLdPHX9dy0Kh5YdB71aOWv4GiYV8XMdoJKa3qsxPA7EXKcPB
1uiulkWuWanIkRI/g6fN/GoYSNlSN6A0Pjqre3X15jOrU/iNYiNB8sK7MSP5rEssyGTI6KzH1Skf
f9BK/40AVjRq+uXbCCYY/CWea7TPfsJWGKdo5Pm1DkPVRwAdGx5ob8a57KLwm1DRG2BbFKZCvf+k
Ye904hiPGTIMKqzi1lQ36PSiGTVUdgoLaZuDDqu3iZmnW40ADjrZKMoZ4Ym2n9a4lCyvQtXOE0Ex
IWMi+mJZivaEE1HFBtkLjw36LTY/a9Ff2LlSMJH2TrzgUzrtbDe/4UTictVN71VnQGgtiEgPghXU
3ouqWB+NTnLYAI5sNLKfpB73Q/sblPl8AX9NO8v0DMSAHLIpEVIu54ZG3xQWBGjIuARdQV+hdXJm
eezqPTtwPdPSz63ZL7SmA1hVd6eCY3mfCjboyQB1PeqcPTZVMqciprtwv6MSKGlfWlt7ortdQJgs
Yuojw3H+pg0O3LAhG8QlQ7lVCH2cuH5aGpWRyOu1aYTuFRMZfTuXS109MWcv2cKvExn4CCJ8HWgL
6oBBQ70IqAcHDgmq7JwbyLw1eL6C9MaeWNuVqINti84JzG5wZ0fwZwrNZF3WDPjajpZ5kBpLu0KG
YThhdNLxgC+00rzHlntlLq1vMGJfrd68IJHANWsor8z2EVgGwX1Shiuw41dfoI0STVJ7xtAqHuRo
cxvDM9iQPhYsADJRN+fwqlEUaDaIcUurGEj39WubpK6njvabTtrZOsqHHR5gJp8W8ckG5Q9bvYha
buFXgbIyy2ehqO2yknHj6W1XLYKsWmcB+XQVFEymKtDRM4kQrXOgxuKsp5U5rmmzN+eFL6F6u2G5
q3zEmEX6zZDhq+rPJhb/1rRfUOlhcyLXMLf5CDN/peoKmn+uaGOCk0JYR9fGRG/NM5zAZTOO2Q+5
AIIROwz6XVDEX6FEYINieic0bAuNLc1dkmpiGWegetPS8QJs540PPR+Ss82nwYjZrYnu9WP/U+AJ
XQQR0gKlrsQGpcOyHTiUjMTUF4XVmdRQiI8FvGe9s7ID5sxb2qa/c1K4RDG5dnHKcqQ2LGrWNayG
vxnEgIV4g+rLDqDASm68KLH5it6GQG8Ben8+kqHxg0dxItZEzSzQZzn6qnUajN8WzQ1g6ovKXocJ
B1s19cSbsjxlbeixUw2HDFFkdY1j406ezGs4QlK7VpM82DK/yNxZJRqHrOiwotd+/zFqzs9kbiwn
21opVoBC8Ueq/91UpL+tSocXL2qrMYYeUVUukiF/lT04fEWMu1Y3D7Ip/7DEndR+HJYanOyFWfXo
x+rqVGggNYxvDamoCc9S/sn02iOWFRsDGIWFA8c68etn9tcZO6j0tcW4ugikNi3c0IWRavykknlY
aqCWk4qxiigSxDZ15CrP0DqGysYE99/wERBCtM1cfTcwdDAVZdMP9r0zuw8f6A5xEcjMkh0xHzt8
iS/kyNCPU7QdSzbxVWV07h3UAwwMt3pTUCYMP2yrGF3hfLEgyCZFz6go1UB7JPmH5nY7Z+q9XtWe
CbT+UXuiksfyFsTGH8JkTrGfUGvlw7c6iG3i9K+Erqxa217RHXpRe1Yft/pWijejM8Odz8pbN1aN
hcW40pJWcJ2U2ZqjEQIofVlBLBe7izKJQcGiZ/MNC1uT8scO1H0dy2eB5okmyCLshjNDrjeLbiFs
/uE3DKsnMs9QVT4zQ/FK1V+rCnbBcapuwZDe9ay9aD7SxDh8wlJ+EITcH/tG3dFh7tglosilX52v
dNxGEk7IWAyMQqxqR3P6x2r8LXjzPbskz44gibg9WAcLuESXfgXU93DWxVOf9JsBph+cb36Ythus
HjdF8iH85l1VxaVRKsiTWXojSZqsKETwv0FMQyOnbjTBcVlImOxMOymutdKRZhoG+APQcecKFyh/
yLjFUv4F4nBAUo6SkLRHT6pxSvylc6ujcGna8ssY2Gq5GNd02vXMY4b54DwFfTcus6o+uGCeNpmU
v0pU7bFyratJP5tF+BQ1NpEc7ssMIZpEircA+9lC7SlGKuLilezqKIikwMi/BiUjxRjw/0uQDZfY
hizrVuHWmgAW4/j8TfNypw35tcuxtGqA2UMTh3aj1bzDtcGUIpqB63igHjl+j5tH1N+/Hj5c9P/l
uf/y8L982+M7/vkBUb1JRoPRU+ZQilo3eKvaWp14CyucPsuHa/1h4s+ZFTBinp7zGIniwxP8L+fw
4+F/97mB4Um6wIWzsPso2TWzaxykMZxHm09Dy/F8ki1R/HPzeOjaMF3s6aXCdtYcHp7bFP1hCgbE
DjwRomH8hz7xIA88TPbmkDnT6nFXZjY258fdqZnJcFAU/Ef27wNl8LiBowHQYiYbKLXPwQppBoke
/FNZ7hzR8nofL/Ofu4lj5PvHY0nsFw070L6yguRdimr/4EW0Wl/tHzeP5x73Hl+w4fTwuf/nl+v5
HsQ3vNOJievYdAqVniVPyvwVAnLDRBOz1sMW35g6C5vaozBIwnLPOJW88/nev24ez2UKbnC3JRik
u/pK/5Niw95ZFdHsvpMcnYB2nG1EfybGN2fDTkYKADCYUR9gvtqCd2ErSvMtVbnEOTW9Kr3/TRqn
Z5fKDaExu7QuyoPUxtEDrLMaJy6Thsh9LxsqZO+J5u8CJ790kRz3SAG3GiY20xq7M9YHuQLcNMAP
tz8GIT0tYBFkt4wYVrzhb0v3HZuAeBLFGYt3vNTrblxNhZtsAmunpMlfFXKBAdZ777b9eEa19OzE
fbLXTb85QAfYq2P5p4pDwKG5n7C3XsR1n5/rUrbnxixdrqjWgSkDlI7KXhWi29nlDDysNX6NDj0S
HCQff5bFa1ji5GoHNkuVo9RnEIseePyMzoeu7pRefULyVp87UZ3gxRE1XSB606diRx2+eMEFmJ5U
tLFB3hjnTjeM89gEnP0GTHfFukyG/GtnSbTiW9pzJhIPpP2pigDecGCjFhycna0Z/pFIZCogw/OV
4VNzaaM4Uv+t9SY7zRHZ8cTwpcVnZfNv7Aw+3YKRdzVxaf+GFVdqt/7qBxiQUPXzi1JP+WWK/hYt
QMqumjrPobsYA1pcNRafCtp6SlwVXyUuRdyntp2dVeXOdGk4Ac3EIypTRiq02/JJIyFKgy/K/tw+
pXSkT/RId0GUP+tBadPKKsEEbfF7/jVoEUyM2BZW6RI/qqOsp5MH1ZSFiVI1mwD1s5WgD5CtNMl2
M8zGszYwEM5h8kTzK2H2pDCdo7zRVAxkvu1ARrUCPpV2ILRBZhUrkZueYbe+s96pW9p0dwqQlTp/
iEyUUJowUMmYyfG/QnB3SIExfD2e++fLj6+IzMZr2sL/A9ROvqAkUTPrszfDdX5aazoWWUntGhc3
ExNPbFZnH5h0rPgvA5HSyvCF2PNXbeP7CIA9yTDAGeWhH7Q7RKBs0Zjaa2EkJOa58pPsCNo3+J4Z
cTyjp2sPWWrAbVSPoqFS1Kz+WDCA2SLYLct0L43oWOfUeTGepBD4amRUFfJXAsHVTpAl3r2ZhQ4t
F6Nyikh8AR1q5YaAUCyfOtVW3OcyQM9bRCHSagcZpal1d5e1Shmcp57ITJoN47XUaklDi9xTgIxD
QQnWiNfe70/OmHz0ikmZysZTteqrliGd0ap9umW0TVkyuCtflOGix0u5EAb2KvvUMEbtDBBaCNmr
JLrJyCc7l7YVBrVmYeQJjF5XfvclRZidqZ+tlJuM6L1VXxgd4u6D4yBuJyH2r2Bvtyg1M1uLYHgG
QJkuRiIeY8Iwluhtd5p1RRpqL10RrUkkHQ59Mjk4Nrr31jKezel5mn2HYRVcW0VPjzEOp2U6+ATH
JwvZkRIekcQllbOKjY0LoUl3pSzQkCtvvmTyqoc5s10QR9CwvvCpIrvpqmdHw48YPwtxxnhzdxvi
JmM7f8Hs5CmjcSxLLcMibT05WriTTfxtatcerj5NcmYWpLd/5ig+wBuP69Fm69cOvzmy8l3FhOSq
DKHtyZaRmqrrB61YGzN6fwrm/Cb2eWhA4ss0qaaX9bwN6bgZhH5UoXAktb5rGYQNsGWwIbmLvsgl
BFWHD5RNjjF7NYximnXS02xBxnxwsKnivAgKEY6HpFzRoCBMJyt/7cD8Y9u+WLTMKtXWoCcZu7ex
joZtKAhVrXKhHcrgCzuW/tYKGi6i3mNiC3ZYaPEgJMqbppxL6jNZoEAxq/InLYlbKDBlyPCvBvh/
Yc9ewiq9uhRnHVwvLCRoxQjzgMkE/7dgA62EyTKtWIHDetrPpWRtqIeRrGnaFFGxsqpWI4uBTkQ0
1l+xgxQ3kLjpfTDAAXi/RfDj1BauTZLb2fIN2SKwjOIy0E5Y6KOzta2p3LLbzZ+rWr6gmPrTmfFv
3P4AwRbrTh99TBZEBUn2KBlvViZo6uU6cj12/MwDhhfyr0YPPb9N76xp1l+qyNt1SXu5sciWQVBf
LJtmuOC5a1elxfARg5T0ksQQR/EVKgamEHaUfNwXGWjiwxfabxlOF3BlOozTylnFOORzJvSLChPh
aupVzu2GXqGlUzbT9AhHGTDRbElabHzTCw3pIgOCqtT7wPEzTDhE45ZPyIiTlaLjFsp95jOVPWLN
qL/1bo5bSqe7Qto5V6RwH2j5WRRQPSHsELtLzaxn+bBE29MtbbzqYWNSv6X576Ak/aKOAQW4XNlo
6VqnWCDRAbNHrvXZDHClc8WlM1YDGctn7ZcInZWtV5/tqLobS1ZPtGXdreGQjsNQitSMZ1C6uIGY
VKxcNXhmZr2lM+ScAxs6ct1IdReHkryVsc2weVO4OIKcgCIt8NXDGzOM9q9VTq9Zn3f8bGsvLP3Y
+mP8mraX0Kx/gqG7l2gPKNQqr+tJYal8Etxi/0qXxVmXQUn3uRmXXG3MDZlM9IED7Q/xayCstHm3
UFq/BR1gMrvtOWW3WQ+q+wM3KV52MMuof9RvcDz8CbbcmrnpYP5A45iltCd8ttSRVarrMt8l/GUg
nV1wZ47mH5Tgl6Qe5HVOgrFZkfohYt1dg8qYHVqKcwod1TmNqeJpPShcdUKQXmQRySfCnmmAhrJV
7bolmBSUWpOr/d7O6dXgqqOEOekz7i2G+0b3Jd2IFp2O2lcoscvkT9q2yt6sfdKczNkIN8k0X2cW
rEK74dUnSgR2Afravi/eBkVEMBjmZ+abqYIapId38J7AetQWhT7isINVlSxVgayHdVuVb/88RHOy
qUxCdTAbmes5rNUJ5+JvDJhYJOHhcc+iibztRLwaH5T31EXC+bg7VTScM1zWHkzDV7T+DZNDQPCP
G5sQmjVJZe88akCThGg01PRQB0gjwvkeDhrPajKD/DSd9B3AsKrEyC3ruvAipSJi3p/Y2jdYq7io
WHKlt1CcbMFc2B6mzxFHD5etMj9wcT+EuR2v+ICOkr/+UM03peITpyeUt8dTSej4MDXSfFk2wkx2
2NCiXamIlVXr7tYBpqmDaTw8broes+QgBRRuF9emVSse0GGuXnms7vsUZn1KG8RLB51WVQekcQQL
zCeOHlBBhpXzH0gQ77EaBPKQdm1xQFtSLlougRzXGWYWQPF5kmzbyDm31cBwMQMSamKKwf+a1Afk
jtBVAJ9DF+XwESpKvCgYogPcuojXGH+zbeV4QEV66NmeLEn5KJdx5RD9PNAwsWzGU+YoD/QWJAF+
GNh7qW80w8DUPblJeeiw5Hh0F1w6j2150Ife2RRNcIR4B3shC0D1CHihWh3MV5eAQcjjSdKKPQ4p
muARtnKp2tXKmfF69hgeEsekt/P4hREdt1LsC1BIh25+EzC0mpu2jk4kFba7KiImdX7tMe0nIq+5
10SsrW1MEVWP1QX2e/RUdXMOTfWtB+q0c5n5pnpEZnZn75pCHdZq2R9C03QXpaSeUab20mS8gEgd
3nVG8F7pVEeZ13M2emfNy/ZnadEBq0uBRTmgnBt164s3ej315LAx1pYwP9cFOiHwmSilHLpJ1oCr
2g9qbDEEGATM4WF/RGvzyXz2e2q90S03UWh9Gl39GmcIoXHSrjOJ5BLcDkctUAXGafHf/2+H+O/Y
IRhAm/gF/u92iPvv8FX/n3Dj//0d/wE3Nv5dqI7j4D0QuoEglB/2n3Bj69+5jOm26mi66zizb+E/
zBDWv5suNnSHXYyrqZr4F9xYF2RvCHBcpkrIsgM2+P/FHSFMQV4IAcljUOS7n//5b0LTdGHqjmvr
BLFbhqnP8OPvr+coD+r/+W/a/1AbzAdlUbAzj6sO1Xh3KzusDmxUJAwMCzUIy7Huy+cMO9zCncZj
3rpeNIlVN/Jf9FQeCf0uGKhioXKqZ0NkXxXyVsbFNoy7aQ0X6e7C/sCMFT5J4dz6RjtWBabjcBI4
ucKWXaT5kpCABYVJr4/CqL444T3FRBA8MqeO9Iul2XPNutfmvOlW+tvKSdd2W78RsyNgQRFcLkl/
80vBQLU+C7QCNL+hMrUuzHulNK5pSw5WTj5278A0Qjiut03gBROaOuU7dt1gjeieyq1ieWGSotvo
j8FfLFIauqvJ5gKC1c2ONLmCFLBptfZ1tnhNGoWPwYBcUaJ77VohPVFz0aNvXEwlJWofDTrNA9Ql
bbZ2/PqzdDTWQvNIp5fegx7uLJv3Y2n0drdnG8WlBjjrzHYveoUXQAbHUnaBfsqIwTjYMQv5/Mgc
Sv30uKdVFqYOVT2Rl6WdyeYg+qOIXEDzASMM3ayPqtCGQ60YljcOmDp0y1UuOeCFq0+j9FoA4M2L
fjrSQcDvnTaD54pSvQYTMzEnoxx9PKSSK68shYkaYXjV8aFEIjLvdoe2g00nW72sC09d4b8Ffq7g
MQ5Q/QURF3LUApfHTeWMykXqxa0z/mTugIWTxVtfOKmF5zqA2Z9n+gZnB8+pFYFoPp9yHDHwYA8i
kRcRJOTNLOJgHevaXCbYDL04vNHekU0CIcI+VqOAhjlIRFGDfXT7osJY6ksPZnF4pdETnSOQNhmo
KqISQqqUStUZcfU5IhRVOVmzyaAeoxBkHVw7BObNLa+E+aSp587dhaZWvahKwY36GRiTf3s80EW1
ZrDe4WEEutHHFioQB5S+Er2rUGUOhtoRoWbV8Tu6AemNqrBWcW28D0U93n2jeaVo6f7EfVaC8zXN
p87ytT01xrAKfbVfDoxWDiPHNGWv8ltazCycQZ47dsGLLsWPqqoBNMi8FXfdMs6uFTdnS+1RqFX6
bSDp+Qc59C7oJcF1BewwTbHCj6LnFE/dTZWYGa6IwUJoncSfuFiVBfF8zg1hLtQqYnHWdT8bMvJu
2qUxs4aSz/lp8nNY0YkjPp0p2Ekgf386vVnSm7q4Q9O/1HYxbcNwUNZObdTv89w89S39AncA51Vf
IQxQhD9HPwSvCWv4WmaFiSwNv2GWGM6qE4EK2Ievuj0lRMs+PDbxtCSyHd/sWntjS1lcqVJp9Fd1
snN8EdC0qruf7EvRpP/MDMVYAgE6pFnnnushixaBBowrHSLnyC41Wpp5Le+h1W5EzK9Oa01ZlfHU
3R2/qvdWp78wiiL5OQ2+MoUhB/md07UgVpLwR2SDekZbigCH5FBKw94P8GO4ULjDrSCw5IbAc4vy
L10C2u7WmGGHWx/CZ2uiUVs9/oddV+4WDRI+6jBbdrQ4n5IKqb8wm/6UR9H+X0/xWdL0VCO445aK
nCyXb6o0ss3kFCR1zQ/HEUulDOli0E8/VH1HiLKWXPwiqZ/E1CYvI/HLVtJ/WqUznfoyzO91np6j
vA4uj0dD0IMLCtNgSyAjgHqUc1yBYNZkY3Aco0R9I0/XI79d3Mehb6+VcF+Fqnm2aqXPzO7Sp6bI
N3mPzpz2rlgxXMlOdMbSk5KgCzXgRziBDkQRi0hEeN/d1A1IBxE63IK2wk2aFnVN6pe/obtpy7g7
dqWN3kGRZAeRcXPKAT1f+PzAjHdduLHh+GxVt3gNTKW+KbmWHVqWSy/zyRWyJSpFaRmXQO2iH+xK
F4dQtm92IJq1S0mhe1PIvt23LrHmj4de0YWQq9tS31W1ab+nHFWEoydvJmP7gz0hbR2zzHnvXWTb
oFZmRJE0VrYVFO/tiiUfgcrU+4c0QiCsyeZvp3A+6ZZ2kX3WvYL4U9ZqpJGb3vkCrhXuBjNQ/Kcc
RDnTY3xkfmMDf+9Khq9jjfodediZyFRgQ4zW0PtW/tYyQ/lqs88DDtREqODzs19I99JPbbYMAzvY
P/LcAfEilEnHd913qzXhbdEtU4v2ycEIE5lqeCt7pEjCtyB+FkV61OPmmJROdzUTqXCax+1bJZQ1
6cxwoJU2ehlqkD6mndc7WUbRC0LrBCczf9HjqxBKbCJ7j3k27YJABSFg2dV0FVb7REO/Pfzz3PwQ
y0HBjkN99WGYnJz55nGvz3k9fSfCVTOgNBxsvTs87oEED5bJJAGZhP6AOYvVl14W5JWqZkAEgIHc
cF16MUi2BZ7E8pqypQR+9pdwWQbJXSuXqYmihKESy6CV7qOcwhvnGKRo3gSOH2drBOC5OPANNvMf
hqX1uyQKtmGqohItIoSCMQs7jIqFXtn+UaJFhCkRn3XIotU1U5rsSeEqyyYr0daK9atNFEQmi8Im
Uyf24nrNpieRTBoj9db7EfmNhONs0cZbnu1U7rpI5M4wyo/AzTZa0EFp6pJ+i5fkDxdhZF+l4l5I
oKVjXrRvpZ3Ep84EiFW66N5hEtmC9aGdnZdyvEVdCl6erAi83w2/lsa0bZrN3rC/bQz1Ew1j3GBL
BMAaqIzhSaORz53yrx/ha2wrlf0wGbawxK4KEoeFoXc/ZMjsGJ7OpG60P42CnrUwY5L+YttcCrN+
n7Chq3FLBqqa6mvbQrLZR9KHyRR7kpZuADoTy1z+qtD6WHDWuMJgIw/B3Y3cV6PUv7VMOTW2elZU
LG+t+eHIcNNrzhNzA6YCaf9rtzaSnjJrgW5YL0FbvyY2FHcGcyinkHLI8TeRhHcLvH4tMd/EZX93
yC3gvwUHSg2b8QwCFdUDxbTow/ApmEBpiLXaq1AQOv+TMMZ6kf9gJOBgbnAbVbLGpkmLS61IMtKh
ofQjstVU4KCKgm+dgOSFmoknmmtNmX5HcfU+meDk0444T/giJHBDiEhx+qGwnoT2VjTqzbeT56J1
XRoqnE/qX5j2fT+++thZpU7HLCBhSlf2QddcCNzZVzAxOJpgTJF+0V1JK1s6VTZysKIYNpQvpDcQ
s9Ud1n9gKtZ2JNE04UqMhGZA2GrA1FMkFpuZexG2cEHIxSwIhEhwSZCzdtcjQoFIDg09Iy49zv4B
cav1bfUEJTg6p2QV70pd0CiOaUv0GWe2YR1LWlKwI18Km2mny1pvECRQXsoAtlkV1kfqp2TDVc0m
Xgkt1nDW856MFLOv0WstQx8npqv65SYEgQUrYGHgnMjt3D/oJffmsjtCj7PKgneY7/k5dbsPvBEH
UBXfeaPKTa2Md5Xz0WuqHp6SbWwzfTr2svSJVeNEZEwPNUSQde2OV23sVV4+mNDGAWsj+XiqsL2N
SXbIVHRMuaMCnTQkPZZKW3Oog0lHPe4RXfeqFsY5mSdMg2tEqxKV7lRi+qgJlW1IWFmSRgrgRsfo
UnevdWag9uTnaDRtaTWdjdbvcRihaxvD39LkHDGU8ruTUb+oIYUurReGG5+2o/2JnR9WgKtf4bQw
JDKOEv5O7fx1svEPUjXcvUhV1ZwAwjBqrwkaOtZJHM7K+NUZDqAX87dDLjFG5dGUvzVGahQujCbz
cCfqOQo1Db9DET3hbMA9IOQXmtHiaKP0sa0RnQJrEdPZTyvmWGYd2DiCBLYwPFEwv2t994Zb+bmG
9udI9wlS/ZUcXJSv2fChOi3SuXpvElFFaYTAqQp/Qg3F13wAIvPxUSLV666NkSpL64Jf8tBOCIwE
kByMYXAQidy+4qrjpKywhaWTAP6P7adX+quixddYmp9CjaD8kfKrwLMrhqlYd3U7+9kwhhkhfsVo
qRJFT+xK1/ly0042PDa6NlWWXQKyq9dNCDUEKCJhU6Rto46UuAsYiuK9mH5bTPrMo8pDbZ1nSwz5
Fv6SooH2zWQlW6OPLuA9sfVo3dUBT1ik1adPK6lQbMRDHcCXtK7X+RCd2pIBTdNoOKIiujdmSdhH
OQuuiy+yXdqdaQ8asSqKOLPfX9MNr6g3cKya2OxZkngP3GkITyacqBGu+9Wu/HtUwOAYoQi0AD/Q
Ba9903S+g+f45rTGzXLz6J4UxhueKwYZtSSZwO8ZmsNJmY24qAU4pHK3Bbep5xezbN600EyPPZAj
Am3GZA1KDnFuyVZuS8reiYxM9VlJ7xG5QgtdSNNDTWUu2+7Czg/NPRYoii+CZEs32hM87a41i+4m
eCWxYXSIztK0XsOGOYxg5I+YIP5ffJ3XcuvK0iafCBFoeNzSgEaiPOVuEHIL3jfs00821z9HZ/bs
mRuFRNHIEEB31VeZweCjb9RD9yrjv3al8ZsqNe1sDtG21vNbTQMY3dje7Th63T7SoeinfsqipfWp
8knGeTj1r0363U7r9gf2iQeboZDt4hFAa23sumllHNuCXXzZ6d9CUhzDagKbzicmVpsWqYFiDnIh
m1cUnoGkgcKQiXzMimRgtMP5oBuPmrvi3Pdua4ZFHdpamJpg3+zwz181JuG5KnHv4xn8awgNp2m9
BwdfNGOr5rNuENVjHsRYaS22Y+nddnZ5P4ec4F2Ey10PBIuIDJJv7Wrk8oqBiLQtWd1VWc+QeQjP
aQNy9NZPXnHE5UHLFNxY6n/iGZU4LrVyXzO3tyXJycY68oOutwC3O9DbqVkSGvr9+nIjFreXzFjc
7eX2URHTnW7+v+93+XYKWJHdWLO7PLTNeXcnFCP+8ZSXb+rQswJr0q8vT3m5aQR9P6H5XS0eF9pQ
6ZN0F0tbWuCoJtvdmTZTw9VNOlNIKsefuGAxK2f9lYLHKTkwp9ERrJOHqpO3lmwPHmUfuiNAY3vn
lSnjz6xeftx0/mnMlpAMnbfONzEGjD9LRgq2quInLmJXRbxufPyUsmCtYIMJXS2W8QM3kz1lvGlr
carmpFoP38tSuUGecxUYbHHd1M7GSspyXfXwOVypsB1eLThzSnnM1IdhxtF1+WzJQ281jA24rB4D
Rj+qGTu+efkQS1lQyrXPTTZp28FIPooYezktoP0wWg3bVXeVT/2EW4sGbFr5CCFBU25EWXTHxugn
LtceGpLL1zV7/CMcQcQ295Ut9F1H6pSCVaXSpYQ7aeIrX0lJc5XV2WIULzngi2BxiSA1ZJNXZZy+
Mx4sV4MZwS8YTPH3g/GfzxzqfyylIg7iqciuPCZkD/MIHsxIH/OCknrH/I5rfxsONTj9URrRcz5G
V10GoyMRJ99uv+IuPLuq70vE0pgQYG3GrLgeTX1raOXREv1uSJeTKcYKzKZxHWnN1qI0bfT6JqkG
cBwN+5lNHrPp4b3BJgWEh3EVVsSgUYJtC4utvpvcD7U5HBFTkUbZSl97b2hfrEa3vEkm/7tWVhbC
WWqJYNssZ9tw4/r5fS8IApbtUTb3U9Sf6rK50ZIo8BOKHrr2LkPCmF7GEh8UAGMtTR+/i0U/mQ0q
IRh3AzU6QsN6Kyk2MEReIqGPmT0D4GH2440/GdQ0mdDFbrUAaB8Cz4Fpkmn1tQXvg8gTDs6G0WjP
uDXC9DZT+cYp7VF7leNuYEONoynj13R5B5dN/kT4ZmVV8L3ZRXn504xNltHdkFY5aAQtZX8xMdl6
a7ktLqBcfoYeQDDs8fYGeRMc7wMBHbGyCBBl9YxlTTt6s0c3Sfaq1Qlriyz1MPnVTc2Jn0lmKiQe
g+zlBPCzHupDZxfbiYisJvvrpgjPkD71jW5lt2njwiutb2er9OjUvc1h+Kjh+AT7GB+r9K63GcKU
Xe2uYzsmGOuJ49LLXVGSmsy6lFng4iWEDTMJGBt5ElNhjZOnmmYMoQ5AL+wCWHDw1ofRXzNvwHIf
NAzjPa1DShco+Dm2OXlbQxtttOYtpuxAgo+sj8pRdl/Q344SPsU2TdKvtCo8RUuhMgkH2BhPVpa/
K+jv0STEuCmhn1pjvZdOHK+L2iLSFcbfmFv7m8Ri9ciwNZyAEMSc/5JmdrsK+/4J6ShbGVLlVjm+
NjmzbjL/GZ3uRVjMNWXLl/QbAGxaBvHWQHhshOOhWB5zo4XwrPcqc06UTgcnpgyBVlyBQuiJX/f2
lZ4QqE8eCqhVERNVJRSrIaq1g5Awnbu9Jl+INkM9BvjTNwew+A8oOSE1u+JmFD2s0Cbp1h7ELLgN
Jw2CVtWktySsVqzQT3nYCaiPM4MpzU2XDz8NDK4ovTNF84L4qN6UdVGwmnTMYHQ4o9m2DIYxvvaH
MHrr6+pLKC0LrC9ggIALQJEm9+aFBAaBo4YNho2OtDVLEQdqWAM9zIIiZk/lIzNtmy4fuUZnVwv8
0A7qWMFwggWFLFM4Ml2BySqFKJNZ/xZbfryrF+szTB0SP95MVxyyGYPbjwhD/5ALgRHf/KkhoOmQ
0HKIaK4rGO0FkVaVn0syfYacFAQENYa2TrKvjzNktTmt32EZs8dsN51Cr9UVtf9BVJhgmZNys4WJ
TWbw31oFbfOht3WeeMxVCtnacnSdK328V7DBWkHfOoV/GxUIDvPcyZumvT+fe6KPQcQscKmWqmFd
/lEjyrpBLNyELtdyCegjcWsp7By4GObyMFnAo5sVmC5FCsWlL6Dadk/PlGD8l8ElrIZnxzv4zRQ3
Pas3ZlZvqmU8kP66ZzTgwbFYlC1UinvKHlDyHGh5FpZkfhXtdpL4T2wTgLt1ShRgLzHdx0Yh99BX
MQe1oeLrUZ0Wb6PuP8Qw+iK4sVs12K0rfN+oQH6kTpN1lcN90xXmz1DAvxxEPQuepZru1Z8YEdST
n/swRzkjZE4cGIocqBCCs4IJlvwK8Vu6MDTkd+WG6SHGG1P/bEziNDp8ATd42zKntHIUqtCGWegl
X4NCGFoJMEPb1l5z6IYms99srSC/L9lzG6X5ajyDfxY8LLm9HEgy561f/2HxccaNVW3JqG9ShVRs
vLuG1B0jdj7Vdg3sosu4IrUzDUz99OIqNKOhII0aA1lUpLhMAnw2BPsiJ2MyxOC5AFebvGO4ooPA
U/DHuNc/Q2iQIovvklF85q7HSd5v7iIBONKAIIkJkaMSCN+6hS7pqe12BW8SSZ24dhSCkgjmDf/9
w1CWYMUiyiHapMeriJkQwPsgLD17P3PtWDsueMvQPtvABidybvQ2zmFMgWMY/7DGfe7zR7sfqiCZ
EcKPTrXhvUX4RqE0aTtxXUk8bQMPOGIdOWPjZJiQTd8fe3T0bQNGJ5vmh0iJKfMeYGfdk0ofDeOz
UDDPbjymCu5p9/15JB1YKOznogCgYFagUOpXiKOWVe6w0fbhdRf9bFNyZV3aUXzSPeYKiMAS/VgY
lwpiAIMcpyqTCIV0ER+FYpLSglkVGcg+X50hm+5Nm6APmKS3vJF5omIQ117OOjT3CHHzVmlXk0Kg
2gzzTgqKOig8qmEASl2YfeX6QyDSBYTgogvvCSO2zFDSEAG0SoE7otLmFZtaxnDI4LG6CsyaKESr
FWXeUWJmG3MXViIcVyY8CW1CdiWD87LoM45K+dU3HlYNa5k55qJbN/fvO+iwljQfZTO91KZ/M0T0
MnI4slRsbb3soatX5b7QKFGihOE6ywUtgUKbQKNNFJaWbd6fxVlIucFMSBW6dlYQW6lwtiNcW+rr
xJKTT8r2LofQQjFdrkvTeAMTxCUbNu4EI9cqXP5xULvgAuMgFO7DyunkEMQGAzxWv60kP8AQ6y65
XqrKC5I4gd77WoPNC3IUwpzC9RoDg2oNBN/GGuxACv+L5c05WtjldosG/RTsrwf/d4IDXMADlonL
2tVPQHYJhw0kUyIKHiygCAuFE+67W4aJ+PdeEUVtNnM13mpVbG76gUZw1/urvM3O7gVRvGGxhIXA
VfDiQWGM8wigcUz6C50KkGNd4Y4bBT6mw1ZQIP+wFqdZR0Sr3XA4lQqWjLqVP5yK8C1dwOl53tjM
xNK1YYPVMaUGc1nP6hMDfw+xgjET5p4ZNqw/LIN2ErxmCbeZtuUPgQskLeybBBMlOJTO05jNQQLU
BnxEGthQoEuFg67EfDNX3U+pNXagwYWwqPOL+llI+tIOaC+KfslnfTUp0LQHcVqrd+Tlbp0iA8Yw
ez+Ataj/09dTqGoNeyKTbxYtaEjrCmddNEWLLKBwVlmpcOIR02nQr52Jv3gbDR9lP4NXkVtfAG6R
Jvg3OvbbrnPv2dA+xeH4wXixy7gzxojSA5qhm29t4c67UPbRepja9y6nvsXoC+BuBewWfcfFSdza
NAptUoh4EjnzmVp20uokGCbIcAXvyYxuytYIuaSzZK/3ncKE1woYnuTevl461ug2wcJB6wLH+R4t
nR2My4hNT34s1IWzSR2hJLvpd0PLbD2W6ZObs202qASs21LjzE4RkFc2FNp8oM2lpr7fbYU9nxQA
nbnXra+Q6AI2OuCFkHMP02+jAqc7CqHew1LvXW6yYSjAZUuRMR0jOi8bCmPcOj0A3V62bkzMICYZ
dFERYmgJHQ94u6K4K5x7rcDulNwfZoV6nxX0vW7AvxseIPgRIjyhAhaT9kvomvcWzCvkXVQJPeFt
fLd8gzKw9vvnPmVaNq58Jo6GUFyRkwXR2gSWwdht++TWhkuoTp/R7eU3nB6ChLa+A4GbI5nOE3QK
V7NXWmTpQWgOZkCkncq+085cf8QPhMWckT0utL4NuajilM2MeJEfspnJ5rEb90UOyCq3HObVuMSl
ZXtgLc3UFs2edIxPmkm3IcmnQ5L59Ohy/RDl4Pxh938ZjmWtXWNZT34X7rSecHFqJkHZsUSw2gnU
X19xgZHtOoXRz0GnvVate0yU76CuNx36Az3Cg6ArI4Kp3AjWnOKAzwfoyNnCuahivnGW8yfOWLTs
+BbonuUbvXggYoaSUHNPYZ+R0yWVTNOIOds0uy7D5DHsRxYeHj+ZEjs0SvFAq3af4HxI6U6uZNs/
sI8NeqWFEKkSRChVBAzl3ZIcO6O8Yx5lYvXq9YBO8odxiPyXEPgY2HUyU99U57aLZNgC7JMg1Ley
8FSESlihKXUFr/cRDzVnzaHnTF3QjrdqQtgYL5iI21RKgUGknHOshhZjVhNpeDLs0jhyCX0gBnsY
3BLIoGQ2Y1JiodRhvRk6lrPmURTb3C/yP+Xe7pFyjErPIRRGvOoMVI8hTQcqPiP9yMgVn+AESenV
2m2D7YORjLOn9B+hEoFo6drGC1IrQUhUoQphW0J4FXnIojQiRCMOABXgqFkIRjCNzBhHTKUeobmz
0mV3V7QZrQ5zgkTuDlwdmgRFmgRcDkye//SyXbL40fRKc91EAIFypTyBAkErUTPP5JoxcaBF6ZUg
haT/OYH9tyh1ikXT8TCIuloz+7ddqPkHeldI5h6Xu1y7sTRZ7njfncxMuyFUQPIDS4uhdC2zErf0
SuFi43JpcLp4rxT0wQ4/j9heTKV9GSPbWRs+lx79xxyHiUVB/pyB5la1IDoO/YfO5gsbN6kQrDKD
0sv4Gf/JxZxYuXqFA8EAmy3d6JfBYG52Ks1gxjRAuGXZp7hrBiWxiZXOJlNiG7NCcZPjuomV9KZT
kXUDD07R5u6NlqGUS21CULhy7LB/S5Q8Z1azjzo+Hds+6dh1qA6yE1HCHcdYZ0bvkdT2yjVwsi2d
D+uG5OZ67CHjeEycFwUuGJrL2rpxhm4jld6Hy+3VQJNuXWP+cZQCyFYyIHN45dxe058U36LzCGa6
CtxgohAqcAkVOy8cNiPjhqFWdux5L9SMYecrCVHDMrZP2FJRlG9MNEX0LNEsGfRGfSUxEhlnbBub
STtQ+LYdn+szAK4bs8yZPIqKq6kWKIAQ7K2Jmuwtt/sTiZQyV/bHqlpvU/Mf8ZRWyWmSY69ES2MZ
wB79nJFg+jZ0M5FCtGQ22sPQJKsUXABly3iExYrDaea3MQYAa8mHtCVeCnIo21g3NrHjloFVlvm2
AjW4XYZR/ZvSB2miiwLziPyjvwuBRZX819juF4+ZUkzVSjY1KO2UxD9lqIEQHSNViJmK2MRbT/t9
1WWciPym+1jSGHElBorF3efRQL+7qv7QqHpehoBTOa9P1ZZgeP/siunUzV4YEDFn/GUosDISRe8T
hoNnhFqpY1z5GLZCpdqalHRrwr41OLt4QMbFXMTdPDc3vi8d4CbxnmANel+KuOuxMrqdh9UL7ETG
5pMVcK6j/Oob6ypxAUwV2MCaixZMGI9S7ge6KjQKdQaiMYjRmGoDihX8b5CLMRwE86yrgbVw8bSo
aOB8L94dz5VbOIg3OKwmzvv+MeU6jrcg3dVKZaZxxbQn9pO1w3xFVXQ/tOIYgTYJXuFRXA3U6fCQ
5EwMmEdnorM90uyiomkxZcsbjqfmzMBI0K69ctyGSoflP2pKv1YN3TfRLjZRSs1mOLPczabZkeZx
Yo5jbVdhctOFeF4wu5GhtY4drrdWSd+8a+9JKA1cB1t3rFKHemf06Jg/Tp52dxAf76O+kYw6bcIp
nm6mBaOb2nF1zKGZow0Tw1nmtd6cwqUABCG7dueZNaP1XsQotRLXNRjsbA+VndPZDy1uuwrHXVQg
u7NStHec1Qb3wabAujOVFo9oFIwgpcqrlDTPUfq8jKQ0ZSaM9UqtF0E4nOqXrFumQ1g71VG3m08w
FM2xQIvUh/2drE3QygZLzKqn4FO3WguDGCFBBFJAEpGcleqvwflX4v4LlQRQKB2gwAuYRwgCQ+LC
B2fRbykcUMNGIsjAZ6qkgrrSCzJ8Bq05Ac4hqdCvO6UhjMaOBfbYXVdKURjjKqR2WW+ZydtpSmNI
Grne6JgNe6U4pDiym+wQaHXENcvkbeAN6c08O48CBMSDhSnRH4leT7gTE3pR+0npFGe8ipWNYLHE
tDjQ2Ada5580FwmjPomzoEJoKz1jpkSNmVI2GsrdqCSOc4vOccbrGNmZAwONEWqL0USh5I9ZUUPO
UdVsX0+ehVJEhrgiOyWNVASG0oHxO7dUyMIY/Z9STAoAKgc2wqAVlICSHIjOqeQ9J1KxZlhEg+iD
rrJOaAPx2cw1TL/rmiJj1w3sjFn/wW7ErcB7ORafodJg5vgwE7yYNn5MWRcaxdihoiq9zRqfKb3x
IeetQKJWgjC87H61TehCjVL2zQawcIKPM3Rx+eaVYe8arst63X47UcHC1HcZ+gcVPUqDK+XA7AUw
UbDLgD9Qf8Y4QEclA82UFrTADzqpHed3oqShuL/eaqURhQB9lfwVi2bHgjc1YzbWEQ45PRWlIR2V
kLTdMgsMRjFa3hkpDCaXtqsSmOoVXYxEvoZGm2z9TL51RhuC36Jrwgr5Z2wRoWZKiepLZg59hFLc
zgKZsdxs67pBoVSqy4hUVVH8ch3NamYgXI2SBLcJDlZvcK9qTjauIh0Njf6is7rfuMPwpJTgq0aV
iS2m6jc9dtciUZrXzpmpOaF+ZV5qZmCCxykt7GyDQEwxxZYG7CNDyWNrA41sq4SyesyZjyxJs43M
+aPFOgvxpSYo5d5VSkiLU9YOcvoOa4Irz5nS1o74a3slsrVMJvVyt7oZdLhUIFwmxm/HJ30A3YFa
R6DZMbmF2Vb8uLSoDrHP9AE+2fjqMkquKyvw5TPqKYQ11Xj5//82g9073Jj/3HFWz/D7kJql0Npp
Yvy/QqmAL3e83Ke+2IovX1PHxx/8+4rhxUt++Tq5CIgvD/ivT3+f/+93bE42hnf4f/4Uf3/Iv6/I
9Q7t8n/fElmhMlpaUCOc1uT9oX6Zy6v//UEur2ZcPMy/L1xfPM2XuzYXe/Pl079Pfvn091kun+Eu
xQM98CY9+MM7yJP+6BVddSiLyThIMVWcZhibv3wWkn34+9nvbTg8cHf8fp0SsqKq9p97Xj5jeq06
/t7WIThHp2ftL7f/fYbLd/8++Pe1fh/3j6exNRXrEZFYC4c6+jbphWDdEAFw/t8/bGNodCAuz/Vf
n1Ywf3XcLfw8lycvW8Q6xmSfs2Jkaz6gFA28Xr/lKESwoj6kSuUOS/B/vvy97fcul88YxL92s9IP
/nH75fGX2y5P8vvlwiqUvU8JWPM/r/N7v3/cdvkyvxjrf+/z+1yX2/7tIb4ECi6UkJsKyO73AX9/
3cvXlx+r7Ot0gef+f/zWf+/0b097eUy2+Ee/6+udUzny2OG53QhLG9h98aUbJrTR1Id/fKlPklnw
f3x71IN0QX7pq4qL3v7Pgy6PvHz4x216NYSMVVv2+vcV/vEyv4/9x0v92/2EH/Iz/T4X+cLm2B6X
y82XB1j1SA/wH0/6X9//x4tcvvzntzW/qPdz2m//9U/wbz/Xvz7N5Y6/P+vlPpfbYhJk29E1fxAU
KlYS/IVY0EJblaOk9SEKs5V3kRyT4O/pYjSfNbvLw+UUG/X5cjaoKOEd47SqDghL3ZgrONWHYmtk
mUZJkS2bY2rqIgZhU4gPydTBju5vezUTQ7qy1WdU61qLLTajf4PI7B2/842RUTrTveJJD1t978fA
iNToaJ9QcsRCDSK3pI0IpJL0QhTU4XDbiQpOgpo97lkzd8V8N9fDtxWGG6gSHqE0yd6DPiw1QMD3
OfwMXU1rloYe7gqhf/v59CRqH8lvQyiimCrCRS00QxEmW6NglQTOtKiYsmeqrWJ6po6vGdMsTsDq
EI1CeBrn4qYQZAFoYsPidkoCASyF6aLXWyuT4X3d9IcJbBfklUW/tzzH2GNJX5kO29XJfWFpwtZG
ZoIIOwsdA/lJkGBWwGi00oZCIYGzbAP+kopNemsZwgE1OOMl0BgxVvUYhloI+i9n08oPZV0DQShq
JO7WWzM2x6qa84AFVLK1ubazQrmOIzpSaUzZjR17tenKwxz311Ql2GOklAE1veo2USpWukkXIJRW
EowNfztbmnsgb/FTRA8RUR5ajRDjYc3GvPPm22yY/jBLW5y8wX+jp057dPCvozlL10nO86jZSoYH
px29s2sDrj+hp5R9Sxu/gLtOQxaQus6KYFpsbxeCqdRquZdQAIj8eAhO4P2NFuX0ulN6jWl8Zi05
BR1Y3HUuu283YVCcpj25QB7rUEremdo8PxgaQ+z9qLEyz5c1TJr3boCpRvu+2ANRyggiKL/GIsad
JfMApQpFWItfPCLXCCvqfkr8du91/NDTQuYTJYIGoZt/dB2YsYtxmG0Y1CxPp23AsSQNdvax9keG
MDba6aTeQUbqyFMeLz+0sFkmg17fNNa71NzwpjL6r6aAim5w+K2JAcLVm4nKxTGMOEtnYDRkuoY2
xYg13l9ZHbPlOfEt08q03ZIBc3PkTFOkoLdI8uUlTDLC/EA+yKwNpAdBu3q8FhQQhlRA1YNJGwDE
9DY5Oi0ooi68n4VcLY33yQSytYr06GMetEB6mrYeBesyYZ6oJ8RM4DLK5cffmkq+VhPkXDEtr34z
M0Zp7YX2A2CQ8EliJgdT6MXaT/X7RYZY95CphPHwBNKM+TT/uvdYfVcalVeADmAas6+sEX2wNCyM
KTxCAfaeY7WCtiHSMiUFgBDrLbUQrbpeOKTXo4R0mAhxG01UJwq6r73+YTcWyx5gm9u+feyy5kyY
HtkolUrHr9+EHEARWqC9TRlgAniu9NBcW11KZTwEMEoenv2GmBgwj6qQ+BTtjtSN97aFznNoxIMD
Cw4ScWMxtgbZJA+6otE3ZQolyAMzr4t+L0wCl3k+v0T+8BFCoKJrXH2ny+tiZGh6SIfqSUzv3jh7
TXwemD64KhMJzv3KB/7kDP6HnHpvQ7lqAnjH4D8Lcic0/pQ5eWrdeUtH+4Zc5suQ+9eWwd0KMYLu
JH8nFyvdAlBYybq7DsmHUJqad1mMOidZyng/fzrDbgjzp6zs3wXy4o0u5zsr1TZjz8ygQyWRIQnO
3RaNMAS4hKR6CqztuIl4T6zbqicdl34AQyT/UxOEYcziUCsSMWNaiOzYI0Iaz12XeZ+uujLroC0A
+ZJGkdsx9NO1aiGD4mSMnGH1EhcIGbzXMerBf/m5SsZTjui64qWGBbgGiMnodZYgYxiXjdPqFGTg
AOik7Ledlj87qXE/TKo4/TI4dH0b5vGdjkBEYnxXWvZdJMZX15hUOYAu9DozwT1KgHLsWa4VYbaG
xmHTcKOrFc/RqyClALMEBOtcPeopFGfQxEU5X9c9hc6OgpUx8gPHRoBuwKKACydy0hzqmjCt6Vut
kkqRMd2IfWs0HWB0x/xHysypA/IilEelA/dVHFq66m7nMjyUV2hPKWyZ7qFpnI8uqbdYSe9iLy82
lq4wp24DClXKTT+G5D+88SjprEdOaW0arrpIMFJy7SMaKxyY1HE0ifnRLqdNaGpfXkODLxymnYn8
25pHMkqus6Pr/WSJZecyQ72rLANd0njK4vJcTnpgiZwgekw8ZG7ytwS2SqVVr75epcdhHcXeyq6b
BzLAT4WdP8+IfjZW2z3F7fJVTQ4sSnI1lIYLBwdNNJ0Wb+NmFFxFR5RVOM6pAujvVR2d1IqmjGN1
hywkoQJ1aUw0pktIqr3RtX/3o/zJqfvryWG8Xh8JuGIRs/K3bOI9kUoG+HvWBuZwHUNNzWfm3PSW
olZWG3fgBDZmy/EJnsTGZKGCfENOry8ZHSL2FbKiyH6f5fQedfQEUXKeOw/Wpkzo+BbZ1+gmZ7OZ
3gAggogEQBKZu2VIDr1VPNFfpSOnVw81U6V9Aqx3yMAO8vd4tBYCKdWSDMAbTXC9DLxafvTRed0h
6hnLobq5Lb2C6Id0fzqrWzaSK+yql0QYSiACXGk5luBKNqVebkI1IyTL+wxEJ5Si0d4yFAVxyT+8
FR3M4oa2JsQuMuqg89cauGgoilybNQPsMq6XISTQbrnGXuWomzosV7WbXUn7Sy8YPNLH154fCgbD
S1IDK9Dn/NlvNTAQw2PShsz/9y5/+uhG1CwTbGMHgX8/VWHQ7YF5BR1/Fk4SRCUSRq5WI23C93im
Mdi79U3iqfQCxlu9m/Eg+9cZdNu8B3NFU4ghFY7e0Qt/8nw6VtloK5rBC6mQa8OXd72HxbEf72sZ
vduF8rf6SsUw5m+uD7lqYdhzDUErWpkWteGF90Zm6ViXKMY0LaTUCniQZ+rXHJI7q58hCTCZXBU3
zAaQtmEYiJkZDpf+BVELSrMciHwXVbc5eJcVUz78NS3FXSqip8rJf+C+E3yT+Uj0uj8nFOL3SBQO
A4Eel6kFZgzInZfRcEV0K16RYXxnDAatWG8ETtEELpBbs/VPEmA9wBmy9HnCzBetdRN+J537lyIj
nepFQCXNxabIb/JHBsiHxY0JAlAnxaY3XKANzLBTZ6GzWjySp655zxFmIkO9AuqSPEgcIqEjn7jA
sZK8h4Qy9f21mOW6k5W990L5pFkzuzm/fyfzu5pn0Chi7N/bzg+iwaOrkWDC9YnMARfdQtMAYo+4
mNg8Bw+LsIZMIOyqhvOnTiC1AOS5DB6MzfzFZVFfcwXvh5ocOGvjeeTwhN5Vpgnus2o3ROPt5Ke8
XZrkQXD62XQ9x1oYYslgdiJKqj8g9SmPC9rlmXkOO++GwMmnmEilLC1IU8GQUJh4Ae3eUw8axmGx
GFFkG/zohiXIKm3tk5Fkz6y1nz3HBKYbgSddjOmLqhSIck+RN30uNc6sCD0fUZ1wNXfutSilPO40
RLfhENXj2mmp3dpDQbcJ1+oKUr6LdBWmZ5T8GQLfkoBjRbui766txDSe7WrcCgPG0VxoXFtd9sFO
f8cYKs1eLbszqY3Tc/2kJFbuaLPdNs1CF3OJhx25XLOjvw0c/UyCCMMXA4x21hB7FXT8Xd40KO1C
4yOpskPo0B1MYgnj46ao0WBhtrFWecFCdLEB6HQw+X2GckD2ndrefyq0/ofWjulb18kUbom845Aj
YMmo0RZi4l06WBYhkuYNKN2xLyFzmRRnhvq9saD4TD6hMcCO59oiMjrV4dkbCdA2esS6k6F8srIM
gHtkOXQQAoRTaK8s+8EBqlXaH2mPw27AnmZFjgGGeX4ydIaXUo7AmL9wZiWRipz92ARKNrlEp4V6
TTgkQab3ZTrS9znnLkdpUYzNthD8nazRuomm4jQzyqw2ScCB5w7Jm/2iwRiwGCMjrjq8AnPRRODo
E20A+LxWZQUDKB11koJ2q3vMgc7PuLAWbwy3dZZxYtPMKzPuUBmYn4ajzUFoDI/6HG5nCdB2jvJ8
nYAxXNs+7/5Km/0tC5OIIwRmGmt8ECZErTLzD+IbtEjAsWlqX86bgKttCPeGfp+Qrl/FjbvJfHr3
ms+7xLWND9vzfhL6S4wKVgfTGPfDbPh0HsRDY/tEp4RPqNhkdC6r8ArYxjZJMAQRwNpPXkZj3ICM
RCjSFYPHOgARpvCJ8BDueE2FYjTLK42AYlMR+uvy+pzmuNB15zi0zWapWD+P0qcHLwzY4bka+Us3
qwrDF6WA19r6nokk1QVSeRpWzIl1/b1bjm9uN34lhdwvNLUdQ7yT77Q3tcK9IwVahVPLWN8y0hDg
zVNbj0Pm3vc0Q1dzWpwGJpY0epQr+N1vKaTLNfmnp1A+9JZOI5StO+ZzD9uEG25oKp1y27q2BJ3P
LJJbZ5kY1NDd25pdxwBYYhPTFfCt8WwM2ln3+zKI4vmBCbdhA9rgvgh9GuFpiGxkefX8B49aOyGT
AsUvfeS1lCkLbBaYDujpTWrgwB7tI7Gx1dD2O+nG5IeYes7PDROgRz0N97wnoWbH5nZKAcISt+Ou
Bt4wzXCoPB+7iKFL0THnFyXL1u+ZPS3d7djor1qeH722N3bhNO+qKQyqIWfopXF7IlXyK266zWyb
B9YXzISzwBiV2qhjPqYZb/XswEraPmgqeTIkaIWqweFlnC3rfY25D/+1bEwyeB5UXjd+jWW8ncFx
MdeCbCj1DUJX80tlJfk2NHY5GJJVOZQIQZhqcVJae1b/mpV02EO6nZsw5b/m46HhggC8vhWMcLp7
7paq8JWTwVbk6m1XBFrrkSXH4EB89OAU0gQoCQn5R6v6rkM3ApNV38goDswMDKAP7qfOjE9AEPsw
Tns2beSRG/mVjPM5I8UWaNg5Vg1HPBQ0l70hBD9mM7ubcg4UsmyeE0R4nYTWnEW0QqswWjfh1sqH
GqioQ2MgpBaSJN9VmF/rLpkmtmA223ob7lGCsniqJMD7zoViZ3yPJkMd+VnQu94RfHt3SbO4y0T9
BK9qhoizogcUuFX+neaM+o7DGDRGfLNEBFUbPqw71b/Xl1sQcHsXh0b/zqF4w6TyR2KEgWGj6crr
m9BnzgsO3gk71bYY3GdfTECrNJIcDbv4ymxvh9YiV0b3z6V7lfkGxiVK4XE9X+e2Lrd5ArwuIcDo
0Gxe1fX4zDFKGkTAXON06GzbaN7xuFWx9EDnUHyIXD8zg4oCjO7fs2WQHRmb8F7G3/700njmC/mZ
J7dABdpDXbHJWaw7bJYrQh0kkshSosMyWfBybJLZrZpd0zqB+aY7BvMf5vNU9Bp/UASL/PEoCpr3
cGDnjbTM1wHuhwDWvFnIavGf8aNrRgieosXZC5V7s6K4Yym8YgUAbYw9LEOKzHf1aKdkxdTjYNz5
cXRf/3DiDSPCfI15PcXDPditaOW0BrmdEWOHpb/GbWdAcapu7Hx8msgpBHOc3KX4NEy4+iuPnqxF
G3bDJvB6ZMx7ms1H8UGU+sNlcrnTeWNm9jOK0EfDgbIbJafYX3aZZAQln49dy9EC5YvQyB644ev/
ouy8llzXriv6Kyq9Q0YOLlsPBAEwh2bnF1QHNnLO+HoPHF3b98oq2a5SHd0+p9lsksDea68155hd
q30KBpIQXtcWUxWJKiLNmJj935gjZSXK/bbqTiBMCVVFmquS9F230pu/HF5NITjMoPQrqYAeq5Pv
0DdfZTUuWgEYeADw6ZAODP8ovEXI85nP1UIV0+UFgYMibiqNCXLht5+52l/LEPKmGRPnUHc3I1X3
iCwamyEFNdWScs7Ekl9MENZqFt8pACSGMnK7UuPiK8xCCJ3JrsZbLCbad2jW9KnqulyrqRS4Y+TJ
U3lK9GS06yrdlv2In0QsnarQPhKp2dUyk1iInk6c4L+NW+Uz9PNrHWkOv8KeKHHY4qdmHg65AP0m
0ZFuROAvBuXBbwXcGf7PnAuP8uJZw7HzKCTvPRoHbZZtIRBLai4ZbWdGQHMrfRldu5Wt6AYRJ9iS
AvTd+subHabvk9S/JDlWlVzBadyACDaj4TQlkDPj6IaF4oMS4kNcZM5G0btaOcExDQaiO9jIhcxK
7HAuVHuG9kb+9K9O5eiNLJlrZaI1K0byDtU63YTw3cIStMxUD3Du9qigHzJzgEInCm9zMBxEchlD
Kz/KLOFAUby2KJAYDMQ7I1iMhug1SmvV/qm08ktT0k+/LH0K+OIKDXqFhI3FRccd42P+0Kv9nA+E
6XEqoKOXJlK5V9LshhhylRtoSHLUL9OAhSmU/Jc4RhWrdZBf5sHYR7OqMKZGTC8UgadX+WCLdjuP
8OuMKHHnwNinRf6hq9U70vFzn/mmE3Gdcoe84HYwHEKYrLw4Rp0ZeDLhmcbQBQ7B17YSzyfBz3d5
2s9epSmO1kH6YcsTHC0lIJ67CxVlv9F6FOaLnno0sdgtL6pUrIfRoHkDpolTORUdV3F+VAgMICEl
TItLHRJL06N9XS7BearkJTACR4bOhUIv/4Tdz6Mj/uob7YnO7dlvfJFTgjywOkmOFoPWU7NbG8pv
2airHPRCytqh9ExrdkK1ZWPMoxvqBfZhkaYMzeNyw2ns1k7Z64J+5fT7OJgtDHP8IEo+Exddpa9a
eahL/43yoNuGISWKT6P+IJiqU6OjIplPS0AxyZtaUGnrxZNCyVAFh2wSDoUBrZaz5suY0dudO8Ot
yyhfo7QYONMjxMFQQ2dcTZNNTnpMITAg4AfAsBK+OPeupq5/VCPf3IyzcCo5lW+DLKGJaQa7Hihs
Wwi1q0yNYJcxovsS6ODUZNJOSNEyV3MVMIkwOKiZoehlvuRN0Om2mmAix58swLuSkj0IU4OmBjKH
9+vLv/3dEs/Ffcn4Zm2kUYIWuJTZq1qNY3xWeGlI1kY+vpLFdWTw07lQqSfMntO2MLIEx4HxrtNH
ljBQrwylEza8HneWKFQ71afTJ4GvbvTnOa0bD7KiXQ/sYX1NAzJqb+VYfHQtCKhIZ/eZhWELA9ny
DP/HMCZgLymjoYq+8dxUPXJJVAQN3hShA/FeEKS00gfpjhuYm4YKO/P9TyVWwebotNChKqkWFvlQ
RIIFvvFE9UkQ4FKyhQKiTSizvvEVWjLmF3UVTyzCfudvCco+iCodq9aSX6zk1CFFwCN8rJani5YJ
jKJLFQLR98Eyn00VIoaZb4gEQaY+xYdZ1B+y8lzGYBhQ1txyUKv4KFCclyotTeOMh3FVG+Z3PQLP
VANIXlp6jZfRgSVAk53Heq+KwYALQuGOsAgg6MR21/XoHsGgkoo9IVlD6MZtrWzzXr1bosbpDX4K
OvEqCemE6n5HMkzZcGUpxkqeMN6BkDrXcf86Zg3l0Ej0ga9kP0M0N8c2ab2A9raocVJWAosNFr6q
havKsULxNZqMoxX8oIKK9yJ4chZRFUWOmbM8xrdsePYVbCk92deIM5HHFli/x5aElLFAmWHFnJ0N
ZHkwZLw4EqWXBPKumbRA6hJaLNCgNE+K9gTHQFbpwdOaRAWK2QvRB6kj1BgMegkEBSxcVHKyFy1S
uBhFJh9iwKGdOGk6hzSp0GnS9sT4OwPG5TOWS6HazYJ+GrUk8VAG8Sh5T/5R64qm/jFjSMwGWpV+
z3ClD3hUszDe2pEznKBAWMpTQnV0XXL8uX+UUkiOolLhLIb0s1JoWGnldxJXl5pcpU1KdA1aJjwj
srpts7ZDusNgqplpPpHM+9HR5GO3KQTMpnTM0iLcBgT5UUCTL6rjf6VbGXh8d30RMzRLg4y8bRk9
+e8VHRaMSwK1a3vAOIBpEENlkELToxi5+mBegMzR7OxEwfL6Uy8sCJqsKwl80mpqfsYeej+Y266i
4xfNHXlKYNRcSwkSGBz1GvHcAt5PumuVMQRqtIaPZij29OWPgQZXoaNvM6bIkQfamtRS5TbusdBw
mvJC8PI2w1fx2DJ2x1HKImYAi43m6Jir4tkqVcVTxa5y+wkIfxVj0EhyJ1xyOueAzSEI1GY/0G9P
TCwNcTI+6zk+ULF9YmrG55/PwOboyPpRE+/SgrY659YM46u+r5WeIDGltocqjw7A9o1VVdO0L5VR
2NdcxTDAgAW2yD05QLxaFsHO2lJ/Fq22n/utlrCSEjrwnOuzssFzRpoSoP6d2iwzoVoUVp2U4dsy
CLsFraytio62mhpyWQiDKu+ZNwJ25hdyJl17zlJsY4aU+7YJy12GEqENJb5ZbtGmNJdb8pySc4P/
hFtYSYn9VlVVQUVXHfDXvrQ6760vtTqUvQQNDbf9Ohufa51XXGk8pZxgMCNGiGWNkYxu9i+apUlI
wbODSVNyHxRXkRYKVxSDbj4VUvsaKI8gERyf55bKyVUqllBpqbJA8+IpNFGCQx8mUR3WiShkAoBd
NfcYFiuhlpMWfoQ+0vN81Yeoq+1DJvtOH08v4BgOZW/0UBPiAj0l1op8YkQ0AxAYo5lvEn7UTOAd
0ILPUtG7NckAu4AZKo1DS7ZIoZtom+vlt7zwmXEnXPrFqWv65nMa9uYGn1LvBFUJMB8N6lquqk0H
0zfnStZ8XFPcSJBZyqNKegOTxlzeGjLOTsoKjWtOLaXvMdA+RPmnH+fvLq+uVhk7mlZd5kYngifC
WN74H2j3eLQq6xi6H33IUuuRDF8npeLRhaE/DcyYdfxTcdg7TSi8WbVqIlWoRZv1DkmBKhgEyplf
YaIy02HsZaOMpdaYqUUmKlbOtZ5csFZm45Ss2ba3sUJSso4VZ0UAFobmjmI2KEZXKAUvLaNbK6RE
GJoXWRUoDMXpuR8BVDUiXeGxfmp7JiL6gO8uID5+HEj+1sd05rcPjmHTvqWgohvlR+6ji8lpn0Mw
u2Lfjy+qzHGgw6+2Ci2Bmn1TF1p4DgpcCYXC2IBaZWjQ8xb9G/AINN3+MelIOla778GkoU8iPAG+
gfDY0hQo5BR4u5zrND+UJ4KE6bambeagBfkQlnya0Jggh0UqoUTxVVBLIDQadBtjJma4sOhfSz1n
PqhxNP+XhGNl+Gx7kYpFHzYSa4+X5AWsz/QTR7nPYzGXCCYnY9moH3hFZN1p+IrqUku9UAHjOVfr
RIg3GTFPjGqVS9VY8a5Al2yTqhnwJhMOae25jsjfq/DahO0wnEqsWWqNkGUEnRV2H9NUnNlhyTzN
lRWmkggmao4OhCTcuGgOOMvo+ltxeRHn8jtu0IK0YXyTRcu3w4rWa1hoEPoqGicY6LpzrttRJnzR
ax/ehWDD9BUZu6Ce+oYx2zzmX4YBH9SA6ZzUzYlMTD4VSZy9AKrdOVr+0Oi+ZYJl7H79FT6Vr16j
81AmOq+2MR8BF4ybDIE4kHFS9rA0uiaBvZyP+2ldVqzDfik9xl0Ucx2IL00ZDmtJlg07UDamjmdM
na2XIAqBytT0tIsmGyBTc5DJhplaaFWPBcmYY/PYG+XsyRiQnB6Y0pgQg8Qih8O6TiuPmwcXsYlF
qTXx/kpM4ijhWGN1VPacvJLCUeqmO/Wl+ZDmvKH5jF+1lGoCOttylUQgKXk8AniBZGm7GuJz7U80
+Wkz4ij8HDoJJqnBWD7upGdFrwzUHe9llfteOGKwLkCX1cY5YyK2xsKOnBjlvF8Kbs+IVUqFZl0A
LYsxbfl6jzW82CV1N7pZVgEP809AyY6BzlmFYxk62BJerJDQj5HQQ1tlSZEz3llygbEZ5kVS6mvV
EfMb6ZA4JuafKvtSQHB8LeDN9PsLQV/SKdJIyWjzLHCFFPxbJZk/htbjPWyfSU4k2Lam3DAmFLbN
xPqszN8qSbq1Ap01/jF0LtA5S7+qEZKGaCzJyAKq/wXHPijlU50gpmi5uOTmcQQTbtUofPBpOujM
n6QEroFhqV9qX+OTVyTQcpas2D4JoHJQrlLmL04f6FsLyc+ujMcnacbCF5QC0/aCN8BQv+EGeF0o
2DhFUnf0zXg9xOkjhIgl1gEnPzJyNHjTuVeYHmiq/xZeUKCwqtj+MDud3K6Fvj4CHks9ZBnbqffP
ZcOA2KAXkUgjUh2Dn4kN6iXLtXs9j0cVvAFVKilIAMR9voOrU0AQ1LiJik+L7JiR8wrmzTjE0p00
GDZ7ZVNp7VaCmNRl402YZunYoQWSS41tINrApdAo3pW7nCjgjGFFCEU70+dK2Ax43+TKzgipZKUN
9y2zNHpuH7Latgf0n6z25uQKbWutGzjKlhpytUTXtIDLF7DWF7XXqNJW71O2cgDJTiqV76keYa0b
sSvJwj3Quo9ETT5biMpc/bI3VHwuajTY+KASV58bcLU0IQHEO2RXM0FT8PPJBUgQFRcbHQYmthpv
c49mGeETK+wubuMnPv8H47MuATIF9Ato09L0bywR3yHHKi24j8340MjGvUzbF3NqbkwhoJDG5DMI
RsvcGXdZ5XMcUKVFvcMcVcBzravgjcTQIukkm0kZEUSmzoav7MtK+pT8AcxSjk5smWblLUGZnNSA
heXltieyqSd+TZk8gzsoR72XsXD7uvCqdNFPLePEhmU9egWg5sHHPV/fc6N5scqAbnRenCvVlXx2
TtZ0YrysTab2xxGgBN7ZgeEJsYkRkjpRLd2AQrUqjdTRFpsLi8+3Id8ZaJpOOFvHEUnaOpfUrzQL
rpiFwx0Mod2ozb8M5ccSQBiFe3bQl4CYvMq8dtJEB9mcRnUBsTHXPWkYgwMhFsTeNdUDPjBH1Apu
/0Td1RxKg7YSMMqDHsisqmWFx0gW30keAAuft1slF3jd4BRVnS4O5S2HMD1whGnAAhFaezobRFlB
gze1SHJGI38My/qikIE6AnXg14jWAz7atUm33K7p+ekAc1cV43I7mmDoGUpyiPXqSp4YXt2xZGI1
MsQYs5hmVepVrQCgpDy3syhBbe5dXBPg1RKKsrLZFOSt4l0J1lEOeaclD5B8h2MEv5pQiCp3xLLd
BWa8JW8AhTuKIwkAowO/5iXisJiO+F36hhKApGZBougHAPEdMNCrYsAKViBEpOrIH3pbnVWxJcwx
nZxWot5NW9wh1NUCESkFrO3h0gbKZ6nuA4VVc4wGg3HYj4XGoSDQBeuOdTemlhgfaATmMxMUb8wD
ZiXJXuFQGgaUEWMgn414PIcDkuqhQ+0hbcsgzVyJ9oCe6ZdRxgxHe6r2ykrcwZUBbVbLL80I72aJ
KiJHCu1QH9tWrp/yWbn5Svygsqa4ptF5ST17VintfHZy1YztrmBApoNMimO6kVjgYiwSckWEDjJK
vjIDip0SXQw5EpxXsm1UgKruJdcgbYYRysAJekQCIKQHday//bj/ThpmFSSrStVDWnUdN82EFaZ4
RXf/HY3avesLx4d0rogpwbvCyLxsAmRYcWrXw09asgzsMZDRPBPOxAU9hprxHBvjRpSVLabMai20
8iEahAUvi0anY0PUGry2hx+01E4llmwYTW33lupqFTusOHwiWb+kyaeqLICDZEtT94olTObzK15m
31rXoA+wOklPVlGjRrLewg5pO5POgwAmgZQ9QIFEURy0zLzhtaLBnZlPYk2itV+cf6H8/+Vr/Nfg
Xlz+hsFv/vpvfP1VlFMdBWH7d1/+9bHI+N+/LY/5r+/54yP+eoy+apT3P+0//S7vXpw+snvz99/0
h5/Ms//2260/2o8/fOH8yiu4dvd6erg3Xdr++i14Hct3/l//8U/3/0vqgayIlvHrrfrbO7U8w2+P
XF7Cv//5dB/+tPnI2Eij+v779IPfHvlb+oEh/gV/vynpyF/k/04+MOS/aBoiCEtjOqkbkvnfyQeq
9hdlyUqwLKoFVdUU4goaTrnhv/9Zlf9CLULkgaIYkmbKovL/Sj5Q/vyH3APVNAx+km6q+PeWfAZ+
h9/nHqiE1geVacwbKyD5MtKPSoYEN3KEp+qQEgZF74RJyQ7+ACKU7rH9UL+Cx/YZhRNV5WR5/uTi
XDeEl7YkO8WTGIzmHsBqjfRUVOLxOhPWGF/DJyb1pPwAJU+9bC27+Qe4HvpcUszEZR0+Sd/V3lob
WwvP/ep3n8lvV++fGNFdiihvl7QG8R+9RritlqYpBv8n//E11r48STLxlxtxNp6RvD8wxPGYxF3i
Qf3q6u5HAMK4KpPojX3i4Z8/OWkV/+DZVT4pgyOwQSfv7569yOALxnDyN+aTNezFn+KhBuJji++t
m/2g7sex1v0YN/Wh8NfqPkR8cAMYf7RunA7mMwZE9SrVR3h9O/kjO83b5ArstjmxJg5XvHqNE52m
DzAtE3XhzYg91ALFZvyCg3JQLqJXmhRGur54V5+TO7hL/aK+NZzzVmzpM485tvBDjBXEhVX3Xj1l
T31jY4nT4EkbDlnTNFQkZA0ATHFH4gk+ALpzxe8Rnd0G0YiJNslYI+9GH3urThCmpD1G3Z2yzt6L
J4mj71f8yMtxx5f8Z/aEhzlyoyMo72U6v+o/AnMzHLpz7KALie/TBpnVGkIqe2ZSrn4Q0DVUlPQb
ha2IHPVzpqFvrIR19skkeVTXwrZ+7811Jjv1k4l1kDAy2eFchmgMrDgKJi+Nr9MFJOpy4rBr87G4
JvcAqg317LF41DwiM6EGvjCUFdGsxUiqVuDeXxnauCgqqEK0H2pF46hDMZB2SQDN0g6CTQ87BwVB
TGVOmxXp20qfXhGrKspxJhYrlZwcR4HowpIxrvX7sNc/i4t/bouTfBuQpSurvtgwUgejbz1EnnAi
UOrEuGHeBBcKPByua/QG8PvLDxjKVIlIeq9EP/zEDl6nzoWUgjqaIzx4Erg35Fbqa0RAiG+cksTM
xzY8mnt1WiMK4lAcO62T7xFBuqHD5gTThCBi7U369o8lnM/j/ErP3lpnZ/Sb7+FRPtKHFbb4XZlE
Uc9lJGbPq9hDh7jM9b1pb76wCSF7nYp1eq+vNCnBHJPMexbf5N7RHoItgJ5wSSuxIbxiGbUee94J
KsEWRd2hoqDaxB8EEtnZWX6AJm8+BZ866K99K6yiF5ROVzqKXNrgfZDbkqi61U/Zedgyk8+Ug3Ft
VEdInXKTfw4u9vB4Q2rdq7VmPbE2YWfHR+tiPSOHKTqPST9cWjvj7lil955G96rby/EjPbTqXGx1
+LYukj+xI/NpZSS74VVePjSV7AsoEKTGrVOn/dA30ZpcTonWvD3TgbcL17pqu4A+JGNnG42uNmxB
fiBn+YKovLxA3c0dY0tMVTDzRtLG9eIjUVXkoKGCsOsTHDpGXUd8GBIxdU8KIaCAruBxM+3S4cA4
OLCl7/QpdNKN8gYfN/UYu2/GC/wqlMM05bbxE0iA9WbahE9QjxE9odOE1NSiyltpj/5H8yM0O9pd
8rHvt9NLuRvRrq6sK5D6EfaaN9Vb8lsYwTLe4cR/Vron69of2zfOPiik3qYHnKjrbM2EQ3yQzvXw
vyzObH+/z91hpoAqTyV4R8L+ofyK+Pn9/gNQy9QGXa42DQPNHBEA478Xk9iRf74M/49FeHkazUKg
KS66NH3ZIr4+Hv4z3qemU9CJcM9gG0D95inQw2ynYLzPTbSgnGkhzhVb/H8lIP2DfUeWtf+xuxJ6
KYumpuqMoFW42398WiWoVDAATYMJI3tRJvqfcALjTUnWHsdjBXifhljMgmpcPseBhSrb/CgUAA4+
qgLyzfWtWk6PBXRjADXoo9IUUnKnwZ2MENYm3Uhuo1DblVk3rqRMmh2JEYf1UTbdWpaY7c70a5Oq
ObUjSwZgnLVVqHtRSeMzZTi07AGMmhIbIFVdv2qaZ7nsNBhsC0BG7Cw7ZVTqgEJ+aLOM6UnJRh9M
G1lhbGIWT61mdLeAsLIjAqF9FZf9OkvQz9agnbdW2xw4ckWEyLCRwVYiILzYBtqZ0DootNpXx6St
yju6AdT6qxEwDYTComp3YgaFBejw1kAQSRwRPA81rxcPPlAQQgJLS8CsPaTcG3l/iXJeAh97y3KA
KgHADuJjYVeItJqWjHdasAJw4Rl8XR39dHWbnOQBKWtUiLdE9wEG9gtFYIbgW5CkgMBa2CXmtIGk
ftWXmayIWH2McJmpGi1KoTB/5EeEAKypeUhKkEzrn15UsUbpqqD4p2pXKcVJQczJXgVVgljFOMJp
O8YqoEBDHNj4DPU81RzgdUH9HKxRPVkteh2ZQURnQM3tZQIeWg05fsO5dYgvSiF8WTK/GXqNR1SL
wTKdKcyM1rHqb7SSZuA4y+e4b4+hgOm7LXTNlSP9uQPh4iztssGnOZjqFAk9KQFSjcl81vUb6Qc3
kS5gnEgn0Qw3wqRdpPG7GrWHGVGmpwbTy6iXz+WYfoTnTgwzpxmbB5SBt9gP4Oc33+QsV3Cky+dZ
7RKOPZxeymcVNe4Qmc5McpGrZfDyl9AljVkHXkR1A2ZogMrtaLOu0J2R16qcdQ59awWAYHAKS+0p
gocDIayzVSJKUCoxeSoET0hVgS46U9V+aMgIh6Bcd8MzSE+m4UNBdCCZlcJ4n7jURTjeYyl/+2RJ
DVMOAtVKyGlIPCHp6NcGXc1GoV9EMsiRRnLwIpiatcAn94R3J52PEtnRZRm43XAr1dJuS+bNS0gB
5hh1Cr2ccK7lMxN9wR3TO3YZ12ACzghnTQwToMcU5H61US86UPxMQwppkApZABFNKjDYna1JSMNG
4DH1tquJNEFs7kvvWk8EHj7AhMKLVl0cfszjbe6RHI39k9kMB0sJt6aBOQTmIjRPZp1gJinR+jHS
93DxdLIKA9WLoL9P0NdwEPmG7GAhZdOA8ncgKZGjaWCcZhQUAIS2WqvSCSoRbU45olUkWdMmzrpN
k/gqukJpJJSqqh9QuED8KIJgPSZxbTPKkHZBM0u7kpWP4Z/ZkN4iB5up73dSx2CfriLBjyQvEvAW
7SaiRAwmvbtff+iTLO/SqKZmw2sQ0kwxL37b53aOm3WNuhON9KTQXwnFZD+qQ7Iz9A/oBhStv/4q
Ml/yHoZGEWUpY0y+SQut5G//1ctf3BHEcWo5E/dAIg0AwJ8DrRxhX5uyfI5W6u/CTr5XgSy4MpMb
54IrCeXleX5oBptykRKg3DDzOxZXkgsirzdsSkbkKU/zRn6LS4cwh2N6HI/SB/r0Bjy0rVtr6zLT
Emns5G26ce9X6Ofs8QcCmgNHIjsoJ/NtVVzpy4qAH6mWwo/moLrjsUPtcio+sz0lO4ozIJ2vfEb6
q7lvbqB31hHCJ0iP5tkoPQMdvoYjYZ2pvFE2ZMiB4J7GNk5ocbFZUp4mWBJ3lLN9gK+WPv5Wuppr
CnyRyOo3yCeTcWDqycMMCkQblo32aV7Mb3Nb3aP+LSSCHMlxS7wKD+x/QBVrz8NB7uwcO5Nl5wlV
j53QkDuhF3kuHinkg4u5Gp8Nz/DoEXmQQww2sZxCQ/lJ3+fYy23zc36nBWN4VQPVi0qbWR1lM0ak
dbtvN1LFUcXtycPckVuf9kuMrG3GJ6NY15qnS/shcQKZEBKE165CdTU4SrOX1K2GQJy7rd0zEhKP
Nc2x1tHQNyO4RrAJxApjl7nU54Iz6BdNQvW/Tq4Va9M+cwYHM0Mo0ChlQWA/QYFjA+cmnSIg+Osl
bb1yjYDVPBEHYCgUoSUTmle59BTJReuFfQlyZ6rZWE60s7wzoy1/HCF4Fc2KFj8cLBOlzHp45T1O
uL8mryXGWdnIvB/6YaSXhmYfImjvTKSGAxFwomvBu0V1edd8IHL7+hNlIh8PeNLRoVVIZys9W/oO
oxCnED2H5bYdrTfhxBJmwdfa6W+0JfsNl0UmwDVn0LnKgptxUr8ZdhFtz5GsBaCPQA981kzNaD4a
p7yGVHsyo73+rTnCdX72z5yfmrcat0H+0D7S8ee5g3dK39f8QBP6mzMZw1D1rrjRST9mH7TSRZT4
L8NTxNxAt60Tt03itMXGxM0BZf4J7+ENaQY2EPONO4D4Ow5rMSITu8Mo0HLctKunKnDUtXZKnjRK
1XktS3s9xtXi+Ov6pTdWwbAp+f13/L5id5ShR1F281Y7EK0McfVYJ+TDrwxEs7B0kIJseZn86L4n
tewVsWKODcQ8BJhUE3SUNm+iwUHyBApJO0h04ff+zuQEanKu4ZNy+RlVwmRixQTNf+6S52BmXAqn
2Eu7vfCp5k70EEgbEBWahU7Xhlx1njKHwIRsPI7b/pDgaglcrlx15WO+h/vUJe64A6t/hJlHZZN+
T5Ydv2K+TQ/EeXG21X0caCsx3xafNWp+TnMI3UmtWRmvXFcYvNHsormpi5WwkVkzus/YUTfIoZtD
uMmJOzLXyWvqMayiGOAARsDFc8TI79x6Ppr0YZ1AF++JEQcjCwwQiCSXiB3oznCg/djn6/locdVw
RKUv4KTvGBwlrDKaHV45kee7JHnsPao869HEYv0C/F0ZPfTiW4aAr5Ire/oTvfG99ZYRRMD2sU2P
kas85fQVHOOwL5BO3AaY65cKvNQlvXKeeWvdeEuKiXqkUWsAnSRt0Ta+MQIEm+yk8nP7V9Uz33kN
V066iL7CHbbZmREarxpzJmL/LYb58QxLZKoBhbt54Yon/6FF7Al8bMURkDEs446H5iy8VXvtBsit
fcWgVazeCXzY+zRSKBOuhGzhG+hYtftbjC3Vm1n0t5ZrfYLlf2YLbS+EsEDhdotTcKq/ZgXdDacr
fIPWWcC4TLn1VH6SHIxib6U+KqfoKdkHG1XeBQqJIRDekIUh7N6kyaFst6V40a/q0bgVzyizKTCR
Lea4ALjqtE0NAsENaajUW+nVaHbzmSPdiR2GVghnxOgTx1pL3k/gIAIBl4sUNkX1gG3F3/G+Y1p9
rXAyr0oklK+S4igKl4F5wjVA1I8hYDzehMJmlFw+J58QBQUTzVUcD4W6lZGHAKyko9C5uECIQgKf
VRw4VUrfTfVJVUEuQNEe1CtS4pViriTXvMqedSNLiRiKAiSCiHSG8ZsdOaRB1duQ9jp44EO0wbBh
WqfqVMOTUE+VbiMnNn96jKJbLrvgZf7KTr+WOdUJdtk73ZUBhdB7FmwoiyxnumQe8+RrACJe+mRm
GpvXYDhG7whJhpQQbsDG6KP3JnbJVD+y+HfTLkj2/vDYSVzpws+qrzzTcID4s/5YjAJS6zHZ9bfJ
Cb+kF8GCAbAajukbHQjlVTrTAOmVlXROt7NbXSUmiNRz1+CdfYnFQFE+rN7tjkTEPEQMpr5ahll2
9oJ4zLRQwIPydjg2x2xlrI8BR8FghbYtfRrLJ1xps24vgA32FoCakgsDEF/OO8jT5ExTf7qOr0vu
QEQ3zGbixRUby2vmwfA6u5X/HgQMQ1e55JSf1VPxTtC8+lxGD/HFZOSgbbRN/LYUnoIbfYx4r1Jy
jtbMqJNdfEZ6NbNRvEib0iWUgHQ/xBR2tRE91K/IVo4RYuHaq6CK3k2NyfqKZTOoMG2uujfzJs4n
/5ZvDMd/6+5ICkqqgEd4XwTLKfWaGyU4iU72hGbQvxRX1Q4eygNSvOQD30n1A9b1HSBW8AMGlgCa
K4l+wO8G/LjHfj8wwaEIv7HnRVfLnhApeVq0bXeRM72r3bp6YlXHtIABPqA3dkr29a0vd+wiSCye
ddqUAJPPNJQ+FFe884WkeUOwHekz02IdPaQsccX82PaRw6/zvfZQ0iwJIXZfs7tC4k7vZLjisIpf
Z2u/hNoRte0qxilYlf2l17cLiHsS31XaLan6iQybwwkh4sHrjI+wTtigCKNv3IJbL+JgO2AiqFCm
Jx1BrJRAVVRzUHeMkiAslDaxh9ZCZXbvpq95bvvHWvlp6q+a7JYLrwmzKBAyfxvcqWHyMxIe8giQ
mgU2UW/FDt1FXQNzscs3oDR8cOrd52PMd+gu0ShAMk+wi6zCR+Ikv42v4Z1ge0zK82d159RoIdSo
bf+n0d2RjWbgzLyjl6y9BCNwdnYhW/KM3XxEE3fIPOis0nqJbDsllBlAVHIs64ILi4Koc6JETpEz
i5hEXfUbrC6GZA9pXrBXj9WGhh/LC9SxU/qWb2NUJHbziVQSDW/4SLZZY6eoy4/R2fSqk2nuRW+8
A6Y+cVUK8BQewdsc8y/rMTi3xyxeqZ/WNnquDz1Xgb+qnsfJnfIfaUbSu8pT4jLtKd6S/BGBcPvC
HYAIbwSwvzA3uNCRp4xRpti9GZA+NRIpPMuLKXestADTBR4FzRD3A2Dg/fjrHySxPfZZK3hiM9VO
m7Lbdsu//vrj1/f9+q9fDzOGgIU8SRoW5U7aE7yMZvnXPxdIsXb+dMEZsxmyOLw2pIcGACXXiini
KmWdaatGXZPIJjvwYPHKKcHoEfsrreMxo5Y3bQOcdhCO3NhZ05PlIQGuNpJrZIV7lNf8bha+SEHN
RLcX2EFmQ7RWfo7fv01KpCR9glMeF+Pc6TD0ZVShARoFoFtgtJdkkYQEQ9cn63gl+WHgtHH7JiV6
6FRdM9wkxs94JVOsWHTYRYuCu2WwhZ06Bn0iA/do/oO881hunkvS9L30HhXwZtEbOIJeJEVR0oYh
C+89r34eqCq6a3piFrOeqAgWxf8TCRHAOZn5OsV0UaZ9yGStUFbj1whL38hIMEH0LbuyhQxrzBqG
5vIdp5R4il7QyWMQojpCYkh+jDmgMyj3xq81VFh1wVZY1mV3rqmOTCVyLSsxoUhhNJ1NiyFpO8Jf
Zl+v0PZCCieXPslOwr1+EB8q3WHnKW+4/UJcZH1I+jRaw5dUbVVIzhXW0WZlbA02JwB5MhKxan1g
h1PXVMhjeT9l8f0dA6V20xF5M5TEFOkJ61+7GOSl/hiWzUY2ynUabumvn7pKzNzFpgOBb556c5zT
icwUFXmnrsPRuka5ETlJ3PsQLTetEe7u1fQKaUFeD6MATtbpT/fkI+sbWFGW9KNWEF20wZw8uO3J
SrzH7L+oAHt8FzAqogBIB3JhzUpAetY1BEVP50d4yotCe837V0LXSCwUu7eifzBeHl04fc+19isJ
UBKVMHsZImxrRyKbmKlZv3VhbCU4cjbe4kxOiA+65zMZApPqjbIp0Po+bpgaDUE3KUjGxOj3cUds
BrOjMUNcdcYBT11meaD919pQzaBPsOaoBcLIQ30EYQjH27x8GIkUxISS4GghvZ8myL0NWSV61OF1
gZgyTmTSfSM5ECvG07Fi4aSjEohewMBoZLLzbmMt3IYiOiz88GERmzVDees6mrG/380T7Vc012h4
WKxH+nfmabEBu2nKzGOmi2QYz+JzJ6qvxZQGfe3pvUMSrivW7Drzw3phVY5s1DgcgfEl3dtbqY2b
KKchrkgkdiAQXYsaSnyhogQ3RuuzmVwpvn+qOqVxPPRbo6RghgZuGyhjLPXNyqTXpmfiuDD42g46
UjrOu5L0CbgVDQ61QChJHRtenGUrqcnD9TnSAJXKmY4ujepVKcU0M60IB8I44aOD281I22Q01NPi
W1qNn8nETmPCzZst5kGoV7S4Qy/Wk1W0mEOoybXWS5gTCktKht2VF0GER7v78Lpcmb16lrvARJYE
cSJGmyyxARjhcz+phAwrq4G+NIEp6kiCeMIAx29bq3OE+Bkd6Ye2eDS0koE0Bz2PnCnpSmnhD2ey
ZTnKwNxCCJVi3dZM9Mh/WFZWD6UXDI5774oKeFvYV0fTKk7xCJOunpcx2Wzacysht+rO1thCyRHH
a65iCR7LOp2MMeu23AJb3MmoImbJlUUjDJDWa6Eu+JVUnpSFtiI1chE0KiWt1hAeO6T9LSmJO75n
YDGs4fnOql9I3iACoEjejEWITfTgfFALWI+h+TyMaEp0HPxlFY5nIa5K3JLtaYhk+FDCTObuLB8r
cEDMQvBUs0hOzZBopZAb0fdPl8SsGSlk1gc0U8MuI2IVyMKJ0UbZqCSxfpg6wpXS+gBvbNV1959o
sasZ+ltVJgnibVyDsPBNvGoGWBPVadMO5DrI79FEIVt1KEK3oVQdwDWCykBCY3btjzUB3OfkDbZY
XggFyW8Ks5k83Dvn0tTWeV1fcHo9TFWDIEgHaYOKss6b5rvKNtYsfoQhGadM5dFwxg+Ys23GsMnA
6UXw2xT0t9GifVYO0FTgk6ohLc789qHPiOS1msK+jWqnGJiTKoK863qmIg0iaFDXEQZxQeGRxCcR
fyRSZPNAqYF9pxJZZ2ldwibJ/ayf2VhTEhbax7rTh809acRt2QjQ5cXsPA3d21AlNVSXB+WJHNIs
UxPlxXAqBeFjGrBGiki8Hoot1InjSJA6Z6PHWyShlUSZYgrG5OO/CAVc40cda67gnopY5NITFyGy
ZivNDLe08ms5jbxUMVZrxmGbReEVj023xfKE+FFpVY9ZBrQ6Mv0d5FXLagabFkO9blAO0kN+yYYZ
IwU1RVVEtJlWPD4eWrwlDRouuiid8oVOnXXVdZwymmi9u0wKE9z7iFKf69SZVRZ42Vopapu6Zk8e
zATWGqq0VcMS+3uHNFor7j2uAkURVnHFoE/J4KXHUrFWMtwMzPgi8Pe/xAzP0zJ9TY00YieOqBbZ
yKRCSUHbRnGtDuJWtP7c37GmGxKFdQrpjx9VNPZG29Bg3nW2faEv10lC3/GICwIOkti/F8NwTLEW
HRIT86AReUAoW270GImRBddZpNy0f6jdJX3+IG40ccYpzxwMWNYw5oK8NNdq0vWeuYTFRD2i7qLU
XTwG3BHGhjtGJBg+5NZpiZJ29PsDUzf6MgkSi3NPhKdZhfqlVWriNiZc8z4v/bpETp6M8i/JjIxx
s9YZnweIlR7UVqfGtNGt237fylEMsht5D7UIZrPDxsVkrtk1a+LaAgTwzCAa7USWWAy3uV8TtndI
+Yqc+G7sKv0uEFPMZgNoRRrNpZ7J4Ktb7QZBUCM6Kn/Du/mKx/y80rDE6WLrZoghgz7UtpqCCC+2
2nwNG/iV+BamDlh9aZKSAtIUBjIYw+d0jz6OEK/4gxATiyrHNpeZtSZn54eAfK56XJoUBIKFXVM9
qeI2ztXxmaA7Daas9N3nfUOIartijl/ZkQq7ErXAOWzXZWZ86nIs4iyob8J8/k1ISfAJrzQJAtGd
UlW9fmK+JglUbDGWfo6O5RaUaPgP9ZeBDQPnkksiau9Yz0wtlHhfytPFmL6Q0N4Q1ST24W7oaRRU
2BHlvR+cDF0wfvQ94i+gL6wBAwuOJNNQKBAPP87guk0gGgg3cNLqjL2sUBmwsO0NEVuf3jrd7+ii
SAJ6rOJigACNKgFVvxz1OEE1BU7o+ahu/p79jx+nrJzXxBFhd5N+xiBDnqTU2mY0o39/+HvNRKjp
xWL4Hib3fPP3UA/cASxYkpdXVG3QA9/EvlQ2rV58aaXY+hZuAe4gYkMn1mG30aKBCV8U0pRKNLKJ
qRTuNAgepCpmmhmdWwjlcwhDbDmZOmlZvwxxCcr8e+iJWRAwHvMfOJNs2mRusDfTyPiTI0X/50NR
wD/p3rAwMDbCfz3E0AvUh1avMWHoNtnygGkhh1P3nW9o4jkfTaZiilY8ifdRXg29lu4yQhZWf2j3
v2h4/4K7/wcr8H/8+P8lSZBbUgL2/y9iwP9BElx/f0Tlv5MD//Ub/yIHwnv4hwjLU1ElFc6frsIR
GH/a7j//Q5Ak4x+yAilClS2iB6BOFGXzxwG0/iGKogUyiZ+HasmS9d/0QOkflqVZOsxT+A60qf9P
9EBDkhd62j8Zoevv//wPDemaqIgcl2XCRJRoRP93CkMq3eseeZt+kOZkCJAIOWMU47suL7rZKs7A
1LKIxKm/hyomg0sPo7MuMK7MpJgEl7+nfw9JyyivRULKwF9rmNfw8BCidjMtD38/lhP+YnTwkZ+N
chwoDVLSv4d+abcwo//Xj/98TSjyFQF12yIlRsdO+wyV8fLw90xuJ15UG5N91bgjEp2aCvGFAYX4
7+mdLCZnHIDVVBi3tQ5dSWhyr6ZT3RqaGWCS8IS/O/Pgrj5M1hivrCjHIQzdsdMaFW+jWthUkwMy
wurP6TWZRUwTIxIrT0CoyHqF4g4wahlrFCefcJ9bNyvqYUOd12/mMRo2woDjdS23T4LGS7jN9hvE
bcB/aPDOc4jOUjA4pjAxr/1sIbbD2gpbVYyKmBVQiND8a+YClFiM3f6etk3LUzkTsb+UJjfFfy/4
O06hwi377xnel8b63vl1Fj42fw/So45WIkHf04ArftzMwd8KyCpNyxZu6vAeBxO0rqzSBwKv10QL
IJbcRkjVRJgNaxk7qeo+VuswxOlBNaa1GqoX5BsoxIhm7BZD6n6xfJdG6M7CBOSgZGax+e8HMg3K
f/txXpy63WJMTpOJAWkaygx8lwcRk+F/PjMe93+9JsP3CTJCTdG4Ff9cu/8O31h+/HtNgC0hT7mq
28lALfV3PF2SDMj2V7IQZBeWa2a8RNKEoOX4q52UndRCxrHrq6xd8ICYvomuVnEXs5yyQ/zqM+5i
qkqoV2czMFlFjsAwxjHnD5JHauFSMzLo+zPPrJ7hrpO/DAXqSZc52yweuwEVc+vf9W1LLLi0Z2Be
vKa/kvuwsT7ZR3h8aAzriaUAv3LLScZn76hMFxVfHM03U7oaKmtooIyuq8iVuk1ESKdTbyfE6yKl
kI3JIzj8+vEpXrHGWkJcCf08A+GRa8T+TbpabmDeRgqwI+o++xg2jY90Z6i7sHDJmAPZ0n+SJ2SF
95q+E3dVZGGIy+3iUlyUxNdfEJfK0/K11fD7sftHzzZRM2zQMSU5fyvhNFaA4jb7G0OOk03UahMe
Kuuz+s49zHTZyp/jk/4iQEdj0rTrLgPudpiKu8zPHlgGUlZYXirvZ5OcBTvelqcK358zr1dvtN7e
B6x5u9rCnJwcVbWrtx7RG+JjVMBI5ScXmCVRHdFLH4yJbeoEneZtNcdPuF6C4cw/OHqMzVeCehgp
Eu1Auoac8fgSUZ93Z1SSfLugK/waEUDiB2gCSGKdeS3gxApvkYnOSt5gMdOflWlbPMlX5ZY3jqSx
htjYjwLwtSdFBKZ1qst981gPjScSXA0YHfo69+a5MgOGrkDKzLow8yONJLvoO/x1u1vxaVyLF8vL
jgnQ9OgZPRKCN1pUIyAJV+As0jfdsbiEDutCsGqHL4Noq/SKIfM+I8/laSaSYaHUueazshNedRLz
8GtDXPqh/kzPCI/Drb6p1h3WgWjysNByB9nNvplbh9wO91XylTPsB5BiNkVRxkoRqC8wLOo/pvAp
LS/DjsHrk/y+BNG/wvceLYeLbUAWfeCk9r96tiFpywAqaj0uKC3zyVYDd6uNLYCBqTtAKFsvXou6
Vz7rzMo5E85EQCPNWu5JXndSI/fxa20QwWIrgODDAxbZ6L/WV/SsbNsf9VvZaB/xtwX+w8TA0y8I
T4AcZUZi13sWTJSJoyuW2+qpVVYTzt83uJzkRGy02RsJG8W2+VgE9/VwnAsPDhGz7RlCzQdM69Ir
s4DMpUfuV7EXfdetPzZ25X4PewREw76aPP2m7qIYGa8/7EF6vCX+16OxMohOeIXAnHjZfoQZijx+
27nNc73vHtvYYs0ALg7MX9ht8wuxihjWKN0ro0rWDuBBE7m5/q3mbkaqDnRdIIWdmKzlD7DfcgOd
ga0n4+0AdOaHB59DBPdIvjv8ZxwM0dKgPAPC8Z2T2/Sc+NJn+WOxhIL1BjOc5onPDxg8Ja/zVdsB
ILEsjitK1PXoT/z9g8Oo5o1RDV0IMLc9vg+J/1hXTwkkjYG5zYpzGTEWuR9EcV093zcEARVdkD0J
Xzgncn5HwePUc++h+YtcPlCOYUwD/fUv98d6oRIAgI6IF30kbeDYIuSDJRB2q/VAhkHBRse6I22y
Z7AuYMFQ8MIPeBaRxUxngToVFKVJkN49/cTtfcr3ySfKZOsrPBOvox0Npj0P5Qeuli+TeQZBb3ot
h2tS7yEWErhUk67o8zZ3aMP02sLOEN7/9D6Auu2u+ZIu5LzsLQmt9FM6Q6Jxw5cRnXT5spimVU1Q
0r6ofomiTXqBoCyKp3Y6GuIvvGO4YWHksHjEuXdXt3rm5dlPngRk/SmSLQPn4Xhp4m2NY8vlcbkP
7zIpUiyy3L01invDV7iFmJ8R4JlgqK/nT7yHiuRJnDw0sCwWQCY8gsSO0OIXQ1LODO5r79FwU2Fg
EheGPvc3W/M/XLJ8EG1p8ln/xRW12Sb6CrEstJ8FdAVh9pqqe/mAQANb+8d+XEMgbzbLmJ+tD698
PxMIcQqm8GvQd0nmpPmafAi6IRzH5Rx7LJ/AYCkiOgabQ08CJBlXHB4kmhYZfL4mACDFV/K4wMb9
unMXIMS+ogOZSh/2NTZZ7ckg8BDHpfTN2iib5Kxv50A9KMfHEQ74hisa+G4rvAJz1SwxKW6iolOR
8obNt90A5sfYdPqFcqhacvwST7oHQ3wo5AujCFXDLttBceKNz4SUu4pP35WtpcLH2LmIX+LukE67
EegNCtG28FL/pSttzqD2LUVfCFDvcoC9KKg53AK1ccyG8muE7gmxAaYMs0k7hjkgOvVnx2wMqjyA
4AKoa05aBgztMUuCWyjXqzF5fpQAL3tpCAYAnmwPy4N/L0Myyk4F/BBIoYLTcHWdWYiuy1uNdn6M
GtukurWtdfWD/qa5Ck9qjcgG9AO+PwpOm145IRTzBF7P02iysRfvUq+St0xO8O3UejfVV4LqpiTc
IalTtlb6YowBc/ilMcYQ4Uu9VXvYGpBnT7w6N6v7NtpO+ClRaTjmrSYx3avO8ha+xbyD6vGp3kpX
3GWkhLr4geON+CsYbnMIrbXuN6uudwkudxleecV7d4JlcHp4i4hx06/b47hV3urgxHir+GnepwMJ
VuYRCzz+P9pCYyGGxI16Nxn3OTQWMYjvz+RzIcY0t3xHeMPOqFqZW15QSLR3V6ZctegV1oXpDekL
JgTgBChsZa9IYWHazUr8tN7EG/6+Azr7K87cw4lBY+q2l3lLrcRRrKjZtXnV45MFt2qT7Re9xEnd
Qk25jbfmyvfPh8X9lg5dt5sDG8cweU65bp/HZx2/0S080Ufl42i5RMdtjBfp+viJJk9BEV3sH9dm
QxswVkBwWNV54Vf/VH2o/sJBZsIrcw2RKgZZEulBEJ37dXgRno1vLhxog1exu1mxo71IykqaqLaZ
yMApuJmPS0dRwpF8gH5JL4xp4fjUSOKH8xittHKl4cKwNRRfQlCU+vfB3jWLfEeEuk1ycfGenDpE
8pC6e8QFPSluJJqk51j3+mGlD3ZLWnzudzgPfmAWU0J/+PBa1BLf7NPYKsGJVl5QFUSr8vvhCavu
gGMceJR8v9JV1cfuKn5Cy7FeiRwkTaDwsaQzgHzbPbgMo7x8pLp9Gs7NucHwKnaGs1KurHSdkhe5
SF3Mbf00yzhO+/Ul/eKPh4M4HvmAWeeOgVKxqZ/kwcHkBxtO6OCDcZBFVyBYEfP5Iype/mmpe5UU
FGe1W2cGaljPFF0u+OR9bp37AVezG0fUzyM3s1OExwF/5IIUdZ+2yfrVKM+JZMydSj2l46qJL0b1
OeVB/12TZT++Zg0GyS5C+4dPNSEhTOE7z2Gq78bHEpLbgbGB18JTaxQwQdoyc6P1Cbqoca43Vb9O
Ssnc/D0YUWFtEKTTWjbvRNgMmyGyenDo/l/P/l77ewix29xYokqFYeJpCO283VY9HBTcy6GAYtCG
OSjgp0q7vIniio5veTZKjGn/nuXE1S2CWv5LRsbCivy37URmnOj9/edJUzoctf5vv61WFcSmBc/r
tMBIkKinwmvdhESj4AcEEa9EMLSkMvXLB8pLilOs8FVbcUugy7wpBkwbVHKq2zsIo1XUbPt/T5XF
MmrOCJaVn3SW287tyhuaz59Y3qbc/ntaNCbxJAQQV9mstGaVhw7G1rGBc7c98ancyci/oe38mGsc
awJFJXMWgNcuPnXJNndLnnRnCwcYsGBS4pvGTuHgz1DKfpu4CN9pJvcDtNEJJNq39BVvqqJH2g82
XOCLflH28BrKZCsQbYryDDTOgCVS3OYnweuoRRl28xnUnzesQe67CL1Z/wZRmLAV9HD5IXHx5RGc
LgBlO82R2/vqW7+v3+k6w9Ez0f88ICXauYma3YYwPtzqxNXfwo34JL3rl+4TxCn8AYrji1bfSvz5
fLjonHt4C5lGuI8t/wzfyRNNapWdIYy62okwcvRkaXTWDhnd22fhF2sKDylzqh3ULUzbuQt/Bdnp
XtNg/ol86R2pGwbDJ9UFaIMsOR+Sb4piOr2Rqftb+1O+1zjctw7ZPZGxQuqXuPUPxSUOHm8EIeJW
S+0mv0DIwT+YDalyse/SdsqnzP53QhhY4b5o13uot9Cu3MjndMO+IRoIOVmgnRDF70FilcOMiQYe
/RAYYVOA9H/DAeuhuDJZPnZJgO9SCh7PkoekxSOBlF/irR5nyLuvd+KH0EC4HZEgHbYimYN/zuiH
O65KrKGKTxid9FTDDVR5YUnfBO9rQiMGkrK7PxtO7KRrHZDCTvfY6M1e60M1CyAKwLvBmPhT5hR8
86614hCdWQRwj9HUfaL4F3BF9CAzpQEvnIVzjRPnXsW6GYWgcKZ/VrbMUaStxMJygcmh2tBftYeL
eznEBoSZmLecRfJ7oBuDnnxXQXZr7nT41FSMlJFM+hkb+RV2s+SqG7g1Xngq7pAkqOHrc0RpiLwS
iiTY82LR55DJiVBUcay9CKfPnoL+mhy10jVu9UbamtMqO5bv0QUirIL98rfhKKf74Bnwn6+YWCDR
4bxY3vBJYiQOc9ENS3nxSSd/6Rt4EuclCScvrmB45ehFKakv8roJphtno15ZfoX/KGxfGS3AtWKQ
vqd76ZciMIjf8ZewaATgBPSYDytr6UxxfqoQmIQoSu0KtRMMAgiIQYoGE1pPGqhISIBUWh9gQFfP
PeMnNs4cONEWpFPfO/dLGXnJh7GnHcjNXzyGFGGPF5tA7/5F8Ud7qq+q9TIsk2wE9OQNa3QoC2i5
tF2QFWnIfrEmH3b0kWLojO+P3X34WEK4VPJCSQjiIPD5dErKUrbS1u8/tM+ckGIHC84H08nER2xx
Dy9F9qzdfPFlWlfHmDETseBSAKsxEt0xdAB14CSAuyi34k1BrvpY4eVTiS5WINOnhFhpO6PpYd4C
/vW+XEXv5g9TBBhgFy6MPxdk+GQuJ7w/MRUQXmm+NUwF7Oj10dkTWcnvMNm0z3Y+5dkhSnzYJMlr
/8MSF71VtauTWwVJuN8OT+1BwL5GcIdbhSYTCsiB42I4sdZPIypEwU+exnewRUYZBKYwx5q1W0oW
EAS52hN/ssZr3+fK7/nSxj3UyAfbd+josWP+tsy/Mt/AVffd3IiRo+YrgbEPzM1xb9FME0DwiZE1
QlZ1Dzk0f3m4/SpBvmgnIKe3/N06zxqZLN7Yu5JEOO4pS59JxChuYelEqTM0K5if7bSMWVhC9eQA
yQ+CueFBr0HYccEXn0SxM1z2pXFg6MCcAFZhvSOs5wnoMrhf8E7mdKKFPjHWciZczmun+YY0ULqh
cjE0Ns79QwkU08/nVR5trNhnhVbc9opN7QnSeR7UgOTX/LSwxfc4RDP1Yie6a0/RkgDsLaKLT6TU
ByZo8VbB2xgDCHveV0f9aX4qLRt8FXC02LUUC6WtbxRfcbmalrc7xdWZ81iP6/m6rBSJE11YgLnl
hFu/z8xTnBBEzP3OzfjJrtESD5iw3ECD7ll5t+U13Y9PxrvqLmo+csV+JjXAJ7ZPoa/3RLTAkMTc
NiJ4FxurIItJPLXRDE7W050qBs+ainpxXQo/f983J0b1xNPAImC+uTBco25FYpS2pc++r6pjW/kI
LBAAsPhYBj5Um6gE6HXgs5GNraOoreeNOK8YYZk/i0klrJ0ZURfyCDB25kQOFxaGq4ZEq2l3z+NZ
/uk4zRduNwBKrLIW60HYvYIry/5dc1GB8IEqKhKDyGEbGTpaFBb76IDpIb0/zmzEpsZ28RHluHfT
3rZcjK/z+7jnTmPBhqoPbRJBYyzts+QqattMcbJ1s1bcaoZzz+UExYtVS3PJeKdaGA3vEXDXYvye
rFThjFreOiv0txw737d6aceA+0Ivd7g0YyT8rmFEWbhZ7lUPXKqdFILj5Jv5sedq/I492mNfA0YN
vTT3dOmZTFejCQB3lRbetCOOLivIZfmbWVnIYeDc7aGQTjbpIHmgfWbUKepywu/DPqqC0HhK0VrB
1m3pKtm2YQdj/gTsXDrq6GQEGOjOcqFgnWb5XXbqWGBatjUI1KndLJnvroKnKy6EB5ZfG78AqGJQ
cZC+bTMiSsB/fqT2Ypl+i867P4hXNkWGgj1d0nd5avGLXiV+rD1xUpSbeg1P4VX9JmbaOAzboWO0
ScwLye5Q+62jtMx+XekreQq3LWag5TpPV9yjhHtz4ZUr5iJ33RavJTdmwihu0Zf8UHvV0PoBh5yO
qc8ZZ9rmKH3Ogwez+vE58VVQzp26Z41M5hesBEZ38dU/tSwkyzg6pVuEzFC5/nhurzoE5PQsevp7
Xbp65NPcN38D/R419w1LqF+yPcKHI0HEB9Yp1sL0VZVBuwoD84PlV+WyvLJJPnCCvfDFQmvi3m1/
qMUxvMEmsSFPudoLH2zp6QbFDPqg6hWLsPAXu9C58R/mtevghxNgIK6Y2KScQ+eOzCIoeEldBqtY
nCJKIJjqQM//bhggblR7cu82lVv37ngdvfAl5w6gwBvZ+Py8wNHPybcIRvTfiBXYsjPeRrOZkVKp
NfxLW95MO/mXVZdMo/jhCMdwy1XWXYpvlVRhUiDciSvBrnbzqYPl/QOFhhVcx52JOVCyeQB+jD+K
O2+Sp/ocBlytXxzkvfbbbsewtKqOnOR6c1+rlG4rLd0jao3fzZf6oHrTNl5lPqyN9mFDUEIpheL9
l23ZItDpGYkdGrhtSlOyyXbSUYPWS/IXM3IHxaK/uFv/aagkH5kYFlCTtpQZd2kbknJW0ff4KJvE
ckdrN3xan9ycyE6HGxeLjPGly/dnt3vcczfFkbu3vU63GUaqHbl8fd/v2fNj11zaK4siLHGc7+Xn
mDLBk9fq2+PTuj3a1XyFQZ2/sy9p6jHrD9H8xUZD+X/fKe93gmP0rflFdYLGpihWTbKOzjnlw7N2
gnxpXsgBnDD653Lbyc8G1+RtCPqfjL5nkx3T/XQSX7XGLtcZXL5dsVUNDx0l7V4ZQ1uzCQ3ibpLX
2MzuwycSVaIATf+xLKjANS95kX3F497ZxZ4SWH7xZG2nYDqPr9LK3EEer2iWDhgZc+liGkoVn9iR
z9lo7LtMIeVRXSDOkj5hnAwX1ki4FyrM7E8JT4MhoHwPkZ8sM2cTKizdGCsf1WTlNTXJCQi1nXiH
nGHFmABDjdilmUaazVAfZrD5gNyCsNIpCWHwG6gR1ionOYtsx0uPX9wWRghKMT4gVRyDTBrLlY8P
BzKpgd3ZtWJhhbW0TBs2PSUycVowVDUHkeiXRNBr9w7bh3zt0ZVfJ0d3OelUzOQ/oQYsjnR9FKbn
UnGQ2Hr6urzS8W0BBNY0FsYVRqK1zw5VtIYhyJwPZxRajfYNtQOqwzEMSppcTPY+7sH4Ov1CPsRB
BWvqV6Hz+6/u5Y4MBzfiEx72fQFt09ZeILF/MrjSsK69CZtGWkXn6WVsPCznGV2QP0iFxFExzcfo
oxKDTtnoDxJ0beh+DOKZD5WxVxGoFXmLzgkYj2QkGLS7TqTBZ5zyTiCwuGPuM1/mx07xjJV5qV9D
JkpAUBTjxuzhMIH1bHdWcfvnL4rX42s8XhYT4tmZuXSYze+YpH8F+FkwETpz2uq77QyQZrGlwQWU
UG9G5CwjwUIH/Ma841d5AfS4h14erjQgNimInxTE0pnbclk40P5r89r2q6r1H1z5tMGZI+F5ALIH
yyp1hZUaYKwiFvgiujPQ6sr8qmxM/l7R0WLa+mAyTTYAGY3ISPBHPkszug0qDZu7gB7+cZ6P2aFD
/84N82R+jUQvcUtwQ83Ex3npnlU7o9uh3/uefZWbGmzxqT6EW9ibJIj61Sbn5qFUZiMJ95pHHOBH
/6J9druElNncDYkvcLNmWX7T33K289/uzZyWjQqsT1+1m3Yb7cFYw1/lOVlZz+1mdIi+c9Cm/KLN
A+x4xAs2Gjl9FKAA5U4b1un5Ljw9aPtJRcyQy28a8enxOPCOUb9B41OgNLABJCVOG5P/fiWgREw3
mHkvATyMex6Y39rZ4EiElpLvtOxZV+lTRFFuBpK1ArRUwtXdwNHOFVCtta8qsTWPJSsAmAif7p5w
tJW81BFgoqYzIT/nXJ9xIsIKjk+1XhXopZOLf2YJ0VHw2BZINDU/KI7vByKlUNZq63FDQQBeSOPn
IvYRvoo3ZJuFQDzopsAORVvF2QvCtYtk+bO5CL+SLzSfy5blklT20TE9x8ZEdFPQ4OwIwDFaDKVB
PwMal9qDFmkcEtz7bXEfvsusY1T3ntyCcHH2qICROqTuQ1qO4GGiwpKhVtkSyU6YNOxkr99Hx0Tb
t8MaSTAbouEMTGJWLNkH/lwq4+SVajmvdsUERlQG1GjWh3FFC1K8pN+IILnU813qWJ75xiTAsJHl
pu+MmfLTtAsPwKfdczI4EB4JABye6eEBFK23ZuTK4M1vdXrglh5L/gJP+Bm/TPj38LjcZUMaAmS7
+TtZEWzf7HD4oLO4DpfxoP7kJ2Rw09r4guFZe2mEoeX6ft+h79NX2isaCotOkMRV/MjRDxBE6yOi
6xqXcB4u2mWt5uRT9j67dQOnzgYvMzDFtrsvNlBsH7/na2l6AlLblK80T13xBV3oUWA5kkGmHtQ2
9WhbipeghVbckj6MO43rGmbmNfbbS4pkXfJwPl3El+9Z5dRP1bUsA0MIABdAHEiu6nDEGdZS8oQB
Iw5D95LamYWCYoND8fvPlDnPSme8Q7IUkytaiXY/74s1xpcBoyOuBSq7yh2uzGXnhXtppxfjiSzT
RVrN9qi+KH7jtzeUcpUQIBkarrKEYQRz2128WJYyliJ+j1rsEr48Lthx9Mo7+u6OAwSGAMoiLXgB
5gx443ilwHoFqTL0NSTIB8IUCCnRu37QvXZD5HOP1/FrDNlgYc9zrCjoMufuYJR4V4JZXQ3o0mT+
ZhtHREQwjCwpN1RAX3UHePp4YXLhAWO99sCUV+lJWOfH+jk7s6lbDZiB4CYr5RvACD5zjCRjDeAQ
Y2OUXkT1mGzGo47TKG5MP/ebeJvpfSm81/Ub/NaN7C7+praCub3dvTP/rzal4PSSI2+b98K7e8K6
u8YX/hwyiiUPlENZR+sYggHLNTrefXic9gVOOwuekiwIXRxh/MoVTPHVPHNrTs9cZCx4cu1rF0SH
LNxHhGwSri6OIu+G8k1khPGy8Fu71Th5U+ETMiASX0LmD7Obn0LZNktah72IgNmi+e4pd/KgxaiI
/qoDc/FJGdJYXkZCSf0SRaJJHMheCt3IWPcVnGyvVzHcBMvwYZFhP0MiNCgChlzgD5O8MhG7EniV
3jL45p2xHYSDtGdjaeYN0BffHokcy9eruahlUwM82lbemp/4kn9O2Ez8AAifeHuumOVfbQgNMxbG
qhPf2m3z05B1oLGl28YuuVaqbZ5NnIM7+Pl/yBKjrdoGAoR8SfKu8MzZ4W/EQ4ssivGGUMXFMOwI
TcgRt+YZ7BA/T+N/0XVeO44DTZZ+oU2ALmlu5ShXUnl3Q5TppvcmST79ftQ/mB4Mdm8E2SoZMjPi
xDG/MtmSSMm8e+0sxNyVTE5YfX1NP6m+2Kwlf5lzHLpLM67QLY+Jr9Rr2F8W4S5FWrotHsL3oV5h
NfPg3GG0wGxEo7a1GHT6c4+6dkO5QS6Ii0RQX03f8RtNRZD7KAlhQrQMT7b9UXKeQun5dk+wmKOH
6iXD3WInDqwOGsFKhHGfvXI3q30d4XW1aPM3Nb42z9Z9+Ed/RJ7R/mBKjpvWjpf+WfLcCC1INsYb
/w8L1DcDzOqufSMV44WRotiUT+LDfhw/wmSvHwzp46L+g9NU/It5yivAnXwR4QEPNJ/Z4osz+SwZ
7VNzjHDHeAufWBQwjoeIBtO5QqlzDS/undozZ6iwGEhWnP8kUt3rvvpJ7zuGb+K+R0AE6+7F/LAY
8sRPmbWpXtzvCYkn4M+pf2Z4gi8Y32fju2QoPvM3uofmQfu2TukVIa7RrFsGnDc+yvg6fza+Cd+b
uRJAA7joE0NmuZIBtmsr490gBpQ8EiDQJw2wee1eGfkgRcnPX1+01SkIw370U2qwP45adS81oNAa
w+Ur7zF+sljwnpKX+QluQEFVywqOsWJ/EOSvcHZ+e7zGO//N+EIxCPARL7Nwwl1gNvqEbSJjZQa3
8Ka22Z/pyd6hKDwtFfLIxgsRYAWF5AXA8tThnGZfxIafNPmsOLFO8a55rB68g7wnDfV+9K1vk4Gh
wpUsORl7iY/9tnuP3zh1oyMmvw/ZhdzVbk+InBZv4b0Ay1N2Pmz0Q+FjoG3sBJQOZw8PD5gFYP4R
/zijWj5E/9Z9DhebT8v49neBbHHxPTOlnDfRScjVxPdMu47Fwou1zx7hSp/l3zo6cX7ZZLuA1S25
sb9gMegRRev30N4Z+UA4pAXbkeSxDBGRqD6YBk5ulJhp/UxY4Cln+WTrqc8cl9UxeynjjfNlf3Nf
r6/MPywRHCj6RwKdhsr+rbkzNjoVW0xFtKmNe9VtEyY1E85Q8OnWLNl8QitE3MSZvwZ2VkR10xE/
Nw/wPgUjNzrqHLT8i+q9Mp8HiqR5qxu+Se+Ot9xPfeYvQZZ1TWJE1s2reiK0h78TF8skGKu+UxBt
5Ff/nD/jXAPwUmBdtxIg2/kxferucKV67g+wqMhfYcpP1/honMldUgcq9Yqlj7fIjkmDGO3xxkHv
gJ7iTv8A1/0zUlWdw9fivFDECFgZP4Pp4F3rr+jAqTWDp77DCWFugwIEzfxZsN1Dn9tW3pXs8Ro+
3GvzvoRvK7LKNqzb43vNdBd06hi+wugQZ/sBVKADgP9kp3tO06P7ALHsAZrrQ/dR4yDXUEdnu+qL
FZso+gSRJ4ePeWUHYaexj7CGrMUaHiAcS2Kcd+/Cej09UGU796gFcdHBMqZvHqbn9kneq1PjZ+kh
thBqrMjq8Flgrr21EyfvOQsxCtQgkLAzA3/MPyL2cdo4BqeExEnIazs4j8AsVL0Y6JmuP/mY7fru
e+Nsxldm3c1r8uq90JR2Log/HpKYb7uUX9tw0x/fiWggpN2hrgUx5l5ExaD3DMT/EgzpvSfPNAyE
mcnQz2iatvV9c0moOWhr6nWwGN9QKW/z3+6LTpV87eTifQZPBJKyJGoNATabSNuj5aKeDNSpqC6J
trd/7J/UQMS+ivgSz46zkemeMXr8Tk/Vv1tIm6etzeBKu6IwDfN1eq9+tW5fPiX74mJyYvZr50uQ
NbvNzWseftRwWEwOLhJkErXXpnOn9l7xGGcPyiQcclczaqUw/YPrJJkjmA+xv37qBI6ANoGtvIQ/
Y7o1UNPDk6DN4Qxyt3m5V2TV4a6T+n1DRByHKDrkTQ2cpsOWxWsAcBt0mbkr4BWzJrRxEKLuylPn
L56TDDIpq7ifpWXY2vbR+cixNfDVd4x8kJzyvX2S9hrdOA014RkWAZr414ilognzbc5mHS0bcPg0
7bs/o2+ccLhEl8dsQT63b6iL5nAflWc3wIoaO8NNae5LBOcwM8IlVUgw1ofE59C0rfWf6RidK7CM
eSlh6W7ALTFIrLcRexWpPw+3RDhyBa7OwWVsOiDDgoZ6Zp9mLI2w85iFezU94vtojrh3El1wxICP
ioQ3nGfvegBltEJsSyE6HPoS20oA8j0GMKTZ8/XXxja9VijzxGkYHzqMJXCDyO9y5F4lRHaMzzaz
eCWySw33xXR0mXYxgywZTBxHcq6z78k+WgSEJq+TC1xT7ClLqMuW3MIeztW6AQyhZKfsxhgs3rFW
8nNgHKvGsyf8AFIdCl2cKoeNbW+g3WXv1qN3Dz2p7+DGrjsG1uVeCIxFVkW108uv0Dq0eFGPcDhe
F3UUXqkv9vdwfxvs98u0/9+c/3ZTN1nVCS8T/+EC3J4XueGCjjTw4XjBaIcpzl1NoHxpYNGy3DcF
toXNt3M/BLl3wM94i9YJFlzLmVAJQDl7DrCJCFUPlMI1p4JRryZdHurm7AqLXvF21+1BYy4gbHZA
27f79LngYW95xe02qTOYN9We31lQ7PMEY1VtjH91tXDtb/c1ywN1CtX+djG1SA9u1/49cHvef17i
Wj1BQiIeCO6zGG/dnpRnrsmKt/yh21O7EBEXQmbcSGTWIGU8jBXduDVBVOmDvcmb1e3Y9RvVlrsg
7PwJDpCRdB2xNAT22BgSvaT9dNeEOIcELTagOLmT1mHKq13E1yyLvghmezQt8WVoQ7ezMstae4w3
4nQiKDvZNpyvfXAdi9H0oxIvsSp7D4TXYt2aoZ2ET5eGw0hgVhvu8gTX9BIEwSsYNZIqv5kwO9yQ
/UpL4zq0yT080cxMLiJO3/OhVIchpj5FccLWZ7Nv2sSkrKq2J1GFiOosVl+lVhonK4AW1eIk51pb
fpVDUvAdSW3YtborOQaBRtV93mEO5UmmDygmfl2NWbxr7iqH+WSKE10zfaIKwV1zpuDoB+xZAyhp
IqQwwnZu28bwOyVsi3bAcmrqoTW2io0wbQGblTYeSAp7HxJsB2GnLkKSgPFATzbJXpME4MXo2fhC
SIIsQzwyZA3x0qv7FcJr7DasBDLdMGA4bPxpNejMdgTDv8VnZ2ZeTiIM1jiz85vk8qvwwDOyGK+v
UpKi5MBMGF24Lw3wTQKbAl9RWgxT1zcEP7LgCa1yV6QkFXSs1zyCbAchcCp+3bFItlgixmP8WNE/
tLDFmoE2IJnCzWjNaiPr5eWRl51iXBeaoXgMyhTCU2Q86BobhzTldHaQy/lFPoPEtVl+bOX3iBVm
IdDpsAZOZHxizWRu23GRNsfZvI3xGgi0qDpU+V8tgfkQNBDWnTFTqzmVR49ZwIDoIUYmuGm6OLkk
Xb7tu2WtycjqrVFb6JekqiEplC6khbmjI0+dz8ghOsMI7G+P1ITJyAClXB3msSZ32Kgy5uMThRbY
Jhb+4yWXyL2zEivMCPuujFMNJ6F+Ww5Ec6MchM0deeDBzBRNu3xF2bfYU+rgkPUBRRTkyJTFjLCl
v42KmlPlTtd5BhNx44kFuuD8CLAYhKexhLVn1K7OJ0tg9dfKw98ET0W/yNjbUh2IyuCQ7cDQjFoM
59mdjg6J7sBaVANIMj+Ey15QLYk7HQOixrKX6C+bxcDIvmSdA3U1ybuD9yWyW7jOTvWkpbQEgyjA
lQemqhq4Iepb+nbTe+ot7EzMKpWbhqUsqXJ51en+DXUfcCARsAcYYYTupq5C2LkZ7O/iL0E7/VlP
Wbktw9x4fU1FHuexb3uMuntKGnw9sciZCcGrId2WhgXPUCtgz2eaP68DyYZKeHa5m6R9svkCBpJ1
V3nPYTbMoOChiqy9a0Dxn5vk3CO7XOUtVV9RpQ8q/Irb8ahb8L40SAYssThjSSxZLMYQcap+8wy5
eBqH7xH5z6vSyXRyr1J/MlvcZJp09pegtF3rYmY6wlRF6g3438xWTAOcvjXz/Gql92PFaIpAZMIJ
J8jPPUdw1LirTABilQw+Yw//cAJ9Hhwr766lQQuTjj8aZgrjyG9dSm8iRCTdQsv+bkt6+2MQ4cVk
TObVtYAchUVync5efaMATQxcEg2ybY4xeCCbxzEX1geZ2yvDZFbpgAWH0bDDuPSoKCKM0WbDaV0s
4Ib4M+tdrLgz82S2kQMrcmZqPTAgHUNkCQEskXiqH8hIX7l9kp1KkzFxUlM5dDp2JUNdNrtCTFeD
uCLDxjgtdQPansZ8yvqsgPwOZuiMpUPJEOMbPDfIb5zoWuihcdGM/h2LiJey4TzpSTHsRo023gGf
iMI2uuQVDahkaD9LrI00BPIl3ZyjCGwyJOubIYJHsaREN7XAD3KV1YT7RZL6IvEYknvngCWydN+1
FJgyyBMG+CgU9GTq9u2otoSpv3jjIlew+8/OjYKD5lAOK/s7s/M/U2d7vhwVppkaGHy+jWzH2KQB
1BLDyKMN8jf92pdQzT29RCFv0S/1CkjLCG1/DvuHmMyGrRd5BBVoGUgzOAWnGUy5doQo4s4k+YQL
02/dhuh7mDirIrEPGQaUIXzDQiNDh93oVesfJ9W+tuXj8haPAVHRGDDawjcnguYTE6/EKXuNcWTd
RQXRQUbMjKYpJsUYB46H7oGMuB2nIkrkbuf1FNMFg4/BFj0UaG3d6pNYz1EY7IZBXtOAapQYgZJs
rfnQ61G1tVs8qfJ82heMeZTb+o5lzBstmiE2zIpIr3wKINpnYIzOJHc5bjUxYw3W3wG23EbPm2sR
csg7SYv75AJTtxTiVsxvimVyjiwB7oqoiCNqAJereSBicQL7MgKNIUQn3zIN0CB3z3NHaLpVw54o
VYuhImkKVTWQ9zZiaSTDbFsSlbXyEBujewLlr2TQr4bADfEJgKMl4pgJGi0MxBMFZSF0QQ3NqUl3
TvNg6pXYRlJjSDjS2CcWqEdr0/sN7LDk1wF+OR42gUbGDFPAxYY5Uk8DhlN2W/lhAYXPseVlGsGM
S2wscK0reub7sWOtDZb+XdQglElF2W5C/JP2ZB1Dps52cQBBvomMN90FXRYc39sOQK1MppgmUbx4
WetuAhc7ZdJWgD/IPDaK5FXUmLiNLMghpkjg8DQjWmFs+hDRS9Em6JbYTPLGeWtTabzm1mUyl9BJ
p9qLHgBz0lIUW135yzdOy+56bzYW6O9T7/4EpE6PRkcAXT8QzhkezJF5gGHH6iTJHlzZKOfXQw4K
1Xju2SvyLxkEEVZHTPExsxsj1zmac/8ycQRysFLWUN1VqvVRtgK9MmlMAs1Z59Re8LhmtDfMn3Lb
es9zBlkCElviBDS+MRgWUTgZbDT910zla9nUOiGNGmbU0zkOIH0O9C8bORDjWumWX2CikUXt4+w4
h5gsLz2G1GDotY8FClBhiObHDO1Ps1U13Ve3zeIREEsUl0qOHHozgjGGB1Vu7DzMIK4973/TybC5
lFNzCUT0MY2YU9sKNGYzJbn1YHXaPiS1eZUbeMbXzrAd8PimaGGybWmZP44t0UrxfLRadV8TIuYX
ZuRH2KMjV4HFXyY1MqS4R6y4tECCsM6IWqAd2KZj7xIqfcJ+HPSlScpNKgZvp1UM6bMo2RTWnS3y
ZG2HjFeljZBR0/9K1f24WsfTwnto0NOJ+o4vrHoJ8hlX3bM3dtbTbGAd1+mrKkeSNlOc+PNrlMTW
DgU4ASwYKccMc6yAo1af5ZlwVoYpi+eCA1fIMZpDvJhija1R0+fcV2GO4HZCSkromuN2E9zaHH/W
2YF3pe5Gj11CMftpa5v0hQk2pOpfTdNMDlmW30NEGI0GwSWE+lrnp45xdtpqotkWqH1xGamdw+TU
J2u0wscqSTehEa0JRobbZ1r2zqq7T8er1Dn3vBOuQ8fBk5U/jJ+FvDOqmLjcCl6+4zICmjAMiZ23
SJdPXTaSeMB75WtKYBPmQUoBmT5Pofsdy0Huzcn0dm3RPeqYX5xzi6WsmNIPmYo/accXSoLAypPD
IZLVR1NDMRZ5+54bMXMNrbzEQY1hBg234szd5DYWO13HtxBLQVOCO3xtPmk5gYXxcA0rsD18XEJy
z11cXbyOyqku5rOS0a+D9wcqx+8gBdkJ0kkSDsVO21XTxXT0Sx4JbI06WAo7S6+gHFeAaj1dL4u/
Vz9oHhOVLi5bv1qYvUndHzynFuvQhP+FYFPOAyBGSO3ZohCp5fRq4YuCrXHcIT7G8R37tVOt5VgI
uh+lwT6sMuGnOthRWaQwhVrAt2kS9w3SgmeNoZmKW5LYk3YdmQrepEodX0LMT0/2YNBCG8PJNtk/
CGxHZFLkXJvgzmkhRo1ODD9Nms02jqFqNFjWrIcfbcYzTHQFn/Shq9FAKyRlkT6FW1siDlVDDE1x
CpNdQKQCJPL0KYhs0jF6ZrX8GuUaj4ntkGntVs+ZGNFFg+e7KYGYzXAwhX2vOzV4F0mD2nQU8CbG
nPGQy5DCpEuFwpwTsAFBjUb+wJnsPbZEw2MoN/UL4gZXkJMHjlOVb7xIHczS8KOgYaw8Rd0DmMKL
wNuxsnKxNwN+QKE3YCBj/5n2xJHbZMlSzYt122nnYGJaq8kcFiRw4wRZWtoPNt3QUZcPSmMglkwE
M/R7L02ADiI92+Wh4AvjZDfcbaLepC6sdRTo0Gq9RS/bviLuHk9GBd/qahWFd5LlvK8zq4cRKyPf
tMeHYdDpvBuKGXLQgEJr92LaYK+hCO/mYCmWdQ5O6lIIOe0dx3m+ccMlasn7dnESA41KTrog9jI0
7vjg88ptadhII0TDPtQXR0s+U5Po7VbyDeGLE/vkBm4sJ300Rtjjg9lBLZn4frXldw/gk5p6cDIC
L3sjLRmYUXSnpFt0ivnABHLKsDutCcrtsNEcNeYuowc2zU9pdQw2ZNpgg77gfG0l8HT97kd5bKYu
PXluy9HhWox1mhCVD5RWl7YCT0CG1jNqW2U6hyh5xJQLiXbU/UQanIoGcKDuaHo85uqj1W00B21/
ofh2K8CZXdhD2OliBt6ipLmwMaNDqT02e3YBBNCNCU8XPqJd2+ouKp1d5Um1QBlovA1IcbER9Ft7
NCGszkaB8T78up5kBrpta61M2ORaULl+D8dl8ciWpWUjqmr+Tiy90oumc95nM4dFY0NihH2kPImp
aBCoS5tGRDfMd7NmpKfChfc3zriw9l27qZoA7mAQb2USPKQN5GsxE4m+jHekxcJk5e2rnTmM4LSN
rd7mMNSOGIK8DhYRWdXQEqQYwATi98QMXsywYkZG7oXEL77oEUp1cKcnvIVVLnamRNcwvZqZjRRV
m8d1UsGsatkOQo56NZfabiwwQqULfoOaUWmN8TPXT5GB082y6jv8oAhM8WMl0AdPM2ViSQ6xozJg
GFYTSS1ptql1ETxpDQqRmbkwHyzTs7fMNnfDfDBbtBXCjE+UhQRAVzNkC+UXpEKzUP5Gc42bUEF3
V/RK5wzIN0FrYePXYZ6cGNlaFm65tWOPhtb1notJchLaHKgOw0JFD381WGwQZzk/cxzDCYH43reE
bRi2+kBB1fEjNs15knzYCEZ1XRXjTtQJcw7RRQ+T/e2Gj0gcKjCpVej13tZRxqdGfl+klunR9O4o
OpfMbj8Njbau2rWB9R6UaEuRYB21Dp5H1kdfnbY46uEZkOBhFxuKsiphSNnW9TunHABToKMX0ayP
xuzVikh1KE92QbBSr32btnqaG2YanY31eAkVoHWh8+kQyFT6GzlxcT9D1TdIpp/KpY+VtHCYMu0r
FZ5Jdt65CghkzPRzMMfuk2wYiCiGVxPgV2jGBByX+qaUyKjaAapmWo3F02xq326lR9/0Nr8Sa/5c
t58LT4Jqmu0v+9tHboO9yC6kyrqWNekYwJlyDMddWMcflkaQoXXoFRtqbCHmbXtgNZaGcw7DhYjn
0e2MTWzmtS9DihgHr4bGVDu2LkYTFj61iiz1Qh++AyOp1gZM8TKgOpmCJkB1PexxDNV3o8vyVkxE
KgTeSzEn6Fey22LF8CkYL/GYfbh6q3x8dtsz5pQu8y6hb+xYKyHk1F+DsvylzSBGl9yTCevPk+cN
UDmoW0rcoXYDpqAsdMnJNTxrFVYF4IarP1deTW+YjwKqJ6I42b+zecUP6dhhbOcuUWyhtw3mANZ/
3b64RN/ZE56qRDUjSy3NJ6tj/SMKFX9fAjTJchU+HFWjQv4UuARlphoYz8jaV4xag+vIYJPfRcZp
Wdh7B+aBmTm9H5BnFbkoOc0AB0IKFfQIVElaTIwnpXs+RKwoLm6iwurjtQgrbDETb29SWxzD0vqJ
ia2+xkRlzxqiTmWY487L6fbwCD3keUEhb9lbO5Ek/eAOOy3mg17RXcxvBfEkZ+EnSoLQnJRiL3da
pg7Bm1lg1T2bkPQH5hnYPTZV6dy7wNF0DdPKHpxXD/JdjtQPzQvu5rISfwur95Xtkh41i6vTN8SW
Qm0vG7gSqjLJ+oSJMVeA9XVA2b2g9oT1lLuQuNWVikJnT1bNxR1HcxU4zEhlMFHI1RQHjoBRHAg4
CJPBiqGDX4VzY0BlHYlM6fuPMBSvSenITWbTJUdV8W5Mc743JObfQautJ4X80OwXkmVHPMKEjl8o
FtJSB2w22/tGuFgxhDk4RxjJXfvZi/7UtBPTpFkh6rAb/AravmWzwkJ40NHyEKzdbmRcMNufgSNG
drh1onvZPsGUclsbfKti1H7sXj6abS4/PAHHyk2qz8Qev7ROXIzGPrPX3it+2dcqkMeReKZ1VLQw
VlrOwTyzdknxPtIV7/Gdfh0EbIbinCqE/AnU91yx+HfIsthIxhX9CPuzXf9kIUFgse5CLy4X553/
99Voah5UtwiqpMyPoyfL5Hp7elg77sSgemkiBjVtaPwLon2XJy0X/27mNcG7+N/x8H+u3l7+/3z8
38vnoeF9/bvtuEwYla8L9Zd/GaGRMHnHy8Xt2u1ClENxbAbUrP9u3q7d7rs9+u/J/+u+/3Xz9rwA
t5lq+NGbYDulSIW9fMyPQVrxaablI/7n6u3e2+3ZHHlI5Lh9GF75RH9SHm8XHF0obv/dFvNiP3y7
bS06W3Q08buTz3KfzmLtCa3Fcxoo85il3cynFN3BCkgurCZ3T5Q1pt0u09N8wKku0nCqm6PA3WBt
DGVludnV8389kC5PcWyLyYMw9/9ecHva7aYAFPJtFZ1ud8XSso5Egy3R81pqoV/Gt+f2vNsjt4sy
b/jnNJ2PCQlju9QuEHQly/+9PdwZUh5K42eyCKNaJ96AutWGKxDjInaicMBla3ErcmqG+UHGXlxX
TH9xeXzqEgY0Q0M4g11iUXe7MMYOQgTJ3jP8xhmGCK4zTtn9jrirIj6VoJ+JHp9SNnCrYWIWtS3j
QiHWKWZj+3hxlUoWo6jidoAvN2/35bmCut07TbNvCJUr9QF5w+2RISz0mZj64k+mQOX/vQ5PUDbU
qbcJpEcWl97+wu1vV6FYnEcEHqCML/x//+8//+X2Z//znNtDY8ckRVcFqtD/flPpf7+z27NvD/yP
v/3/ffjfX6hc3BwxMj38e+7/+J9l7O7jtDllOgUwnlksf26OkYIkfTUKvSdlQVw0dHR2BD2TSOJ2
2EnhnjFgm0lGDF6fBbnpZOM5dcBUoIwOTjoVBztKmrPoFVOllDk+yQVDNGyTLjuIEN5KXWLltcRh
BZ74Ghrtr21F+XGoGcQ3GaV+Q+VCxynpsnEqELYNJsbM0gjoPL0C7+RJ4UE0eK0fMPsg3A28vWsA
3rxnCrDykiqWNK/WoM5q2jbs0mBThUONWIlh/VA0ED9dehFrxNSgxcOjyP8MYSy2TQUHilpg06fT
fQ9Et0EuD7vILp878r39OsIZRIdJMYCSEbFJDEbQoVeMMys81KP+ZDjFlfK2XY+ZBhEhTvYZW/B+
sPVm1RV48Oj0ZdhxQ6dy0XOV/X2ml2xmcdBfRp3BUs8EUzcZ0/ULGzwLveNQjhORHoi2EgGXWM7V
zKmFKY4DVxnfjwmiJEbezX3JbDFIrlGAgX0+e1Bo9O5XhilhRUntbAxPP5WR6qGfBpDR24AEcQQg
muO9pdAqO+YgmzCMURD1MHqKFvBefPV9SsZe0X6TipJmGJxTzDPRT9P7tqbZTmQFhzpCrxvABjUY
rp0s+elI88tIe8SzLWCaNel7acMdj0qIAeV1SKEbOln9hsqAqAUXn5OmC8NV7YKT6mks2QLbGUMO
1gdhleOhdugdQmawaRc3J0eJC3OCZuiea426GPfox46wBWMiA4Jh8EWl+lmZroQ/1pNc6pZ3ojPr
nZLBVRjWd1EvuC1vR3AIA44YYiWSHsvAAmFMGhR/nSw+ZYFCOB7W4i7Cr5tUHMoGfjS+k8y4hLiM
mNpABmcLHFBDgZkqogCKVH/XOvOPnYp9ESKu4KV3wAGcMNF8nwv7abCb8R7s0Qgp1lIJA8yWjrd3
8KOpAUOOwtImVFNpetBduqDCEycneEqtQT50mfFXGqj44+wlpEBBUU98GaOiodWwS+nmN+L3QvJz
tdlI9la68Hrt7odh4NL4KTIo8GW+70pEfGZP8mnCqmbm+sxwhZrVLBhpQ4FtC0fbMMYirzl1fsKh
iV5L4K0g8Cpc2uNdrTBuC8B1d0EeHLU0PgBmvhi1FRwW723hmQKos5QvOuEuWe7BgXNZRK1cIauz
5H4wI3ffVcHdkol9tPDKxhwlPwIJ3GEvCjg5fNRZ86lVvIO8ggSbBw9Vqd+30Ujrx/eNI+ogKQXN
fvolWkDcNcQENkYLhCciHTYNPKw0hgaeyOA9iiFVz4WGp06UU3SiAe6i4K6cbbBezg/cI8QP7RqM
Cu1QeAh8w/5kwbBTCHvaBksllvOdqXDjqwQBCmOS19+5DWzQ4pC4MW3M94i9X+tAe5BfCKR3Zks9
5V0DyzCBKMN3C4G5i8SFmh4DPx3S7VScOicO752ePTlkLGRZcbjDwPnTTTwyo8oC/qWRvkxW3Ptt
ShuuR468DFHw0wGh9brEEsOA3jX2vK+6T+7jrsI+cDZRzwY9Z/c4DNBippU3gEzJENLUoIKdnEdj
Wzkd7t+lYmypnkns1OCWRn8MszfXNWDBrpNwfkfdIB3O4Y8yJYbj0i9KROV56wbNdNaSdlqEibEV
w5W3SCxDG2AL3QN9WGNb+wUelYzxYcKOU3kqQtVhnQebFCKHjwGx3KoEUQVuQHkK09huZX4wTIyF
pIiuOIsqOFqLEwLTu12QuN2hC7VrPcMLY1j10s8ZoqbhAVv3eW24YB9TpSMv1EILY97+J8EpFaCt
+B0TLAmxUS6o0rRXodUt3zp5A0LilFl300mTLsK23tkNSQ+EX5oAPKaz2IDiRazV49PYGfDBrRi0
WGxmo5pPHeSaTIb53UIy48h1yiE+p9Wcb5ucfBNjuArtRkAnRLVM7CV7xWn8voP/r8Y5PU4NP7Q3
txcrjDGnqQbSucT44aRwQLJxvKbg9kdVMVghbRzTjMRENFx6B21MPxSEV2ccP8ggKHzNTu76WcCP
npBa2NiQz1pjrkOiPHbTMJ37JiHYhrC7/CGrdNbUwvuqihYwv0PiazevqavFcGaqJ5uhVjHHuIja
7My5cH7t5VS1DUY4aX5uFCcQmB3V3jx+B1p9UdpEdqHNp09QvOsakmw3R4JcR8+610odqq5XH+Dl
5DVEBMyQ+XNEU9uY2zFmRga13Hd7YHbxxiPs4blsu/DkRfI9znA2TBqtP/aLg41aLnSVIqYIi5dI
RBFBCo13nKzxnXAQZCWFOR11qj3oJVw0QoZbmUMnSOBBndK60A+1Rwjcgh4GreGPSw+gOfQFNX2k
25a6ry0mn7cL47+v3W7+5y0uL2jjmMHc9nbH0BmUc+Pyzl2lP4s0w+THURp5nGoLL/ItH7tTVUwF
EYYEeK7UlHZH13C5yiC9JNeqMDcEVWBA0nh+gSdi3nyQNkA36sHzvJX0twvL5VAwlovbzUi4IOg0
bMQqNv0xJbnJ6sf5P2/KbFtFFMPUPkTLEZ5a7AddQpKDzdlCc0kTURtYl5TLxe3a/7pvIImt7W0E
Ro2RAE4unZMQFSVtaPawL1N5Cfuehq5Yfst/F+1So/axDNcaE+e1VTPs3OuLM+vNIjVMQ3oWgg/G
tsMrYblIHAmV6XY7XvxY5xo0xsvMvS0GMp9mh5yVmzNr3jwOnasfbAfHIne5mDOIvKKrs7XS1OJU
hVnssa9QnTWlJKmuZIGwCQWdFpPt27VGIy20UnYJmAEUGy4esbVpLrUYAX7Lrdt7uF2zaXU3tgWF
K4rPlaxxym5d/QiPfYjs4CBr3EyMFNJvWEWI4DPdwhrcfGQsUh4L3a39KHExZWs/ZkWdR6+XE3mP
KZHhltomCAWSHac1j5Whm8fWvBnh18irbNgHjsFSuVgn43XpOQVuATjeZAFuChWE0opp3dRaBmEY
9DLMMe+rIIh9PXc4nDxa3m0Xi79q6WNuF/1yTVcBZHrSOv455BKl7G6aDECkwe/+hBc48iXBhoar
V0WE4JjEMJy5AF89lN2s+yPz0eO8XNy+/9tNE0gxywFz+LpDDPSW34DK7b8uvBEPFReuwPrmQu4s
FuVGhP84+C1ZRsW+puD1FiPhfwfg7eaUoCkvpznY9K37ZJrqo6qWfKV54Uomc9LuIm38NpHHs+47
BzVWp/+TW0MbWZ0gNx4zwtk7AO5gvonnvQVmjflk6pfpNt06qMO0z/k3ooFIgAm30Kvxc9x6z/W3
eC5PjKY0SKowtZdaEM/lhIJ4jaLJOUcv8wf2Yr/EZFP8vUTPOVwP//+yd17LzWPnmr4Vl8/hQg5T
e88BkRhFSiRFSScoUaJAZIDIuPp5oLbHbW9XzQ1MVbd+RRJYWOELbzBGFE7t7AcRxXlRDj5lTzqI
JbwkWgHjQlFdmiCoW+PNBUqgecNQCg83aF5s6tMRPelHj9Cr14o+qo53rDZfpn3zVfDlCGwQlzW3
QOKIHuC7zPKVHIA5WA3S6KYXB/wL68oXyGg0CTPY4ABv9G10xbce8HKJ3QIzkPLTshA2cKea2CVy
fgw+jBBZ9e7aF2AYxGpKhEZP0vszAlZudMBWBGOImTabnAQqpYIH7TyehabM7fgVHuQt6DSEC1z4
sSgSYAmhf5ccZ6mtHzH8fJKPwoeyDo7U44n1auhYuDIzYvctMQPbivweX8Z98D3ADb/0aGA3friV
opUKgR9PbjZtnUTSUytHoIsFnHyL+OxUknQvijfmAQz4ie4EXaNtuomvMC5LbLtcSfXCB4wCGLHg
LSD2IvDQoqEf0cKygcchFNUfiMTYN4DEW89b0Bb+cA3xQ325WY3XjEDltyM8b2yWM9gi1dIyjkL6
h7L91/C/UBA7/KF1/pe8zQ5FlDf1f/9VNv/Nxl00RU0knNAMbJWRY9f0v/7lz+7xZYUHd6pIEDXF
dSkAWXGTH2FTLJNruw5fUDlNwS14YnCIDGfEnPAB3cLcTV/MEOJaMHrprO0y6o7kPQLCphX+QTAe
4tC/m6sgP6DZ2ZdoqDp4eQgW3lqY9Sq+DOTvDUUTkIGv0w/qfl7mZe+ocOzggC7L1+45fslO5WtD
xcGWncctXqNY+5Z+qhBc/O4pXXP2g8MUmbAQ65eKP9KR8I1nNjOwBktgM9CpgU/D21cgNo0+ZrTY
V3noFbcOyNJJhR3VvBo7ZJgHqtlbvcMc07s9um/9lG2R473/QEyA0GD8wIDSJlvfkKU5CKa9x1fA
kOI3dWvgr/2RxsKp4qFDtUGrmJ+wqtFrEID1AyVbQZgNttozU7ah/fgC2Ky6ALEwnwrvCaIEXF1q
wynjtwYS9W5EBNnL9ApW3xOelVdUMD3LDW/TVYfYrfjRKZ11GuU3U3GjbbsSl3dffYIXqn5gYQ99
yoV63zwjAwjgObsUKIvAegHZ5AJ3hhzJOjVgA+CrakerXEOudcEKG/ezBMBJEe0bwmT4NREdOI0d
OUvELBH7pIN9h0C4aWfixQaeAnLqrvRCs1K6E+lsKZGjLj6rNzBtgfE9jQ5RhiNUSxQZVtxi6CkH
6TvLVtVy+CQF51I5wH1tXb2P2KmSV/pEbh6x+VKAMeTMQgtP79oHSEIQou469k33T0YF/2nmz+L+
fxb//534uixKqm7oliWr/zrxEbKvQXTJ/ZNsdk9wlu4Ytc+cNuVsWG/yjDBdRKh1fUCbAdkE0egM
Iwkn7AZctWT/Py4GI4T/cTGSqoJ4FjEUN/59FWpxM+gPq+ufIplaIf834uqeuyNDhEQbDBvODwee
XYw6Bn2wfdnglEd/FYoh/JFo/3s5/9/v4jSWt//+6+d3htNsNJfcvpp/da8wRfNPT+5/+l3gepMX
Uf0f/ujvlhem8TfV0hUF+wpRl7G1+LvfhSX9TRN1Tefbpm5Jqsg++w/HC3n+Ed9XJR37OEp2f/1L
XbSzGYai/83SDcPkT3T59xX/+r//61829z9sSv7zZq+Z0r/t9kTmsqFY7PiWSpmLkO1fJ32kR2qc
SvUd4a9zXVjWagxm0bMaTMzbqD6AzmWqTM+RJJL0UIUyodcUZ0TTU5PoWx/Kn6lqhBlzXAGmhGsQ
IhHcR9ZhrLtsTYPPIqUEQimQCYFS2ZpyjdZv1KKkF25KKdZece4zpa9Q6Y3jUGnbSRgQbNCM6aWv
JyDMGRs8lYjgoLUjYAxEWLMqbTy9Qgvs8RjpIk/YcCg14On0rS/KioCL+KaTt0OaiG7+wGeujy/W
iO5/YoZo+KYlYaymYs8pUosFjM6eFQGwKDVtW8fpqzmG00bEnjfPZW+gFdjIaDMCAXrr9bXQcjqP
ef44yFluj5piwVGbVlnA8UPXF2kBhd07HNCOSNtZvaRWDk1uBoitINgYgOfUxi73Q2igmEQ9LuIA
PakYaPeD2RN9paTT2GoKeTy6JpMRuybA7KffD40ur0AXjW4iAuNAJMhK5d4bW46HhNoV8gWx4mYx
xypKrNB3I+FFBZP7pPF+9aOcfE3qN+UDLZBoJP+TpsC1dK0Ad48fAN3REt2MFqwAKjBjPknLRB1v
j35ciRa22mlNKGCmha8Xw16dW8Up+vbAbIbDY3Z8i3t8E7uCJkgnkLnHsNkTcMhUBaz1RH0nCikT
Ie5TlvUp62eByAGxn5xGY0T67911yIUKRpTrCTNbsMWPXEEYidZuVlBDUTV9GRcZINhmMnmCRMda
nF2ie7g303vnFGGJiLPxJqKLlPS1+iz0yEQQcM8Fu0A56DKbd26YH4F27xHQFhDmwTgssozIrQpC
zwyOy1qxeqR09BJry1God0kB9AaskpND9mmGCN3AtkGjaNDTPz5wa9p4T49dlFJYISGuHwV1+3If
yvk7PVjMLDAh12RMIwSTvm4flMusMiPsB2mMKndin1xuido6AgGjBhKsobpTwxIakgRSqCi9GPps
mjg1e/zWwFXI0S4BiFeHigSVgr5CI1AYM8bwiVbdSkgShGGUwrwmhFd0s7a4qdYoV1PvA7AVco47
SoUFZyXFN93EYzaQruq9APEXEJILsHj21QNOawV+iMLe6EwiShMN9U271aPAEQfAorq1zrPomS5y
7A4tdaOukb7MLESKha6zmGiULId0KVgWgDuh5SS38DqYEIoIN0NtF2oh2X2QdpBoUEWPuilxp4aK
nho/vGTUta0pJQ28QfxfK+QQxjChQwx+yurWPdYN0yR/aY/kxH4poKmJnPj0ECleleYl7ojSqiLA
0lY1V2Z8R6Kpmgh5cG1Uc6LvsSwOYo+oVq4gi19EyCYnFDOKOVMeDcMHZErP0K0A5EpRhph8BIIu
47knwv6u0/sux/7cFTnF0QcUYKHmFnX8jQkaqGspSDxK/VVWileZQhYwsmZJbg6oUoV/qgvDTOis
6ify6ycFiZUqXd9BGeNrhoxCAt6XLlNm383r4/5uqPrg3fDsk+1e/s5BAsFtWqgHvD/36VBiq1lX
b6M54bpgdlB8pwSHWxUBgaC4D4uuzkmf6CZoOaV8MU9/qrA/UtjDCYvkpSIZr0hfzWBAsrgdKD6R
tLTK/YrPLCJZanJ9pNUqLIEhyE3/Q/chcsSk+GpSRFCBdwF/ewyUvQiHFECEOIyDpMQrz28tA9hH
hsJdQaYa3yVgJ8ExC9OfDstZKEAjtQwJCcipeBxyTM6EvjrgR343ydTu2nSxVAHIcBoA35eXFfNt
rNsnvazPUVp95EN0qFN8MENdCCnC0PgsJ6wDArP9yEA3rktULExNHik/AOPrKGK4pozIhUHHa8jx
PrpPopN36wYh24zMqn2U3/nt3oeH9J4Oa3kUn/RGYyEPyibOzJ2Muc89AwusgpaM75qMmD0mzHIJ
y84QKZbrpnKRg/QjTYMIP53xu4zEVdmP72NJfbvqlLcwKRGQrqLLIEpP93ur+dJbKfYJAv8hDjkq
tOwsAoePJyoycHp9iZBdDtqgJ9OEC1CJIBOVejpOefcD4rYCjm4rQfCsSSKwXBnYl/xTTHiZU/LG
YKWJi71VhwaeFBOFlTv6luabnOrxFjtPhhi6jzfcEZMCS7oXrSezgfiNSx7FYExBuvLxDYRxsHPc
D92G91pgWRjJAB+7yPyMomjXSRTHpQCMO3vLWXjUR7nnZA3i5qZqj435iGl3GQIG1OE+1NZBRd2v
zNm5Y2h/m7swLfscvz1ZNgME7fCiFpAZilkfZZIhHDVykdFPVGufajvXKyL1XMkNbuJF7WZWJ6/q
jEaW9RaL6ssYVuquvSPT2Y3FehSiI1uPWfPqtV4hiM+5AQZ7k1vTeTQKxABgjtejvrd681MTuldd
hKumqDeTE8iTU3RXqQ3S+wE1OUIbV7A+TMaHI8jSKtWpidY0PQgjilUbX4yIbBKPhtDNKyOBxy2/
Z0FXPnF5qDkpo2MZHByABLaGAr8SQArYknkP79vxrLIwHMgBTZh9s1SnlXDvOYtVpHV4xGMmE8pU
hm89etwoUOcgWtrQ3ybz7/Jbr6QrqyK5baMOWKcuvtWBhtkRCM6wVL+q4TmoFN2ZdPi3bUZCEBFF
hbV237QGxb5Jx9axxbRVw7znvh8nldQiFJFpUti6YunWZhylJbQtNFQV6e6WEe1jtTXse5VdZSvd
N5qyAwx5lRvtI6xfhw40bST5OUrAIPvRrTZPQbKkGX7uIOG57az2qhsk/Aiai42XEH9MSbYzHgAa
+sfnNMJ+rYaDlaovUhXuqEF+y5WOiS7SNg1FTfwqWq28SCMJrs4UEysAE5WwZDZ6pTjdfRghnU+n
JYcEb17z9qe5o8hW1ORFWf9AuiwtvoZgPSZfoKH8ewJOXwqNtzqnrxdq35CtkCgMjFuEIl7fCfjW
YDBaxNR/Us16p74c0D5lxGgnlY9SW/YaJu2jmR/GtDFsITA+orzc5Aq9RgKEXVhqdGgSy7QZpYIq
qby/Q3uuCf2YsLbcXSdkgmnqPRuP8Bp2zVmPhbU5x5VipaxRpFSgVUhM6whfgupOZo1yC/cElg7S
yhTLqi3VwqpgBy8E5KSEuxdlb0KZoLHWglCEFGkui250JERfA0hMQz9taG0facAjDRyK50aaexs4
PS6GTDy142NVmfoq6WfRiOEyZSiZEZwGSxN2LnJmMg1J6nGTriF321g+1X902aw+R3bD4qmSCSCM
oxPfmvgm56hyBnfpkj4EYNwdqoWWioZC5zeq/GElzS4OhatxN180nNjAESK13s/F2QkoxyxkX0IU
qgtzOSVHOcEYRNG1k/TIS7vH+SXo6p1cx5LfpDx+GtTLXEXmPWGjUyP0wSIQhToUK1TP4h4xKAod
cR36TJkIH4j5kBFjzPgEHZB+1SNF8fupZrYYqMBLAP3Dj81QqP7+k9+vo6q6z8a00OrmP/z98PsD
mbFHy/P/fvOfP/nn9wwZaxVpjJa/f/HP7//p7X+/+Xth//Y7SRJvFJytfdp8jeT+/h4nLKyJ30/Z
9+GW/vMlK01amkp/J1jHGahoj4WBwvDvC/9+kCwRraH5Dv/5gZban79sIb2sK9i/QTBS/jI/s9/3
+P0t9V9/9Y/vqWuROBWWDX2UWqVL0c4fpqyFZRfNIi+BSGHn95u/v/P7QXvQXaG+kdm1firuExrP
//r3//yySyiItg1AoyoljkBA8h9vJBV64leM0C8I7xdfd6/oRkhz7+D3e0Y3JHafgrVOhijwanpO
fzhG/JpF3LOB7s7vp60QHnLkSLLWr/r7VtjV6hOn1aTtyCfi+Az5QUcKYhG4nNRrBCiG9/5ZOVKI
2hd2hXDchsiFNvs58/PALi/ThYgUAfriCzwZHCObSHodnSTUuaHVmVs4lTGaH2RBNoJAt3hvPaEF
OCFyPZTGc3oyD8owLb6oU2Ik8Bi3UGIzm866uOjQguq99sb6JVdB305GqeQD7BmOcTraAMvos2fj
yVwx83VsKNYIw/Bp85Vj04Ogygjh0Cm6D9QlKYTeOVoc5VrvAnSo7NpXLmwlsA/wpl4ACVoEr+Up
2cA9xGILqUX4c9T48fuDLcmRtkt9yE3SCaDdnQYMjBrV1Smd4VZxSPfmAeHCqFokfoMbLsyZkGT2
vs/WxUvYeMXLrEeH+A6Q120O/wEG+kqW31ATHsCZmCOq7js+SgY+1ggMw5+edHoSvEw3rMh79HXk
Zz7F/VpYUrYnZYVLiRrXI1mzjzZoukOIwbqgIKxr8TbgVLfVU4DGwGl4icWz8HkAoNUEzrTUUPvf
pMfsgw06PUQLaVnYKc5/1TNGhwsQxPC3TYcu0kImyF3Qyfi0vDfD2iPVg/xHgGoi+pWQZVoHzcNG
xLcDeT4ZpBkSeTYppgMzJf5EPWT5cMc3dV+6XySm4dbaNb0zvuXQUD9o5W8RM9WeL4ie7hEp3lI8
HagAA/pRFYf0cJEG9gHdwsfSdA4Ql/j2QoXeyj1it2Grh+DbXKHs7wD7Rc7RXKHm6+uHaKev9O/8
yr84ON0eF5i/1+gMXTH4FlqvueApzVQNDqFLw2dB+MUAIKZbM6/uUGPXeFLpzk085BckLA6cigXm
EyvBhTtOMupEH8H7l3U2D+YBBNkMsnQHdRWEawsuoYwc5IEiEq5khgc+PF34tFEoloduccZK46MR
bE9MHMX5KJ724cubBqiYxp+Np/lC2uOml+IEpS11RNYpWQcLKrIm2lX2YNN/9aWXESb9mWr60015
eYm6lWDfGuROryWKeIUT7yNUtGwE1tvzKXaQNZc2EyaSizkWeR7ufgphwclYS7lNNafukcJMUPqs
hBtGE/sRo8YSdsACW5FzDxBvg7dB5WNrNzBSxS51BpzAPNR1G4pJH6CT/vFdChpeuEZwo0NHIn/B
80EEtKDEDupIi3A9IXJ/5nXjfeVXN7g+zGXMUoCS5b0z2OVrvSVDkSF0+9RZqPVg1Mhk+9rF28F7
OJ0HoSTCruWxB2uqsIWMe3M3oHiOzdcSAJp9924q1hRo2SErHKEC7f4xU26J7Vt2So66MEbncflK
/MeSvsSJmg/nN2YC2ORkdoaqnjOiFLETnuD7CAvaeVTt5uXMw2SWbSCTh1hqYB94W0n8uD/TvaTn
le/LfBeEK4MaB6bbG3GtfdGyGvAYmZ4h9wXLFrlhfTlUq+jpfgjRfzXsYjcswg+KJPQmLjQOFnTI
PiI3WYMhjNbkOcUzARMjV/gADbvs2QOLZFwBySauuJtW9/vGK3DjQp7u6aMoD/Jz+5MjoTDuH4KH
c2S1RAdcB/diMWqFZVef9VP0QvsVGiO6co8P+TuhcyS9EulSyqo6N/KpT06OVKLBioYuBjnTFj1R
S/3svrXZ8GhXQWrDOmnxAUEd1eafSNzHyuJKT1Gnd4nqtFZ5yRlbmAua5SgfO8LMr8pXEFapRDWL
+x7haWwGSie7Ff5DsImtICfccm01oexKo9xcRC6itTsmS+EzKm64BjA5nu9v7XPvd8ae0Zk2CNba
yey5YDrGtCA3knN0vjyQj7w+Mx0Ol9q9FzuJR4Ri6FvSOTkCipB1Flh/u2A5CyStpi1rJHLF/EVZ
ojp3lhywEqq5bcBNvcTUaxCEB+8PXRwMvo9+wsCj729wgRbI32PToVw5LDkCK3vYwMRic4DQXXwg
RIFeR+gyBpUfPmNolHrDdSRSBbeHWw7HH/T2+dlTqik+s/WEaQtSNeK3gkwJE2V397qlOs+9kgZW
+4pZSTA/9ogQL5ZfKFympw/sMhFlev51tt2/cIniDU3eRT/f9I6tZwhW0X3JelvFdM9WeFuGDmrE
S/Rtf/8Pe7xjaepsQterz4M4Oy1BvXaTJ3CfdvCcH9DPPuNseleXwP4YCVwG+sJGNWPQ/fRLRM/b
vE3qXiPYxQ+AKwB7C2CPABzRW2ifcIwTOxZ8tH37c3bjZGAbuSDRMCvkwBuiCblnnnO8BetqIbpg
gJdMq/jb/NER+QaA/OCM8phCNWul8jmgPE5SbnBYYMWB1xEMUjSurvINvBLbeWp9GRmmrXZAfY62
aHyErj1p+2i9UjmIPMCxOFit+bjWKx/v1AVyHmBw0CPGnlbEtux5WkU3rUX1rC5p8T+VoM3Apt1P
FggC5sBTciLxvjYX8cxCvd0d/AjCtbKpPjBJstk82TNA8cPqvBqbHnXbcOGFm/ZztmFlGbyFn8GH
sIElvAk9hDMZQbvzOGLXRX1AUZ+qfHqQP8MNDdWBCgi21u7vxuSwOTmD4cEoS18PaIVAyFlAsKVZ
9sTDqc8o5zCEyH/ODxFNf+43drAGZS35HVUjfCrMGWzvsjvOXJBFA5DhE3j0xF6HU5+Hb1MM0d8G
vLIBqWiTNAiz+j7h0FR8gLgg4JlxF9lyzA5ql27wfnAErBZSRw+2aDXLGNHhktMeDdMv+yO8EzRn
AUKIq5BHq8crTd3EtHVfUIeyb76p28Jy44g+3WDUCC0LCWv8Nl30kBFR4pErIAcW7cdjf/di61Au
DdcPPKpZTuABSbSZ5S+KE4FJcfvnAXeAfVhdMYHLvirh9EhDe/hWyCZlxdoJwL3ENTBDAR8+IzxI
bQmqKXNhEk0FfgvM5QynB4jZgEHAYSwb4zMF90i8h6OfBCFpOqll6oorkNgcV5SpBuNIiVMLtvSO
VXQnfCH/kk+P0Ua0HKidDLzSnPG/wS5YWh3eLFQSgDet2XakJbYI+5jW+1K5srdxnhBIS4jys7Wx
/FueXPYM7fJheYQr1RmabzVQGFsRqLLw9uw8d1hU6/aG0PgZsjlM6JKNA11vDEtoArF5vNSqo71U
8PLYtzWk9Ykg3a9p0wW0Y2brqDpxJM3vZkcTd8LWmKXNcYWnCRF3g0skUnj24ziVy9JTb+pNKJcI
7t56XzEJI97LPevcuCRusxIx4ltRMZGR+OF6pgXVlUX2IiGOA0y0cSkSP9Brk/zkQQV6MVCCDqHW
sVfY+BBH7GKseLT5wKmATCLekVHCoBdBJYhmfb6SWa3ysB7UPSWVKQVL7AkvQfwUYjW4Sz6MtwCz
TfVp6DyGr/uGKvjHeLD3AQJrE1flmn3OhLJYMdrpXiDxwNMMxxVCF8qPYr+qVOgGDJwNLigRXJZ/
m7wiVxx7rOcRhQjupVqc1H6phVsNNIOt78a16HYtji/bIjkMGyhhmKJit1KtsxQyzk1Qt3HkZrnz
EYm2ILkiYRGuUQhULPBr4Xx+A9fVPj0O4xmpql72xOKlw/cLbcXEoaginutoiQJByxXoBGkrRd8p
9XEUXoPh3YzsAsVjYgYUYD8acUFEeGmoMBOCQ4OsbRm8EtQEyzOwzqxcAozRD9s9Aeq0Ab3CnNf2
FBoNXBZmEzT8XBw8fKpdMI8eU6k4p0chOdHUWY8V4jkrbKY4CfpD6mHsU2CbQBIGJrt0pGVXLh/Z
s35fD2gXBqc0RkaBFM7OnYGmGxr+7Gb4i89+NcV1xhyLKfwAL1UOrbQnnJkN/7CyR17pZt6wEoYd
jyNwPHqW4Veql6ASkxanO+Iod8ErcXsKbLF0VYZmT5M2RFLIYG+zMWtQUHBIkBJeGtmmCpHHdYb2
hzwBxQTzSC0EkjmlRmAF9OgQw+01it9OHjtiidaoF1guRsHoKQ1wfA0HLf39PP3wsEH6Jbd82jFJ
5mhf5f0lXuXGUvJ0wCrxdkQ4nyCMc0Rz6PSMzyGmuvct5WicudHPSKCVQ01Eu+AlS1CRICERkPcQ
O5sYkf/iFCImsTYPYLoSDWL1peMNw7lcJQfMcrB5Qk2+g9idbLD/MdRP0zg8QKmLa45sSUYH4dp/
qNS2riXsM3KZG6eSrNk3GTlBnPPapXjAD4Pm1xYxLnavkEe1pvKNPzraCNA0Yq9XPI5pWscoq6jR
ciReFs6a12QeHu86qnmXh+Rm9+8A8NaNIwn8XrGKhhMXzZ4Dxlsp1yG1EI4iAib2uil9HhCmPXE8
cD4tmj3rBmtMWtjeHtsr4teKerhH3NEcEQ1nR8eC/in8TD6b7Ue5KhYf5beCzdwXiDEdTqXdfJcq
OzimeFjLfUZsTOOOh3AxiGmYoq+UBerF40Auu4x22XOM9iY1diqzpHefwhGr9uGoM0ifitPtB92N
vwi7MMPjGDO2pxK9eQeiSnU2V49rd2EvzR28uZh7EpN4ePg1DuIu3SS6yESpfMz32S5Zc0OL5qgt
5+IBmo3efPBSdb/Ggsd2Q6aX4EGTl8v+ZfhuHzYhTSR3+Asv4d1rFCOY1ZWb1R8Ds7JEa9GzZOoe
pjvA+mBm1vOAUpXgK9By6ioytwn93AMKxv1uPkiGI2uLdyJz96sz21jx3PosOLQD9sg+mOxZ2/zI
4mVFph69cuoF7OkDe9BCJnzqlzhV0wRfSVsE2phl4w30/jdMCrA/WJoFDlxQrJ08alE/4ll6Zrnz
LhlJw6GBgfUNMim7Rc/Zs7EpfMMlvNN3v9cTdvv4S3SnLRZpc9pMkF9idrgP2n0ev0/Gusbfqyf3
hn+IJ4cZPxWUEAiL54Zpe1YIqKxL/EZObngY8WlL+UaBSbgmbpB9GaXTPssukQ4bZI6NscNzyIcD
U6vZk6lKF8JL3W7eEVGD8aZ4e3HFEzf8x55aya+b2hR5s7sdES2DAz06sqUvCkdRXROLUqymo58G
JC5wt01vZroBSfrQ32t88Gjwsf8B8NwRNGnW6WagCOvK56H3SNo7BaksB2EXX3LAohYr0gwxwTZ+
/9D3UfaDwM2FN296z2JGcxxXMywkbtwZaxq64knwCvBpHNUatiYhBqgvPe6eHn4Rj/uCaFZVDggh
iu86tQ/9gLRZfWMCrQKfe5BRdbDZsnDhmVadk3w+tg95UZ4QJhG+Zjt0xc4ALnQuNIcDXsmjagdU
Xion3OIIdqm+UADZ9qf7Jrg8zj0HJkkn2mkQos3F/dlG6+n4MC4gplEL/hzWiC5QTlxknlOMDqI3
aJNjXedw2FewEz6DH4zdrC38MKlEoXaRRMceLrHusBIL/RRZjoGKcbctu7f+k/OMt/nIfI1YqHm/
lD8ZVn0a9SZyNlX4KWuaqnbykR5PBVYo2/qZaKT9wDWuLWxZ3syizFi0FksQF5QZG+JYqgP1bawX
d/BqC5hrE1KIN2XjWy/E5pvMJcOkL+q01DDl2crV40GKyVP4NPYrbIVGeQMsMp62QEVkj2SC4zk/
EgtkH/Lonwy6YcxUrCDmhI4gbN6ncWmmDjIXO24xGtYepjm7MfH5rihvBObQsBJoaNQ7caLW7Mbb
OqmZ3JlxLgO3Vw/IB5UXar4lwilsPMShZr3JXs1mPzxeeOo7kQZwu0k6bnVvPYgE0mvBQVBRg4vD
EtzwJjO24vhGhS7X4VJsgxxi0ZX/qMhYQHDmf56UYINkLHT9s2U8D/VGn+NQPTog0LPE/OwE0de8
f6eZ0wkb3qOl4u8HP/meWf9FbcRS/WGJB4uJCUvgsKFtyfHn+giKAcsAMWQ2VuicuKi9GMEGnp9C
dgXd/506HSE8KskXIl6yJQqW5RrzOjD1tHsW1TloKJ/bzaW58M9ccVtqF+ulyl/Qq97AtdffW2FJ
4vXEvMdzJfE7uCduc+nYfqbSJQxj19iTaZj5p9gjH4YHYc4NOEO6Y0flbShfk7WxmO/s6oS/KOUv
Y29Wk4O3ih+D21xJLoE4AuFp99jhzQVdeYMzI3ZgJJ8X4YljqHDYVHUQJzR+CKKwHQqXGVUbX8Yg
BiXUzhuW84B8cEV1z0ZKIwzm55xFcyKCDkNECdbn7w6Y7dhuj+Tq5RHl3l+Tyyuj1V2ItdjWQAsj
kDfPPjY94tLgvT3fv0hdiIup5bJBQrQpPWMpxxsSi80N+b3gPVKPhJgxRT96QjX9xyu72/CWSX7H
7+ioSG2A9GPXDS/vSFGDpTU76KSrOtyhNNP2S4lT+iLBqbtKNLGRIaU0E0he4q9I7RdDBFbEF1Vc
RUVQxWRhm8SwFvEJLl+UYNm9r3GceGKQowrvGTdUIUO47a4/q+64Ro2DuNpjkSnX5giWbEvBo6Ja
QwBqvhPdI6fKp1T/SYUIKSRqVsQIWPElryG5IqgOl2BEUpZSvG9nOznUwn+wLySiSnSbkjtss95F
uafyCUtARiC81lFVuvXaBVIsSKtwHa/ehCM1UbYMP7mvKSlxWTwgrF/6W0g552dWLa2ATRcePk2E
VfjcMaIAUxJSpGRNkhS8j/1OueT7xOVse2fYxPgSEGeRf5tUaBJUKjCvvg645EYIFq/YGma5pfNw
5ZXYVlAQoy7FCd+3+xT01EknqbVNJEGKrXJV5Y3MBoeBL6jYYZ6BySu2lCQ2wS5O9obm82JpjYjs
k8zIkFsclWV3zF7pJKP2i9fzK4rxH/x+GW5RbGmuqHFYR/SrWMR02V1wdjsmOJUmk8OnKKkougwI
exeGoRR7SNTndATsRu9a5gLpTxxIxeRVe1xwS6XVRjOU/DU58bsUdiqCC6TjNRQZfZ5Gp9FccgdK
QqTVWE8aBxQ1+IS/69ERdYYlDBAyiZ5hevi8lJWvMEcstAvdGXy+rfdC+GlAx6DGSYUpWlNrH/SP
3PL0cFmqKyLnWtlk2kVg6+eaBdw8H/4YLtOHP4jjPHmiOfNgyya1nj0snZ5ZmdP7dXkOGGU1+6kj
bXPvAopNDkd7eiQwQXZD+cWgc/VcK6/MJ4rEfKaeztOtKJBW89hwv41y5g3ZyRiPki1lOPHTDIsR
zclll2oin5NyFWdxsFXpFGPYpaKGk2BJaxf373L4ZlDb/p0/533mdAUxiAVSXMRZyoZh5Y64L0jc
WKOOCEspSy5Jol9PC4wfT8Br5n6O0R04CxlxxkuF3mx5Maw3IPvkVygIOgYqVC3FHvLikqdIifKD
2clrIljGuQedqRDfuOuUYmOVvFL25wsun8o6pnABytdeKlO3Zqfk5COlltCHpJupYSBHVXNmHdOX
g3GdPUP1J3LkoXLOM6poCAgUNECVs+LpeANtQWMWBgICHbLL3ILHawUo0aNyOD8idgWmUqCxwz0L
9RHKj199WHh0eHiNeeATumIpCj8qZfudiVQnNbTOo05CqbI13XnSmq4uvTFX+JKSK/Zcc5Tw+868
A6x7LgFbT2oa6oI7Y06SnpTK7I7KXs2Fcq8jiCC08BN84lcMP2/PwZ/jw7dmWPl7OuPzA8WaFC9Y
5nI0y+JyO0x6xeWqWET8hF/hcfT+cKc1PN82d4tTNJeGgCFDxxBwjegkcP8TEm7h7LfNH3G9TIL5
ISGl1GJxd6eFxAMkB8V0cm7fiGO9DdYkG0izshlxm0wHs3XGXf/BG3dHugQCGZPH+3I7/DfVR15Q
p8yjPfF4qAsnZM2qigXynlWhqSuWfKZsGm3V0hXQUAWmCSw64N94iLzYvDAim4Vaadjc0aw7GRuV
/Mf0eLAsEN6DX+Sxc4fc5iwC5HS6Xz2HMl4CVIfcCRs0YJJz/wAYKNGvg/AmntOStcxKewq8ga6u
5UgnPd1QPBESiglH5jxvHoB6FoByuqNxiBsbhzmEirifnqlEPLg0pi2Pgd+FTzrPRYAplJ+RKiE5
BfpKxZ1wh7kKrPPc37QHIlCz4zBXwe/xGCQTBRQI4CjILh6zv7hnKWf+4C5ue2tLv475waMcYGdk
fiX5vBM993tKwL3GrZjXyVxr08+rzyDt46q47GlLY4NlkZR2026YZM2hfaFBGj4weHSQRm9OECep
epQN8qSELaB0fFpsaFnjxJs7yv0TMjFXxzrW7i6R49B6kFNEyy4zCRLL6mWyHLYTq33umvcYmFgN
hxWesLoD0ibKHipNtbxDkfU+eZBeC3FFaxwbOBBjieSGmidqF54xl9kFJ9aeUR/5ktudEVz4+0RL
4vJAWhrd4iE4Use8pc01DyyMYCA6skvyBMJxwk18Hv4F9u65i641c9Kszuqw+mOEAWwLzRJMJeOD
KD25cPKwe8SnXocVWDfubMQulGowqtcqqoj/h73zWo5cybLsF6EMDo1XhkDooEqqFxhFEloDDsC/
vhd4qyqvlXX3zLzPC5MRTDIiIFycs/faATdcuXSdVu0tsXAeFOA1xIkq2wljzVWIpgBgtKFtOGBk
tpMOyKnjQC2MYew/apsj+OTAMgLxuLU3y0aq3NS87xSZOGStA8cUIiC38l83ZAd98GZLTe6Lz8d5
5bIM6dtZS31yzI/+R3MX8pnYOHExJgcOLNs83hKffxEEuYiLVrGzCSnm30TVsjdFH5nAACt+KXXk
5ZeLQFLKXAEm8mBTY6gKA4sqJ7uyGzoXBrlOPrZkSmo3g5xvRr9ZBYyeKwjOBfTI8T5xXrgZ/WP8
iUq1uF+uV6ijbFK9Pej3tHxb4KNMeRnbjBuLXVs1PmY+pv+TPgE/1Z51NJ4/t51nbR25HGkYL4xk
VPkworcBSwuzQwq3rrnGSnC0AbgAUlqWA+7AiFjVhNA/xewdGMuRd9FhRD21nrkp5qM075D0N4/U
2VBy+B4IS5ITSipEd24eBtwGy/1jkR6KvnBdI7+7xSldDSee4FQ3zbGFPSjXPo1zNCyX8Ikjqhtn
lF0plXtjzR1QMYYQxNrtHBv/w671Ppbr2rzjXFJo1WmI0vZsMH9RqAfSpJFI1G+GbovgkkouI1BJ
mRQ5V+Evx22evQPjsGH4jP5s8UFrou+H1eETAbgu5M62gqJfZ9GG4bmyDlyGfArAlGygNRbq3KDt
hngaoqVZkaZ7P770EQLwbaRz82z6NMBKwZ2GItNL99X4rn2iWGEYs343YFEhwt4X1abjmLK88V8g
ZdfdGg3iciUB4CMNebE3rfQzPPuOw6OOZnShsxc1Rxkf5xI+8wuMlaXrRSkh3sREAnOHtgfGKoOS
U79MNNyLxKxY75QRfNo0Qd3suDA5FVyyKP4pSZUJ6ZncgTa1PhZZLpBa+BG/mIxgnXG108QbvSM/
Ymhf1hxktdxpHzz2YhDMsNIeHT5CDVVoxUxe6sz2By27z+mZzcun4H9WJA/y0FnXRCEgjIRYhdja
JYYe0spque81tJ+vVER4ebdbc+fxl+k4MW/nTKeryuBqpOk/LwPIMmfnVNL2jCQIlBUBZsSZUwyy
77gtEaeH3VPDQE+UlzwY/CnM9wn0oU8ueHogoXnHrduTF4ZdQW0AlE58IMQO3BVg31SzduCH9we8
JTdKcsLQwAxH095F406btzql82hdY0ykEQOnRR6BO1PI4XBr5V3IiouB5Wcw4matb/NXrhluKd4Z
I5GCp8o7+BnOGYwYOThFEc7ifM9JY+QpEK04IGJoLyHUWnfvCEIYoJjvNHvPfwe9x76Z9TIAITRr
xaoSV4axITm3Hjpj1uZAQVcsG3gxXpW5j2IZDzmGLM64W/SJPeotHRzbp2y/NBk4rfxWEWHMQTN+
9gWTHZacdAIUaT1B5qGfuaz3+FMsQbKAISRXUOUXaEKaUR2WXP3RCE1uzz1DPS033+/RBNCSYSXG
p3c/GeRvqY2yWWe/ukzfKE8of6Isgge6yAz6DtXfHqUFxWQm55YKE/BnRQK8JrytNwE6XHXQaKDa
M3jYPpFvUYNP3Wz6iYO5PNbakm6RtJ2UP88A2zSqOwxtY6ASTlkhOeNFeTkmyrJ3Dzbsl8hMSXXJ
UHISCJMEtWMRKzCZBwBP5sFfUi/0FBFVaRV7DGtvaY+Nouhn45ABGAe1ke31MabRrWFqSZyW4Oo2
A8tOzsEhGsIIrLNBEFo5mvpKgjfhYqdw1jpihDNC+lPiaFuhOCPQrX6NzpivorBzMVZMC17OMgEb
PDaWx0ZqATF4KoSxqeyvtojex5BJpjaZnWNVBIO7SVnXRJEHmwDR9M3Y+8CLXPEweUSpkoX0z18P
HWfehpl3/XmqzcyCRY7+8POnCwIzdhOVm3KxBZXG1B+KDpDb2CQcskGeEgMRZfbvL0akEGL+PO5j
F4WoUYPZabhxW6tuDlEW/+uL2QW2XTGVjHPDckO///MfUif99GZnIO+rpAm0fGnlgrH/8/jnOwlC
E/pHsZ8XRkXyw6j4+TbXKwSNcIJTqDbqqDUoO7WsnUnEmVrcTy73SILef92HZD/9vFtPQxHaNllP
VN/y7c+Tf/3i8tsoO/nJnyfrLNzLlj1YD/V21ZLWA+2BN/HzBUAzuMKft/Pz7c+Tdt08+zqdxMnE
rRQVOqgyi5kO+Ps/v4zLw/947uenP88ZpEqbqZMEpgt+nYSUbSmjBqlLQxA68Dc3jjRGgOap1Y0O
lF/sAhPBXhB141qXtr0yHFTm/mlIPYd4aLcKOpCSREnqCrGY7S3l7ZTKQDl9A0lq2fmFH6A3clYE
zaEK/X4zNjaNEYWmLaWElrrADGpZRtdyiWc0LcXWbzHSxR01T9B1LMk7nE1LMBO4Lwi7w8K9GW/r
nglZ6jaB6XmNpnlmS5QTfrq4CT0rg11LyIQ/eR9F99DaFATtVpSPOq0QmPFgUQsSvr0mJR2sphFC
kcRqnbvZELfwvKrAtBC+NmN4008sT2Y0h4HdQs+AceGwJaA+V81bMwbrm1hMaZUc7jt0lTVVKy8j
5a8uhj2keT0RJk24tlmH00DX0GOvBYF+1+Ujdaja2viY+zbFxJGOZmzecEVbAETr1j1lEdD4OWu+
pkFjggbVDwJ8JMudZnqqZXTrmYTwHrorugoxEXDsCsmWoI9NdDpQHg6q9NajpD7q6yRbjShCCsEO
A6L3U6X3e/T0iQP+vUrZP1eum+yFQoNUUWX2KBA6I8w8UljeZMVBa5vRovL6ZPrsHcqJ1aYO3Auz
4loWONqmN/yBwD1cieLfvInN+KWZAUnEQxzBVq2sIK8gN1ABskVm7yaT6Lo6Z/EYlzRgBopVTkg/
SlHb0RPSYwcnjbA0DeW5aIwHQhrWDlaIvUcJEakXDloX5ZEPlwPMXys1N9Dj8bUaeMealiEK1LzT
0E/2RWfucgfCxSey9KwEsWcdZ69uz2pUtz/81LdP0cAEV9gYTeskehYOO0N0zISoGqS9xnIig7As
j74pMUoQ5iVdu1rnYlneiyrcRGOZn7GDjdUooTRI81wa9Z0aBxRSNHqxoKijcO2XxjCREkgtqIcE
Ds5IqpJHxmMU3Y3ltTMd/zlZSoj2xodcdywmgOJJ1ZNkbIOkq6ujrbVn17XHXUZ0ghPZYjuODVoV
bt5Vo7l3g0iY9xJyr/PIS5aLiH1O4kqqOe5XWasRrj/ettSyvhqQ81oEGqx3WI9osixJqnIRMxC0
BLlJP8YuiXeQn9apItOkckncFunwSqYJXSDVZ9tUMP/O1pcbueNubDH2Yfu4mDIzDiZk0qjKWf3P
4bttEoioZSOB6hEs6seicbfSEv6prZsTfpr+iG8F1J74NucOA01N4YwpgF4DgiTygGxbpIGWSmD/
OI8K0Rx0dd87mGc76GyHEnEENr+9J11UbMbMJqlOl7gepzvgkCJfNLS/YAMXQVE5QShyZoK2+zW2
5dvo5FjaBhEoM78sVzpOXV/f2FpuEGI2f3hZTfBSEm+8GMvbiEWlEV0wsf62/J1mit2YAATTHaw2
pY/Wo1Uj/BzmEb+XyVqFmL2JgIX7ZjfIQNwGB2xju3ttYL1lGzDUjcg9FCTg4PIJ53U2xCSFR91e
6Jraj2Y531lxvEtr+8glUnzkoXH2yIcy+mr6RShC4A7Y3JyRztrYUTaM21erm3aW12tHlSDTAJuI
AWxSQCG87tes59Pe1M1Tw6mh5Ij6O4rJcx7M3/bI/gbHFagPn1WREPNlor87AniD1WWrq22Zz60v
OiofKtm3ILopLVKIAtHPnhATllND7dJaOe0rQdpMFdNFhiADnXtdmdh09MZ5mPG/HubIGoMkBNA7
G2V5UCxknLxaMr7Mu6FJH0PhN1sG42xvpL+cqNIvfVif/EiZR4N+lpMlxmM/S5o6SLG6FgAIQWrT
7H+BJoJmNibfc0xCm2HGv6p1hOV0X3lvWqLkya+rc9jMeQADIsE9oL+DUWM3H9LP8ur2pNdkjmQi
JpdLss+jkzHn4iw0xbDpyXGrZW68EUX9xFW6qhuthkvYsz2XkL803843SafRBYzsB4sElFzZzgZL
6e90Ck9pZ5jIaYt8pWqWndWYwEVkt5tntF0aizaQlwnnOITysScjch/h0KHxsJRI8A5HbZqck6zZ
Wm7x3bkCf4Ag5ge4TRSO4xIAkgHPMZ77Iho3sWVPwShr4OCu3Df2zFRrGc7WHtkeucRRFnr+JKSJ
RqOb7zQ3oilmkjJckHnnV1WJ8ZG8PWMCBdgwtAyWNLajbgwnMkRu4c+9TlV/bYuOGkE2mSDn5AlC
cRT0SSypQY/EUc/dNXVXHLwq0IyCcKA+cteuYxP7mM1IXDQir0Ij3BuTzNlaaO2htzEkdQ5FhaY3
8kfsP9dxnk7gwC5a6kDXVwUuCBb0TQ2YysYsSXAWFZRUK79KAiTz1N6wfrfeQx3vMxf7fWkJSuWu
t09Yoe/I21jyE4cT3O97gQ05Kluy/HSvRMC9JtMp3dWy++UveFYJHZR8TDZbKvI+E8Vqs/IGpDIO
darWiPaOTkkzK117T37f7G+zic2hkEhN+hiladVTm/Ma7hldDIHlVqjMU3nG9Thl5TfGfajCjv1e
q5emld4qSsDol5LP7+B4UcpPznN89ewCbcPwCuUOMevMbsA4zio99k07nVpg4OiGvyLbYWEetf1T
rN2PpEauM79r4CXKrwS464NPZ0mvkgGcgOedo0h+Rp0bBtretOsdkQZwufqJMoCq9k3Bkj4TxTFu
CUays+5T9DJoDZYbjUcRvPXUC4mJS6gG+7555jZ+c7tuY0Wq39hC0m4WIVOQyi5iOs9mEp+Gmhaq
l5rbUfg0CF02OWzDoSey4V1As5DwYA7F7mub+PvRGF6ZcO4dYMCElkCUILSX+3QD58w+1eRNTkL1
uM2XGpNePUx+Uu1TdHBzPvEhDQy+NgV607doD3Ym/mcHumtzsklBvAJWbc6ACSjrgyP3qRB4sSRW
ZqqvpgCclfm0XieMOFkM9mVMVcjYlH14VZie2nBAHZRmgePYlFwnG8LDqJNT7K5jY80eyT6KCSCs
O4tnSKBXNYzOWeTtE7Z15kkP9WaKId0wGHKmmeLeXPq3mcOpBBSBqskwQfnE9Dn1sV474o6KWZ8X
kGZ68nmUXp5Lq0upgPfU6pza3uRRd0ilbJ46ZIvbmv46dId7x2kpX1g1pyxnQSd1uvSNIIhItSQd
Jjmo8XRgOwygkfwjew+w09hbvg+9FwTkAKBnWXxTOXM7+cjWtA46bNjIgXlYeDlZW5n9NkPyIfO4
PY6YjClairfWaq7FwswclOpXy83jZDMYzIiDazvWosllSaoV29KZ5i3QQhs/NssIjZEpJ6RhrKiD
hKn1VrH23ZiF/rtoYUpO+ghWE2znMYEn7XOT1kbEMGZygS8hOfk4iH0oC2IrK1jyDsNkOeK0MD28
smH3SOqYdyYxlNhlo9pVyWJDQPBZClscp1BddF2KnQEcYsd+2hzVsipAup5FhJpYCjkjgjA21AeR
tdndkPhpEA801wlcaHdV5QIZc2bzpIcZAD7pUDVLQuLZp70zYj/y3IFNHzSEQ57LmPkqoyYFRNES
ymR5EnhmPmP9nqMnD4LtSmVgvtNKvEQvuYsFP2VRv3ZclZ06mLmY4ErmPEMPL7ObLX4B2iehnf/S
deoijiXEbe1hhrVY2hAsT+LR1Hk45U1YEJYbbZEBpkEdKmIm++qIj/F3M7vJwVdVQuWEaAKn3isN
xnPR5+NWVeIQtii3fbcDk08ZrYz4sLoXXXuTk7sEBDW6YmNog/0aPR0Z2Yw2Q0sJVK3K7kXTQOCZ
hvRZs6Ttvp2Ro7OLoOSUoPrvVX9Q+F+6/qIZMjp7eno1rFF7ZLtrMnd+qrZrVlZ3lE5Cxcaj1zho
91XpQjdjo+AOdDX1kOk77+mil+6FzdC6zMzPMYsddM3kHqZWUdJ2AM9e9C8ynJ4oO9hsnzxGObvb
VW7bYKDw61M4mCMNiXyfsbk/uHXL2NLEh45Ov9bqYZA1mcQTyenE0hxoqihviO9bdqG6ZFtuIpyM
6BkOLJ3LHGWoMHGfiLHYu0Vv3lqj3EvKI5IUtHM8a0jbyQa5cH0ynKamAktMrBXrNJbbjvZl4Cw4
eiJ5mRKmVT3mbuRq4YZmCbtEkZXbVlTbDtlrJxhGZ4fAzDqyPP5D+1qZown2s33TRxssWJJwi9Y1
nRz1IhL9V5zSKlSStrzng/81clr94UySoVY2b3ECdNucIpqUaM27Gvl/3ND9iGPJtqvILlNiPmju
KAPdn136HqREfYwR8us5rpFqaMC4e5P8jTa+y9X8pNSMhcynADxUxaXsul8qLndaHkUPuf3cSfk5
pT4i2pitZE2ZAywpiWIGtVuj0w/dVOAOQUEC/h+9gneQXnaO25Mp9LdWgWQoTP/oQhsgvc3x0N7K
+84v5F2mj7/NERuJR2geQAXfvuncLHsg5+7FGZ/qqrK/lPVQJtldMbVgaUtFGyidlqYznaDOp9ya
WeeJCQmmbf8tG1/uep9eHtwayUyv/ACCEmgygaIRfsu7pugsCNDckqzqtYaGbyOyZwYsuR1SwlMp
E6XHWiafSZV/1W7UUNVtblsRDqcSLaVkVnWV9+V3uiBFyqIf2aun98ET00UfNFIkOEhwK6qgMUN0
ABtY+MataOXOzQr2NGO/LRnBV4OYTlKSCGdEJgv++KwK6HK+dGld1Go3QddYTfOM7WAAHJE4+8JY
ai6LMXFsKWLMfU1BfGhAzikWU0Z9xeNL64KcI7Sz1kvp+7/NQqu26dB9lA5n3EjCOpiVczVzQUU6
dbedxqrIZW9Xe1hpLA034FA2WPQRjE8WJBAf3xZnndvHitfd5KL1yGxKBTI2GLCxCmjZHF6kX38l
tCn7vvi2Q2CQg4MHlWhBjZEm9PV3rUBOJCIIkHNOHzmhGadZwCm79qMUuKAIJpi7ptq3VsXwarGV
C2X8PHTdyySVuub2rV/gNIZGnwcwP0q0i0CVNI0Vc0ct3edvaHl312ctSZ9jN9z8f9Bb2Sf9/H8G
vXnG/wp6K7+S9/L9Pzhvy+/8i/Nm/cP1LdMGgOtTAXc8uHH/RL153j90GH6WpQvPtv/60b9Qb+If
ru27uk41RFiO5QEd/Bfqzf2Hyw984HG+5xvwOP9fUG+sIBd+4d/4hqDeTOHx53zbNFifGrzBv4M9
BwOKvYonDcTbRllDQILZIlRMims4xxl5q/oqZwFx6VLWgE5KzdiaaUDMgnaolRprc7IC9jYjMgCi
yEhMdPBM5EFB9YsN7nvfFXCRMuPDceFNWaW4ax3DOsgseW/cOKYCFKOeZDI5VhXFxbwY0JMWKJlG
B10B9+dGVTRJG4bjfT+99APwFB0fXT2Y8jiPEekxRrvOigaoqMsAZxbVyc9LboNZniSxnPhGUPHl
nn62gefRV0W42DTpB4lxsOmgva+6iWy9kMm77od7DTpp61vdjZuwOAoLJHYDoQC9aXqr0ACNG5Mb
N9vuW6VN8XYuUNvXbX6kHnXDf8GDF42BFiFjHKTAiddt2rbCBGEROObYr2lerCi415tM1d+SGrjY
0mbJj0NFtYj73l8bMeWztHAD5l0CVjXapqRKcYgn2rbEelGqEpucAhuAXjzJVV3sdfkeD/5vIPg4
3txTkSP5LMVVj3IjaBgdwPk3T3ZTrus6I7+1j+EXTP3FSodTO5A1niTxLVFciGQq6yOy4v4aWw7o
scxpdlWkP2gPRSxYjXUQqUySM9u+HA5eLDaUQPyLH076XTN8p/3VN4zoeYQOsi4gnq9N1/gcLNeF
nD6s6EIxbPqJuljwFArl3s8J3b25sJxrk99lMJpcKVLENzljmsKF1sFR2Re9dq+Z0OybKvtyGrrn
UqGM8IlFoYA8RkHiFveVxOwTC6FQT7BBTcEhrYVr3nUeElIoR0yTdf4ZVn4OvLsOYOCQSz2OgJZc
rSMKWfuVgEfxy9a8i2N8CoMsYIbMUclajjdd0hTvnipyiPcGHhXqDWJtVmO3D11KSoZTn8TUbvwu
pKZvNoScobkx7Hk8zvoYXSit+ZshnAcMlM7DmFX1M9PjjL/My6NhXeeVxfYJGoaMLIWgKu/XipQz
xUKcYuuMYHYYd72WPGV19UBydUkVHmuq0XVbLXdxMulQ8Bx/NlYiK5stM6BuW0ifTW0ANW9haYjV
xYGlOlrT44Amzg+ZPVVkzPuUcF9v0PT1bGhBxyQPVq+5upR4V1OJp3ooaH0brnsiYHwLKoZ0tCIf
16NexKdE794T5TBHzdi3xhSizfBmpGz7Z3QdXoKxJOvre82L7FPe3Llj6l2yFI1WmuawwSVB69L9
nUVJuh8LSRwHmwthuVgm++hDQ8yfdXMc+Kr4hF93iU1tDkoCLg3ON3LImJEG3o9psyfTaQGU6E2z
GsyBoAVritRht2pRbx9Jb7AH53Yuday+VkXaDoGD2zFZjT2dWiCVL+ncHNPBww2HLmjw1GeZexYE
DOcMVByx5ETa+xj1d4M9/M70iBwfo0cRksxwnLQJAyo77J72SQ608745mxwui9w4DHMDXCWTaB7q
UUZ3iQSQsWi+9I0EF5vRIygACLgEW8UVsDu3XnYPduRtKMvvZJ+eNRPEmOnUgFskGQI6TuBaVAjW
Ctjew3gSXB37qZx2iNqxREUOte4SOkXpzitJ4h7h5xSEwTJZOUM7Ae3aTc+GVgrzXq/dV2I2Qlpv
xXHUnnNjSABVZM+aRfWI5YkkJ45AQ5XBTPSbiOEPzmWGd9OfaDTpfckY4eA50/2XeJzsDaGGNRsS
6QUsUd+jxrjIJGaBmVVwM2sXzQr5E3EG6mJMfouqGu98vwSgprzHQmrh1tJ676FCeh/R0gogtN+G
arifEkxjkQOQS7T9ePAZxwXLMyTqKWszCiq+9x2JBD2RMfyq+6X0k/z2+qkPCIC4qUe72aTaZAep
NbyoAvmzcl6orp8rPb+nCHXf682X5cE1TmTRb93RO4U5U14yD/1hnq4EQ2w9odNGryfW+FotkU1O
uPOHIFI6HQTaIbV+Gbukvg7C/VXGQp09Ae5a1Yg1zOa11C0q6kI7mRlw7KxS71OT1oES8W9TVdMp
db/ZKYHe8PelBi/cc8z9XItNmYrhzjVzHIfqaoapurdCxlAjCzcDiSkchXTetQo4ZtMlYABG+5r6
s31ju/gxCS2nUdICPewor5CxsJpw40YgOw2yVa8OyfTmZFMuygeKh4NGXICumlPnqffQKpeozOzJ
cfXx4tc2tD8qoHY91ffFxFI583C/WYwGdLpouEQ20bzl3WjEyM471rqE5VU3ZUswUKfXv2u/1E9t
ZjD6EznLTgmfd+u0hxmngFcY6ZleOIwRzxgCe6DukMPESeHLbR3bnFci9KujqY8fyqQHRh7bk+m0
m8HyPyRl303feHbgpgbdONLgcbWUt5rtHETEfJv46iuTw0dK+jvidnzLDbFVRwalQxqZzONFTDqt
/TCn/rTWQh1ZKR2t1aAE5JW+edQzljis2SGXmIDqBLqaiQ7+2igVCO/FAdvnt3XBXKjN3dJK1fGI
i8eYxB9ixhnO+npKz+3CsHM0Zz+1BWqUNJ5XdbZAmlOgQpP4Nqa2DrzaObs9Se6UVdczjVawnvVN
RgbHBZS7EvMuMyOKj7XD6svU3SCFCEzkTobRvffoN5c08eaXroW0SbgXQL0oI7EKASzrpyMb/luy
hrG7KQn+G/Ta3pXGe9jQqXLcwT1HUo9vrE4TAbkrBIFa/ZeI7OnU0IpY23mBuopPkj5WjV8TbNd+
TTRCt5WofjlW89bXJs25jmkkskwHa/phrvr8IelbPIPWvSdoERI69MxO3UKBDANvzjH/yNKiSkZv
mlRWbWNo6iPpYBWKtLyQg4Gu18a3IhLryeiFQTcFE3u+lX77VN/qoRZUXoGECfTZGhKHtfV6YDip
zDdDBKtAr9RnPNL4MVjp4YsdkPNhKq1dYoPzmoCJOmuCesYjVCjxqpFMzCKuZWDLItRNOaaKmTqv
n8wrbhQS/JBwK4GrsdJqPDJSh7OJe7XCWMUUMeylnYwrMm0ZaXXgPRprkEqlT57ZQP4ozrHmPyRZ
T8066SUF0nljNSOMmu5YpJ469HOC1UQhsZnYVPqUIBjoJ3Bs6GDGLclAWykERkstNbYtLW4cD6wC
XTApPaKdfR+S7lzUF9JSKIaQ4jGzyr+xSe6D5wSc+RjGdhNMmo4Ao3wwXJQuU+nhtjVb5BnujOjF
N3Rgo4RK4+rFvVpooqKh1SLHGsLHxIofk5AiwixbSU92icvwrJa4hgoDqxcmw8FZvthLnOEWpcg/
H/88yRpb7LP23hyXAIzW8mpskgym/G6K1JTPq1UJrTXbmpCvjROUkOXHZdLrW3sgLmmw6gOzSHP4
+e6/e/jfPTdJ6Pp+hkbu53fzNm8RAjv16n/8Kz//L2wEPntnGnIU4gRN/PnfdlbATPzzuGcNvyaj
FvnZn5/87ds/bypyTEUeHIGpf35bA855E0UV8Xkei6m//u7/7acUEfQWmzSYFbfA29w4gEX+fZT+
+gQ/fyqr8foWpub/9cI/z1VtiSLLzTw0YqDYfNpZTV+Zux/omtuaGOp+flAtV8DPd11ODR+91fy3
HyDVIOFlucpyAjtXou+Xwrnikop/4uHbJZ7n50uYlrDHMjDbpIwdlqHub19+nvPNKaaTlRk3RZmq
oB/ynbFg3IYlKzLLsTT1ZJ+xRjcIG9fLhnC7Iv9lLCeUCCWksktyj19MxUFfwkp/vvuP5yzLw2wk
h2B2WbccjcYuA5DWB2sm7ne0a3AUS4aps9w7f2WY6i2735hobl5jqcYlmICriFD15XX+fPmJQ62o
Z//tucqh9o78jHI8eUw/aayRkhoW3uz0E+T653kpJ387V+RtpyRJDW7Njpvq1urnl/zYuY9FiQfR
tnyg4VFD/f3nJ6YLl82Q7e7nDdfLsf757j8eGvM8bJV15Io+/cj+lneQdz34okW+9Ue49UfcFUNG
J+MBdb3Tzc2hXeRqPxq0n4d/Pcd1h2fgJsj2t/NWHYgSublNWy40ZKDW9ln3b4KczkcX37ebcZud
yhv3/DwdiCHYz9tmTURwIEGtkm08rEhgvlWH53Eb0Jy5cehVb+qcmtvJJxJF7cOHQGaH4kRcdhA+
tBv7DqDh9gRSeAVTYUU3KVCHbo2QbvO6vNiJwRn0yG3Wrp9Tb3VawFLPpbt+9rStc50/eWJY84Jw
Bh5syhzVl4Bukj1wYwfF6Tl86HPKBxCzBvhIK6B8e1bBd7w3rIC8eMDfZgj7plqOD1gc1IrUixs5
rulHVe269h8KBV2aY0HJkk83viTN2SqvHBa0h50i0/KTwzNDD1Bq79svOetouv7X0h9xVyL6Nw5N
B1l3gx5L17YEykisEjORcbcO/QPASWpPl5BFzoXXDs95H21yVurj7bjllAh8sTS801Oe7RCaym/Y
cdQs3CV1b6XjsR6hdwbZafCohN+AWmtnugM3eLGZFBCw8bFIsCZabSDXJtrwDQ99a1srMmtWU0yF
4KYvNtY1Rjw7HmlDFqR4UMiuV45/9tgwf9LJMxBMjGyHd+KNUDieJbW+HvGCrdvsYeyhF0Dz7g5J
vnXLC4v/5cWmi6Czld9UL8rapgjjhhWvDtVXc9bJ3okwTpH/tNavinntTBvbTzBCstwYVuW8cZCO
UK+mX+c9eNdm73nXnACacNrwj/VcbYyA8c64W6hGdOryteqD7GmeAaKZV8xJ9QosI92N+/JsiJU8
xweNTwrh6gZ/N+QnFIDehw7ICZU7DaOA4PjbHOzNuJa/m3hVvnF0ivkpvGdUvPENLOjvw0Zt40e5
TrLV/LHrHvXtZmJkPcGCaM/9Uhz/XVeYMvbFygT0k3+UxTkdUTtkTyjlWuQMWXPW74cbAG1r/cb/
JjARpgbnS60u9TnGxH0pf+X1Sdt/W9w4zfgq9xOADGPnQgfa24wYdQhAaOKKljHCL3INC9NEVEsg
18H8nr5N3jkpROn7Ekxjk9nj7unXrNPN8AClEVb1qn0S6d7rA2KLanyu9KSfnPrOX8Ss9aMogqi5
68pXfr1vb6ATcjysK8BtUOqcdcEeG9gfYrocMPqV65FTNqye1UH/DPjh8EKt5E2kO+jRbN5zmOUb
LqRc7cpvH2MP8ud7UQPeu/La0M09ioLfnP4aTyr3DQE64s6qz1xcUbyO3eUl6Y4q76FU5/iJD8ef
5IaIObFud9+DpIBWAuvTxD4DNROkJE1pSa4c9AC2KkiLj5aGOuZhNr41POP98M6V3LV78iN97RRH
Zy7KHEQ+XSlry5OAcXkzR6875D9HaSGqeL+a+tGvPwfzCxEUzhxA3vuq3et40ihstVv+ZJKetPYD
BqvFH7CJCGu3hXGSLO4leNpSBGKcd2J4N8NbabIExPLb3GUzkIfprSlfdR1tXHVr1GfvQYlDg8hf
44yMpG1xf4sSNXq6l+zFoW7yJ+Lq6xkpePWEzCFqWYitufeoBRJNzD2Zbb0bzvtAPtnK+vTEzQyB
eT+oW//Nu3KGSWPkuMrVe7Lyrv3NJYnv7WD+5A4GAc3wxG3CsDC2O3qo7q7wr6O1eTfvsE5gIkEU
CbaSREkR8B2nww3kQW6WsZsx9pVLidcIxGH4ZFyd2BQtXRFG3fLb5sGGt3Iqn6gzzfT7Vsjp+aSR
/16DnXzQfpNVztXDaUMh+6lv6w3OzXZnZazJLzTpH5wrzrSfoYnkUZOCQbH5L/bOY7mVLduuv6JQ
PyvS7HRduIQnCBJ0nQySh0zvfX79Gxv1VEdVDYXUV8QNXICHBkizzVpzjmnsuQh5J+N+egO9cuYY
UHejiuHN4q3TVlaw9h+mzaAvgmdGzujIiQPSydGyuxtvQfDNpr3s1+iJyDDbTJt04o8z+jCUjtxr
HYIPpkV/q+01T84cIlhBC1wC9yap7IXBkhaPvFCp8sU0e/kMtudER4v8BmZSrnrlJlov/1U+CiZ3
ZdPvOVmUcfQHS8PxuM528BD5+Sz+eBdPyukHHYn6zaHrVryLSVtxJ3E7yl8fv1JJYdg1ox0CZO5g
/pWh+v7njcxT7GVxtMvlp/1BJsJCudmPuBvesHx+2I9Mf5xH2+MAhZ/DN088tEa1nEVwACDYoDfI
PMzErnKi5Uwo8OIQpKXc+pAzxbVh5JdS54pEQgXwYjM/zpxRLi3eK6yjZXZkY8/lQOgbpwMfgcdS
MiF/l0gn9fuTK4/pwl6iWN5XR+Yv54Gz5D5y18/MxM1mXoJOf8z4fcwH3qv9wTbsWPKLwwEo34pB
wfDUB+Wk3LQ9J4n/XuOXcfnNQbCepBeVlBAmEo44T/n8fCwufqbQfi/vU/NQrhHL5wvtkemFRDez
eElf9CdOY3Fkevaf7BMUEmSXjFGeGzNkcazsE7Of+chdhkc/gOka5ged87fUg7UybfmLs8dUhn8W
y6g3uFwzXCzsSflJhkrqrBtG0ebtnR9mjZJxSbvZgaEy2OXzNjpy4hl80heGQW3PnUe/5MgnYwx4
Y3I3T4haF8YHnwa5A3MoRxZ63ZpkFv6U/fFeN8eICfWDByqeEzaXVfDMZZ/tpmCN6FbhgiYyTJ4g
g3yIz9w8NMyTu3YtsInKi5WeD2/A9jjCWb0y4DfJnxrlRUoeBZdZ+svbYvLnT7AVn7ddvS39S/PN
be3bHmcFmj1T9oQCC68Z4+oJd1i0YxWlHPnJCfKn8ySvUrFONU/nQj8aKmg39NHnkcWC2ADW+qUW
77DaC642DEj6uOMT9YOQwmt3kzJAxtTqg7zKhWkOFw5BcYwu8QQZzOvQi8PAxaSWE6KwkzV9rvoW
WyiRlLhE4FbYdHy7k3JF2gorlUNsgq5ymyPFj55aSdg0fF/dbURvHdIw2s6YALNda29oagHGLptL
jRHHei5pH6Q6pmBtaZ4+nSc26QvkzwwNoxzkdNA2y4G8FPt2maq3HFYxhPIPSZ5UqQYsA8BbiQJQ
Ay5z2+5sfz7Kg6/l9yXaJhqeXtOMyuKGZVO5Zlp1+gPScu1oZQ8MUTZlieF73APHdiNZBCiXdETe
mU4Hfs0Q4euMpUv1SOLI2t8U7qksXswT2S2gVVIaIprn+wQnnt1xLXp5GZA7XkKh4C/dgkYD5Q6u
YjNNF1bm6gD14RRyubIiFuAOVbA+DP6sXDk/1+BEiJCBJC/7cdjrvzC12reYHSUXcLA2uE/B3D1U
rGnkBXasGEdY639zzUqx04LXdrYd3dVwQfXZvPdkOrLyNxea6qXmhpgTQu122KEZzLttLNA+bZgD
UbmHzrnl5ePonDV1mQyL3l1ZxtrzPAa5tr4qtxr4DunGb4xXXAEjHjFq2uOmc08kOPK2ovJEijzQ
X69A08gowLCCDJICGCk5FrZwuVoZlyo2WM9Q14r6PPQH3jA7Dq4tL8RZwX6H6VUCnfVy4Twje6bu
yCKdGaPpttoZmj1rg5R1CgvhgQlqaZzGCaffKjs232PzC3jYUh7p7iHBQy9u7vVn7aNacVPang/F
jvSb+oAiwGFpzICM8xLTiU+VPVXHS0VFGjvP1v5yiXxqRPhe6QC9PgPw0GxlIvcpjcHGviQePxiw
RSUq4DrXBw6Fs8s+IAGO9l6YK+I+wm4Rtksgvyk694foUVmztlybXFxbFrb1mguwrVM2T0eVBYlx
at5bbneI5w6RVov2apHiSQ8OHP4S1cwZx/43t1wRr7mJY8Tu5IFi0ZMpjGD4WxZyLk7FHZWvEUwN
9aaJejyoCapD3+0v05R9cPM19iOFIKYFJzcUXpucingVEDarLbPTcKL4SLOzeVSj5ZzBNF9Uezot
dE/CjUoBkaVLpixJblCJC7XWKLnrtUVLbKBca+2AAnUDtMWxplF7doyL+l4p8hIauZXJjer+OG64
uFQKLIVNBrGdL4QX0EJ59zLQ6Taxur9hicOXNxonpQIXv5/Yeb8Uw8I8T/kG26xg5Af5PL6NJtbq
dtms1A6P6w86yMX03plLrfRiDGn8C90jgi7yjQrVu3tswwfEJDTU+Si4n8p8G7B6tlZ2sbbUDSKp
5yspyJvwfF+Y6OzawIVBkUewc3VNL/sJbtOFCc9FCRUdhArF/rlA0kPIcU9dgFk3Q2nc5cfYYBni
wTr7E1Ckv3ZAnw850yCYO+jgLsTmZxIYS+m170KjWBVWuldjG/pYO9DseTSvDYVhsYrxRrfcSaDB
murDZvypPoh24lyzcwphGLKGXbj10rz6j6ixjD+o0bIX/0MoDBnEP4BTeUJqly/Mq9uRDfuFVr/P
d2XlDTQjAVQuDGK+3JP24R/da1tpy4I8FS7LfhtjSjc+OM2i30Weox/9lvFl3DP+cCkAkGepqpBv
sq3so9meaxrt9WHqHyPzEgzPc/om+nURTl4Yvhu8ASq6CygwmaiwaSE6OGqgbR7S79lYdY/5+/BR
pWzlJfmYUfKA/5RsymkFlMXdN0dmZQDMPUmjX/w/fEgf9Ft7oRGDsRlcBcVoq3+AVIvswScee1iO
jBfxWjllOpzudUWlDeHBJyMGMXkxAUOQgCjRNmiS1wCBjpAFvGkvlXxo3v2PeTMezWPI6AaqPNAY
CVEasjz4dLxTsJ2fQeRgmXIJjgw4Iv0Oj09gfaBewGEOgWaP/pG1Mvu95Rx+YkO6qBQIV+VOLIsP
d6NtGDOZzNfVS+CsSIy+UWRZ65SG1ZMw2WHsIQ2DpwKYgi+PTjuFO/qo7gaNa8n+ahtuNNYo0EyU
RZ3iDJBg70PAgt59UA6HKdvRxrAegwNs6JvebSuYVB5+KJPC3AOjqXhPTuMB9oaxBfZjbLGhX4mw
gJIbMpzh8lmQi/Ograh4MyokfNt4LHJ6nZ/wfclKyJf1W76DUxLDgKo8VcYveFI7ty89QVQqWsLq
8uSfAVsc7QeFksLCfijWxUGdFuMTemNlHbIK1Y/Z78j2DuD2anyO1pgDMSXMb9Z78NHdkOap4R7m
MR7xLaPPiZMFJg2YHgzuStL+ylftCou/gH12LvRD4axr8G1kuIAkhJcGmAphfbShtTUo2xohcMBi
yytOMFbkmIjtnDH/XELw3dnr5i1+ZRSFeEfUooe/oDV2Ucz4fSjAENsSXt5VH2X0bEUr7mLtWonL
VMochVnsHO2XVZdTk+e+UGs8WxjU2fyTf0c1VF28s3Vi+mOFoPRyE5MViD5q6Ay0hOX/C2CGCoui
VXx01lhi1gHImx2Um4Qx8xCOi5S6Cu8l2GXA5B0scfB2lt1xeLORILCmdV6zI6h708GiPXn1KxqF
Ap5dihCcRIBSOdDMYldFS4dWm4MwiCDKRfconNV00jH10phBcmotVOgQ7S7vtvooHfSDxt0a31hu
skOf3hJc8AQw4yha2y4pFI+U+tVdLvfsKEnWEX8EUKOyoZqhnKbNJ1eBDnGSWcCjbTPFH0CS0iV+
qHO4Hf7Q+mPXBK/Ppm+yCG5pz97ThrJG1gMSi0X00tngSbbiVMB0k6N3cAPkx3i1Gd+S3+i1I41v
UVB+X2nfJtWTlbslicMHqzCBDD4m0wewLnAbBooJxnEgzXwcqKiPAezvBWMc6gJWHEetAlUPKWah
N0fKATpllHBdLdIdbSb0QZQPUACxQmCUR9EBwzN+K59AKzUe9G1z6+xY5D/NFaAuaBnSl7Lxy8/i
EY4ipngrOUjE2Lxyz+ED+DHiz9NXh7lqQK2KUXLh/4lzbZ3sMqc7NoZpkDlOLuKKALl3FIlUigy5
ewlfes3r8KRDMr5iMoLcMbnVe/lCSfW7jR9ZaSleJi5duwrE2S32WkNJGDpEMW8ZOpK92y98UHH9
bjhrrw58uwWBC2zvofhxQPun9tV6DxlFaYmDWcdNC0Rp3AbxJelQrwG2Z+f+wxFgF/ibnfXix4Tj
1oqjcR1ZT9xsAOP9KfnU2feSd8ElgooXMni29Os1TYKC9vJr+VV+Fd/uydzX7OypazwgF0AtYFRP
KTd0B9ZyMa5ZqvzEGEYAIkcXIIIHro5oi/Tb8cyHsXwkCDvat3tV+/WPLYEb5Wu5lquyB/85N7YB
cb0w8IyFNiKj93+qBkKQJQcDpqQUHKd+c6J28dMuCIGZtwEI3MwmTnqtrAn8YIsuTwtbRq//amHn
Qx2EM7MNabodxm27HdEikPe87EnOgLvP8vbkngG6AXctzon9BsLI2cCrQ2G6QLzxdHXPwQf9qpAM
AfVdfaLG9vJJA8iSo+1L+MoSCv0wOLklqRoVYR/YasHxQYFj2O8Bz+IypS7+YDCSJwuX4ie5ADr7
eKhU5uv4R6fw+2Fci5u/Aytmv0b78Zkr8aeKLz0q3Cp+EcHevj4Lhc/2XS3JJ1nYEucOIUE5J3tM
g8zIXAr+BSg3QEmvh90oCZlIFhcPSbiFKK2rb8D8lmS04h4FX60/toO/TYZd6z7bhXJsleASyAZQ
cE/+uT8djATAQD2xhlQBRAcDYfBqC6x/kJ2mqVNsBF49rY+BDtD9a24VHUp0PF4iW1jhNOe0RqWq
S68pScbzAND7X/+SyWd/X4oA/2usPrdqDitGdufuP39/uH9rK7BVMOqbIWrLinHg338+0WttFwz7
SAU/0MrYqftDIF/ev+aXMtMqdMxPF83Q2mI7LP3Ef7/1P37y/g+mzHX6+y1FDXo3TZon03QQ/9Xh
mkbtFkNiRZofD8E9N+v+1KRhr63vT517LJWN+RjqG8jUf317/6+3+fdrbiADtv6+vn9PltZgvqdg
8x9f//vyn8/CLIQhIX/r339JREiKesPU9PcfHKPlj9xfFwPrMq0s3dX9R/63P3//2ChCAcjJiLCE
rDBH557OSrdfo4yi+CVruDJarC+xkNfErMZ9tTVNO9zQ2Vc93SCpNaPnFcXUrmbjWbuHlg1PDSCv
ToaZJYbYKbh4Vmi6FzUU17ZlardIQIsCBe9uS9wUyWh26005OspWpYymgOXpoNwb9bA0aFm4CrTw
UAatTQpZm2h5cxxioJ2i2PH6TNOoGPdi02MYUmtkBYlvu1vDRCYbJq+pDHazGnyAJL0NJL6Vd61P
0gNvEePNcDXpZYifcE0eMp/lmUpwHPlxsQZG0wUCztoSAHecvQUB6xSqHAObN9Nxd0oDbKeArRkO
KVD7mhw48uowhmyEBhjPIMlu/iTnem93gA7MWNmLrL6VkfKpkn+Xm6DGg6+hJzDYyNk3M+CQljff
Y/MS/GFKQZSeRaae3aF7t2aKOqTtjTJ2byR/D6kZ5pO6BEaToI5kB0D3lVkEKl4QINYrBQUdnO7K
KUzPAwl/Uzti2Sv1PyhJTmpgk86JhFUnFXBMvjVtHwzpdy4jA3EzsQiQMYJZ9xvmzhdt5PzQqQQN
FjJyMJTZg8p2JleOIhTb6VZHptvmrzZphVqrwdSY9ohJdllGn2X2j6QHX/HbXyYs2BGphxBSCCSk
I1RDvSYVMSORqB4s1mIM936NqlHot871eufZkqGKBY6xziTxyHIOATVPshc5TF8Noj+NTEZNj78E
q610dMfFrAFgFsuhpOqRccwMUh3LuANbT8zjOAtWe8zxgBhlDOREHmQrgyGVmojIcCYgpSW1dZLx
ka4MkizHx0oGS84yYZKkSaAvb1lZUwd1O6qppFHapFJqAX64sFMOA3mVoyhynP+2N8ooSxPQvEO2
5SxYWGIbm/BsxH+KbCl0W10F2XArHWbXqTUlPacZd31CzBF6IJiAIPCVmjA/NS3PUaO+zyUkuUp3
lFVvsJ/M9Jex04pdk80feBUZUnQNrUxD0q8Nch1t4Dt7fbpPUPXI97Qj8O4uiZ9cSWtNa198kkBb
EkF9utKzjAid1fE2jv2hJzu0toDMOn0WkLt2muzgyQ7zfaYZkI5dyh/GoF/Hl1rGkaYymDSml1nq
LUy1SNwMGV5amfpn9a0a7m+VZGSbFhyuseqZZKeDbmr+Zqj45e40MXkRotmaMBWUirzU0NxrmPFn
1d+g8PXPiF8PLgGr2j1plc1DWlo31OQ1QkzUt1MVnObe/LRy5AtjwTqajticuRUMHihG9lT8iSEj
TL7RPSRq4RA4cUb8/KBVCeuPGmewCPxf3xji49C9mRrDHMm7ezO1rLVm0N0OJw2cUu3Cs85+axyG
rTswizvOYy3jaGFzqqTTClJqUTuTbxXIPDEfRGtMlq2F5TXq2F1k+gDAGUUvHWuaHakDtrZ8SbUM
Sqc5n0tFeQllWG5F2zyyXLCeChUZ8nQJbadXCbqx6+KPadBe+xD5l163gacq7Jij0MScQEJvm4AZ
8GVARAN43dGAOAOFMUj1zULifSNyfoufvi7/+C19HpMGZLY3ZCRwJSJSSWzYH6QFdxYMBV0GCNsy
SriI6bjIcGGXlOFCxg2bMnhYYeyB4IITErnkJSSd2CybW5UPZ475ea71bcWCduxiuqaK+ho4FL0S
99nHX5XJ3OOyvEQCaJaSMzHU9qwu/Cz6FeOTUYww1Q0Lc0QRXnRhJEiDUyryKghHVzILUJguFbNH
0WURGSwSrHh9+q0UDpj6uf0VFuWtSuY3k+OcSNdWa4RfTj3HO6TB48Em9Xli/E5lDHSZ4O5nTJrs
9qnpot8Wx+dFAxBWzwFqdeFi95azILKHYpM5RE1HKbnScVO9JTKGuiGP2rgYVELIH10E2Y+Z6fry
jyVoF1The9p+WVCZlkIFAlBMKgw8vJ8I9fd69qj4NdklVXNGXS1VpRTUtQIyne7XRDMQNuC32YsS
dl8mHmWYd7LVJWt1ggS0LE2JuSCIG3DCLZLR3Aq9SWSfOpG4sFHoe5LVvRrIr0qhYY02zBUZ853D
Kxhk8HfZUgRx0PaOZIIbMhwcKS64Y3+A/OVOi0iQfiCjxPNRb9BUm69qrbJil4HjpYwet+rkWZ31
7wLzbNF0e0ARo4wqL01WTzK83NbwccUy0Nwg2Xxq2X2GMuy8kLHnvQxAz4WMQid90NgrHUHBPu0m
lTZD4JMrXpKhDnzGPwWUHAlvz1a2MX27KdUptaFklJHBrvQU9BPnnHWFvwr7zuXd0ifJZXQ7KjEK
7SXhcw1xSr2AomY1lAAcfa/6mDa1aBxXkY9JttZI2kAnuG668ltLrO3/t5T931nKXMf+P1rKgBz+
u5/s/gP/7Sdz1X9opm1rWMIM2/yXl8y1/mEJ3dIs3dZcW7dM63/+j//lJTP+YaqW5tjCcFxpJfvr
JRPqP4DXuPCs8KUJsA3W/4uXTMPY9u9eMtUl1x2hr24IV0VOahj/7iWbsrbtczty9pWRvDJZIxDB
ztTkyrKrXCLPfJSx+kRHU6FYEaGCDUuT2vSkfwISjNaKxJsACsJ5AfCkdD5CCUAxVnGTRLcIWzsL
51/EbdF2ksQUm24OABUBSaWTSBVbwlXIZAbq5xiHUq2PUc8o3w03v1apUeSELmBNe9ZV1XicbDQ0
DWNeOeT7KIgiVLzKgDfI594ZnCdRQkeqWwwpCXKIoHaOQU29QyJiTAmLMaRw3vRFuwlqY60UNuRP
DfxUnoBMTFPrNXRj9aHQiSFLDRCIcTCfTVtbxRb7V78UxmOVWz+2BT+qCfufyGypH9fmMXLbcSfg
3TDlBxs7bWj++siwRWEoByGmbTe070NkgNgHQdAjvV+aA+jQXBtvCXv70hAnXXTZl+FaB/Jut0Ex
T4+jn6s7rWt3+PcrBsuEuJRCjz0fvCeoDHUT9HQ+a+g+jsT8pGjiGSUeBmigkYiXlTtGq542njGZ
0aEubYgvkPtwn03zAUjeVqS7qSVA5g4YMreuBA5B0aATCILICacvS0KJJoknsiWoCFf4WUh00QjD
aIRlJGAaTXrU4ZRCsZ+GFN18808lAUiNRCH5Eoo03PFIPRW5SSKTyJVqJUKpkzAlbb52Eq7UEIol
iUaa6cReGtkHII+6DhHHHSE42+g92QCIX8NgBewP7SFX6mM8Ku6RVd/GeklaYo1mdzylI1KJOQ2/
MM/1q1pX90KioeDjnIVZwIQwo3EbFT9ocGhuBUwZCW0lT42799wGNhVJ7FQPf0rLfZMMW0A/MLgo
tQOjjo06R1YnnV4mMW4Rm7++h3BVYNG3BXOiGvh/NEBpW0P6BRIJw0okFquVgKxSsR9NiczqZbXf
lBgtx+o/cDiN21S0pySYC3ZEeD+Kod1hgN6ZduAeZjqAJDE5ReG/FtMDoKbg0Yq3Bq0tLcQzkXCB
eZVGLFrpvJmKMR+m2mHjDOkGtO5jLbFgPdumY6z9ipqsiFDp/LWZs+2uFZ+WZ06H3IavYWkDOzLW
O5Sf1UMmSlLi3BqaaEvVEzvTUiSWYF2VWZTDv5WxAWvfZ+/B1A6sHsnXlCWTPZ0R3bUxfug+xJiS
Sn5U+Vx1E92YDOpYqw0sd5SHQWLUMnhqjtSPhiqlSHXV9RjmUwF4TSOnx7GsYZu71sZi64dzFQOo
cGjdawHgiwR1Vzs15tZsq81oI8izekBvHQF50ZAGiDyStzYVSKd7liXg4aaPiAYqmDsqWmzW64GB
S5smOMiVutBpq5kN02flc9WAG9ZmM9oOMfqEMKNRoeuk5BXNY6rPv8IHPg86LIgozsP4W0Wm+uNY
EHrIbydiF/OZP1XbMc6+ed9EDSf2rixAVOSoeAkABr1iFwX9RYLiwA0RltiEcIzeR6rsid8o6yaD
ndfPAN7V8JYxaC+sqaXbmtKKTFs8Y3VDcfNaF/S0Zh+ytWmNyVm5BqSY2nke7fQyfRDNABbAtL77
MJyXKYS+tW9VBKZIqtuUdPoO1CMwzhTCpxWT6otpxk0T8scwZ+Yt8iRZ2B8siSgWD5YLHTeGUrXE
skliip8ApSCp3q2g1rTZWznXyYaJqlpmccQGAu+BqEiX0RGXpMUM92H6YwawXccEtyVYsU2GG3k1
WfWHNXL9iJFPWbUInLCQvmY/sPVSL8nreVcjo8RfAFC1mI5uBD+ji/LvYgRcjir+jLOebrXWKiu1
p72OSiQKectFP9BArAv8WZlOG0U3CTdSfmYW2ZtoDCtibVQUMcMPEAFYZKMLhTEyghfm3A2Yrstc
u8g4W03GtU3HOA4Zk/LsC2zGTVH9gzbgYQlIubICHXGD0r9WY4eeACaiFhMeXWsyI40mStoET8Ai
rlWfm5t5hKlsCDNZ911FPyHs6WZi8ZqgD+IQoddiN6r+gLq0f5kMx993MaWRRrfH1TBZ6OVK4FJ+
I7KzapPaaeiAeUTTgMS1sYEUYr74Sd2SvVMdNZ+IktGkfwEtYbqAWMKLN0HriWhmtUVHtzGw3b0j
aB2Am2mp2sNo0F00+nYFsxZwiO6FOpk2JCXCctpRyctWqutQrG1QgeWhNPM2cbvvqd9aPTs+HI/V
qrfofJaYdyJ/YE5wRlI0lPTmTE66VPoKgAyKLidowrXN5nnRTGO/6lQU0ZYO+aqdOW71rEmfaZGe
YSow+PrtZrDqU9SVx8wKxMGoUewEdE0sIJsrcyziB0LhEWoZ57l0h70OHAVrPH3vKKNyEm1730aq
rrQaDHLKIMzs1X4EJyxK+masWnDnYB8bUfMyI0ugUBE+RqqNEkHkq0QB3m232ZZC8UAyDLslp7Zd
T+vQBqQKgPSc+grmwHZnhkzAEe4DiGBcCA7741B3Tl0p9G39pERUmELDoHsdBc++HYIuhkPkWX7Z
L4dQZip0tOkonaSmpR1Nv6KUFMfmCbwS4XPlpiqV8QgqEhBRb+66pDDX1oC9h3eZPTQRywCXcF6F
kn2QKk9OFAY7gtMxKCgWnrFuTo9Yfj2qCwH+MLy/1VihKZSF8LuZAQtV3D21yB/soNS3wWxrMwLX
GqVwAATfLy3Q1WE74wiCgdvVzh+9nSjc6Ls7D/cv+FZII4KNd9BWx3ydNv3TiBxq73RYHCt4jlxl
xACWukWWLOAr5AR6u7dK4yNOqM3GOWVMoySwgkFsq1KqNtVu2t8f5rTTyHJwP5NsQBxr9t/K7Eug
sPSCqJk82ylp83Dhin1mzt1WymqsESeYCAPUrJFLU6dLcpxlcL7axqGPAQXPQPVqMw8kJvthRe6/
A2VaY5H5almDE4iGEOb+JkeKidyOVrssfOj3Y2eySewTGtrNrc4sip+NiiqnvvmJ5FR2abV3TKfc
a+jR4mKiFi1fBaVzxNVHw9LgQpyirtrfn+lI4P757P7y/pABnDfKiMqzNtT7+0Pzr2eTbig7JFl1
70eIpzCVFO7V8FUYX76f7HrGkxy4C03EBFRzjFq2MPG6taxfN5ooL/e3OyA980J0JHdu8h3HfH8w
BvxSi7+vrSC0UR1Yr6NskQjZyOjLIM23vrztx6hGnsZehrm17neUQWuvkXYg0dd87f60ERzeBBgk
/DzMM6r2qvUa2n9puqHQrSBwlE9TkwTOagacfz+tiWMQZ2B22Jz++Xj/giaKy2yh5wTm/B5IWDbX
J50g+ezvg+GCzr6bmoSarSzQK4jIaejoOBr3Ro9NzZQP95f1lPyoWLnXf7+UlBhDhNuxzpL05vux
MO+H5X6sGt08mpBpNvpzXrfzPjRrsfdn+tnOHBMDEenh4f7QyGeN81t1QN/DgTi5REVJlATsUYq8
IjeBeDmHxc72ztf+++BK5rYK5XiTuPMtU0plX4ahsk8Hec1F3J8VVdNZ6RCIywdQpPVatZqfVJ0H
dTkP1eyF+Hbu7iFfAqHvD3f30D+f5QL3LmUPsR6V9v0Ou74/2FrOcOkQacnCkbGPogOjOuqjuOKT
WlF39us68MCWUZenQHt17WHa3P+xlze7UaEyb6uRLJo7S7uTrjC1wGD715xUS6/S3aGkTQ592fvr
vg1eImcINveTcj8X9xPVS6C3ldtPjQF+j7SxEHshvi070mARS1T1f1y/zQDaoIR9Qhsdu+T9W2zq
RCybd3pX0Qy9X8gjowZKzqkicIEFgXM/IMzj/32o7kcJ63yPUC7uwh3biX8egvunvH9eAepv//eT
M2wT2liHuwxKWNnXoOtU40+ROhSKxxxlX6s9auyIbQH40tRryTqnS67O4r2RLCm9x47bks87FTcl
7yJotADy9HlGVue0P5CbHAdJ65gO01sN5G2dOgFygjyl20UE7QoyanL6+zBKHaGtRYcGUZ8rgNBa
M+VOZCmqTbKfHpnXPqTSiISyUqqzHviX2mLvpoRM9KLbB7EGokC3dqIR16ItnvADM2PSaRezDmmE
xbuWoYV389PYn+I8/9Zs7UUNiLVMFcpnwxC9ZupLHKKRSJ3yLejzN932iSE3uAW0LD7XYZ5CeBgf
VdRkRUVg64iqBKYFbQJ8+lZvgKpg51mzesfw3Gw6u6WlNdNsCtJuO/gTSx+7f45LvTwApTy1xuBs
gzS8Vdpk45gg7kMkMqcysiHcMr8GKmhjx849zYC9MY0gmpznGAwgcTnRwflSqBOsp4w88M4ZrmYH
x3py+j2I/lNaf486iRzXMqWr74cKetcsOYbm+MWGhNq1opyVjp65LrIYbzW7dYfCZJJldAh9yHhB
rXDGakJbzYc8vUxO8odiNMGIU8gAmgafTcdiRZko9KtdcnTM0VmOdr814/Lq1DtYEF6lEzKoOQRa
m0V7SWwYceGIYVVkKZl72akrQJlI9Kc6vvg2bbs2sE4Ti4y2rrklNPqitBpC1swruyxvDlxAzcCp
SNe5XjoJ9oO2wOYuG9qfjdk/N5bz0XMQ5hDFQTcQEeFa5lOdJnsnU69V2iKsm4x1Wc/fic6euo9J
w46H5lGQMRpbCGuBQ2LRSJHWjMYKn+9t8n1UbS7RfZn5U9dGveoMAGl6SG5J011AE6/Dgg7TeGih
IHLD/zYy68xt3XAFxiLRR/NYxbAKTHLGulAstSoiKMBE7lCqzTUrCTFAkxtTF6X09zXryRXMAlSy
xDqlExpLJ8mPFM63sI73bTYdEhpaSU8cUC/G77zTzhhVb3NtPyWa++5anb+kVb+ci9ncqQb6VVjR
l7RELKvSiUyGYcGa1Kut7q0osivvcqH1FJ0DjW5ujjIFQH+6GY0czhw9OyolUowl6frRvFI4DQG6
91SwcEzWKplfhMQbvWWjGkdCLhBQmwKNuJG5l2hs3ubJx/PgI6uGMlYHoU+GKaJ/3UIJ5Djkb9eE
j7RjgsA8qiIP6tw76RH0yrWCqQDr0PBjF4298R2aEmHVf6po9WpV6damTruxnRkOrI5weDttL13j
gE+SCBApRAhYKytpdLBy7blxcrJ+MMUDSMhWsV6DxazpnnHUKtbJdBezfjhAQptWNEu2EwxQ/Mjt
SF9UrTyHuIwuzn/TyoyWvVW+OYIYoLJ314Wm/bRoGKGrgHNniQUJ0m9wybjpsiux0wQ9yikRosuI
rlMSwknPerpUvWckeNHLjFhnNbFo99gKqPNKOap6cAxVsiaDQY0vWKwR2deG15hoa8MaFDD9Oqrx
qC5TSISU+H9ZWaB07/pqyT1q64G2H7MXemGP7IvnoyZwGrkZK2ur+zU6F6MXyd38ys/RrFVvrtV3
giYKLKPi0Nl0+0FgEHcK9qAz/oi0ttdzPI8kvwxk2yPFFRhsDAdjHAhSH3AKnV/SyOJqASEetpVK
W8T28xswy0uTU43NEvrWaiu0PQvYF2YNRHU+hcApP8ICYqtGtgKxplf0BF+WauCRRPwCl0ixzi3p
6KorszAVGvhRhqms7bd90qPxCykLtKQf+b7zC+sHrbilmUtAXiTA2RGRLKZGK7N8a6hYHxnWVtHI
2TSD+peyx7SpZSKLSMqt6vtPFWPQPner3zAd6Ff5TJ9Z/RNSRcH4+OvEU7FS8qOjgngNRPoIt4Zk
3d7C4pOphK+Rf15BMBQUEBjINtnd6t2+db3zw5ROmv1IZxCX9V7LCD+O/ySmNa0HGLhHa2BujFmT
dcKA7ug0VK82cUNARsqUxo3UWPiHRwpehJfCdUGL1yvBPiMDyXEvWt8Bz1AYZVjV4s1RB51hEO5/
NStfdlebGCMdFEUS6VJH1zoxs7OVkyNhZRadxm6wl/wlLbUvKRvrZeuUgFrEQC63WNfdqfBHYrnE
Rz3aOevMbvCKzNyq8w+YY5KGNXfjFvBvDOQAS4e3VrQI7nTq53SVun1VhP/F3pk1x41kWfqvtNU7
crA6gLapeYg9gjtFUqJeYJREYYdjhwO/fj6HspKV2TVjXe+dZglFgEEyGIEArt97zndepdkA90GY
3eBzH4H3Ows07cgDFh2X6bIHqolVOSVkzXXuoP+TZtogMssR+UrTgsVhi8cuQ0Q9BXl2aryT4zTT
tSHImgq9G4NV2E64SCQr96nKgTNWWe7TLOWEFg/jfYSyY2hJ/E4jaPClup3j0b1xOKpJTTgu2TRf
u87kcfmyhwOho0iAdgpIWspZYmsIRJRWwcB8kfHn1NuXfYf5ZEAiVw8b17MeYw59EkEArB88f/qe
O/mTHG46eC+bkUnCrhiScDsONmumEDZOSfJYKkDgY3hl8JXez+MRWrN5oU2GC9DEewZfADtuKx5S
QJZJSZhj4X7O6W9vyASAlqA3/kiaT15h9KnqJzB3T4wZmbFv/B6BP1kj23og8oxecEqGZbSf05yL
f/yzVFF9FU2uefQje8QbIvTJUIHnL264zG3zZAhvmTMSsaSqT9n4Le2vIrvx9j0lERLNyCOHy3lu
Ycr6NSqT3s/fwgjhJ7OI9jQX4+tiqW/UTXsrLr6aGCYmhGcPUSZ3zkjd0qYPTsHz6fzph0pIM4nh
lpeBi65QCyfcN8+bkQ+Cn2GhfF5MlldpX7yDdXuUDTLBviON2Mm+1bb7baHjQUwfsFvlstTUAW1B
YNzY6Zgh5QSmogYE7rwnnIZzpG6QRS+tMQjezsRFNSi3E5KCDS3TRwd6yBZV1d4rnX1vhedIAESx
CWUhOFq3kqbypbVsuR/8rqaZ6ZyFUxJF7w1Xs4JAmAj3zrd0cHyQGRtZhnCOU4kppoAHmKOuYTXQ
b/wRlIdq8+Y6ESERYCWpwH7SHVLvrRrHamea35u6J9mS97GsE/swCGxctRm+TXWFaAVTio5fA9vG
Rxz9u26YD9Z87Te300LTImzlUwm1nvXVDFnAcjo8XoVJdHVc95f1vtnEPa0mVl0vBfTWS7v2EUqd
g7Pe/9ikdcLpwuNMb1T+Rc14RBKLmBJJ4383659gmPyCdF2zBRxvOL8urf5FlaoemImoAwUPv0Hv
+tiMyLsw6QExlvqXZsojvnB0QbmYcH+W8jWglQGcIQT554M4VfMwXqq+YkZdBYu3zdKR64rUaJg+
RoQ4MHW4THrDE7hGdEQ4o95vitfMdudzWorp4gxqopNDIbjMnrWbYtleGPkPDNyYjKx3fdGDWpM1
QmDd2kh1kyMxm7I+IWbcxEQunRl34aKpFqyfuiGCMJFF+Eob+WNT9CZJFvaCNUkv7F29kleR80iA
EZVaWjx5k90ePBVNl3UDVl5dFoSeGdFTp0gvnDNCrWhtsVlvfeyT5nQPFpaxmY87o9Ir8DiaEWAI
tFe/7n/srFpQEV6BDi+beGvBzre5qE+Gx+JoUXXC1T1iWNR6GYzetu8vhW5nNVWAcqHJMD+QEYDW
i+kWiQI15hyfeBCd3rXecvXd9ZZ+BEqo/uSEeCG63m2hqNwHjq/9XoPOyyXz6GLaFn+iaN0tBZt9
KYVtX2p9a8ya+Owz+Ry7AJp2PrlEDk2wy3ziuNZ9WcyZc71lIUbbmAMRf101vFuOo/aV11BNGAnG
4GiE/tN8W++su12gceecdwyZK15HvWn/uPWXuxS8HREfuL7W52dI5XDI7qyOP9jU0WPrZt099310
VvJh6BYMECwTckzn2a3lJtwFsGhD/GKTUyQArnEslBg8R3derIvQm/XuuhFNj1+jfcxrrsRwDocL
cU3r7/+nJ6FfJBF4PsY0/TzWr4B5BDpByZxMOdEQwZPbtLh55no7JHXMmmsjG/NzGbNYWXzEp2kC
jCEDJOfNPq4FBSUZV4TT1u4t+izUeZKWtjHSze6i/tqyoaWpIHvLVfGNGojouHkCUkUOgCVTlOzV
s+w5SnJ4fYmEWbHk5sCkZzDBrvJyqQoEYjTrcDqGh2PalXuLRsXBmd2rnhVNryrvmI/8uJbY3J9g
81lvHpeIxCi7jck03LTsObep9Syt8d0o+AvEGJDgmSH9ntHOMynlyB39S6wBZP4IMdTAhdMIhPL/
Ixr5b4lGhGVb/z/RyNVb1b11f5KN/PqWf8hG3N8Q3kITNgPPdUPbCv+Qjlim/Rt6QRsNCCxg1/UQ
bfxDOmL+Zur/fGGHkIM9h+fQMdRJ/v43R/wWhmZgBTRPRGDB6v+3pCOm+V+lI+To+YFjCc8JbCHM
P0tHGM8EBcWHuLKi6OxkBZnC7mBe+/3ECZkTUmym4ljNNWacoRmvUt0VdzslC/R4nPcHXwNpl1Ru
yGFBfKr35fox661RX0I+7qLK2I59653WL1bR1zRy6/OkO9KW7kivtxx9qx0G54yw+2P3x9fWfXDj
6Xl8fLmXHScgJ79qV2xVQjF3SCE4eNgD8Va+jqW0DkW4GaPGOC8sqC65yajAEW25DbqEnzVorFVl
jylmGUkapmjqUxuaBUZZ86mKlTpZrrGbEiO5KuxU7YUQP8d+aI6+NSbuNdk2oDtaTBylZ17WTRfp
3Lmg+MwyBw2vo/iUmrze5xqr8/oaRdUBAKdxhGP7+yWU38fA4c93FcOVBbkweF515xeQTb0EFmGx
DDdrmWLBNkFd3B3Xq+i6KTxWpRUDe0K0yQyKNGQBdi/hyHgT1o2xcC3erDcZztSngr9ZEsGxi0aE
rx9PY30ui35C6611w/PoD505wYfg4t5oHtbHZt3XS4YKjPVOFVDgE01nRPtMdTK6mEIihgy2gtC0
vWswNnYCnda5XkXXjcmMGP37eFJMsyB51FiD+sI4LGOiA1zURSovvSzmIbVaRTObNjRdhnlKxgsy
1xbHVQ0sZkH8Q8IOPUcMI8eAEc5aAaRElzEzkSd1FxtjSJYmcm7HIjW3GvDrORJFhdmNWHNNcFTA
hqwy9Tew/NGh1AhpZYMNutLjo8lClFA3FsF0wXWmxxyRHH/f2ENpnsyA7GG9K5UyOARDcpPRR6Z/
qccn6yZK/3FLzuT9WcUj8wdE68zlBJ8q8OD0ZxtE5mdHs0qHQ5BE6anyOTLDbCD5l6jNTBTYXXUZ
OtXw/3PpgvLVBWkS4CLv7fBn2EAjAU9JC2DRF95fj67LGHHn+ki3e1fdawR9oTOd05i5Ea/u8ODS
6DpYvm/uSSn6bnTOTJXXonewfE0TpjADhEfhWS4zhGtUKGWd1bsyajGH65dDzAGfpUYv0taXwcst
Qubr+vEvf3ulZ5gxC4BjH7UGfnDWIr0ePjFQq3DCsFk/m5qv+PvHlMEgFVDlnQafeAdGAm5q/GhH
UHVGyVyZeAC7pxSfupD41yQM4QIoVlUoXvcLoS3bwkDnmYzIeMSQMBwd6iehMrApoy8ufjs+FwZx
pPkQgjOvmiMhIThB1UHZUXnq+sm8THpKgg64M3EV2Hq8RCJZTSk4wryyNWYwmHEtcpDbICAQ/QYV
nJBoxtdGhggBx1nS7prRm04+o61WzwRdl6yKAnItcgju1qUC9E2gavnH4sFuw+JgqPgbCSYoIMYQ
7W5PvNSYBqd8TFlq4YyhgOmQcBfqaOmBpKM3axG/3lr3BZM17nPyTddPf4Cq5dI0OnSUlT3aKWHB
3ahHmijoGzkmKF4bclz2poUzO2ix7f56SqACT83Y79Zz0LrLD5Hjuwaqi7F4s/RaY11wMGXA5b7J
3Yyk3Kru5MlvPEyJFW/neiz8uunqefYgSIzXc0Qrx/Ncpc4+d6L+kod4NWKbHvNCDwp1ibtDpU4I
SB4qCs3xNqk5Q9h61Ez05Y5+3H1o1TZLWP3KwvieXftqSrXDwoufhf2wlFhPJVONnobjziwAVK1L
mPX8hrbqSrki+3VeDhJW1gDpueK1aXUyrdo4Ai19IAp0M8FW3rh1fZNKDMR1OpAGGcEgoySY6adK
ktiWNN7RMWp2XtZeM4pB66jZnR/UTgwhsHmIoC+HEJe1tn9Z+KpZdXGuXu/Cv/9BfNUAtIKMlln/
KnLTOO35zvucO9ZepmRaTTgxr3AU0u+4eDEXXpXpmnG9uW58vfPXLbvLkBNx2mxj6ZE/3IebZE6Z
4rkUujG97DNReOXVYhbl1WwN5dUwiXovDUnLvyfMivhFzIYzpxnVDNk5KpkqoDOATBYl2QUwy0K7
+0JiUniJOYoObl4+Vh00pt5hnYRVgVE8IGVA+aVk0eVknTz7TE5CW18L1n0oZog7L1B5lxPnedqW
89EyvbNfaTdEM4YkM/OJP0ZhzShm8s+pKG5G8LanaVILNEu8lDNd2DFyI5SspM9EjhfvScw7B6BK
KbTjY8Ojrpg8jVchGJFG7cn02hHwFR0EvXLiwfU7VbbmP/NVEwqho+ND4Qm3ZU/jrIuHR4UzOhOQ
ftMxPg2Nm7AqR5hwoQ+OSXW6rBsCD7ODU1cvg/YaprrsKXSxs26gnzMor8vs7FU0vyPtYfz1BaJQ
iLDry+K9VdNd6dfTtW2lnL964sltG2dUaz1mEowWk6Y3mwlZq61tdTF+TmP5NncUb87UYqI0BuB7
s8nclzHk7H/CVqfpZ46562b/QkjLPlLTS+FBMIjEkMFw+TznRbf3hlULOGInQwCHoJNgOc4vwOFP
rdd8Js3qKY9UTlJ6txy16tQr6n1HP3ziw0irIb3pSZ862gl2YAYFxwKj4tZLw5fSSq/7aZlPwiEt
cXZ+os64lTNjmiGy92rEDob0cnlpwxiihjsenAV5lt82L2IE1ZMWLz5RdLdMzkoHqESVasR9hvmQ
nIPbLjevzVSOhzROvvqSOdeCfc6hftoj/McqXpWnzAcCLBROCCrGU9EwpS58cnSlKnayk/o68FZL
ghuNusGwJ+2csfjeOqm8t++bRDyXTKD4zX5S1ndRSofN6/XVJ+TSsoyAIwlp2AYuGkjK1QH2CvFi
qFQBIbnlU2qHxJmnE9iIRVkvHdekYDR/0sGFalgY33vTIaS4aHYM/nRSvACiF1H9KfHDGvkXyfKT
RUsWdN4YH4Glb/qKiIRsocgI1SL25ZLupeyPMbF1TWDFV6o+RxmGuiJmwJKaQFo658s8T9bDiI9z
i91nUPA5hF3E9PO+Np5M8EYxt5yhLRPvRf6o79/Z2APP7jTz8obRWyC9iwvgnoENMXiyTIudc88M
OnvM07Lb2A7k6aH0z04AhwlJW79XwMeFhykeyJMSDFoRGdcHw8Nxhpj52W4IJOcgKLZdxZSjD8Dr
wUADHmhvZSWcQ6HcXbIQqpwm1evITCtNMy55WbKv/NaiLQTICFcqrDFj/BoMQInCxHyZPK1/ECQe
1uXJlcEroZJgJDwXJiZuzu5G2COZhw4DZ1/J6WZAQlkh6aK9a21MJ+hJRA9fi2C6IbUTGsrTgJNb
oNwRPQp7c2QWk7SEE83Js8uQgSBl87SwCN2kqbwnCC3fypyhojvxcAVIH/tM99Xn/wnxmWbheHWC
WzDzn1E81Lt6ya57IrIRJ5GIWKMwJ7ELyLU9PsxxgtRwZkrb2gDSvfBHF7ecCF0kE670CR0cI/No
mErs5HRSkbgbMxnyKQawU5QEgBnM43uf4WI9EB49hDm4be9YzJIMi8ifdwkyArzXTIHjzVSOnxhz
/DCM+lhb/OFmF9DjByUdys+xqr7FCckxy0QbhimLzvTzoZ77yTfpK8Jrx+HVMt3iG4GJbyM0jInl
Mnq94QuxsKyhfHosfYVcIvb8He27ZIa8ZKGQh8QG+LduBGumFfo7qiw7uFw2WGJ5xDsCw+EBH5v1
QR93q/U7P0jBf/ny+sB/f1+ZtjehUad6ftU7VEera93RV1xLaSnbL0O7XuqkevNxd1qd7et9Qc14
QGN900YVVOCFCmW91QuzPscmfR/G3EbJmmHdvW5K/aiPh37sW29h6qN6+39++ePHZNL7/ZfNn/KR
svvjB5mGF5/nhPQs/aw+HvhPv+Dj54x5pMtFV+Ssjv/4AySV8zEq+jNDv3C/kDWf6WscaYJU8BiZ
d3mL27VYV9vrznXz8ZiPfXLWq/uP+395jI9ibkO43yvWNbhx+ud/bD4ei8yQCvPj/vqY1d3/sa8a
6gy44frIf/nMhtBB9hZUsAM/fhypRv0hn7KH2m0JKpCTf28xDz5UFt3ysaP98bERuupa7zbzTI5g
hOAWTwG11ljrNsrH13/d/9dfc//4KevjyRtjPqkka1l3F1GT8+ywH6ajyXxgXQoXzP6mu/Xm4vos
KlQDXAvN+MXTgqr11scm1RKsj7smIvqCk+npY9d6qzKwdotOTXgj/vQN6/f/q318YlI6r388+uMx
RG091KAbAC87Fok5I5u2eiccEPRtbQTH/2lh/vdamG5AT+9//Z///V39Z/wud2/923+8r995+1a+
//1vV9wZvufzn5uY6zf93sQMrN9CP6TfHWqrmv3hfgvC3zzf9tEROJ7QHUz6lL+3MJ3wN8u1Q9Jx
KFKEbZk0Pj9amC4Rak5IxJolTOvfc785ZLz9OUfNNrHfBR4eOCY8tv2XBqYjnIT5exRfJrXPKr3i
ydcGkCBaTdbRTRTGLJSW9lL47lNZw5Fegio5meohNcilMiZ1rvp2RPiK7sAkTJUwc6kgGlEuINDG
AeaUrDZr9GUFZpEkzz7lRu/t0bkByBasfyNCv6cwjc5TM723Nn2pYcFq+Mdbcv8rFu4/qqEE3l71
3d//ZmPB/S9/J68UfWQTZbVL8/gveXGEW81ebgfiHKGw1/AnshnzEhII68VIKx6hLbDqCAnNDrVW
NLbYF8vAxRHQ7cZ8KU6VZb5UkXNZPJOLecugZskzgnJaVn8i2qM/HC5DaD2L3u+25Pl+qgzzG2sZ
937dkEoiNiJU5j4KiQ4Crars6ZwaumauG30dr/Zkt5TyMC/5dGUU8jwjbD2hgGiIQEWtb0b2dBV2
2PhU6r7lDtLjNp9DnBft0zqxEnqGFdLzuZRkBPwxplp7LlBM/fNiPHzsDv1WW+tjZsK9s+tCIEwE
3iBf1ZskZX1ELDyzfN1rXTdrP9qJogfFep1E3J5+iUUFepCR8ypPtW+/jxJI0+yiAVzHgTG0UGmm
4T7Tc8Fk4DWrQp/UGWGal9qI8doIhAIyZ9GmhsCj44G2I/aK5bvlcibr5UORq/yyTElwYJX+KIqR
bq0swVELp957OZeASt9dejP8p826z6h9/AGzf6rLKjmmTnev9KM6Dj8tFQK4lQCWonDbyMJBQWpT
RvoWD97Q2oiBT4P0HeCVNVgOLuutWbcAu8/YIsZDT4uGFhUGjbii2C6aUx0vdBx/tVJDRqrkfve7
ycANRBavoDheQmzgzZudo+RfR+jrMH12rAezZ9di2oeS4d91KHwasclI9qfe1ALhuhPL9Go0MDIO
smMoXg8v6651E8eKL5aLQfqC87CYWppZEJR7WTd18NPS6uOiwugTu1/rHL+2RC7kcVBBR/Cx/cG/
S7AxQfHzLMTZcPHb5Sp1wmE/Ns5VK1sdxSC3QAi+BuLVRJS6V8jKILj8Y4Rf01De4MZ7kQbVB7EL
2bmvXUaSKWTlukKIvzDZH6/WUUTso6+Ro9bnd+FLKLLyEFUZcbT0L/pyEWfMNYQdzbEgXjx9irOW
NYFXIHy5xy+ZArPKb4qhTI9NGO/AwgYnO/RIs0fK72dIxoxCIW0wQ341I/GQ7K1+Php9cV2YRgvV
EyS40eLSZYoyuIN1WKIAm7zudVONtr/6fspEHWA1oA8J0XtYJ/FkoqM3NQS1t/zM9/vndVa70P7E
hjqofdLQ1utn1lMJAq0s5CNajjQETAlDxW7oY8N8dUMC2ER3lTcy3dl1/9Km/RvED+OihpNaAnK2
A7WtBn+kcZQUAFqaT3E9j1eYlLDDsNibquemXIJdXeOEX8flxLjt3DLYe/EUbkRRvzpT4hxsWoF0
Czv41An5I4YDZoqXiKM4hPVjccazmuoFXV95UHmxnMf4uwSicmn0pgBNOZnzOadVuA0L2W3XEyXX
vubkliOoJGJ6FlU+dP7g70oEKoxLCDsoq6e26LA3Jeg2e0nubh7UYIaV8uATY/1wMOitDXFJEvs5
jJ+Tmkm5wpoi+vxnGMMhnal584jEYHt8z6R5mJY4OwR2do0BhDZ1EX5JfHdbWZZ1IDDyBeGGPCdT
TbckgoQQ+A7LniS6BKkBXCMT5Hk6NL/Rv1+SxrDRJOZPUwzitnGeK7u4LDNjJKZRt3JotJA0eqe/
48bVV6gNzZ6B03qYzwXdprTtjoIcm8o0xb4p4uUSh4D5W+yzSFmxwHSt+GKIhWcJMyzz3Z7jYQDB
2oHQGBLqPjg+ti26Q9zZL1FqtCfOE4++89JZiAXGglz7UFLfckA8jjl2QRvA92KDxOPJ7Gt0M8wl
MC4Y+HIJEj6hkjJ3Ib6J3dIM3q2Fs9WFoYSN05S7mWgC3pzJy71TivJiSx7gvjAcsa3CBR3VDNrD
b/uzixX9qnIeaQ6oXSXMmzJxXl1spAgQCYp7FzN01sAgNrTLGLkT5RRalXcjYAzTB2hAZ5DKlgc0
1mu+w5l7/9ZyjAQ3NXbhKF8WpvJElEoSuCFA1QeMf9jScxuQ5Rx+U5kkNT2PHpa4HbARk0sWeuMd
Ic4kqeXnhj71gUnNfq2986SpTlgrTy3w+76eT1kJAtEKI5CXRb6TafPZthJGZiFNHodAkTalfEnG
9pvfwgR2Ygd8qzLgUBtZvyf/eEGSI3QcIQa1ad4HhJNrh591ktFyo1pEcASTtzuyODpnRIlcd2rP
Wp3z0YLvv2d4S7h5CjinocszwK1ayE2Ts/HsY9rcLJVhPIhOfz2jO1faF7tetgExE4b4HkUx/9Y4
qTubhbng8VZfxyz805k2f70fcu0i8+xu68ObZVyMqYBUhdSkMpseYXRgbpMOodpBdD8Ju/kk6uLG
9UntRDKMC89t960D9JxT2cHp5Z2yRflc4U63888iRPCTC2Qjqe2J/di294skzk/ml2QZTfAioHiw
ME8+gPtFDQ+m2RZHY6jl1TB+9XrvJS1Q3kNm8ZlPclhabo4RtbfghoQLkbKEs6TDtJc9b39NxCns
NTEcGrTIronWuiFN9LqhYvtcyDsveYxAid1NcfBKam6765Zy2GOJy1HQAY/4UoT0eVx878iJHPdo
z0zX/cD/ktkhEvMBbGZSCuueuZF9XybT0ZXRlyTFc13X01MzIUZCPPezwI8l5xRSZWAeMjKLCM9p
ht2sA8oKy5vhX1finDHe23U/kZChYa7iDel+xz7wwNUNzr6qsDMsqSvfZEdSA0wmeokiC0+KycLG
yyM8iEWHs8+gBB4iPFhx3F/7YcMl5Mm1S/sk6pLs1eYmwNiCJbUJCQ85M1aCth5CoTHj6esMlHYK
5peAcJRADRBxB2PXio7j1Fvwmdb+lU+HhJ7Pjy4gdqRbqi+MaukFAuYVrrzpC4yZldExsksDoMy5
M+9DPxFvPtg3QM5LTDPMZWKPnQYpIUlDGIxrP8qPlH9wITPmCB4bo27LGwjITY+8vy2/BWFAZgK1
e9b94E3/JB2y4L0koeVa3mv+cVGU1aGzM7B2oavpEs/dWufFGZEC1k7NFYEg4fxt0UBlK0+Olecc
GiTkuFsf/AViWuVbp7IyrW2e08XPVXgXRxUQUgfjsMpYMAQkxVRjsGVM+g5v02pi8bCoQOyGyr4x
aDEGAmaG7BHl90l4sKMBzFpALZV/IchvY/jZm+iBgSYuKgmjP/Q85R3ufnS+ZXdvyQju6BR7UJ1o
+Zm1ORwjA0BrxNQwtTFJtgka1gLnud3Kz/38Y67ILI0rcTs3YXscKzzl2dA827Z6Ucr/UtXRJ2kT
0Rf2AC4Z0h/8pWxPoXqpK9IJFGlfzhzRjjVQHEOUQpi99dtzP/AJTp2KMZ1V7pyOXqPugm0ml+Yv
hX7Kx6k/eLOd7SdLIYDq+ltMiaeYd/lQBUV1yCEJxY2O8YWo73ndlbMUL01T3/qOu49iup8m4e57
nInXbhXj5qzs6spCF5qEwbsc3qbOfuZ6c3RCZFbCG34y6jk3i+J4TcHZdstCdsRi/CTzdzrEJWiK
CQG3QbhSKOMrI39AdjE9wlGhLGzFrkqXR8tOH2mhRxthxv0u8b4v1SsEohJ4D2UQAm2Ow+k69urH
BJCwUZjPZYTdj+kOSVIF5M46+9yYpCSIEZhTHCznKoNoyWQY3nsJKAU73waB5pzEvLfWcsV1v36I
8lvLOzcxLDZE3t8mK39sSaU8loXDSs5LbwCKzAcvF/d27077aWo4DzeOzSmluqBMRQIfnxUxtadF
oCOYfIOFU5OrY0MLGOcsMLTIIvea2QS6RQgEOfOwuYDrHQHg3jmmJXdpPIKwDBvm2xkvtUkhGQfZ
c1PIB8ebpnNr3U859XjL3+wR53Z0Kx9gMSBlIb0rA87f0qCIiJn34f0dLqCeGDOlwKM7+u8kiyps
UDsmPNa+TrovvozvFNjSiEzfBgPWvk34o1XpHkzJubA3lwLgQfjVdWr7hgkN1lAS7TA5QoG5q1Tz
YpcxhiBoVts29jiT0xrgivk+GKfZ0YMXiDPHYRw3VU3qZWi6ipWd8ZhEZntQzRwcjbAtD4tf1Ft6
zk95o19SzoUiSLddVGPHU1h/qg4Bc64dd5W4kwa9QlVQEw9dexsMuPHVAIXRTu23GGP03rHsu2rh
7MUUkuhy75nQ9xuzDb5HzJN9hP1bUXCWcAtwFXn+PbN8b8eg69VzYbuaCU69UBJWYSG4qah3sdyl
zM7JFgdI78Tbpgb1XbhCHlibIex2x1tOjktM5RhbIMPT/raoHEpBJJKG+jnMKUQbpOmxbb2ELT2Q
ubsMyfS97osaYsAJOF96DCcv2uQkxO77LAVwMumiBD0bIQDFd9AX12EZfpewG5yBJaIsZLyTw3nQ
/s3QYJITcvqzLefKZ05syZ9T0c1PhkHNgRiW4JKzExOqVpYCA1Yhv3sR0+VczPcG1hc6AN7e6jDJ
Jp7O3ljEUajFA1unkIHa6a6OlolpZ+rStcb2lGYpc2vSNhITF3oUAiKgaYU5N6eE90sUGI6Xp2TA
58e+T/rjqBB8gsZ4wGL/XDlpANIN7laORaCq3x0Bu5i1CIxMe28eXH/+OqoOoH7m86GfvhZD8Cll
3jQa+a2dYfInIRGdrwwjzBJffSp4c0LeVCkfCE5kfCm65YST5Y708Grrts0nfjBlE4CifRfkX8xu
2hNTG26RIKidGVDk9TJPDn2POE/2r2kxVWdEO4SMGDbytLBiqUsNHV+L3AdXEc2aNRHfDqzlMD7U
w6Yq5K5O0DxkmdjOJjxcSRg8oEc4dyOLS5RDMNvjCXYpFbYX1iOk7yBj+DmkOK3rJzNmNAMRYp9Y
GXDnBDtrES23+v8SPVLKtEfljH2rOj/03isdRA5XlW77GYD2QEEyD8s5MZMvkmDxTWjIKzCDAXmH
m6IuSCxUMqdi4ONAWTAQQoFVqS59Pv76hQQ++Dm4HuuFF8MXmBQZgnt21OEEJTjG6xSnAEdsjND+
6i6obqIcg+kka+KqAaYinP9JpvSnGjJoUrwb9AIahSIYWz5sNte790zUUtXYk57kLWD8cCJR279k
0sfmHz2HDpYkFZIgQhG5ddoIgomMHgAcggKGQ+exLCIZqiAqMPiBewXFw2M4hpjikG/PknJjqsTW
zBAYV3kXMaTAsuwWbgiH37RHiTFrUlwcv6fkaO+kjfbM9TF+drnNWp7rBIJDhTmf1y2a0ATlgCKj
LoqwargzfTdoxGatIFo0AjDJ4ACCzRx/O3lJDGIk3Nf4YTF61t9Cmz/YSNLHSH8imQQTE1NnVwky
pOMcJbRPbC5I2Usduy/FaOVHFTbX9WR8n6aOa2z/NcVKnBIljpvppvWgIs03nEPGwfgEmxJ4aVo+
zfFdLfCglz2z3DHkYdPJHqLbVkU07IhKxPT/Nc+pXw9LPk8/KS0So3lEcw8kyFP4IJqFdGjmhU0e
INYyHNYhVy2D8dnhBaTKf1ZWhYMXm1XAhZKrnssol/eujUkp7DmJLrgpQbliW24gowYSTMkU/aSu
Gm+rcH5s+ig+FXlEuCVqsMYAxtB2py6U17ZLNQ+tVyE7Wp4xvn9iUnXXB665S0TyDrPqKNCWoiXx
Hr2ieXET9yEDEugNL9Jz7zqGgAMOGEVN4aviyvXzT73Dp2Wk6k9K+5HgJui/OJDKCA9n7F+FuOrb
hZw98PJ2Eb1GrG6MIaVVpa48iG1pAlq0nVi1mPAGnPI8yOEUGv2dqT9rjnxv2uqz9FlLLMzBvbH/
vpAdS/wFfidW5ff90NX7EWlAW9nPkfXJEC4oHWn87Pr5JgBpxbGITImjR+2KEsNg3KrvOd4efwG5
OVoY4FrjjfBifDqdofhkON8o2LZTiqBj6OIvjUjPsOB8FtFo3fsxvUfYIzLx0x7zWxwp9Mqs+C1x
wvuIFad2/4jK/WkY5Sep/2Zj6p8FuTHlwIk8gPeB45wULt6prZ+5qOcK1KRVQMIANPZkOmAY+mG5
6oyIVd7W5o2KUxuhcn3OKVO3VRtEh7YKrQO4EvQwhjigLpkOqqVxRn+fFUihM55ndB6dTn0udP7z
TCWp86A9EgbslIToRGdFxzo0mrWCzpCm1fdiRKRKo3iEJI+RpW2Ic2E4NRArviBeAOkCfcy8i6t6
CxoNgYYrd57Org4IsVaEWfs61TpAKrZROuk60pnXxWK9Qt5EkabzsHOCsSHYJafUJitbmd1VBAx3
Q4lNC3OZvpf4VYm+yfeILCo6kqzNRRm0tAgQhHQma7rbyW1e8oOls7ohHdsHM3VfAo+KxhhNsVV1
cdvkoGIdwr4LnfqNNZ3Jqk4Ct3QmeDCS4qZTwsMl/9xlGKmM7rGJCoyEUFo/KYAoSgkwMCiKdPfp
BKb0q+zLZzxW8pAAs3WpdbfGQyGSG6tGBjJXbYo9fVTXQdL+6JM43Lqpax3lDAsTPqF/E1HkU2st
b6oMFYKUwr11Fw6EJpihsbrLVUguF7m82U0NxbRvIRfZM9cQzqAl0euJzmDPdRq7r3PZsSoRAuLE
0zZaSG1vT4XOcE91mvtiQekeyHcPeuS4E4C+If+/7J3ZcuvYll3/xc/GNbDRbUTY9cC+EylR0lHz
gpB0dND3Pb7eYzOzbja+Ua4Kvzoik0GJInkIoll7rTnHRMieEsWJRd5rc2uZTjQqoSUmfG5Etg2w
1k7pUnyVJu/NFvLNAnBh569mK4W7AgZokfXx/aSRmOsH49MQIu0rVFI93fG1r7LrOcfJRZXzvHIg
xy/H7z87fbkaVep9Ju1HT2ThMSKYCkDQoWzz6UiVzOlr6mDwufVnlI0/S9oyGGHsg1um92mOr6Of
+3JT+rq9dQGrrf3Y/UR9hYNQ+j9yaZ6R932O9H6OFeRBlO1msxkHbeE1WL99tC2c7s14IesmvsPF
tXTIhj7Qif+A20NkqRg7cubJPWtk9h1PNjACk66UkKwILJ94A61MH8irt+7U0N+ifb1JYgNRF3tv
O6bldag5uGGg7aO+Gs66Fv7wcy1C0jZ+tHFVnWrkb6SQYKm1Rht8Kik8pqbrl3CY9tOompVWt9SN
hdlCeNVFiFYF6OPCjFHWTJN5iSqQDzkEdI5ad9x1LjEhaDfhncEqimNruk7FRevJs4/1snuIcn2t
14CgnRbppb4Pc8ve5/WvOtBwzHr+z6GKVdrTzDADn1VkaCdX76OjK19NZiLbJqHEd7Vqvusa+3kQ
ZnHxynNuihUUDurwbKvrjBOyIEHUUjBqwiCOx62vOUIvlUzbg5/6nL9t50RrttmYssMjoVc/3W66
BlN8BRlx187OK+AjpLHda6KN9rYa+EZd1qDQKGFiRd9Vm1kPpeieWS77B6zd/cyAEvnQAto/UBeW
9CPuUrBFXYG5FeWYNndXqwjuaR0NW06FAJJJpsx7zd/Ys3zyPSKARVEMD80QfUdJvmtZI2G15BI/
JMWPIQppeHFIQj36yBPoQmpauIoGEk4j3XuNnOLJwFIGpRuUA/rjRWcSSBP4rDj0xHqYB/xQrOp6
hmA4qfwoeimZEmyC6SWYk2Mb0ESdS/etM0yszCTJwsSgtpuIUu7Ap1NBdJLaMMgR0EZ59RBj8WQN
RICpAUdDSKyM/YA9hT5mCsF+WUrg16FP7GOShOtaoMzBgHo3kulq24FcS6BAy4iEiHXq+nIF8HhX
JPambCtkuelwHsTMMVmd7YOGS3ER+xXQBlyzC+G6p/IuYSxxbSwC01xa4I5aTYbJuJphsJP54UrI
Us23pfHvDNGwFX1MvJJu3eGRtVa9nL8yNHNJJ8Od6RdHHPWv2MnJCvTpr0CcKrTE5pzYhDurc+7t
YSoYLkEdEUbsMMgztGWcUJWHMA+RlM1oddEgT5BVAIQXJKy6zOyMzpro1yVnf86+WFyFW7T+sPy8
j7EEwCLKQtBKBAIQYN106+906AkPiSK8KMIjFECz3LMNNiYzrRP29GuSsMBLJpPDM+4v0uveA1Kx
+gbk2KTJlyrrP4pwCE8J0+6VFzPtFEWyMdlafVbVzD2Iu9FavadfXlwSls3rqvFRhTr6ykQ01Jvt
tIfKXCx6kKB8eeOTa78n4XyOMivdMH7rDoaN/ZFLiUjyauN6E2mRuu3sgoyxtAlCBg08MSJzma/S
snjstOhH2Q07z5qsBY3FdNWXnAQy2jNxp/r2Sg+JtsfaJD7jemfMk9VbQav6Jewtnt106xqh8jrq
suCc6eVwbFsS1GqV1jA4XOkHMhuT4pQpaiBOpwZifmWsRDRc0bc6++QJd/O8jgFkOAOiacwJ46bV
Q/KRDU08TIhOncl7TlKr2QHaEqtKR2alTcVWCJ3JjR59UTbMq1YSLiVc8yGp/GaFptFcRAYVSAmy
cRG72ZUkC4p7G6gErAQF+kOSjsT8Z4DtHVCKdm2JYmC7uMG9m6QDEYEGzUaA6XWK3t1yLnNUCiJB
3audcTXwovlssSDkpE3uueWSPOgKAhco1McR5a0vRPCStJe6++VTmz/MIvfOjQaaVinyZ0QPU4Jw
thMdu9sDcr9Hs4eb2fq05YbAbC6dbnxm05Suo0S7NB3qSir+k2Zwee7TNryrymQH0nKlW0P1oyYu
Cau82A65gZ472dbCPaV9SHvb+06IxXUhCescTaVVmeugBGhbWLtAcXg7Y7C2k8gJ8ZMQ/WScuYiT
CWS2wKa0RSxXlgXGQOrGpnuJ5/JXXneUyG26TGvzzbOL/KfpZAc7WxMxXdzFoUv2l9lt3dmotrXG
6aWsSWHMjBUIv3Az2y6LIp/SeyCYbASwIjhdZCholtqsO6u+wKRZR2TcDcO18Dn9tGQhBjZJZFOD
TgJO5ac7Qc5rewPYYjzfJVpDG37ykk009ScbVtsmhqLUdQmoGxYOjDdGQhQCbZ+WXX80knnbdTa5
8uNrnTfNXqc2gmIZoawN9VOS4fbPMvp6gBxJu7VkeyR1I2RJCsHInbR3Wsb4l7L5wRmSadUP8yfV
BqFw9UfaOQgyYXeSnkGglh7hj01VuvxobfFvcPGbjOzBVPWNQwi53tTRuhxi9+zQLsfewgKbDIrL
6M/gVfp2S9ynSJwds7WvWDHN0efGOK41WmIsPwxFPvekOLig0GExMG1w4mZT5uk1auZ7/OD9BT4o
OXEuX2dczZ+MK++Q98bfs6vvWeNxMQvWE3SqFQVOc52m8AQFblXatvsZN4gAOknKsV4EZ9vquPaB
4WLJaKzjxNzotIruuGoQlDe3FzIg+foMDmmC4OuI9xScKxpdrmgS2FheOjLAQ1onbqSZ67SSCkxZ
7pi6MzQWdLVz4C/0eUDfG/mbF+cXu8ig8wqYiG18SkcjeXQxBkZjerrdaFqcnWzXZ2XRi1VYsi80
aDgoYpEi2wnqZY8OASSa7lAXLOajTERMjiTkWTIfROr2G7d03iPgWSiPZ/Pe0yvOmswVUQ0wiWgq
/diO9mvQ5keEtVBxw+CS23H2kqV813CCGJNi9QtaGx2JmnQazKvgl4nnBEfGdKkZERKzQME1eeRl
FzTweeWC4BXHWXhR9WR2Ewl4paet6NRhXjloDU0vaYttZTtkIvZFC8tXW6I+QcbsJuN9IkA2jOTt
2sV4cWRabBPikmfPHNYVZSBF3PeYz8wt6WMOXdevTY/pgQMzGZgwsbalQehxOFGg1HSILGM4okuZ
tx65p4Bc43OgySs4CbrWc69RJns07lqL5hca7V059nhC1eSwAKFVJsgMHbH3Gr863250N15HgE16
24z2VmlNNP1DfVtCZmAlWlvowuL6JaSicqY+3+rQPpYVXoMul/650xsTCFQniPjFHmHScjUh9y5z
6AIL6c54Tk3vZJIuO+d5fQ8ESRXLh8KhdhpbJiBTsJN5LjYGeoIpmI/gG38ElW2fRBgh7m+wPSFp
/8BmDFwjLcGpEMQBqBjDihjil4LB5pQm+rrqxWkcOTEVZbXXfsQW2o1Sy/oNfedhF5FVgCTf5yDD
TrlNjZHJG5HRwUjlHQw9FBCvn69m2kri58xT0CUuANz5Sy68Tlg/SpOytiRSNi/xwjtddopbCQic
78dMvG3kZNmB9I77gDVCLWS19kzC84iX0nb2WP4yk+inW+lyU4E5XJduba3taHLpoFgcAnNRbmf2
pkLYn2nmIbQB2rfIkZ/pmntqaqQoeeDuZeIAaIroLpHOh/sweIwZPMaATSiLOTOmz9DQhzPiLwHF
SdgB0SomK7pcEmtNPYDvVY1hVaYGKUelahaSmE6kz7hssnhXCr70htUCnFYGalHNU7pAbsTobNo5
uO8YkNG+mxpt21TIA3MMDFzFzvWAPyPsmmMwC9ByXBI6HRNdHdJDKVtU67S7UyzYW21yUwBHI/9S
yLMim4DDk9uWUx5oTHY3dXENIn/eeFFk7XRoZittyt8c+WQajIb0PjkV8FYWfk53g766h2PIzLP3
LBWstukBee10Zcnv79uYaYzhIXCofUEIR11fXamzVmr2dFvAOsQD20zYh6HwaMUzjmCNDE0h0afL
HGKWjtOHoslZKY3hIUTOt/Uskw730PRMQVn0Ouj9JOJ/UhCWaaxPKyNt35xEajudBDq/i7RLZYPR
9W3Ou3NG20yXzrqwyvCpd4AtyXJ+sMYmIpXaR4VZQDTpbPI6s9k7Zl3k71TLeyxjnB6t9dObWNun
Xr7rh8LY5laNPz2dDnFu/EiMGGekcqh66uZ2z1JmwNYJsbvMeg9WiigaeuvN6iZBvt3c1BhIE3oA
2/rIEDpEY1SbMYRKgUrpwIqDgU9UULCGrKdQh+WEmIGzgIajHro9frtpxirYtJp85p/OyPdmB/bg
zRLF2tzf3LC3XwW0o3GuDbtYSdvwpz+HCg9qpTNDKs4ZChrYbqg613NB8rEWKjIoN2gKEYDEts46
jMSRGwvmhoa53fyAwzMdpFKf5Vr85NYdzKzegdmrfuV5GF7/v5b6P6OlFpYw/0Mt9QWK+Z911L8/
4d911Po/kDx7ui50l974TS49fDft//pvmrT+IQ1X8CjGJ6EzB/ynktpS6mtbOJ5pwINweNofSmr5
D3AyuiEtUzi0SaX8r8AgLF7oL0pql11BMqNxDVOyPpUKFfH1cY3yAEWy8d/9QQv6MLdpk0DCdllp
X3yPmX1vY+3OAvuT6z0400+WFdfSK5BDe1ayAknzWnkSML1lwagcAnTEJD9XwbQoax73TGLx0FXd
p7iIlsYw+nQ8XdJS4WrajN5Kw6Gm74l0NYaMyC+fSDGuGesgCj2MJGcYK+hxUyVM0d+SBJGOm0vS
zJ/yAsfSHO4yg1br3IiD0XRi/X+RXf+LTQKgw7PZKvA2kJf/dZN4nazxi3sWYwzX2wUiMnHHamda
zNO20DRiS0jjoPHjwxowz3oQ7sScvGvANlZIcKC58knbEoNV5+V8muDklayMG2oqkRQO3VfaqoHn
vE6uU+7/43+7wdf3ty9UEgsDWgTRPoQPxzL/Jhn3Q0E0WRdVez/wX7PKN+HnZg/ZiFMka71iC4fn
kg8veeRiQCuVA9athr1Vy5cCXTwG8sBcjAFM0GFQ6SWFgFg+7bo2WSMXZeTAdFoQJ0M+7mdfIlU2
hYbCRJICGGBla+z0yOIhA71LUp6YHyKDcTD6p+/MTuDm+u2xSiMiWoqR/O/gxRKshAaUiOEoX0Uf
PLtlS5xhZOz1uQxZ2e8NpVZ35H0Q0ghpyq7bRF7yPLNM9Ocd4B5CNxiyRHJ2llqz5gzO6oWWaxKF
SwC9n1TJFUL3/ktpMyuE8RnPg91+QRZYI6jWuFoicFg47U8RhsFSwRpkTC5wkAbNOhQZMR/OSzWo
q2rDrK5IuPJrP8qqhZoq8Gt2xFmFbmtfyHPbYZyYiALz0OT72IEDoCrVwN4Cp6JiX3b3k+U85aIl
7WbMymXLi2hFwPKwsx6sLP8KcFKj4um3yIHTpTcZH8n0BK6cWeBofchwb0gCy/yqvY9sSaY8SuW5
7hjVZ+hyMwldN36bMYF6PjPEomZgj5IciXDW3FXWzPInRDxrz2JL5MSHalkjBcfjMM/Vquvr19Ku
+S4Z+iyrbhzXVSGg/AH1rsNj5lESZW2eY2knRiZKpXlBolQtWcKYvnFCM989JDDsTZkwPxFrL5Y4
cpnypP14yNz2068JUAnnGVqptQmj/APXD5VoOwD81ft8A6mVxF66XlM5vWX9c01jYZki9C0n8Itt
80njax3TNHUlrMS+zX82cfQgQsIJjSi6EIigsx37F6cq32Za15bPMN3FfzrTvghktyLH71jOqL9H
3Xp1I1bOhbirdOj5RSy20YSAitRPcKRGsHVLA9rc3GHgLOQEcZ6g6JAKICRCru0vE511vAGnsKi3
LTZNOQ77Jqm/XPEAGRo/RfbcGH66DvTxQzPsddV1rA9iQof4WiRWYLr18KChGgRFBcvOfQ8pEBnZ
dns7Y/VTFIzsdetFJu5TmkQHS5tPcRnq63AE3BrGgb7LWeJ02XTpo+IaO81HIZq3MO23VpBubI4k
JQZ9bxFp5Q1v55Jin8tdYxjdIvFYf+oquYJxBsLBp5mQNaRhn42Uv1AUvNdUWLllfmhNWC7RFiUr
l4zBZoRl29uvMd+nEYeXBIJ9UsXbtq6eR+IDgH7cu7b95dt8gNz6sKah3pLAtvJz/yrj8i5GDACn
H/eeZl9TNJ6tAi4bQpEqfYQDc9Zvs8D4zjny0AuMgHus9Bn068ZBRcXs1/U5huhhAoWnX0t/BXYJ
/XW3uLptujHoBcPZTBmaOBPJo6l5wTmMLoUs4qx/mFwJijdRcL4z7Wd8HzDiS+V8AFRPU7XndA3J
dmjO4CJNVFqFtTQLEleIJ4nrkLa3/yns7KTl4aM3tfUSyN9zmToknfsojRjY3//2vglePwiKG1D4
JDLEH2mCU4Hje2qItq45lOos2jMnWJsxlBU6CbMVvPWVEt3243eaBRWBNkAlNZwirXHvl8aDeiBG
TZoQI+6M3qdo/WvgpKtmqOkXIo8Ap/MuR5Zu8kiKgNt4KsK3f533k86cpzIQcJX+tqDkJEdPX4ZV
1ywGjQW3XjrbAoHFwlVQpCi0qw0aDjISbWMXEyEiaL4DHXAIzjKCjWENF1xHeKeMF5Mck7hOV+hQ
zo6LLdirj0lkk9/DKUzOVrVyPgjkiFZVNNL8YKydezXAnYABWCiViKpclJABFl3rPpHLSsAXSTXY
LOL94EmHJAoa7XYR+Vy/foD/VDrMYY3Yb9iYgFLTsv7hh+O94zIUYHDww0ClEyfNzzCCZezBNzVB
VRct4SE5d2ofcEdPUujtIQLRr6XlnXICbqdStsyUzHcxBgwp0pwuMOYMDyu6ZmkDzNICjRSqTyeZ
NeTt/a/R7B4c8gvHIIPVy7R0rGNW2Y5z8gZ8j0E0IuM0mduJyb4EtCIUmHxfpN3TqJEGFOikSgD9
byaDz5wYX3TQe3LHihWkAMl8035LsOivYl98lJr/UofdnYmPZ5GbBQKwAGWj5dAzQu2OVBuhva0t
+noi9g13uOdN1h0JrVvw548x4a2adF8ziZ68y0Dkvsdl9DGR/9hBBvuwKUQwrGxqTbBesxgGliC7
iT52Uc2Dn51J/IbJ6dzPkg+om4GzRC+EPTzZYbSq763IUcm5gPFJjlnI0mwvoaA7LDOvvHPyiF5U
E/ycpf5UjT0oDoKXGECTc9s0dLIRUXVo/XXbS1eDU3xHelkvUqPQoWY162yKt7jZ9m0AVSEDxbeW
9lMbRMGp9/eILuh/Ze696iKDyB9+zpEKhRUTCmvxHNYNSTFaQJilqJCfu0+DwxU0kAfR9mcUJ1YI
tqew4SbTQ5Wctwjt/CBrdd7a7BJ3G5qNd4PfvcwE+XEuZs6vidPQWo/IChhiJu2b2nStD5RUfR+D
Tcet6n7OLOXZlfTXwVUTuJymkeW+BEb2mLkg1TviGZrCeHVrUW5cC8qBlf7s816ndQmpMSIzGh0O
fTvtfkCqbnFBXM5EzQ9+/uzkE5n3aV0gEy1+yGBeDWZ6Dh0I7JNz1cRwiYG5L6LkifLzoHXjkx8y
nqYByqlp9vaGt2h4FrpA+/n26bg8Lq0J1Go6pXv1tqZjbZiKPsrY+SaCgX1+dH+UbvTQ8wkdq1kP
ibWj6eVM1QWVJP9wa1iFLIx9mgaIlqPNiGbnvus/5x4acZB0zRbTiac75topWfjbDfObbGJYwcCY
PDVaygUkMU71xiTWVV4+D+30NlcufkRU5aNmjUtmhGIh7KlY5gP5sG1Naj0BPIgLtHgHytvHwVls
0CHVGwn3wiqz9lh4w33qCmJHC4bTFVrxFTOxg4H+eV0jAbe7vjwlVspEU/YbOKk4fSzzS7YxsXEw
baZKgZGj7BlSLLWCBtsitORTnCC7z2fQCW0HGijRH41uSXBXvvbteAtsl8PfGPbUJSh3cu87Yui5
zmedITFqP4STQ3SaIBmtkgZYFsdhDjWoPrOs16+khXIhDKIHggngDHmahvWMoLA+6wAMIQNIm/0Y
EEumpQ061NpclZL83lEY8xptMV/ioO8rVzumlt2uph77UB5YKyf1UbZk1WMYuskK8k67oj157FJB
Gwsm0EJjsMcpjViC1A/TXRsJtPMmE2U4KFDb2qEuD7260SUs1z9+vN0zJudYO0O0vT04aGhKNRis
q9uDvz3BvE/reaQy0v/8ErfHJn2ml91r91VH06UYdG81VUhkhLkNA5x0WnfLMlLEo7BEWqeJYKJW
Zoe53ZD99vtL3n4sR3GfK9dPpYB+DOQxTNzuJlhOksEvl4GUb6NCAOYhtKPcHsq1GwttXxJXnQHj
pFftVttozC3mpR7W+RILMZePRxclVRdP/pNll2wW9fLqZW73bm+BypZ3u/0SQjs8H8sgM5uU4UWg
JRWJFNhoFtAA+b7gdtOMdfe9S+87w2lSEniLHUrXj76HLo7M2vkMQJ4Vk2kD8NHAC0ZoY9hlwgvx
m+EFJL2xoZlIPFqFSyKFRYc0uInPIZ6c9Qhgd1UGHrI0f34cRi4Ko9+Kq0u81KpGpb+hgqGaS4Fy
BIjbVsiGy5WhWfaDDV6IROAEr5RVieVEqwv1rIH7hfFHhi8IErqsqNtRjjYJaZtJqKEML4iC84q9
FXjRCdTqjzbTRqrEHI+Z2DA2qu701pzvtYziQWb5OpzJutaM0t4kBu/f2GNwGnr7jf7C11zPjPsy
qtSmJkdN26QNkmSA9wCytNK6hkZ88KaOEas9RxDfOD/kJZcKaIFUgaGdvs9ckGTMrD0t+/pYqfOs
JXtzXQX1Q2YRlygMSP7gwR4tQ4x3w8xiSs+mZtN2OVHVtDpCp6Z1PKJyFbm9Z41v7Zvejx9aD9ED
ifZKo5B/9u1pThiUFBYXsEbDQ5AbVGJxFTTPwRSRIaahODTgey39sE9fXTd4wG3s0gCIx00BL+pp
mPNfZsX5e2hKpf5t996AS3vqh7cqycatO7jzHbsICm5BbtwwBMQ9iZ4a05XHATvGkYRpz46vU8tc
gCX3K10YlTnmTRfL6e+TJPa2SRd8EjhCK7OwPglKCI+J32OBdVQ0UBvF5xYj2BnlJZqNgGljJ5zD
NFdotRGjrZK852yZiqvtoYkNcOXstR72eyECfAaNcz9O+FtlwlQB2DsVax5LcSrVTa9b99NA3GyI
HhsDXCueI9e5T8oh20XdeNdMWnnvef55QE60k2ZLB30cnlMXHSB1uT/P7j2jKhwq19pghhKlzi7E
+RiyNGHgh5Atrm0D+qGFNgWZnZ4l/WYAdroPR6hRAxF/ZPlxVdWrV59qZMVFzNw3duzt075YI8Iu
z8CdQJ9l4HYd8q0i2wR/k+g7pAGkDHhgLFPAVIvhyWhoPIA9uYO4HlyEcHEjp6LYjn1AN5fkoDDz
f7Z9Ul6Vn4UsNHc7MYVGiGazwYz5ra/HZBe1W23Ui32XJ0cTYgeu2GZdN84GGuNzFuHwRO6+d4ex
2RBy/8JEMLm6ece4tG6OA7KkSs/QvrvsEP2MegbdwjGgK4NIxSAboc394WyP9EukA+RgIpegsOdm
WVlYKHGXUArZpb1qG2EuhBZqR986tr1kHFaXwTLouu+Y6fwFEtSbn5k/eo9KZpzrbTlM9UPNnhtW
QXYwgmI1Q9ncG4DboQV2y2xCR00tIehDRO8m5K0rYXVrrU0OdZYHD/FUntGU9WsQCDkLkGwZzrCi
cu1YStD+eHnjtTX/gDlHkEKc5dsoTg90S2m9tO5IQ2ERFFN7tIakO+JjyusHO8oAQM8M3n1pjVtn
YtYuOxwx4Zjrx1CbLtTTmPuRnu19bTsDdLzoOlE65C1p68Cdzhg7xaFOkZvomWB+1XrO2XYGzjJ1
PqHwwqUPaPvZ1oZXpvX6Xf1S1Vr01I3dKqHLcU+i3kKMFIyZbl91RA9UVam1zgGsVZgUEpfqvMV7
TpE9JKvMbKCa2X62akb5M8iyaTsPXXUcCV917XkjStLn6ZVuykDSWnOs58nL2l2PLa7s6MCNKSa9
Uu96eO35qU6eazSSwHCCddAO/mHylrItjxmTv8OcNkdRNPoDPcuFbNg5ySgamN4AuvNwVHNzuxdF
p7LikqxVmqJuq7tjfWIJ7HN1JKss6OPdMJEhhhN8Wvs6vSStHj0bhCYmzAm+IzZBgs3SsPqVa8hp
Gx1SN4ZWzgs63vsIcSEebcXs/u1upJzSFDTpIQMDmw+6fxEpctNZTtA4qUvoL6oQqWQ+WB4L+DaL
M/yj7nQIG7BfuEhY5Q7Mm9SvbjcT/vuRgLlN0hJPQHwg8IfeFf3vd5OiivZMzZa6AvNO6uZ2TyA8
Zx3YQvO8/UxCAJGhMckEBDWQfIdc4XC7l7MOp8JXzD5nDEzWO/ny9kAXBRJnPVLcWhUuFRrPA1Zt
cJIFyXO33/m30uWPhx2u/eugSd45zRNXmXiYGf/53NsL3G7+9rs/ftR1NZxCaomGPGAN+sdTKpd6
NsjRUPzx17dHQUnzlD/dRSuMtzhEVfvHs//0R7dfSs3pUasw7Pr7J7g9/Le38KRBDo4y6N8eCCvy
TFoxuss/3uBvz/hXr/LHnxgjR27U6ptSVYucCBGwWyOK1CIyZ8w16LmbIoyxy/BwZUk2++DxIeP6
GgUIQ5zCIZJS3bgK4EjzlPyF289S/XJsfFp3foqeANQuPvUMra/Td1xFJ+0xzeWT4xEDKtQewHH1
5dHyWdvFVOhrdvHiwFiDBwIFNvJrGExSpI8euXqZP1ZbzczC6Zg2NU0BBgu/EcJiS39H2LCv++Fn
mKlEjRC3qH/XifKQZ3AvKSy4QE624JSBCIS9aAHLcFXb/TPoTBKDk/IxitxfIWp6D1V9gLq+QGXv
KLm9ge6eTuyvuls1qPGrEVk+Fh53hTJ6z7L7tVfSfUYFSwMtv6NE/TR8CPRD59+h93eU8B9d1E6r
cAIoS8CszAHkTMOOUYaBGueAiYPAV1YCz3jMB+sZutRTWE0YvIW8v00QoCLT4U2HLzJkyEZlZeSI
8qW2viWKu4Ut+0umo+DM9r0yNujK4hDidWAUvwzxPrhhcsy0YCuM4F2oz6wxrmhIATLkEUycT4EY
8m7DqqX+i7txQ6oJpJUgf9TgLgz4L1qlpK3cRY4vQ+DPgJFphjTTcW30yr2hbBwFfg60TniOMXh4
OD0Ejg+J8yNRFhBDmUFqXCFt3exKXCIptVuibCPEkQS7DCdJqSwlvf/LVRaTRJlNQlwnk7KfNPhQ
KmVIiZQ1hZMa2TC4VWplWxnwr0jlY1GGlgpnizzWyuZSKsMLSB3Oy1hgXGWGsZQtJsAf01bPk7LL
CJamDNKUiWbCTVPhqjFw1zBa32E5umtzkLytqcrzsy7jJ0vZctzCeyR3OJ7uKhvMBN6dSto7J5qQ
vb/3ytpTKI8PXh84cAlWd7QdmIDwAo3KFBQoe5DEJwQcBcOQsg7RRLhKZSaSuIqKm70In1GvDEem
sh5NyoQ03OxIypg0KItS4HtoVBgmqZEX8V8MITITOIFV2uPOhDOcSGlsUKdSTKuFjENI+qrKftbK
HDXfbFI7U5mmwMEwclBGqllZqkplriIdBq0afiuJ72q6esqEVeLGwsx7gXiGEkIZtXwcWwHOLaEs
XJkyc9FSfJLK3kUK2zPyqW2O70slUbGWcBD3893h7oeJgEssUnYxFED4mnCQFTjJkDIn+MoK/GVS
Gc165ThT1jPzZkLDjQZE2yHpEJGwMqpZyrIm8K7NyAYWMTbTlUv/XrwUyuRWKLtbo4xvtrLA6coM
xykl2SXKIMf8abQ6FKhzdRxcthtkkdfJ0/cdJjsaRTgc2ARlrtmrMX9PucihUuFYK52MRcuhtI2z
+t+PJ4x7lK40OOEpt1xfNbt+YofnTENwx4pw8F6plFd1QcuuImx8geqFzKkcfHpNFOiozIN4TpaF
shNm+AojZTBEvo5uAc9hpsyHtrIh+vgRTSUNwp6oK6NiGnDlVjqOvH1rlJWxUabGWdkbdWV0LJTl
ccb7WOOBrJUZ0sywRZr4I31llKxxTCY4JyUOykxZKWdlqnRcGnbOu1Bmy0ptSAjuzL9UnhfWGXQd
j701vTe294XGmyZfY7zLLUYngUMD7fU8frfMIWucnhGOT3fIcdfhAVUDaaZdkF+UPVQC+K6HKlo7
yjrqKhPpUGEX8X1KekSY48K1sxjcXrw3ZRit8iyzEO6rj9+60UpiGK5qE0Kn525Tguk3ocV6cDSR
drM+WTa2ft9q2rDunepLVGGzjcUUrCt93zBIq1PcF4GwmPlZv3pUjFllH+1euwBcpkOojsi822Px
DFZCGW9zHLihp32JMD4lGGlr1U9HExcz/aiL4530iIDqPZ+8Ui1CGod7v4UGK6YvFR1T03bWDONH
r+zALb5gf/w1KptwgtevKerzYDDe1Wh9J+x0Oq1T3fmVKKdxqTzHdGRIos93oXIjs3KqlxmLGVzK
ErvyrHzLlnIwd1iZI+VpjpMvU3mcwWTREVS+Zw8D9IwROuEcWqJEcjFIZ8opLbBMaxne6c6wgODg
TOX4hsWDwXpQTutcea59zNdxggvbUX5siTGbo52t7+DVpkTAfqK+CuuJwVq59JWve1AO78DH651h
+pbK/Z0pH3iLIbxQzvBRecRbbZdq37VyjlfKQ94p/b+hfOUZBvMkvaTKbz7Ng0BWuiQcXNx1XTUu
xtJdJ91Z13PEZd2EYrq783SyYCy473BSKQ5gAexuA///8Ru373dIXHPj+H0V5VSDLW7/9uO/PRUZ
//1P9Zx//s1fn/Fvd9FXDbr4V/sf/tX2u1B4wObvf/SXV+bdf//XKargX35Y3/Q0D913PV2/my5t
/8wf/M8++Dun8Gkq4RR+/MyiHEM4jd2v9s8iG8PjWn3bVL9tqf+DcHj3EeXf/+IZv8tyHCJVsPRY
jgkkRpq2h+7ld1mOa/xDlypt5d+lN38ADi33H7geXSFdDxafiWbnn7IcyyTYRWW+IM2BGwDK9b8i
yzGcv6s4XLj5Oi/kSUU4dP4my2ndWNfaUZt33bSwFzirkV6gTda7hfgyDvV794R1cUWMhb2H1/un
DfUvuIMGH/AvmiDpEjJjoyLxlNAI+RKP/0kTVORk+jq6B1hvRP0bMVQ9YpoB8ee0Wyx7Iwtu59sY
/l/fFubkn9+2+9+Enclu40q3pd+l5gTYRLAZ1ESiqN62bMvO9ISw0072XbDn09fH/FFA3Rrce4CT
yNaWRDIi9t5rfUuEclAJ31b9QlcQF8jA97s+3zICCNuzrDFZ/Q/fctXC/Ie7ePz+3/9Liv//ja5X
4f95oxkYgJCDBHIdQhKXm+EwUSYwfTMnfpe+/fefqnD+SW/+y7dzDWRbDrMH3REGaqv/+u3aXKuJ
LWjU4V/lHttgVJhkomil+4w06pq0uJms1Ulgwz73Z7DUV68YMduz52zgkNPMLzGdaCHKVDhI23Iu
kFw3OF8WVUgfcUgPOlrvUSrq76EzGJsqNfRgBskNwe17QO0zceFRczrloYwyoqetottjqsVJ36Cy
TsfHUGtMv0jHq7A5EiRLSx7a1Ja+3bjBwH9+i6+uq/SjqMxnsHNiuxAvjPqYUPtF4t2ziwe6ijH5
H8pHsPmeeRzBtWS6Wy5dGHrXL5OThy/XfiX2mHVyIBQPuqSjR5zZ6CDErXGw1Wc7c95ZrE/YvTmr
83yXWFvHkgpD5PLU2ox9yfi7OiNFm5Q0LvrjaHZ/QDE8mCF7lldaP1herkndfFjmcB/n2m/b9qrJ
8X02mUc5HZ8s4BEICnboZwagqhHfh91iKV7ksMvtrz6hOWsT4sNonnEMYJ371KZk3tbqQ48aLozJ
ZCrRSP7GalFUTJ7tyZ18omaa7I9Rmj84rcD/WlwJM0t82+RLmVFWb1232BrlcquMih4bcc6qH8Md
Hxv12Pyr1Khcs2LXcdjye/rDRW4AujdWdwdTLlF9OAQ4pkm2w1j4w6HkHtuWLyPamGq6z9j5GOjU
MH3stR21/FhWcY/q77JoP3vqe3923TWptmVmrG3njGaLM9Yf4QS7xgFTXboisOzhDjT9Rx+rldiz
zvmXn8Ka7jpD7bl6shuPpkkrDIA626SW9Km7CsF+/Iw1mMk+pzwYYvyVinar2aIAwBFLu2L0e7D6
m8LGkZxb1uAXLZ+aS+zDaOt/W5P3eMSIlDFzED+ag3Ta6BLQcIyGMu0JlKixcdLkb5vxDoqWjjdB
HRfiMGBSW7gkCav5lVps7GnVfnsV8g4tdjhHZEAAMv62tlg/eo6fNydaKTQRjUFx3BhGheTJ5YU0
glDYpSS+VR+iXaqn5jX3nAON+gzVBK/ZacubZ6hnsXCb5IZxqVIOWYPm5TtLB+tJZO2xy2kaoPvk
wMH9Q8oK4TiAc7CAAwyCHRBnjeKW4R8MDaABLrTnsug04Secqie+FmK6jjU+5MNgorOvNbFqNjrf
iMdrVGMvc5L/3L7l6uYLm+oP3kH02W5+w2WKACZqkVkJfBEqhL+f8+5Chi6ojtDgWXKNsrez43rf
ALZ6hXH9MCOZZ9rafRiNHcGpGMgQqOVWOB5USg/74WDqfAOnZnTW/6x9QGBF+oFxQMDje0b3lh6h
GI2cNGGyZeopKSdj3/bt1a27u1YquaF8R9u13nk6bjPW3RKRTf1hmjyGedIU+zQNd4misSnXJ65y
KEucvU6+jzfoGNZmntlGmCmt0WpDE2WXRRGM0o4j+bKiP5Wm/xRG94Iz4gGgBqNznlRj/cGSVrFt
e9Z4oVTg2eN9cPiMW6lg8ZcKHVR/UzPhewSO790yAsSkkVU9vIUDQrZejg4KBOR6UTMJBHMoWiOa
t2FfHNfbya20wZ/BZuGqSXynTu659aYaE2aRi5VdFvZNkleQ2jyQMdbPuZrfuhorRahz5WNE/0vJ
kv9vOcrwW7akBsxFd+1lD/wxx1JYhLwpJDy6zTdJI/HTtSxUw8wVyV0W/2n0SxONFdiUtcy5i8Xk
/DqyFnveYbHs59ia9zYvrJv4TeKob4lIbvSl9r0q75oJdkxBIMffg29pvSkWCF1IejxzvDfDfFde
gcMpfMS/QT5vQo8vSqc7E4ggcpKXfml2LKrZhg7RD8XZGji/rjGq+FCJvDflbohILyZr+6dK57sp
uRtZy476ZN1Gkd8MHXkqsdPe4vgDzbDIXJ9jCAObZeLjajUKiQFWle6CB5aMTUlQnZF3FKdwaa+9
zkdBKgD5j+kFvRrchXVxh5RIXrS7RgLHESqbFEXCSC2esP9s1TxdVY4YbfGYwZrK/EkczviQhF7z
7hFpX7N0b3N2YJwycffz1mBeYSbQ5iPhUh/rR4JIgFm1AKIX8TQVWT5vs2H59wYNLcff28enfze8
rLuPpk0J1nbqPeFNLd9zOxvso0mFqb/tfrMjY90z8TGnXHAPQ91Ob4ubI9orW/tHbEW/VIahJ3Gg
kjhLdoHXtiGKd2eAn957E7rtzrQY5ORfi2HX23Rd1eQ/PrXB/MRQCGDJQFWbZEx2AGG21ThmN3dU
86GqW1KF6jDdjk7LrIZ0+MpT5MQoezVTXhRIpK0RqxkNd3FTJQ+FOY1PooofYPtfmxLp0QhpIF93
vrjLr1ba3YRGaBEhIi/s0WcuIUE8A/3TjHLRHe/15BSBkCaKiLTCwDh5f7uo3DOQwwyEEdc3sMW0
q5oXJFkFa63eactKIuCJPbnEt2ztbr7DBCRSNdF3rLIarMTCBHQVk7A3hwGcDzW+LqRa6U722Jmo
uXK7WXxUo79UQw+hJ4BxQ3K62TjDrjAGMp4ovLZd1OY7XfKl2FS/W7nsalxIaWoSytZNl4z//8nJ
5rDDLzSY78QC+q4s9vnAsSZM+/OYdv05tRvuUhkMZWFeFo18dNHjDsHXg4VX/kYq12+aauRbTebH
SJYavZFtGdfttlJLf6QvQJcu8h4XNd3iJdZYY8UnU3yaNTneJdp4pJLmkKdhtC1+TN4fVhJIuKmX
vQ4LalKTKBFmFfmXVq1WUhtksUMeGzYlDWlVvHqRBT2qipbvtETihDWu3wxjd0yb0gLfNdrbyLn1
dvglMJdtgaR8aOjx2WhnPo15OCDEQbPcoowbXbJRzWdtcI/K61w/NcG7tLVE8D0FTsoBjrdCPJzC
NKv3i3vQhLqYS/NojXZ5bpfsDYmECobJ1HYw4Hb46yc56AfXM4rANghEKRMmYCA/OJaRVdcQzLcx
FokN0x3/LA4kldRSG3cg5n6g1T13w6vb9WLjmprP7lBxE+kuGjX3NFvs6UqM2m5pv1ntxrMNrSSy
FmPXTXBp3bF/TRlZMQgOP6uGDeg/L2KNA6SRfMAYYSLC9abkwyg8VI36GMHGzrEXwSYhDLai8Zx4
pNVgxE81/V2LQpyQXX2wrYlQGPBq8OZqBEV0m820U/uKInSTxTQorOTZip0Vj8FIWQEn8lVnGDvL
C0tCETn+1IOl9riOH0RucQ60Toq9l5DF6kimHDxxh1Be54t5KPRHGCr7WvnGMn0PDg9VGBsklaU5
MhOwpwT4doHbEZHIOF0/dGb1jO+aU1LT/ml5NHdV/Z0U3BDxEP8RePGRPjozpjAd+iZ+dY8TLw3m
Du8D5Fw5fS/6YKDKRI+nxRXrNsyFZF1yGw2wQm7x4v/dUSwUiePSH5MhsWl2Svs7CB01ICTnKDZf
jLGGx9WXyPEEkFw+CWutJMCjQqzZplGYXCYtfMrld5RzsVtgQjtZllcJ4n4n1tZoOy0IumWym92w
2VlJ8oVQG0lMkVCBpMwFPVvbeRKtAsUtJxuXPJyw7Jh7kJ0bwEBmpzeQXWqmfk/WAXtkgo+g+gIi
3Tj7bJSf68iIw9ZxcdXwVMC6rZHTbGUU7kO28CBtbU5XY/cXVhAHtyn7oioaEMiX1qZuBGfhQjEq
6okLryN29JnkZ5eBSEc8GKWPDErdfJMmkkVgtPRlmcJAZ3lwcNIz0zD4rHC4EjUOqU7vCAIawtes
6uO9Z+BLUD3HFrNtqgApBp4cc+vFGasi3BofpeNFJNlXXI4le9uxd8hkRQU2bCchHhBCfvcUrLAF
cm+vpNntXMotJZzvIjL/loDWTkpytEWGlaCx5LoiB6RZhnjFliBjWx2IpJ7177k9PDs1+ggDvhFb
UHyMXEiIuRl2NxVjOndQ8GK0f0Ca+VcCCiP+qKWwndO7xZAZ9DRESc6oD7LELJnb7ZZ4gyowzKE5
txwtOqRPOnLQaSKviTMleKW6Jcy77Sk2mKDFdk8IlJ4FNqzcfeSEgaWmgS64+6vLDOkrob1ANXs2
68GmmijaPSRgJB445FGEcmrGcNSolkPsXAMfT5m0QNm0ZPgSXnM8Us9tVsEjD7MYfzgJ5QKNPg32
MEP/EqUETVW0ORG7lEd+9eUsXYy2yg5GbxAkJ4GkieeU1WZAwPvuuWP3OeXeiw12+sjJqtrkk43A
PYxtH603S/goLxyEC4iFPNfe6D2uOPFNQssg7sd5a7fEt8NqceFOmK/SFI+aO30JFDI+cC2ub/SQ
jh6weMVpO7fHfVFPX66UzMxinjP00tUOaSm1O1m4Pp8ut3uHyxpwoI/oDentSDfaFYrOsz1RxbXd
ZerWxy1V48HubVJv0Sub8+Kt1Sa3p5cRnh0pSKNS2w/jeqflTNwMiWS5MRHwymCMqRiVAdF/ZLXc
LtQYOt76Uz8N2K0468cAoQIuVUyPmw4EljFdbtE8BUNLv6HMdtqAHltLEYMy9z5gUj9XYw04OAfO
aaP/JfjbSZBExYJcAD0OmGrqvl1av0uj3inGpqehyL8cLf4Y011G35TMV8GpZlPL5rOiY81KYpwy
Q5BoGF56s9gt7rTXhmYlfxc3fWl+snk+CrbgraewOsSYYFn/uX/pFx7stvyNwBvsYmkc56q+VYn2
WUMxoV9O8VXoDdsJwzmEJRubYw4DRID1MRFxjwbGcO5Y9a2P4JDLOqdXUBrl3kkwnmQrcapn4FlV
z72kkg07PCJQWL5SC7uEjhqXBAsY3XyblxK/yCEjYi8Md4ProgTtLeMSohxTgHEH+aZNTrlfmKnj
VS0eTJcWWAJDOybhCRA+fnitIZYzWQJR9z+YxZ+HIn5xSphTaQRFKodV68YliricRRXdKagWjfg1
oY6omN9RtJjENjAoCOEX049i+Mn43nOyrcrcBRMOsQgRr4BP9zIp64ZU5Uoqc75VepXu0xpmR25N
RyF4NbntHoQUF2+RUHyi9EpOQ4JGH9EDg4SnWst5ldGsbQTMNmTwYi+oUNDSF6RSNHe81MgUsCSE
0+pJbAfhR3XxhHqQlZlu0m5Gm7zphtLzew720FxYBMMabWMzPHXWpOgOsYj3uv0GvJc8OCbXhVpJ
LIiEzparH5MnTXeHwxx3jBPS/q+NKttPcVhVNOhqPi6zjTgjOYza8oU5Jjlqe4qjYas3RnjKw4mA
xBAqH1QmRqHOlu7zvZ4TL1jru0w2ajfDhqeDsbVB8MYly1uauvsQBP1WxLwD0Mi9w+MYz3l8yVOO
P7PQTpVuPucjSN2y032BrWI7FPNDhriVBaWHrkPE9+xkSxBL4feGgcawbUkVTljCSBxmCCRa34pX
38M0XKduWrkUMRnJtAQPczGPyDur6aBZautZ/KrKa+u9T51L34xjsGgKCT4S9nOVETuRLt7G0mvt
OKBYdCINO4Qpb1ZjWeeSQxCxEtsk052THlaAftKWZw6bUAwoA9M9nV8riopto0XyYOm4uefF+opb
9Yp28pHYOaZUIdMVb0aDgbgzgOIkeJy9K7gTdezH/DiY5mPeQCSeEGCLqAGSVbC7FvCN1BDTcGrO
LDgU9utebfcevHrKtDSmavI8NmzZxhx1Qwfur6PH/rg079VS7Iue4bYbs7KTf8G2p1BpQVPlJOeE
T55V+cWImKHQeZBqM78oDF/VtMyP0zi+h2DINrapo2qa41PNJHtbOZY6NuO/dTG9E4yiyCtA42Xj
vW9VFe3HcOhwHRJ9qQSt1ka+hytgnJn3Vtnquy603/k60m2zCcZQxq6QS4/4PT7ANdHRaDlWGGTM
1R5U0GwW/ugl3r50UrVdc5SNOJRBW3qwBFsN7wCfKRxTZDCQQFYCYTqJUz6rM57BWwzJZNd67Jjj
VHFiyfyUThufTBmMtsPjgyjRmDNSSHDnM1vXbHw/c4BxrvXFen91SAf2usBch0o438GTueQazLS5
/WMzaz0V0nzzIvq3eYlNM4kJkosojX7bygC1jV5rnvaTUseqMHQUOzQfwTfyrED6K22ETFmc9oFE
/4Gaqet2rcE9z809nen4fksGdowWeGWgfq65pZGWCMRtmi5lifFvmczsSdTaF9SoJMK/Zer1JzJt
0mUjlR/YioxT9GFrf82l9vaksyMJbZGyxVXs7WUaIbwZGCo4G0ogkk8h1FwNVRyqlntu9Tjv6fbe
gKRfNEEB4aEU3TZe9l1OrO94k9J9ea+wahVOHW4HqcNrdRq4IxMntix00flIrBEGCojWASfjxbTn
JPcfAq4H6TQIkc1Se3WAzROKPEqIyjHZ9qAqAYkRE6RsOkFetS5A0UiXFiDF+pX1zn1tEeTtwBr4
mZn9GUdstN5cICf9XFov3dNFudpaid/V8FhN8q9E88Df4HMhA9bYAPdEgeCsTUAw4/hIm8fRhP9H
sddti7HC3yHQcyrGAaHBLmHgrvRy0w6UYT+OGg3oTocwDF9vKF61bxmG52XpCPvOF5Qmsbw1gDK6
2oL+rIlADnHQ1PWxF80nMa2zQuURN5TkrQy/yPANwtR94HAVeDgNF08S+5nggols992arLOdY3J3
ZowSnXHRbNrYTRsUIJm8kXfhVuozUyjfU4/llN4okF74M8M3WcUk2xn5g43ZUGYRB/e0nXfV82Rf
LHvNcDcnbdfJgiOiw57XqRB7SnuJ6rBCpmq8arXOCt8SmbIWGTEya13Gt6iMj1JVBp0BWIZ6Zr2H
+IxF03y6Jt6tqddunFA/1zD6uZ/f08i9MCe4kb0SmKN2qhPkZIupPqeM8f1YV6voB1HgVH3SGHxP
Jut10cTrSKJq0pFlysxxk1keXrU1vZ07/rO1lxehlb+F4jcyTRHY1ev+LAlU1rx6Z2v1cw5Teduy
WWaLBCk6GfjHjV9dA72vTrwLwREc5a3qD4BHg/fNeqZQHWxnAn+NDybvfCwCU07HfmdmgoZnxUoO
ymXboDiUJbFV//YdRuCIcwH9UV/poWAXadKWOgaVZzTFV9QMO4OyFugdXM0cEZsUz5UtvBcAZQjv
KAI1VpcybNDDtS5IsZozt2TMYqeoL4cOgrg6zjyScJvCAbmvcjejWzjbOk3HWzU0B8eZPky0ZxTa
jy39JUzHmCBre3qikARqJA9lSNJGYtrXrK2W69w674sE6kg+sW8WHJ3iuBp3onyIu3Fgj8YaMKRU
7nrUc+hcQ3JQWKzVCpKbtcjL4ZgaeOC5/9Mg1pIvlc3TQytZ9hMNv2tBenEqqP2WmVS3znFqOOfV
izFY7k1iLNrOEQkTpT3X+DXrJrDDzruNwCqLn3HwvuCEPmkmjzkUud/TwGrR4Zke3FdEvXy/lDw1
oi0YJZOSQ59F4NTT85X9y11vpTM95bWw7ayDDOGqGDxWuQVk1SluEC+5hCkL5BSvaR021X7PscQx
nNfBiJ4VNvIVOx77c01eHX/SNLSIjHHIz1K7tWWqfK1xnggpqC4jE4ebrR8HS38rRiMJWqXbJzkl
72nfRCfNyNsARGGgVXp8rpjVISe077IZBRb9J9oCyV6FdnguOLsIRkxERpgHVWTPgzM0D7bbH6su
V/sFGtJeGHuwQNo1q6zXeJ6+W61hNkTT/8xhT6HNj7faVHgITRjBhFTz/bSwm7QVm27EhTBDm5WK
z8xFc0cDUL0qeS+0JDpaQkYHDcW4PxsdrQLlnsKa/lWznlP/7YWRxhdIMeU4HrvBZD9Eki3b7bMH
MIhcbJqqaJ+vjeXC8JYlpq/aeZUCmTmqrJiL6AVYfpmNAq9xdS7ev4UexQKh4GN46ySGsCZOvv7d
unjTKfH1XOqoJNcTaEzbb9T+krPCQQhnhV64T7pRdj4OCgC6UdAUbcc4MOxBcGFCnJwH8qlpKKzP
OfXKX0tx3c30S0F2ALxd/+2jeOdiGgA6G8N5qysLQlW8/3c3DLn36q2vsVqPW022Ag9pXcAG5URE
H7FJq8qvyoqZ2EwjtPO2ds24F+EG1MSKL1mzmwHZbP3UWoLecO1tYkgTxbX36Y2MSZNQgH13iVNC
CL4CEzH0EF3PQpSWPuHIJRcnvPXixaKxeHKqhQYdMQvUsmQo9aRsKUo13d15C7vyAkxkbVZSsmt/
02Fcsfuo9Mpy8W2CrnepVUAnR7pmm9Qb5jJqh47IOjT1y4Hai5Ojru3cSf+bGLWx82LPQZN+Mjr7
e2lj72S1kY4jVVgo2rvp4d/P+nYwfG5Ug4H+lAReiNuwd0sMeRwFEp0toouG8SAsAUSC0zFmaLeE
DVXfZZdlRyM74JIwNZ7ZtCsQHoMlAUo3V6fZZbWOjHczCc/MK/OTMSABBljKe/Z047HGzkua3gCL
j2RDiAJUPeyPB4V/S7q6Q8OiAImu5z+5YJeZbNXTUnB9OzTzX01q7ZXu7ZFp/kbZN90WOVNKJk8x
nZkA0/t3qTuMSU2XqY1h+aIPP5Cx4X/i5W/r4mMeI/CTI2rn1LmWsb8svUcES5c+eJ6OcB0LKQel
5r0kc3jnUkxpJz1pWx8L2C9CDSKeyT49S5COW+xuPpmYqBbd6lJJOgtmY3W7vqlRvFX2H1jZG2li
70dqUG2lGwXlmOa/nap5IqVu2y7y0aqVzoaHmzcGf7pjDIa2MJn/9t1wTjs8YugingbqCAKj2t94
HPe0/r/DOrlqXbkCvnRab7FMNoXHXCOJIEo4UfgeIfT7WIl9FlDBdHmtmqHfTE774zGX9zWC3wX9
3rpzgBms2GWRDhyQGa36Ik3gjoFINVdfg060Di+Kch+c26ORgOqHgMiMcGiP4DQfiroxgSQ3oDaz
dnWe93sjHD6J2ytf8UhgE8vyPX2teznX1XFMzFWHRvveyqyt7jH/TCz9BLISYWg9PCB5TA/SiuY9
p5u1Cz4NF1GLGBX2rqxFeDcpz+oBVJoWxq+GUKHPxudyDJzFMeR/nDegvadTSFgOvbXUO0WQ3WcD
FVFdGJ859tkVfWHsR+5GHy+qICsACShMQ7UvtDWIs8wuVjb/Jcyx9/thXk4mvaW9yMpfJaQ93zMn
mkNM+YN4CobQHs9m4x1bFL97W3acjkxzP6UaN9+CBSq1q5yJLb71VOt11CZwsOto1U4YOwn9lLqx
HF9qfa5IC2IL5WBDBhmzPgh+zbMjdnHf2Pu+8p5Gk0anDbaLqYt9QIRIAga43EyMxqleCheKGraz
BS5NQj0EyM8NjNxZA+EMyg4vbolW5AfSytqTZZQxiR4Yiv/vT02dG8xoRYeiuRZ2QJ7Yw3/+KfND
/ujf3206tVi//n2FRH8FEbDJEStQWeBL7cSAbJ/rSD+eL5sWXRJYaXjXo1oel/L6WiauesxHCwpc
GVl7KptiGw5YoOpx8W4eTwAxcQbGr7j2DjjIMo0EmCmNHr0Y18CzvWI32hbX3kyO/KY0v8rO+cmI
pteMY9LlRVDP4WPdjucMfMIT7yE56TUEmVTuHDfpN2CQ8GKZNbmMLgRPXEq3MmF6nPdxhgDmR0rW
sUIXZAKCQCaypVIvBhv64movAAasLPcu2iiOpeyqIK3r34iyOzoJ4+8U/GMxhcNVt+NhP7qiQB2Q
kPHgWddIiS6Yc66hlSz3qR77gLk+dPw+wXyA1dIDzuoX9SqfLiSa+SotUbRMhxq+4sHkyFSkJdAh
66ySEHhtkj0T3acCLavuk4kwIw0LqHSCE6Q1cQWL/h2UNAEt9cucgSQio+HJhk6DK3FEc9KqMz0p
ELrLMJB3N8CgxpBHSZWJo4Xubyv1aa2wgCUjZ8+c6i+tRQ7pMn/3ANgXiYPRkXy2lCD3qKdT2mwq
Iz3rxfqkC+R5njUlz7AiHoYRdX1M53BnRK13Yop/bMCB7EYTOInyKH1A7uPaYuSu20j6ZnZhDynY
mIxuQJRNS6wMJ6iIhC5LNwnTWzxgAhO+0paxGt0H2d9R6QD2WGaMwWZ9pAGYPMa6dxjzbUdFeqq0
+Wcu3ewdQQVUW+M0xBHQvxbtRxIzbW5WrMEs6eUBXCVpyjP7ICu52VFrbZq8aM6EDTH6qrNoZ4e2
uek1nv+srr+X2HKCOnaf63qkM1EzxW1mRtPpKkMaYpmeIc4HORkMp9m0Sepq8VSkI0FdeIbIGtg6
S/U3teSbHOc/fYxvwUnERTryzOzNpzFEM9JYU7BC9Y4sL95FffnKTSwfoOGGnKBzdejiRbzYT/CH
+1ufgB8x8WBj9iK0T19KJNQhAWTG6BzLAs6TU+BpY7p1UuhReVQGQhFAV+ylk9M0oyA/qK5wzynt
omPc4i4ehtA7NoDCT6PkbXD7F0e4Yda50quWGsQzLxAQlv2UmdY1DWs3yKxBPlQhE/Y0vraNCB/Q
Q5k7Ra7dk2OE5a5srPKwMO1B4YKTtKva6NmgD+lLQw7PdGB7f9Sk9myN2Ew1jvNuVEwvnWC0rrQu
eW2EJrYajsHX3msIpRJOcUeyg7zZqTgAx5ChPAblRyOkoBI8YYizQwVfnkKwSDO1Jk5xh8ukfotC
zqaT3pdvXcMQqZ7s/A3YHQmEI3NhXdWQmsc2fWvXL0rGcfxGLxTRnJFFbzgPim3HIfU+lYgIcEi6
dxYmGvJt7dyRV1VbYxDqKcwgfM+VSYcbeZSLJxOFAL9M48WEf463a0p+9YA/MJcwWw89jdFioz1B
XZTHxAYoGkbkaXVdAjMer/mlj5ljrr/fNWO3qz0Qq0B55bU1urNKHbjstvvWZe69G9FFlsRvTCPB
YNk6XtBwQhdu9DtdOpyUMdpxEbWOb0/C4FNafeFjAhWmL+itD1wIbaoMH63bH+aVc5AoJWlTk7jT
VMxGlW7MV2T/1H5xtvo7ik9tXi66blRPqZ0CsKgfxtECl9dkzhNWiwcttS9lhIM+bfLnQrIcMwHG
OxV6rGdDiS6K1x/CfjlnoxmyETERFDVKCVHKVbCDl72KFQ1wIKpJbKMLcIarFAPTkzGErLKQxg1j
+7mL0jPu12XftCPTGpk9qSQ59Di/TtOq+QoXFvlhYJ48WfklhIa1xUYXNo4NcB30NDEkkOr0jqja
ajkwZFtZMOrbDVMaboRurat2BI52Yxc9jvWyoD7CO5KEa13LlGQ7IgdlcWcRKYf20ii2BjtumPrZ
e2D6WoAQjEwK06TLE1tkfCeZTcJOy4E9H3TuKne5WNK2QYKjf80aL3CtuT+DPiLWixbwo1OlFyZf
51YBXCElAzuESzoNC8J04PaTvLBHbZgaRKxLMA4JzXNnBsdFxudGOAuntDyWh962qemn1TDDOYTk
UioHECMc/e6tbTRP0TyZG4umGMv2srfWIGZKITNK3hYyKJ8j2ggXp0HbUlogLlrg/FtLgUX3iApH
ErctK0sw+89ZSiJFckrj+PNET4A3uRzzuFueIJ2bdOqurm5kD61rBzNRM5c8GTjnOY57EgM+5j4B
Y5fr836IVtOkNB+ZCiJUtax3La1/5lzdY4TM3FnzI5SXDP2GYV21hRU3brFVEGSYH/KI7Mepolfb
q/Sihy1NgXR28MiMjwgtJoflGE5McWLvD3ezHRNONg/v1cR8ZNY9MiF6OO9iEuNZhJQepvPYiR7y
QszApq/N4qTFJL/iR79MyMuOLhQFcKxVc+Fk9hAt4RD03G+M1jNCBeLqlbLOQG0Ev2TyplM3CeB+
amj3teh3jGPJSkQTcZIOsa3jjBKvin5rOgh+sr/a/dw3T/NUsDUoQxzYQ3+ZJmVQbLlr8+egHPXg
mRpxKW2eBmXjwlXPLKDImD2rzo5OvQvYu6nVrbWogAcOBMQiEbgCWAxH9DQxiw31CyebmZtxuDhO
hzM6V+eptR//FY58khtV2No+bpaDg1GZdgEKgkESdxvZ5Nopc9v0hLngveuD3HSu0kGOm5eDvct0
6uhGN1GGa9HDUpj1pYUztNOsudgV4CRReXh0CRHjbccC3ThmojcrCvNTtpRA1U377NndZU5ldxBp
+oRDli5JHtlbqxH90Umwx1Gy5sY5qnrjvAzMB+t18//3e/9+GNY/xcCPLE2qmWZ10Uq/wNx1UHZ7
iKSjn5GxudrWxsYvsPIdrWnWz8n6B/9+ZpaM+aE7rB3xDmvi1VWBuA3dXoISJYiQ+/S0up0ZXt+G
XyNy99fIb46JbzyVv9yP4Y93MRgXxu8GIVw0fnccq8Qb5YK4kQNiiN14c+dr+ElwTjfe2mbvoSWE
yENbZd62sAu9jfE7wrC/Tw/6Id+XO/sPv/FYvdj8U2T0RAkbkJXezFvSPiy/12QBPInse08luc60
r+/OJQmWq6YH2uENphOGPk4lyyPGMu+VEaH+5RzZpayt9ZJ92Q5mSX+pN/p+8pvML7/rVxyoXnN1
6kdg0/YtehPFoV15nFcWBIK6rZUutkFiZbS7GaKP6RPXgK++v6KMxqVP25rbzHP3SU3FkAfpJcz3
SGHM5+YL/lZ/KPKr65DY+Ie3jjgvsO4Z0WPZjh7T+N0cEZaQKRh/Eu0xPQhkWmpbn+o98eTFC6du
UYLp3+nIFVk7bnhI8Ky9Ea31gZSAVhK2h1217+XOeoNKYp5NHZgfjrGf7mrdvVPKrXoAMyKcQ8Qw
cTOcmwv6thwj5cfwWfwf0t5rt3Ft69Z9lYNzTxzmcEslKtqyZEv2DeHInDOffn+sf29glsqwsXEu
VqFW1SyLIgdH6L21r4FKO/pz7MdbaZip7/2qu+T9pr365+ZJWgIkQWq7J+k0H+3hxKqGhGjFiVNa
IBdpD/C8iPaMUWHY6SPwFtQkwjkUbPhLfbtoSf2uD+Nd1c3DnZXSz6HhQ7nSjrUZ3jvAzKfOwf6S
LWn2COGC7hYWZpzTNsDEXfIk3WnntJup+rGR4Vjb7l7dQC5syT2lD3ESj8ZZJrWAgSOsRcZ1Mb82
G7wBI7VhEEe7ZGvuKRxzkDyH67ifRoDHiWNwvMsU47dMP8t98Swc+02MQn+VrInB3T4inFz4e3IH
igvuZwQ1VJPfK7a8r+Wc2t9B+gCliBB5XmBzuCtZ416wQ1yYgBNlnZFEHKzI0kCJUbOoHiwQKjZd
M1ilADKUdfgIPrzhJNtvDIrMvKrz5lws0wPncLQEQJnEjf8UT7rqOU8EK55HDPZOtsONd+ofhVV4
0FbB2ngs03stWOsegXjzi3SU7901e9OosNNLXdvRZ7lNwNzgwpxPtdWlB3sfJehzNc+u5dalDHhp
lupceCCvh7S0mkxF31+iJvEP/Wu8KffGfb56xbda7ZRVvkCVW8zNeX+JXjCEnIwjGpfsqtoZtWhv
oZK64S18kpa/wq+4thFPVIWNCPEgKve1I20p+nQvTGXKG32+SVCPAnxF9TtGlneAoSqi1HTSk/Wm
RbPiJXsUZrRM8pV6rrdmh9zBkd6qFzGCgjqzFsK+WIukxaLunRFMeoWBcZpYh++6nc3LVXOXnCZH
D1Lc0Rad6BR3jnCmVhTWPFLKQeIZNNt7dQ1fXdpUC2OlHUcYEhdSb8wT58TxC0N/HTvJTjwpR+vo
hyQc2O56pIB84A5xWA83EfzkN0Gd1yu2G+mCNpG+8TfZnX7tlsaLuyu33ip18q9q6buz8A17+dDY
VrI16J7ww21QsyAGXCIVXtxtYzzEx5ha1xJ8e/xI3f5Kcmt0FxJOyKYJp42TMAFhnkEN9OWJexW9
bsOSaBsf6DiHAQPMoUNaQ4gEM9AZz0LBWsOgkZGD2bmFNG+usfdMbFdZc+ft/Ml/FQy8RrPqnRNr
v6gHAmptmrFkJCwqR7r3UR+v8Mzr22YXEJd3ZTCRkTMtTZP2wTbv8iMAhCnkhiUr2AI7NohircgP
nOmLauM+kjetgu8tHxBE9kCrTjJ9x4fwET23QCnYjpMVHnppPzgY71SHnmk9Y9Z99w7mnsT5di4u
6p1w6u+t3Xgn0ERlx7C3yIXeu5/QS8IdkWNUgOmInlkRJfZuV+1s3BvP3okl4dlYKx/CrnJ4/0IO
9RQMCCGsZr5TPgEl6O0ApehMvLMWmBlm/rP+5W2RiXs0X235mYgVFQ8yQ5UeqSMdLM8OVjRyrU3l
oVOYIQAWlTmEU/NUwqj+EoH0bMIXkUf6IK2lu6J5DXfJBW4LVTtwsCRe1DNObchkJuM3l3OHeRcN
hFMwH4rdCjAWSIp1MizDL6t+AjlnzrWOJVPdEx1Fo1ew5h6EMaZD1LXz5jkBp+XQUkJTYTDO18Ke
Fiwq62GuIJahAeKMR5+IDdlOFx4UuRnUb6TZR2Ww5WX9ZO0lcjm2mCA1wy5W/U5fWbwm0p1wjRbw
cmir3gef3j7M5uaH2K515tT7QcJPv2zmRrJCJ8wmSH0n+2xLjzPhKxaPbW0P3UxOZ/0Wma+/yA7E
uFzZo0u7QrANg9iaufBKnR85rvuhHTBKy/fRlDw8omex6zdgqvyZL+5Ll2lhLhz1k9ce9X4zbsGz
rqqZhwFoVewJpX5LL/J5uIK8Nd8o/fgbc5seEnUBtvcJzE71zisHHaHeKm/CA3d3SaisP+eGGd0d
NwLqYUBC1DnyHcs6hp3dSGuZNlpNWZOnxDttKxcx2Ojmol+TEwRe05FWIyKNa+2ApLVAChBW9eHG
sKTn1UyHOSfOjX37RU6iS+1Lpha0Sp8qBIOz9lF4HrnTxNxxGLszCSql37RIh4d4G6db17E4+9vF
znfUN9U6NncIE7N+mA3L6t1dK8LMCpbNQ6g5oCuqR1zg+BdrFwONnXDzthgUBzI4aT873Z3W7HR/
hRtD3hlfGWM7sDUiz/b05LUjfBZFOA3sN4KZ9lQeO2Tybymay4WA0+NegHhNb2lOBxITpZoteDHT
Vb4yHRBK5XjHCKvuk3wtpXNfnNGwQv7QbOEgmliR0o38wH9vCDZgCapPw0Pfbo1oOWkrCZHGM0n4
m79U0qWpbTizB/qRnUKYPerqvq7nFeEcuS005Kva+Wf5UFunOnRctqEvYbKWjkxQyJ/k4JGiYPpQ
3QV3KZ7KDcFi3qm5TEGgNF405iiMQ3MSTti45O+iARdl5j1pd72CT2XJqRhlADFoGZGeG4pzbOdQ
IQUH79V8kfdMEvFneGxfDGp3DtE5L9muWPubZls/qw858TB0hNGUnhRAEmQR4oHyR8dP5vmiMBzr
pU5WJoqiZJsphLjdpcYcC6A/M907bzxlH/lL7uPcIFPVDky25p+etsDukX7h7UrUT7xlwxXvIjas
WLdRySEcnATfuV0vjbuS3JINZdIzUK9mW53odroXyJbjfvzKdvopu4YAGJyJLGf3m/QJD+pMqWc9
3rw9qLKch4V1RCfgHDuqbTDYjsAOSxQos/iRfVydvnqQrSmNEvw3ay5cJ+ZQzAMsX8C2MYXZ5gMd
Nze/aO1RuE9OOGV68Cy8Zpw6kIq+IfYcP1nYCowRW4+tBEnDW/GCbuVERnm/ERQSF233YDoVgmnq
iuMMUuIeHX34NCyJflLfGPjCpo037Fsx/JBVM0tfyGgsP5tdNZd4ZVieUNUhyH9Kmao3rsO+ZZ4c
ocCVc22ZbeKluQ725i7HC2ayC54Ze/+OnYP3wjsTb9tsk2OBAWAj2vmJfI88XE5+2wgF+6K0zi7W
GEabttEOBonEW+rq1ClUx8XBly8j3ghSYE60f70XiQlrSjKfYyxJt5G5ip9caT5mH8/CS96/iNkR
3h9hhfWM0DF3yQ4qWCFRQEjN9qwvYVIUK/OhyYlAZVtf49tn7wPE5oOHwaoasY3nQLOWbWGfnPtH
GELti2XMyw2JOlTZPwZ4tGcMLXQnJXU+3pe0/JbFRXR4jO6Di6SoY73b+mz8ZLJyQCw5/iMvaIZy
fKlukqO3QmRrMn9u4nW8y15b0/a28dk7wH8kOqW4QO4LPykEPKhv9Gc4iLJhNRfYZKwdimXIM4jF
N8F9+sBlS/fii3hUzhQz+FjcUZwRnvH6tCiSkbNvszkPF6LqC7U7DgrxZ+VuEZBMXfYzUOMCBNoG
RVV9MC8Ydt/Cr9IJaemt84X67u5MzJouZz72yHa2tx7wMlLXy3fdJqlmcC8X/kcS0sPiPOTUNiqZ
a7kJF6xRjJfmSqmA9bq5Uvqoi1mJsWUuz7079UF4TpbiuzgAi7OhWgv3EfMhwk9uef0Ku1V9L79Y
tToorOMsq+bdmgwwZeG+u9vq4pXbEDHvWt4Jc2NDGmDhzwuib821uCyeLei2YE4u3OwvJPSCZsO3
ZPFBKzF3+6W2so7lsX5EzHkxyQHC/4jwk3cVRehy2Pmv7KrDL2Y/KZ7rwTx+GyjwefZnS8IOq4K6
QJ/NKl9fmqOv7OIP7crofAhe3VXiWO68D+bW1jiAFBM/6C0gurDGJ58C5sIA18ps/CLsRIe0RWVh
kWcwZ/bXt7RO5v6eYdVXi3BdbXws8PfSaZpsJpEYZzhjLd3n0yHWpMOwop7nHYZH6XoFfyLVc8o+
NG3xnLMwFi8xWvZZv1QPDBwekn+Ut/4n9lfzIc7s4Cs8t+8sAsJJWqbP6XlICDee6Ud31a+NE3MU
L4XxQddtp+zIJ8Io/ByBbiB94MQP659rb96MaxgyFG+HcOav2RG7nyjHOa6jvQ0/oWwl7IxUlJM2
MYnEJj0wywOYxm6xD/HAnLND9ooc3dpN9U2Brs8CCvzJ532y3Uv8yRhur2yhhw16TPEY3DEdQeoU
sJzZtLuqS3XRnqsL06P/IG4xEtwXy+7C2VXdpzuitLfr6EjA4rXkbSsQlGZLJk8mS+2ZvfVj+9I5
dGMu+SMCNWE+oCPdtGyll8OVA7tLuNqOMBC5mFdLkZYfzb4na8NoeiuPhUBZZhYhCkvn3dm8Dv3W
mrcH973rLyT/CclKE1eZytnSRtXvGIeI0j+vDQ4fDnFQpSRbfJ5eoP5QdNv8i0xb2SFDgsTcvlmK
heOt+A+zlbYdDvkdsyCaQ2szcLHlqnzQNkAiDVvcKQuCEOJHPMa+HVEPSp96DS/QOmChpLl1mLbP
eAnfgLke/EW/ED8Kk6i6BRP4RWAin4QLNonp+/y1umKnkDl4SkfhMQBIphEnTndfXRmIoDsrdjcT
nHrz53dRr7c4UHMy7keR0IWSVxrxPoamFy9yeXgKWH8KDYEUbPHK+mK0Df78ObxB8Fd1wVCxom0l
teYiLFnH8Ty58yDEMKWM8VWIyXwmf4TvDeVN3ohaym89MwJOSu2sCHGXBOy9UCmjEO2a+0gMi1Wc
cj1+3mJ1HngZuumXENnNrKGzgcd7VJDBVTtQxmyX+ux//9Kb5R5yob6KdD/e9B1xfLXKhjIu42Jj
fVqfWWW1O0tozMZGzkURFn3CIskFTip/ftFHGK/w3mguUMREYEzEQUkeIeDjCyLL0vFzNuboHrEg
UnhW8Z6i5KBEO4wfohaehejeo2LRwcpENCBhfYYIpMofciTCTA45zOnm0eX7boKC9l+RNHNIkOwB
BM7fsPE5EQ2fSu7uXRJL2cJ6Deaxa6jDCJc9Ef8xD6JRZQe9ckJo/cjy2B+NqolWI1YLKjM0ztz8
Sa0ug4p6dfp9YPYFapHqQwjDsxXnp7KvHmqoScyRJNn08Wun55RQh8uQC8qqVkWHyvpSGoz7iPy/
XJAPCgdPq3UfUkk9GS6HI0PW7EgfOLGUiiPH7tGlubPoavMpb0bQyR5qILcfH7tRvuNxsIHJVJc6
Uf5hEoZtG20zL8X+3ZQ1YWO5Po4+33GVclelfbVucFkxz8TxujTYuhKr3UEpOpQCphPMGMPKLZpV
K3rBDPQ0XczK2Jux1W/blE2m1VIMLEiakYRRXVmW/D5QNF6YMtkcAeKMuSe5+EcvY6N9qVM6heDy
1kUNmSQx24VGbDYY2A9hAbFKIEHu//1//r//AxH6jlwDAuhvoIuJeMnQdEvFncmH3gBd9D6WCb02
S6dT4QxkFpiClvVCdoN1lZAjkJDtqoabXJFZjMvh8eeP/wcn8+fTLUkRTZ0OkXrDdzF6ra+1zCgd
Meq+3F6di5VH6SCkigEjmsiGUqfaJeKV/vlzpdvEKpMPlmTFsMjZRCQh32Q+iZWe93IvEZXnQTor
cYqV+iowuvtBxws/iqjpk3KPDW+vg8W0aSdzss2UNWmjm18uZfqOfzNupksxZEVVLYsrunkCUqSJ
A/LQ0nFFsAhhIYCFED59AqIc4c6/83L6kxMQhuHb0z1rHzW3GGcWO+HWG34ZDsY31yJLaFEVU9Vk
6/ZatMCVZCEL6JUXJFKlIQv8hBWIh/zVx4vmktD2y5NQvhuAMhYPA4uJqKv6zZOI6NiNORBJR08p
9xld8kieBzpJdlrNSP7RdPsNqX7JcxdgTAqGf6YWPVt75AC4TOKN8j8B8rAysdLakcxeX9X4R260
xHaL46osn0w0IPmAMrVOeLx5Qwu8gBzBgQhx2CIw6+PPD/W7ZyorioFF1pyoVzfjevAIbxQjDxg9
dPeFDh7G1ovul5fnzyC9HTmKzLujifC3DEPmaf4HxtTjdB5qSy6dttTOsGmObWJAQKT4XfPG5JRg
QfYdx7wFx2Dxm85c96G2x//RY1+Pj7rPiIqr/L7buaq549mvclP9tOqJWZK/xEW5HwcAGrlerMTK
vRcb/ysrk3L5882S/6Fn8TIqsq7JIghcS1KnIfKf72Fpai95ssJxwGJr6hkZtAIdjROtFpJXQA6V
QeIkhrLuoT2JU1nZXKZl/ORNUeN+BGFE7z89S/40o/KxmpgLigetYOyIKUnM8pd35Nu5Q1Fp3LF4
GbL+5+//c7lKZemZEXC5jKxZI0G1wXBFFhPUC4kUroiW+uTpf+m1bahQu/QQwFGTsWNTrH+7lu/e
HoWJW1RR1CMMvRkCHsISSSBc2Yk0uidGQcTzRBsZfGpChVysPI33qW5psXu0MTo/+fj52X37+iok
/5GtpTGHi7fPDr/J/4zBHkHRvJRkisxtgEh0eDSbcErRJWlgevPwZcHpnCgxSiufQqIN7Akn02OT
w8bef7oTEGVE7D8DVvpZGxEFV2+fxznsnphTtlVj7x/Ore++wYnYYqOkYBq2m4myVE8Yqp+/mPT9
nTV1g9VYVs1/5iU0qAwgsXQqyPMNJXZdwRWIam3Zg5qpQ7TEI2k7MYXzEPLLz5/+3brICJuIZ6S9
yMrNmqD2rtqoCWvCMHF6BEoT3Ug3te3CleQZj6GWUiDp6l++83ezlipCTFLh+0Cyu8HJRX2TtkPc
lc7Y8ywR3LzoZvby8zf77TNuvlmg1TI+UQYsIr/9qJcr1Ux+mXy/HZO8DJJi8V7Q5L4dkwTpdaVc
81IU0lLpaAFMaVRWzwAjxf7Y/8EEqcFCK5o9fpkjpiaa8eiH43gXu8U2KNt9K+IPNQkj7oaYLpVB
xcAf/Jcg95Z1hQK4VRjJpK4/+jlr8zABozzjIQ/ctwk4ZrqoNH6+cX9CNP+e7RVR1EgDZO6xkOzf
rCmqljeKACzI8RCn2zXLuK3GyUJGBEUWMK+ZUcWPuLtpOYC7gYxM12RKDclhzP58Kf8EZppciWFa
bFYJOTFuJ51CN0QTRm7hFOmX4NFs92Xq1wZcUFUfjn1Zu2Qjga1Wtj9/7r+7E1STJsI6QzflKXz1
Zp3wpHoso7hwxtGfGzLvZMXNnmV5ix+NSbd0f9sPTSP+5p7z/UzNwDivKert7hjydTAOg4k7TCV6
NUSZzVb2mpfh08/f7NvPUWVR4gEzm6vTN//PkqJzhlOs0sgI9gCm5pJ+3WFmKNxf9prmv9teRTL+
8zk3my1BiXUX4UjmgKSoBUudo/nmlK/bQo8sQMpU+ooPcZCtMwKtmLfzZzVcGwW0bHOqNbRNuxSs
SXOlJAsFPZak+CKBUAq1Yz/hitPB5O8gH3Qo2AoVwE3jUTNSrR77fS6mK6J7BbIdRBS90H0ay0RU
4Xonj6QOoNkc80NlrRWVtyTrKEv8ZNepdOik1shg36oI4LN64WfjOz5zYd1NYZMdp29No5efN++t
SUyIEfmA8Av8YgBFXsnK5HhKq83ra/Rq5rNkoJQA+5hjburqebZGhiSd8TFuTM9/7hJdRLgKXUfr
1aOX+18wrs15RCIHGGOTGuYoGctS067iUg7Hew7NxcqlwppZNMBbHbtNGCEeMHv/KRjHsxfc/TxS
pG8WJjaUhsYrKKIM0253S3E8CgrHtMwJE4AAst+d2jg9Kp18MkvrjWpEa4tDdMTOc7GS8L6yfBVI
U4fVf5cF2oYomBPm9asmFQvJzx9HIX6RdIUsb6Uu7SyWV+PgU9gp9Hkgek9lq6c8XJfgEkla9a74
UVb4q43oiK2NLpXqP2UtrVMBIKhivcVdd9Jq6zDWzUmOKLm27lINgW0LiXUoC3+hYiOsVf5BGAcz
hYAQv8PLGR4TWd3hJTnKdXvCMueVH+GQrhVF+hg8aeUKxgEeTGQrpfxK8tAq72k9Btx2F6CzGgQx
paZFUY6IK/AskOEkfsgqWSKV0Zx8Xfr48+9afVdl1RH1LQkAECpk5Hx1bG16xXU02oJNKb5WYeu4
PXOapF4VOV3js9jEQbofffneg5jvRbAh/PJRGLM9bheYO77/6HfRc+nn464m8Ux2PeGhTqu92hgf
lqZTzTdLooLV8T5qLbxb6T3WuOyBMyhjysVw9csImabBm0lLtqClUnwi9wXr/t+TiZtALZXLAXU0
GLLMK8l3h1w60y3qkEDDl0FifQQI2JFklMhZRB57VPU0QV2lc365lmk5v7kWRTZUcBMWLA/r9ohC
laVtuzzJHHAgyNM3kSAEk1EtWZjo5RpdajcI78WZkHevvVG/E2Z4qkqUNb5vAt9vc7qJpuCtu7r/
ZRGT/j11KJzQRF0nGgEq5u3cXnqkvvnE1jgelgHqXbmJVJbGC+Jyb+v2JbE+I3RCQ46dyoCz5Qvd
umlE95dFTfnmOuDbsp6Zpsb/bs+K9RCZnTs04GXNR4gAyQr/XyIs/nBDMHXYfdgP2zRGnKhk63Ki
adST51xtLWTFMUm6ov6uJdsYOwFl+f4e3t9I9JiA/AljiaxGM9lCOUuY8HzUhXuljfkuQS1DnIOt
pWbj0m10G8tG/H9/OFE4HykgGTRqG7J8sw+rojqPIzxVEFqbQy1btN7LVxhUNrGM56JLz3EzIP1R
RmAx2evPI+/fHbQ6raaSARLasDTtZp8ZtTnuJinEjmLSbsKvNO+H4Uy1bhnoxa6Tk4dRQDz084d+
M6bYtYO7Ngw2Roqo33zjvMqyxmub2MkiJJ9oCfOoeh31BuhHeKe56KRTPHL9axIaR1TUHz9//J8t
4N9vmyoqfG1ZUiWdPNKbDZIXxIQggmF3Rq1W6S22jA6dVDkMUpRW78JYP7aYA2hvE+SVCqAtOqoT
BZkAvWheykY5N9Nfm0F0N1R4+fPepGKSvQ7Dg9LswfhtwgyLvlH+9rT+nSa4cA4dbNo1jcu/uXDC
NyTM3QkXjuneV3ADk1ARYsIHQfnL6eC7gaFQ9NO5TeyEtJuP8pEKu2ZtkR0RwTUwcHh4xirRmr2B
zhvLGCfK2rr8/GD+3TDz9SCmK0DOp8nmdtul5oA1BTNCCcSPt/JXUlHOIBnmYi49/rnlkZssVNn4
ZTz+u61URY7kyp/NOh988xJoFUWM2jUiRyBNe4hbR1Wju0AXdz9/Pem7e6qJlLsUE7KgfFvGZdvV
BwE/2/FS7ai3nOEzXjQKbiyV2XMhKKSHystQ1JYmbAG1YpYtFZxWzbAOEAUCqdLgwI3GRXB/G1nf
bJe4B5LI/t2URZ0T4d+rYS+Q9RGG2H5LfEBj4J8UrWcOcHd1UG+b9llyQ0Q+IYwo6behpk0r7e37
OE19hgYkjJXm5rNZQGoLylHkWBpwCRWjHxUQWAuikTGvZ926hulmY9AE1wCJJFU8VmkTVXHi3fmY
4O2udUfSyoL9H+CtKWEENHmpFQnvcZ9EEGtYCbxgyj6lYCbJ5RxnHKKQvEmXbpU+xCom8n4iyPyB
jpEJhIEeNwk+sXhytJ3/sAyEwlxoHfCiP/85QDwLdhLQJ0zklFrBwXXdS11pm7IFyTBm4mSK95a+
qRREV2EBFoI36noo33rgfkLWOoC4iG6QilcAz8t8Ogb8MuCml/SfG2taU2lGMi31dsCNIQxXn3Q0
Z+iEFzdEL+drC33YJCVqtAIgiqs1myyFRIJp6gN3zkLJq/ufL+Lbl4vIAcOSLBn+/81EkqgFmwcv
ix08nUiq+NpiJJ1No/7l0PZNvZERbOmce5nUdWp9f49g3G5Kmhdp7HQKTSe0iWYDsoN5uiraDVuo
M8wD9OA8m1rRjn4j70q33XXm+NuF/LtTmSr0Em0ik+Ind//vCxlDERsxaFZHquBeNPwy78tV5b1G
yXDVJitnVcVvZaEdJiN8Yr79399w7oLKgq6aonhbkeM10NuIXF6KYu7HdL9L9GVJ6f4yWcv/HpIp
gjEz0megfC/fvrV9FaXSmDFj6BEtBgvOvx3nMeos4xgNEpQH5qxQqZ2g1S27qxnlAMntFo2JXEIR
jzA8cHJwRost79S+C1TrksDMkV3CBnrkgZWEwOn3afi72YYYCpUTvvVNWcbUSxOEXxuh7Gw2Qldv
hDx/5VbOUlneDeKvs/6390lWYN2BvTD/6dzE3CRDp/rlDP2dIDUgkaP8taFsChLSRFkTB29N/EZe
KA5JcFUdO1K92AQpApifB4YxvQG30wEPiiavKimEk9ysc1YjA3jyisjBZIxLB9C/CfgBAmUBtTJA
+4VJKqure5/dBFuCo2VWK9F8Nkz1TI79LvsksBB5R9I6FdulkAUS1LRPlAO/tJaEsr3X9prl7oda
Pps9xYycwSAq+ataR0+WUp8I1H0ln2yXA6onWRcvU/lcmhp5OALqWvZLlKopQVrnUSoeFGhNuRVM
4OHPIKPZ7puJsshkfYfH+KElLdLOjXLrNwp4C3FJh3/uGgbAU/2SBhxzGfZkB7W9CNZS3vkMBzvS
Alg7L39+b+gJ4aHc5Zw0JTiLb6H426qqfvvsDSqszH94+2639qVbTSWFhJWtKDcpsCUzajcdTc75
9EKUXYc+yB8cTSJNvQ/fdO50aEnnsExfQ698b/xqPYrqWZiykuuOCbsgyQoWx/2olh3bUmsWlf57
+CZZIEcaH1GCPtzj8HIyWGTRxJkyYh1ltKB/tAwuM9eqWauge5zmYsXgr0QI+OClCAqLW5wEmfdQ
V/SzDOGXZeC7DYYkqhwjMXhb0zHu71kxNpo+DACIOEIt2VKfPni9uxHDheQVj1k5vIo5Wh03PhIQ
+8sZR/5mCZKYDKdNM81a5Xa/L0u81Sr2bWd0pQ9wbVdg/0+G5C8KKz2F+UsjKY7iDJ/6ZCzTEO74
VzEzdgQrv5ptfUoLgHpmTtcvnypVq4p4YsoX6ZJ6D5Yqqz6RHrz++V39bnalpiXp7PfZj/1z7G6h
rfall2VOF6JoM9J10VDfSbpTGaXrMY82YmcsFR+HFirNIeXi0JHYndic4hp1hOFjnfHvYmN8D3v1
mpjixwgLLjQfpWR4jSrxlzPVt49XkmhL0ovhTHe7+qqCFQalWWUOdrpDoXcloqEnjwBZUQyOHput
NO4XQ+itBlP7NVfom401nz1VnmVJs5ir/x5bTHldXakFY4vwlJnMaJZ6dcdbs9KyuSaEJ5z1G38U
P/JY/KBOvYTYtko796DJzQlrvh3VJjJm4NOKmO5/fpLfHXa5OI4zCnswTm43s27ilirAeZ7kWGdX
cGPLYdSuocZ06fmEFOraTkypLXmadtA9a6P23tMvV/DNuYonI1qKqXPAMm+3gblBUlySUl0qhvY0
PZ9OtxyvAmJeX1WrPYli9JQl+q6PzEOAnwydRxYq17AaP2oCxoVUvaZA9klj3uAp/uXt/GY5lhRU
NZaisib9051v4VumI3VolNAN5+rsU9OKc1wxgAKvOJpN+lsz+LvBohCzJWuSjKTkdiJiZLiZXBEt
R3VgWXqo4eGZ2JBXSTj1T6E/8If9L6/z9IxvVl769aKmKHSgVdmaZqj/NC7ysetL0aV4hWP5MqJj
7PGGG/Xey9LfCt/Gd0/7v591M94sIYxCVZ0KZRZ8rCogpC+UIHVxwpGC16LPALCZyBpVZeWLxWHM
MwMTjrk1B4uXVp9jWT9PRN9ENZYe/bwyH9Zipl4A1Sd08kknAbcUj6tcIj6vIyC3EvIzllgfhL5S
U6yFIrE1tnlTnv+Qj5FoJrQfYfPlxLNKzqCwL9RasCvhuK58aV2kxiLN2rsh+PBkY2FVKUo6Y2Pi
wabkIveZU2fEZxfWNi/bg5UAfRGGVTlWB6ErzhEAn0bAaooBNG73STuslQaXWtF8hWF9bqeQPy89
kOENRskdT1pMp0S2iDTKMGnPAgOETdyPdv5GxnvE8SxTiQBPXPFKlM1zVOlOCbJMGJRhBkjb6uet
SEiOApFmWeBH+0O4tPgqSxWVJG48daOjCTJCr1gmPUppMXnNkWZRWazIwaq3ozfEsFBT1hG9IMkn
YwSCF1ipyigDRfKCDW8wTlBaLavQ6xBu1h1sOkBR3RASENFED03CJlGxVMAgsRjzIybqPrJEWAna
we8NfwVZCMk4FWybEIarW6CzDi1llRILZAr5EYweHh1G/WimR1DncyVnP2aI/bpKWQo1qHERfuGW
7CAr+rSwBxlBdTZdc6uZ5WcbZEevTI9CVaOlcNE8qVjas/fKlC5yjG8xjbKnsF/DMrQNHdwtjYOL
ARzJzTF5Aym2fLId+VmRuxcJtWoAByi+tqyF9TQker04WoOxNfUBEykXOc0DQNJX6FtXSgT30PV3
XdBcM8Pr52kzrH6eLr99fyTDkJgcFGQrNwdWvaiKetCZkOTKnZc6M7Lf3Q85iReohNRBXzSjteUr
/jIPfrdJof7B6RUxBVqlm4/V/AGGijfgIqP9Q9r5IY0S6vnpLzPRt8uRxg6TDiclZ8A3f09FKuIg
4PUWyZqD5TRdgycKEnyCW5dqSoacDuimf7RKeR8Qi1NIv+8UvpvxWVQNnXtMFfb24GjlSZHknUZH
AQ9HXKA4bdC/d4K+448PCAU49Jm2640PTP4LP0DxChJxJ5YAkk2Kjw2BPHVd3kcykVqmvnUTmQ6W
BizZJYimg5xpJ1LKK1i5jhenH5lXPzS+t4ErvrWGFpgCaVOtVuJQSKnmewSFeBiIk66ZD5l+Vhow
cGTwzpph6hHGwkwuoZX6w+R0EodXJR2ddCRwxzdmkmUcEl9EyP8hVxHCnBYDPrleNrnbD0V+LM0M
DbuKaUCsx9fpaWaQwfB/9dHcDPUnjlJRogNtGMBnhccS3hLkXnYiL67QIVyYOnY+84YCR28ueQGF
mjbcm2xSySoIwSlQhaoSo57LYetRZQDjKIEQjt1gReQHKQQI1Os4/8RIBZhUhM3dt2D5EUZ0nkqk
Qa2eiVculgOafyOvPfAOFg5tCQ4FvUej1TeViIkyLolb7fHYtuETOcTQN5JJJI7nM3D5gAkr+PM7
+N16qSsc0S30bgzV6R39z3oZiJVGunKbQj+kxyQ/Jnq8HTpxFUnE1fz/+qjbI1qbwxvOQD46vgFJ
MYUvnFJjB5M462rhl6/17S5Z51yFLgU5Gse5v7+XWMh5Vqgl3ytyKp80PS9d+IS+T/v2UBqeJY94
MZzs4IZ/+Zrf7Xqo0lCSYqvFOexmi6yXyArSmOmlp+0LAT1JsLzU9cHwra2U83z5/z/f2O8/UaOS
PwWb/i/2zmM5cqNd07ei0B4aeHNidBaF8vS+yQ2CzSYT3vurnyfB1s8W1Uc9s58IRgWAKgJV6fP7
XvOPaAPi1KBb0DHc13ENAay+RVXmWQsm6VX92jKHoOq0+fdHLkPH53WWxMcS6wSt7HwG/8xNiao/
Dgr7eExD38TksAfjCNnSw2hUrVdza980aDPhBTekN657WyWoONYTa4R6kKm+Ao55e6UwUTWQXeGZ
Zi0r0mjeeRPQBkspUJ3AecTJrBOMifcEugJIcfPBLh3bn+sZF+Cy9R2X/jbASsNrgNj2SY+O7pq+
chJF6EuRvG18LbipU4hxLZpwmWfsi0y/G73qMlfyaRUQiQXQvA7bEDVhT0nWOv4JxGYHWMeSfV41
iCYBAMQkrPDZfeY+Ov6PsYvqhIU43r+X6k9bLW3WIBVEahoM6t9b7TAGeKWFXrYfqvI1ne491EaS
YD4gX3eum5u2W8fwHedfBTJ/1oDQAyKQSUDX/MfOoOmVKSx1O9ujUP0az1SfNzfPU9o+ZxKDMdbl
Fbo/t//+Y382+5N5AvGuypdldf3DyKN62HhjcpjtE6aQArka3wOnJaf+urCOsavh0lzdyvXJvz/3
ZyPeD8/9vH+OZzPtC0vNIDaPOzeljcVucz7o2kNd9Of//izvJxFqXIhtQGJsSxkVPoXK28HF0ANT
pr2Rx9fj2A/rCNi6IBqr12mLjUv5ZmHmRvZp3k1qCJfdRTODuKFGRQdB46ysZm+Ib2mB+pFtjxex
MK7QqhyzAIFTA1tslBu/CRsuVmMilhdYjzEYyY2uA8sbsd1r0BgMY4RzrPmu7ZA0mZMbxka0e1Ge
2ob5gTUttGjYJg1sbZzbHhZyie3GKrZP0O6886SAjVQp7Dc05K9X7LwIGBes9ZX8FpuNBkoIcedA
24newuOubXDTwxgSKNUmt4bHfjYHTODY9mittQPudY5lO0rOA+KXeJowBbdoTCS+0NEQTozxykzD
o1w3Y8L+4LIiHhvaBpYKGxGOD6aYscFqb+OiO8fuodw4iXIyJtZmQH42UsI3Za6njRW2Rzxm23Or
DnGLgvyKQ+8vppifdRpPGlCTeKC3fgZ1pmnZgLssiauX7K4K46FHjqJVzQertE5I+D60WJT9YqTX
f9Z4PTAZsCEcUsWf2xP7S4FvIQOEnTrnOoL3wG4Dfa01foUSbiTdoTSZgmsib28HMZaGWXA+RnG8
F3F2U3ekNUudtG+Ga4cev+VB+QW8PeZW/SylJZITtHjRS+gQVEc2a5P2UIA1CzWIf+8XP2EKmHAs
wHnoDDfEKj/1C6FMKZjKFM2jINuCn4LhrhLxHmvt3Mz4VfhvlasIUp8yob+eKCFme54HMHsqiJAL
iIiK1+76jlG4zW9w1QO/BdVph2sBTFz027H0SO97YxvYBuLxJYqXrYIBRapKa2gV39eoD/f//qP+
6fiN9COgAU0uplzCP7LF/DCiefbkZq1upPtRjzcVQXWk1NzbtsDKotbHreYF5brIkA7PdO02RF+B
PXwOvVfgDdLmyS5K2AagWumG7i/GoZ8BMQBtkzqSqwTnH4FZMVpzGfQMtqUbnnZR+qyk1VVYQIy2
TIjILR4nNTrejTXeIv54EY7tmUXqa9UH7DzbxrkftlmYv7YJFYVKPTC37HXCrcAZuEWXuyeY1oD2
MZW3X5Sp+pMRFGwEUAEAbiR2Pmc11TgQNmGjDHx2jZFSAt+vmxg2AvWI8zMYEUp3nIvoMIRHb0B6
oIiT+cxT0W4Ywm/qVOkXJNDIbqcoBhmB9OfsKlBv2vQsZrrLlH7FHzLfDHl7gToquic4K3olMY7c
prdYUa+sY3RV8e2ks02ojltudM1ghUBlXjj7NPFM3HZz9lKucSx0HHKMkLiwzHyhmxIeEVBDpC8l
QNH3Utc0eIWneP3QVEYI1tBTNmpVgjxVjGvXih5yYEgrozO11VCyVnIV9zTxXpyBIdiOu2/CUteB
xWom7/cA2daV/YRi6asIxHEUaD+J2FoLo7iS80nv3GGD+SQXhW1qPDR1fat13TedXB9584c+0jWy
/9zYUNvbkDX/MPQHr2xJkIcnqNb3axENb2eBapx7zAbCjJMd0UIo6XWFZYrnXGGHzPYRRUCG2B7N
r7Ldz6nUHZ3Up7yYXn7RFn7WFACkGSqgFTa1n7NqE8mEtGmNbD/GRYospLFC3vc6E824Yz9H+UTe
VW8qmHjK8QueTZJpv0CW/GTRAj3RBWduyRn9c4AXu+uqyuQCzSuoviEt720HieHeqygb4KR7b6o2
MzzSVYTW8q968U9Gf0Il5HQI47JC/Bx9z8mxd0MW5fukw0SyzOO9WaBh5iB0vzYq6FUFZKRT17qx
6APbLAgRD232QVng+xy27k7P4/Ogq/SDMUkLwN5DhBBfLtU69N0YnKGWucYw6TZyMQ5lbbFjVcOa
sK7fZ7H/9TL+l3gtLt+3Cc1C+nwpSoxXRdh+Ov3v2yLj73/L//nPZ/7+H/99hnNb0RRv7b9+avda
nD9nr83nD/3tzjz9+7dbP7fPfzvZ5OBqpqvutZ6uX5subf8iq8pP/t+++dvrcpfbqXz98/fnb1QB
asTQnl/a37+/dfj25+9yBGYf+h86rHzC97flT/jz9/OibsPf1s9J0RLTer/nD//4+ty0f/6uePYf
lg3FiRSMacAVtWmkw+vyFnm/P+SWk6C7bJ5AfH7/LZc3/fN30/sDgLYtd6QqKWUQWL//1hTd8pb1
h8eWA6onWEGSYCBC/yqEv1XmR+X+lnfZZRHlbfPn70S3/h53YpgGeEX/ZFsIyIkM+KdtjOm5ZWOP
jn4Kcgjb0ePykraRMfstA1OkOvoOE8oSQICNBkFCvyZQ/Nf5crFVBRAGJbdBRoviONUEg3yrxvnP
1DCYZKcGZT2QFovoT1rYh86btEjRBHK0LEfwJhq3Y6hcdFJVfXkZBpc1f2T03oFp1kjd/CjqhuBj
ZCUFnE3OLR2eyFghNigycag8ZjY/u857MjKwCe7Twn0KJ+NaFam6z/vzsdTmYwK5xp406xCgIq/k
hEnjmeB+Vd41Yr7N1KE7HQZcxtnzegmZdXtKSqSdXXSBhZszqLpXqNkjiopJuDNDmknK4qTyJmQM
qT0g0Oa+1bRszbKvIFQN0T7MqxejcPCutp3L0rC/VG5y3VTialLbh9RCJVa3KhzT03jTu6QEnExr
dkoU6Wi/BqdI0kNoi7w3G++dGsnK0YpJT0WuxoDSnnldLI16zswWCxNlth6qbLqwkvxKM6Inq7Rh
YQ3ZVY5OBK5EoCPVawwziq3bPfUe2UY8LsC1igE773jeyRu2YfMwWuER89LVJI1zLSlJmgwjXBnh
TdssKplLLNICiCKbqyG/LpRC84NCq1co15ixcRq2+VOJIwMqs1jIJXYarAxtPgmj+rEksBBM1Y1W
1Zdu49x5oXbfuE6FUzjWn5l95mkB5Y4knVNd6UqN0BrYcgTRcF45GYYaTpCovlWQN7Abyb/BikWZ
FUm6Odikdn5oh+FlGJoXSDAp3ljtViS7MM7xH05xW7COnYi22JRvDRzVoY0EWMvZh1pFoRNEDToh
uQXMw6zeWAp7qwkrA9IFE9nIKzb/F2mrvVoptZWWtxnsV7Q10DoLQ+stE7gpxTbGFQLAjoPQpQ1k
fTXzoxXmdy/VKEuno+HVEMCGClkWpyCZprfGFuR4VOG9NAze19KCp1gP9UWefxlUoipeGdW+RntY
zRbmQw+JTlF5mCGT/rG3ah+cGqO3le2pVIs9uLoroU3NKlUbfCrn9DJKD/mgXCSzue4z+6g49oXe
T7gmz1ZPCFXZDcWEvmEyfZu18Ty1q2Il2viiAzy1axMceTqMCnstu6pHlAkrkqG1FjwYuXfedmhC
EfMFO4hszZBJ06FS/4aTwqXSHZ0WfZUq0Wa/dKWzBSLApouy5+hoADjLO2uwv3UFKrwJuoJKj9EA
kZobkO3zFt/4gzePF6zWyZcNRbXWjeiIoZFfQRsDM2Ze5mRWoAKQo4bJlYnkAbACalQANI3GhKpn
7DQ9Oqvd9nZIUIFNPZCxOS3Z1kEW5WieE85FmdFHz7depwWC3uw39vXN0LtUMgL+plARIQawM1c5
SuI2juuWuGpH4J+pCqrGtyhUNceIwE3AzKfl9MYDHrPIvFRCAk1JHYFaGg9qn0nzgZvAjr9yjGDL
YO9dRcFdLOb7Hsqol0vc+DSqxHUYrHERGXpi9IgoII6JN5QPdopsoJmMvs42y7csA538sESGMcYn
S674qre4VfaCpIhX37a1eu2JMvFbjT7dx8ZlF56lNYiWKG2ubCO6H0wIWA3ac1XbHQaMx1dqMVzq
qMw53S5llqB5oflqQEjKGvutcVtC9y3LcaGMGLipNx5I2JVuoaPqtMOrap0H3rQfhXvRpNFroI0a
S+fhukUYmy/Z3moFkDVzIg3hzTmaqY0Nb4MpJeyCmz7sXxoDHgumR2MpYTdzfm7qiJqxWdzxy9eu
Y16GHjGPmGyf0yG4PtZ32mCse928KxBAwTnL9YHXVSztIQWoSFqReOunN1wlb4eh2plR/DaK/CQe
Z7yOS0xqMGEku2/iSyZda721k7Ip1YxECqfAhTxXQEfxA3u/6ZCr5fbA9eONGqD3mRhoD2f2hrQn
ns6+92LHjBVdeBm71ss8meNmDF1uEkVnnotIm5Uz/s0gb1ftbJ5HvYmKOmvB2HwIIvXVCfRjgfst
SuRoYIemcxro/RaS6YlD7BSFOMhhQXcyqvXGNEEC6nDE1Wz0ez19DoetqoprNUC3hxWkIZnt2aWZ
BWDFHISauhLVuM47RoXp6622w73+Ku3Zd8QGnNkG5dh+fHYNbHrdsbjsEXmLZO8a52prwDRYYbD+
ivnrph8sYq4tFKnYqyWTdW0oT3aDrEPSePsKwY9WDFimJnnns145d/Pgpc9npI+00sWk4muri/sR
cwzhwiTqYyQJu8rYRza2nI2jfsmD1t1aBnE0OOiHsTIK33H6g17VeI8nlxPGzBhs+ZbDIJ8rmCYh
AqRa8zWOH9OqgmlVAFCr7ZH7JuaZmo/uOm4TWH72vhy0bWU5D0SlQ1+2dk8vtV0DsRb/wGkrRv1R
4Lfmi8b4mhnE4ZEdFhEp2AzHG3XvTOOrB+NPyZwz/FvuSs26yVEZQLyle4wdVLdmdzg2qKl2oHhX
hdJcI3SDQeGgHFqsXBo39MexuDIK/dqcwxPXa8lAsXfTqwQciX3J9jjwdT7k5rcgjrdNmTybg04g
LorvS/YiihoT57GzkwYlnbVjlYx3yCcphVPt8O/CtmxWCXhbtJuemGAdtHjmQmxduWn1BWxdtVIt
rpcqLTcPpuCUJYU/FCqzGy3EMOudABJsl6TlVfMI8zD0S9xavDE7qQezpMYfI62PDvFsf8NlZ2dj
Vr6OB+WrZzoIM1kXVhx6hyExcIKGtdZU6VM7SFmpMt65jbHrEwRYAdCo20FU6c7E5wRFcXSxO70g
k5rfojg+rO0M+KsZ30L8xJqvrl6NqUm2bnVnJCpOASU4QKhLp2S7yYYWhA5V4w43BgS7SvfeAcNU
unfgaJHid4KHBJEkYon1I5aRF5ONUKEo4ms7C17zvFY3CvaLoxPP63p6sFtc4iIzwPELY1TArisj
G78aJR4YbPfPS+MrCN6VOaS3mke8zXnMznsThqbQkNivU0bEzCTxb5qxn2YqIot4aBmS6hioYtvL
EJ1auA9jSYyUfPNK7dsSWMtwNM0RnmA3EOW0Mz8z+hvNLV8s7xJgztNgud+aEG2RphlOk8bVV54Z
n02IRxK+uAs8ZGq7UL2ETQbAAUa6S+Ripbc2SdQBneYE/4LRFRd6uO/MFBUYsqJjIh5TA8vqSjxj
BncORfK61eNzLVDPnMnGbjZD470hQId8dT0XNERd7s3D8X7KPfR75upmdo0n9rInBSSFlZamN/h3
nBYav7EZgclGyjaTIIxCPFjFOG3yhHBEZTDuohrN8LcGJnWr6KGK3ZiJgCLeknk0frHiOWDwKi8D
Ftb8FJQEJxuOGba0Ky8k427psB2wT9D3VopTq6ZhNjkf8fVm0nKnl9jGs0A4yqp28K534UdMDYHc
YqWYmbvCFHsr+3k1BLdR47SQIIjIB2F0pnoExefQMnynvyoMYeJmzwA3hel1oFg8uxU8wMoBYvfB
szDDW0zDWabkgeFbE/JGZlM8IIQltnb1kjfmdayQqU/T8Hl0hy9O2H+buvZVJ8PGSvtr5BHqLFXK
Kgzi606BuZJ2xPi9ftebiJdqQXet4fQzWcOpVgcntm4F/iTqp040BEWsehsVuwQTuoaYcBw5X/Q4
Owmq6g2jZL60lj5h+LoGOrFvRxb0s55caV3p+W7tvoStEq3UfEDGN7nw4EADfrS/tqntB7nTbchX
M+GNPvN40WGKLIgVEQbJDq6t6GQ3Kqb/7sYs3K9YWmGRkLo7Btwxw85OQ6QuAdC1GjpSHpM7vjDg
XANVWXnB1VDqfoK/Zt7Gm6DAZwqebYI7eHU1xLkHPKdAdExLWDLfjSayfkIw/ftBhnIfxhsgDAZg
RqGq0F5i84QFwZY4uIX50XiIXCnw1ekXc+hcDIF6oUuOCeZeh7Ya2QQ1mBW62bbXu9OqGG70Go8O
qIF7XJXWruq94Fp+3Ripta+lo8Sg3aul+xiUCGMhSEbXpYO5WPjaOSKvkNrneUAgXdEPxN7CfQvf
bmq0q0Rxd/XYsR6Yo9Mwl0hl717XArEtGhdFyUhVIeiYF7WBLWar3SdOuLFda1cFvZTNyfZ4Jp6M
wW08mMiqpHJVi3jfYMdMgBEBXiU665o63Eawm30Dw29jYozyvJbY3WMwaO2hAz+kCSTFw1sF4hK+
t20L2d6FV52dGgMwNMyA7gyo1a60wBic85JyFWXnt0X62unqTqv601x/MPX+NQqDb0RWv0BC+gqV
7F6YrLc998j+G0Nm5w0s11XggkZyonKHT1mAXLC0rSrw7rZe8D0+aNp4igvVqDFfiqDYuYWHvlyw
04xuX+ksFsYsRQR4mIpNhO3OCj2526Yqjy3yd5ies6n11Kr2Zyd9zio2kXM4ol84ho9hfWEm6DVh
5VuR3QqhXCXX+mw0KFKGrzFSKp24RQgQB/DNSzdo2XE0IwefJhP/QCzClpdkCTMsh3ELLBmGTLRZ
TqU2WYga3G6csynb5+Xgi2Ca951S5cdeRiI8aFRRBc0KfNjGwwNr+b90FESIayn13eqEMJaLhXw8
DlFIKNqABj6ujaXe4T4wIvfRd+X7d3Jl0KPvNWXyxwn4r0poPpDXlpeBntbVWHZhMIsne1YNeIXN
lYP2b+g2GyXipwkvIqQQquIJerQKNDBEQdw242zbJs0NBn750U7ci6Hrx+38HowZouQgNXLAv6CB
6+Cn0ELjXWPE+v3X5vJ3WRZOySrQp2MrS2A5KslRJIyJXPSyMTtakCD3Bo0WS2sKCe42/PzlUL5A
oMgxNN5VmoL2Wjoks7/8rLTBNHPzw+Hy387kRjO91siP74dziitZbkf75Xlj0yCRihlpmzzgEX5c
Su69lCLQzAWgRaw0KZClVHAkRQi/1Yi6yGtLnSz/sRwt196bw3K+vBgp1vNNF6I24SGB3l0vFR85
LRW7FM1Ha1jeqceB3aeXonAri2L5knpfUz6tKPB5bAl3TFb1tUUh1W1QIVtuYuZOj+WLaWwzL7Bo
dYRA8vYgjHCbYwazbvXpmgE2JwvKSxbbDs5J81aIimpV2QPtBVapNkKUefGPB//wHZZDyfdaaXqo
v3/yvfaiEB3dvMeYZJSNI5RRtK5WUCZpjPV4naZJ9F64I+E+ZNA+eg3Ud3RRlsL7XIJGFZ4XEcjJ
uQFyD+tpE7vhk9Jl6uajhOkiR/hvpG7+04AKtb/E9bXfLt+lD6qL1J7Vbala6D03GR190JXtUsDL
fZb/XI7+x2teh/0IbvDJemkJuD8TS8CecvnK+mg7exPrxo/mIz9gVzMfMFkWl2LaLy0YHtCwn5A7
n7sKUybCUgHabyShZGX/7LtgdXkIQiknCftytTx7eeTy2RlIGks3loaFXR/eW5Is/aUlLacf1wqE
aOWIZOmzswmcatiGTnrpCGi/q+Xzy8tHb/2hib4fLu/PhEH3noyDyMJ+/5c2tHbKPapDiFPLkGte
iWani/rw0cM/2vJybTkVshWqfb9t2oRicsh/yhHBXBr78omP///cBJfzpdaWo/f/Wc7fDz+9v5x+
uvbebMvKtr8PPUXGKspKzYMomw7B6r1GZsNXe7zklt8JuLxbCR1rhgkOFiK/roUQ5lLjAzySje1c
5HN75cQ4AxXuqZ6yDFSRkx6SK/y690PdnVi9WR6JNV7l6LM3Y7ciudMSI5KIJkzW12WlQMWfRqhx
8qXwivZYa7WN/oQ8d1IXw4ZSFcPaKZyW1Vig+W7eh0RBK95ZPv/zw9wNyu3g6jdJCjwhtW8nMw5P
BvkSRKjWrJbzQLcLG7dWrnZ6Xe+jmiygMQ5ii06IOFneEIKJAu/trZ0xQmPrjcmXfPHktPFx+nFt
NEaKeHn7/XB5y12a/cfn/+X9jzsjHVeQgNLj8dQCEoBe8F9P/+F274eO/Do/XH1/9A8XPr7gx11+
du3j6cu7o209YYDoip3RWJtPb378//vjdDnnfrr9XOcCp+z27v12H4Xz6XM/fNWP27SEwFaDzl7q
41ExjUtL1ccQSh2Lxo641Q+HY9RVRz2TkOPAAlT7V/pFA8V1XF6Wa8vRkpdZThuwQh16nzu1AwlL
oJi8TAUh4P0F1B4XRWIQchwFrjvLNALfOgenxcsP50lW2j6BKhahy7ifL8uYpb0sDUDIedSrS3iR
hna1ZGasbGC+b+WyQWWC21gLHX9ZRcwxMQ14scRpGSncocKB8D2nUy1LiDbpxd5M3A37ZTJCeROG
6mZJ6Ag5H6mdArIst/fOHLBEwXmO8iJ1f1zOgWmWx+UUPsZTRu5gozk92SrZaZcjVhL4RM81kcoI
MxZ1jrZ4orEzr3PVXMUIWq7zam6OroodcPmfo0/X6hpZYkKOGTENMlitNnx/GURRH9+vxeq4S7LC
V2dztXygNz0TdzjWkrI+I8I8x+VIq5XvR8u1aNBpA5aGMOUU54emblj9kroujyMoIbJqsv6Xcyzl
7oOiwHVD1u2SbcORmQJZqvkj+zaVYLHYXRMxlus6ssrFcTlaavrTNUOuH9n7vJCQZyJ4z8C9Hy8V
3efE1FpXmjFTu0sVf2Tk7GUqej9f1pczS6+8rfZLMi5Si5B5Ti5fpoyMCGNyWxyTqIIVgZ3CUoOm
0qMu91Gjy8U4R0FGYa3aKSolMId1s7MZ5ZU4rJhsqNugN9DoX87FFMdoTKd3VjNVx7RvC+TJCwS3
J/sxAKJ49BT1x5efXSMCs1eiRtuFmtEcJ6X7/tLmhAEax0g2H9emSqBZIogue2pgrmtRtsc5+moI
rzwQgwTG1vRfLG2muy31JJYqWg47hpBAF+EWsjtt/aMmlor5qJ2wxphKcTBoWqrg48WRg9PH6dIz
vdYuNsmUvC7VsFTQz6qqk/UzAG4BRjavl0opbW9rlpmNoic97b2Klp7nxvgv5NNASiR0qiO0Mz+Z
0IBNgjxV/ViP66NcnR9gC64MVqEkE5LyJSCTsBlk2QmNYk9dG1eo5fz90BNO76sh++elCFVZju/l
LY+WU83s2TtGJMBkb4li3d00SKosA+TSd1DuBUm4HL73pcLGzQx0YFe6pKbtzB2hG+Hkp8uRIVQ0
3VdTVLFDFcjcmA8b8pcEmpd3ZzlSBPmobOy5vF/aUmWW1bGQLx+ny9FyzVIUEg8sIJaWFspiUOQ9
FrzA/4dW/ApaAa0YFML/DK04e66n9Dn/9jdYxfs/fYdVOBbQCUfqb6mQ+giPgp34DqtwvD/ARiNB
ihaQFNaAUfQdVWF4f8DwAfEH2t+wkQoGs/QdVWE4f4BuJhhro9boqI5q/L+hKgAP/gi496TAhJRV
hl4KV+Mz8ihXu7jOwmTel3M3SCYXWRmTkcbBvmpSMmTqSYolAIBJbHoWZPwhOKaJ467ciizDZH/z
EC80cywiDfJPPxTldwjI3yAfn5FZfDlQIC6IVH7mP5UX0KwjNjjb7Hmajr0ZgTyjJ2VrtcMFCgVI
L2T1/WRCvcv6nZY5CDnZRvMrbOxnXhdfAuSJlC23AAv+Axvboi7UV1Y47qe2ithoTNKjlbz6VFIo
TgBHkiS+MM7RcH/9Ghd5ubF6clPKg5rwFVOyxvARbwqHBX/csuGB1Ue2I31K2ydTIUzlNXxnJXR/
JUumgx37R+XCP9dR0jFdnZb2mSrWdQQt+slpyW07eNt1D72TEkw1jH0akPOLWYT6bhadOGGsrtEA
ttYYG/b2/Bip/MpWSS/BYfb+UtZzgpGuGhPIt1uwpLq5TywUIwnj3fWaejvqIQOwZ8/41j5SSMY+
ztoTR6YWCd9ctV4/7MveilYjkDahdjipdPrk65Ub7SP4R6t5rzm1CcKj0zdgdqfVBIWZLC2IM7e8
1lHI8QNTS7Y2KIEAe+vN5GA87QlyfSqeOwRc3Tw5GzHKDtRsADah4LXaYzDj6jF+WQFJaCs/mF15
I4RyqYwCJ8iCz5AppWZy3DwSy/WdSN8nNT8+JZYIuLN8crAQImZNIrnPdliwA6iYrWRtIZBv4w6/
NixZkvLTNVB2O77E+xtK1dxFRNMEWfayxkvQJDSBP/lJ6RgbDcdgPJCxYzPSLyJ3IuwqK7zKAxOf
Fl28eWSDDkPWZ6vOtcKdHnRPYjC/FDK8X8kGHpA3WiHWSOTZM3rfQwFhIIW6ypIThEpeUtVM1kbs
JutJER6KQRf8O7K+JtlitLLZ9MELHOco920DxD55PLMT1TpyFNzeJnpVYZw6sc5aYC4vK6g3wFtS
dqixvcu9OcWAByhr86TBOg3dC9NUVlXVTLuWAN/KI5lmlTIJ3QK0akr91Xbwz20VkC5IGeOLgS7M
0kuVXn2D6bxqXB5CdxCuJU3k4SE7w0Njx09WHp6XubtGiPWpBjdrVIZD+N27Bd0POzi0/NIxm1WN
1dIk1P3ETVZTLU4GPDSiBlnX0YjBCCVPyzuZRjX1w7AdLfMG0c8GvC7OXTNUhyaZcRvFmIRMPzR+
4BarfGjuTBWz1yk27xWRbCo7SLcSHZuYRLbcJMd+ibJzSrp1NYdvTilO4fPdobC9shULC9yOcAqI
OnbTdbRNXA+7Lfb8DmaJgwIn22HwqCEWrJKwOg80GmLO0mbQbAyaTBjFaa5CpsUBbig0huXSXS+/
QETYOhb5dGMOCFaBdCLDVuPhpfboosh6n3vzbbBRQKuHUyMeboc5S31Fq+ALUnVFAsmpAcxfMizV
SpNcDyinBOMawXIHEA4MygBjztzoVFJd5WUDO3oDxWftWcFZH3GHyTXztZlUm66QDaN3xMabQSaB
oQJQXxfp2hrmx7iX5omqtE8M+4s5wmKwGfm8AGQ9V9h0W+U2qAjWe8p00c/pPXIKsJ8H46sOKGZV
TVOyFVlxV+OrxcjxKrq63JSpgunsMNznEyoopWKRfpnxcFbxfYkDgBmFQeslkzWQuMvusECAupDy
j1k+7WulRVy98ahSl63NMowXKkjsBvLpVsWrhgRTcYpQEsmlnqZENTsh8JRl8AM51/tKoF8I5R5R
pRcAR/RAvATqqvdZGftOSxzP6+47jZHNjZGZXeqm7GgfhZc+TbMK/8HdFTiRVg1onLKjkwDR81ap
YJoIbeDyWqmdqZr5tc6YIpJ00jfgtFcdWyeGarpzfNE7Q+vHONGvzISuvdRI1zIwI0SzmUfl1RrD
63pkjJCxQdfkW49pnPnR3tVIq6SCX5cjtZbrfcvoxt2RdN1l2OmFOXVUwN0oyqWZQuBFUg+52SLD
GK9ej8XdDPDdnKR4ffKkGcBQlgexSqFHj0erM/RNRWPfpWoEWq66MGTeZGkmzA36RgzietabyCeS
LLddFlGr5xh4fVGJL0sTmQdGs1QVb02Bv1FKJjaaxdbVekz+omtA7e7KKfMnL62xYtSSN53c9bps
mDy6eBwJJSd0cS29sCz4rD2Wg43AW2qUKwXDhiANkKvwLoKkB0FPEGKVqWskSIe1kk3rVtNfBFrE
K6TzpG5yeWkEuG4hM1nwGyhQtP94s+1wnTIfmpT4STsGh6VhBhOTdySSNyUI1bVCwmsyCHwUc/O1
jQCBeejVVX13s7Qiw2NYgW70bIRYLtfuxgmYJVSd6qxkA29wOID4mJ1OugZSogrJlxTTyu1mjK9q
2nYdM5IpdvGky5TAKJJt3duPknbj6QwqmRyii3peZxnMK3XKj3lluXwH3iszGZkgHQxVFi0ZfL+x
J8KMqtq4GUPxDGd6kYFWWnmjHmX1PLq35ZOnosREMbnIDECTTKswOKZV3Ae3PV4XgC9ljqM0euYG
hmQV/VcGefo70mCozc/zigwBztlVvMYd6EIz89KHPPQNeCqNuKzuGso2cI3adzqyvaRQWX3oAgGf
7skOy3VtJojbj43qR9gGLjO2hgzjuvNIr4XNFrLxQPgThQIrM3CGt+56fv26d7OnZR2gjLT7UWWa
pE5WeNsz3ufnE0EXP3AgFhjjQ1sxqcSJQYdvkrek7B5L07nMLMW3CiROi96H3su2P07e8vGWYHnl
j1XwpIw0rskp5dL5tC/GYsNUyzRo7zLkkdgBMpDpc3bI8XMLWbWsZZkZqnjuIzx55NJDKXG6JsGW
KsxCs8pCuiInjn9V5HX+925BmUa6vnMYbVZlQ+G+L0E0wK99lUnHe/hXDc2idev1xBYa7P5FaQTI
kBvbMKSbi6G66dv53rPh+JnENsxzI8k3EcJEK1PF7dgZ8Y6Db7A3bXJBDVKGdU1D6gJlA90XncHk
rDbOp0r5xqYEqlFKV+kCQEzEkk9K05PuWOODSGt6pBxW0TkFj1tSOnVRPnmC0a4y+Ef93G4ABRkh
ogCyLJpOTdZlFjD4oFBJgGFYiYz1lWHxFeLxiBpG7y9dVh+CFTyUCrEN+rIiuJnpTN+EixoLGUVv
BRcv81mIYVduKa+e+X8IO7PltpEtXb9QIwLzcMt5kkRJlGzxBmHJFpCY5wTw9OdL1N5R3dVxdl+U
S6YpEgSBzLX+9Q+Y1aX9eEjnGulIqEpdcDAQH9NglBnZ2nsps2/PZ2t1Aq6fUmjE9Abf9Bs7pwri
DWicMmb62TXQrMi81LHSaeMWSaHeTPCqWKRHu93lXXartGzeWdAc2Daig/L7bE1WZXgaLumX5a6b
bHjDnM80ZgEdJmC/JIU74jLsAlTVgRjzr7bvX8waeU8tuM2xHD5XifND+aoN1oxn80erFnY8Ps/C
L721PeKc0ct3RBsYEAzfIWyfLUY80KWJZuMWxHnA7J46Cr1VmMXfvnr/fEiR/uJapEsJFzm/9k12
T5LiWmmf2SjwXgqVd9Cyj5bXLlIUM2gvtpvesz7zN0XJPqQ1HbO/WCMpSje3eW+fJ+GtdXvUd5HB
tdpaOVrOkhIxLe/L5RcMNiowbZOXDE3n+hf8iS035QOOJVxGqp6DsHFdyiBhfmQSYuGyGCeGzwie
GmRZxJOWzdVI9OfQIq60Tw3qnrRBqQQdmq+y79u3oIEGXqBoX1mFf6tycR2L9p5UdDXmfvDGxzF+
sypjE82UGYA/LZuAyt9q06+l9vVcDKNDBsK+pZ3zgRq8UrZUrAckRYrsG5Mz7m4K7qxNPwLam5Ux
UEK6engSvfgWRnqPw4b10s2f69BeS5I/S/tkTBDJ53BX9hP7n0+nnSQt4rEU+2JVos5q+Z9TjGVr
6ELsR1QbvmKmGx/hwALbNMMhbp17mrORYmHymgVMgxLO9SCyu9fahF42awtA226NtS79Wy+C21hY
rJGde+4m577sjrNG42q6/WMuxammBKehYLaeOFfbzu6ipaopvfk3BcrGU1V8loc3eGYUg3z2UcaX
IBqug6obghy6ewTpwS+Tb74h2hD2PcdOYfvwgRBw8Jy0vIB8UATUlwZK7aiK/0g4v8ziTy9YJObS
xfHbvKb7Skv/LNe+50qxF6EIAPp5RibI4vSgmfZUMUXfvuaENXmF2l/SmaJF/FT1ApP9W+bTdA+C
ethy002uzo0v5weBL+7KGYfPsrunzMPXy9c8x89pj/ouSJheN058jWAmYdxxkQycN3Vf3M2WY2VC
tBdYGe1bEWDw2n4h8zQmYbBYJ9+qRULbqha0Vwlb9a/rWO3DtW0f9InDynvKdhivg/Qv0kBJQWSn
n1AiTWb/h1LzjoS137XoSWEVfXcWfj3DMG2nRvW5Mkb7FxHaR8t3Etr4IomAwlDmUum5eKiq9KxV
fBEQn3a1O2sHTas/LOG8dbr/Kw6CRy8rr5nL/VUarSSGOfsNCXPYo3VLd08pfCtqkpuYXWjasRxI
bddU84ftFptNCWk8lOtZIvrotmD+YmV6hQ1tCuPeIN0sRaXCAIyWdr10YADZpNYvTadinKFlo8yj
IDQq8Z464U+EBJfeqgb8fykt8H15c9kgV4GnjfRfbJIzwvMyZ0hf29a6rM1pXwnjAkWs34Bow10y
tOAQR9ZTkQXfQ+gRvyTheaYONNVPs6y7fThw1/RRuBsHeEhk/FzYrC+RTyXWztnRVFZMQTNzszsu
YG6BVESpNfWGL0ld54rRWw+w+nS3Itgi7165GcuTowREnVeB0I5ZGW5KpHGw1XKg/nGG2ZlAoeZz
ZBheW4Cv8lpkcalvh9w3dgFmx66oytPff1Rq+gUDmCGENGdo6FEpNiwNPCijtZ17zoHRUryz6+HN
Um+9HERoUqwcUPsiKVIP9iHOkKUHQ8hU87dsEE9MVNBaTP1wGijETp4D1yqyvH6TzhPkjL+n+Lph
bkXmQ75Uw5Plj7+egkCHgdlC71ge1Rayjm4KOuCQMN96/O8vszzl7yf//WILqWchTCyPLX9dfvr7
sb9oQH8/+Pdz/r+P/eNVRU4W7wBS86+Ply8fcnASRhh/v89yeK1HmnrXpcjA1bhh+SPUMxhOUwlq
qDUt9h78A1p+O//vJyX4XQZiPFplPZ0MJvCx5WqkKuu5jenlwlVq1BTLGmTYnlM1sFz+HnnuM8h/
vVvoP0HYmnuZjfu6K/qTHt/7zut2nEt5CvuoWo9tOK6zOHNPPcmn0Kr9zkXYRq788uDyR13Dz7Gi
RFs5kUW2NEASXVyKg1E7eqcoS/zT8hPLqXcSlb42x844OEZ77arQ3pVTZJ60pjJPMYDMKZyGZ3MK
EFi4dJioS79S9t8qpOE4RkOwhk9A9+XlW9fIiU7JchJo9WTPfcsH1GlFco2ZY0igBPy5Qxgjk3CL
NCUTtMKzKbDfMs0NfvfTNpmsE9EcNUR2v4WyNqwNk/QSx0WbYCfiYShp5Y+BMyNQQSKwr01MV0Io
dCYhFbsA96QufnQgva7jgrx1TuSJe9XiphcUEC1d5+DcknR4rgYc8Iy2eNT8rF0XTfAY6sRDi7dI
j04ywwUIgTbuZdLPN60xwwnztd2kxQ+pKy+iFdhTee5XG6bo3mx3hfMGDMRhpqXJgDvTqEBgNPur
OYyeRswwrT66zhqETq3sD3NvvvZ+mp4ls1w2Or/YETr5x5zsL7/w7LVWax64U/47aHtsl+ruq8at
axwQYdSZTYVY7UvRXZ2kf2yhkrAGjhdM+2hXXBbe2pHk/dj+kTHBQ9HJzdCSjltYctzI/ndmTMNL
27bW1rLJwahyb4tdAzJBLgg/81AdGNlxdCT+dFCcm8wqn8bcq1mqqQCnyDvkjYBRXWEBnSsnA5fg
cPSfKdgOgdxmE7+MuetStKT2WXcan/gv1EGR3feruMX2RvqvjpLuB9himzG+BPC2KuYEzLTJBVzP
uOqtsakC882nxyHXjIOXTOi8SSuDP4kkvsOHxI8+6pqMD7sdzpBHUSMO1nTEbmjTVhDGQW9XoTXc
DRsdAgFxGxm8mgIYGhPesykHA9xWwru3fOwYfMLbi/pQWYiycpcmswq73xwB/YoRBvvUqvCsY7g+
YCpei5AYBBn7WAPubT0mrwDD9yhuOg4j2eawEOdI4AgSoLZJZ+8ydBt8LajwcY4Dj2PmaPvbQe+c
Y4A40hpIUu7b6ovW8BBV5t1ma9yjLbghvde3fZjCHU7BEJOGt6qJTkvceIflxDnWff9xALvmAkJ7
0ei4zddiZ5L/7rjzxpOlvXPaDsmeY9x9J4tWTWQ/6TLcFa2GJqhFrtFZ8t3t4iswwpsbQsu0WCzc
uL6WbvCQG94tDIFEGh9eqSGeWk1ON63VP2lcgVTc5Nxr5Q8j7vEq8vpr1Y5gWYZcZ3YFLVcM/rEI
aiKPoIHLIF7NE2IpINRHrwsSlLLYDneNxCBgPNKpfAINfcYwygbDOmsZvvmieHQf7Tjpd03EnMSQ
gs0YFXgbXrSMhBwX52omns9tnv6CFA4g20ZctsgxXeMRsuew6lzgqsiV6OLQkvjU5Yem9n5Mo5c9
mY6/U+hc4c7tsS7rPzlCukH1vLM5XdICFCGfx22ofKiTeWw2c+heG6tqDjW+05MZ37oqfwiSMVlN
vcIeA+NJDsPDlMj+hLHk3hJpswb45kaFM+kk/tFvo+0cViZc4Vls+yqG02Cv4Ue2x9hp92Gq65ci
S+IHU07HZNTEscvTq1T6NG6CflsSrHR+tgbbeUVAS96aO+zCmNzRDoPoPiICp5vcd8d23sZi7Yd0
L2U7bLUeha0p36cpuFLJbQLFKBOOM60Kfz+L9lc4Pzh5ciOLaM9SdxNSrrHmWIsS80aGe2tPmccM
4L21c+hc6xQM5Sk3mU0PSP0cCpK0jIhDsOrXKpfQw+pVOB3w+UJMSwx9SI+YM+uLkeeY1UBSmruZ
Te+qh7Q4KZuY74zPWRt/WUzcRVg+ThiS+f200qni6zHHiTDbpIZY1362l6QQ6nb/lcQj2EQNIbXL
g0tfO5+2wjI0EEagdSYl2qZLoZaEj3NrPlQQsjvXuJOL+cRsCzFPhz46/8Qh5eCoS9qIkt1l8BUD
u7S2CAg3MiKvfsgvXVWyW34YYbYdscYWVfPk29ZDXKe3SWPZCMryIRk29mB+xiZlMNKuQ6Eb7zIy
nz233kUdXz3ujsBaTr2yDcpy7N8ex7Y+p0nEHKAnu5tscc553uChPJs/jbG6Gll0MYV8Ml3wA8cD
aJ9L5HR2txFZ/uzp2aWJqNU6ttgEXgUSwdmAeZ7GwFQ2lIg2814seq7VwH2ZzeNKxOM2aZp3TbfO
OXhEYdvv6qtRLyU8eahZ2XyQMbN5SPyfNtm/dOxY3jTDR+i7X2Pt3Qi7CLAAGUfvLePr6MfqY+Ie
kjgi+gahy/Gng2dq4EebMHOYeMVY9WTeMZrdU6VBsjL6jZFmyL5t+QAGv7Jx4fWBwPuxO2rjfZyG
cmMBnWZ+vSWiboMf8i/wlJfpZYoyekY9sTcgnnZoR6sMj8N4Dl60nAkFy1KHBLCmVT3PWjFvJCee
nM53V3jPrZ//Kubo1JVXH1Anaxvc3eq7luCbbsXar5aVrEtAlsjZtDezgTiIyf2DpWE7+tCN5kVq
KXtggrrGqNOX0Zn+gIn9oFTZ1FX11Yizn3AZFmxXa/CDI4aKpLojgMjxBcFLUA/a8zzX4c410oHO
1n+eADg86cR02PLQN2SdF2lSrzPDu9pToa97WklA0fwCSTYBHXHOLvCaYqFo3MzSPneJj29u9khd
HW0mt5035FLfCdr7U43E1Xct/CYjQp9jbOtcc87jpB+SqmA1KNBYuFq16fzxs03rT7dl1y9sLkI9
ZcTqACpXF9KPtwYot48xS4wb+tjK73jA+whbJGS7ZrgKi4o2yok+pMa1pjLtQ6g16zGQUGYgoeW+
M2/0viP914tbpB/1UfOSN2uiP6pzc5+PNu1FXFQbbaSlyokqtqXlnV0D5DjRXkC4n13NstZJxkbv
jmC0Zso3P8mTkRgvE0WSQl7SDfwHAGXaQRw5y6mXh0TT0cKm9p7V78swwncn0sS+q4aPHvryDnxp
XKFtuZcMUOORr1Rcy3L+0GHToHdnTyc1+2LLfO9o7Ni2vdfK8sdgco3IJP/RBwCnKR5cu0JIDEuA
29hcH8zJ4pqX/ccUxzvoeAy1yjpezxAf1oXQ3qLM5pxk9Zs2TA+uiN9yvSOe0xtX04yZCaT8c2I6
e0i863wyn9IQ3MTTo4oRntgyLRMrvHu+gwBcZeMw61qVfnyr0dTJ3H+zweTQv9kz9TW1nuuBSk05
vXCai+eE8EWJZYNtVh9D/2R0a8c3PuuZySv/TfAiqNfXvUTQ1Mid6+AIzvQdy3u5wxxtxYwXVAyL
hhW2LMCwNjo82GP8ms/ebf7r38Rorm3K+4asNXY5hs/5uuUC0XkLl5dXryawUK3Rpw7xrwYDo3//
qhlXrEaQRdRTAmZXI85uvF3pBAf1Ej2y9hRXjQk518TLUcmrv5pWsbHE24yCmNeNMBww+b96csh7
9LGPQMhIWQk5qtEqcC7t1yK9+eWmKQHmwM6CIt0ZbEgVCtyKny1sa5af1b/xX4UjdsCVQ1AQmXE8
hyLVqPttkwBY6J/y0JTayrLi5f8V4126Cug4+0bjYtQigiwa8GttVRGGqX5Wt2PA6yAQe2gGLPRK
rPDInntiHVobIHZDp3+rAyuIu2NECcwr5HOVmGBzw67jNzCIDfjrkAdAOGgOx32FvEo9Q71fFUMQ
K4uNOlYHqep2zsO7hemaevOq6bfLB2BwbaXjkVnyiPJfvZw6LvW2mvo4uFcvn53XqJ19RLelfjv2
9aeGSbaRg5jw1AbBsjo96uOpU/jvjxpwVOZINQduVs80E8gFBIO1crS3rN+7OuFq47GWCdjkQSDm
Z/Wcknm/7n7qtC12CZrBU9v0r6cTwrjXRbgOebk0CFe+2a0NcCwQijr2duqhiH9GlnZQT0FEu5l7
OhQMI20j+1IvpWtg13h3uIDuU9N8yrK4qpdUzwnKx2x+Us9Qx1SUf+LHfx9UxIPqgKPSOaq34i0e
5JCwUiMBaY3l7dTLubI/8DJWg9FLMr0E80HGOdVLgsSnvOQNcRIMsXwVaWkCLDYIPDuLqR6JW6ui
b2qU/kw6Ikt84zB4s7irUCAbq1lzq30c6Rrb/XRdBvhVl3yz3d60kcs1d2oyKPJblBAaqOf6oWdi
bkqTcXCicy2BResFlyKucw9JGI576AjfVdAexpFp9lzqYlekITYeTn1wGtzu6uSCgDYB0GOzMZ/p
Fj7zAXEqmR5PCw3CrrlQh/yRTRKwTA1F7PpmoyFgDOG1uDVOCGXttjjikRybeXy0ouIVtdQtnJHG
o9Gnb5IIynEqacvhWf2XB7W5rRRNTFHBWkhDJsEDu2FneC0TLDYR8tjJl0X+vRPeFwZ7aOGd6UcX
NlgoOEDUugD5nqnYsFs1t1aDJnBOPqwC/baL4C6jYZAxO0R1n5zuNY2oh2YHkN01mTZZE3uGPdDG
6UdvLJwjstZm3SQqnqEGNHYrak8/0m8L3I1ZKc8shbfRNk2eX8gGZlalJjAAdtm6sZnHCOswabY4
BE0J47Vi9bMAhad8unY9vOAkKx8iEh1XrhqZ6R0MirZIv+xGtFucqs+BKTn+4k/plwxrrewD/sRW
1zoqJob7R9kYBz1ngGQKPV3r4bbuqh9FZRQXaafJJqxwsrXs3WwwaOn8vlzbvf6KKy5TMjO7hyWC
Tvw+0FgypCijUBxqi15nGU5SOx8KD+ygiAG6TXh9qy609nPYMYnN2IbJcMDWdtpbblnszHE46xUM
5qrRz00AGDFJYa2lGmY6ZnlZIPzsmJcc5sK8KqGKrfRKwv8bdmJEUauHYNmGGkNLA95bVr5GIUXq
cqH7Xjxu+gIbCiNwtiS998ivK5aMQeyLlqFfkVctFRZz515d8hW2L/TjTrJz6os7OdZx0vhW+8En
b4m6UfP9Q+FM8gGvPmjvrfOke6eg1N7ncPxCcGtsRZDslreuR/gXbqqJ7WgW8Xqwo+KoU187hbLl
tyGRjFb5+JtWUPWVHjxGblZobooOVhQPySzkpo0IUBBcF1J33zMct9c4NZjbPnN2Q0DdMosnaO/T
Xkz8ppc4a0enooIRdrMUM0OyRicokUaNKAKYDPuCUIy8AGqOJVpwcwpPmBplGzkcs57vVvxwEPus
atANVylSCiMu9nL8ouIsSV2ZCEIpynNH7FY4mj91g+FELLMLfaCznsYZlYUsrlZcfjHvjlcwbwKs
OhROXF/7Nr4YbvLtZw9BQGlUZ42NlyWos7oXwp5rW8vHN7gu/bpyWQMMoi0QK1CW6d0lMI54gzKA
w1tqnROOTRYcLItlnKoGigtLKi85Hoq8dTuLuyutB4N638ugiHSS8qhLqAZbLiVgmziIdczZKY1s
VzLqGij0MnHqfdwRGRctQ4MmYy5H+XFPldkhXspMkPibbpdXZ3ZechiEDHsY3HAD95WJy4/1jt3U
Q1IgNGHkmA7lZXDrLdvBTk9cZj6yT3ehx0Sg7ItVV+7S8Drq/QwiMmxmXIbWhUVVpt5EMokuQuNH
VpX3NnNe0xgekGJ5sXVQPTIsm7sCdIgbOFdp0pmf7cJc/6PmZwsxZx5Yh3nTs2PBmwArfoimkDkt
PZodYxovLvQeoEiqzx0j8Ddr8M91kt5R51ytimuhCOIPTcbFqmWobfaJt8skWilzJH2i1zdOyIbf
zUF/aTs6UH38EUftR6xgIGeAySNip8FcA44MJJSbMYMRFXzCZqxGehIrXSdxxJYdQawkrOI3BDGL
oSpmyREQmRbhe0kFjri8kQfZZzkR41lwyTV/VznmxU6HF4yiBdAhF4g78CGE+pLssKCMyJttWZcI
SkvrtWqD+sSQbSPKfly5BkyPMnGyI3F7T1bp3FGyf1V9+6mTtre1ZmqAQu/WYuArCGz6i2ht4HG0
jBmxRjzFodlAqsOREE5Ppzz/oxV5nJxINWbqG7oHu/d3OIofcoZzTdS+k0++T0gVXDceM22v+y4S
//YXeUq2v4rqW5PPRMAXdn9Osd3dLiO/TLgPs2kgmOUybxXTkyi+TScMcJNqgFDTNpBGouKuJnau
GrKPDG+20yS+1VDQ9av31pSvqREA1tBvDBNXL0AwbsiV+8x181I02krXcA1dZmcYJK6qMvjZyPmn
HFmAyoTZZx3ELMJGFWGpmfwf8RiLn+X/pHwbruHSmFjsPETR/sNGrzG50eDAdjg4wqGY+mUoyuTX
95Niww76OkMOPeQtMKKthYBmgTI8YOPrOUmFxtRd0aN05Muw++JvxVWqBVdD2ZRXTTEZvYiyKAy8
4/I3JxzV5Z7dOSdIyiKXLPfOfZgsOhxUREnW078NjCMDNcCrkSXRgL7MEeftP9PJnf9NJ//rY1se
gfKeFygfzK9fL6KIlN/gf0HjQpuZ1N2BNu2QsXCMs/EQeJBHNbbm1dw8pNV3OeHOgwEhTg6+gZAT
8c0qKRNuCDo5WAGUKyX8u0nRfGKYAFsmS98UIb/qVhVgc/Dp13gzDP6udzh7yy4KwLZOIRQMGdua
GeevQxNyI0BBDjXxrcqmWF2nJEmwJlh8H39x7RXBoSiAgsJ6ulJlfciGFVutcLlr0hLFwxGJmDhg
ZFL9qcX81GhkXv/nk2b905pUmbfzQU0L74eA4e4/Thp2kKk3aFaLFsmCAFeFt5kZJWF5rGVqljs2
r53JWGwhUy70CKYux9IGjlNbCw3LxSsDlzVIexsK7TGqzd1Cjpklpdc8s3h47lTSxmXntGs5cy6X
UKzHz8CkH3+x2WzrbTCZ4860SIrcgCPSYU6bZ9xh2VTjY4OJSgwore7A//zxvf99zVg4YtqoMHyY
jPY/Yxeivk4RsUXtQddbcyeyjRb6mB/GbBO5FjHfGgTMbdYK3SRft/XFeSHpaRZfpcgVCVyxyfE1
enIqYrFrb8vid5hdlrp8OLYVFMulYBjr6Rl3sX2pNpXIzu+Tz5kpSFIsspw3NIBb4ECw/mjkpUhm
RAEGJ6pwxd8IyhxtRYaiFyFtu5VeiW0vlmxRMsLwyMaDp5OoME8LDwk/j/rktNXR9cnKcNXeZsdG
sHeEfSwVEcuPhmptZIyBLOAjQQu+DxrYn+kde7GziKa3FGrC7OE8suyujKsqCvK0hk/ON24mwQYe
NwCYfaxhYm3+8zdi6p665P7nAubhKKfynn2c0j39H4bYDqbGVTbJ5pCUhG4OFKv7zk/GjYlJb17I
R3d2yYjtPLbSuj+5aJo3zRB/sydXBNvjRBS9Teriw90JqnBdnOMgfyDVziU+kV/SRPGjMWn+C+ZX
fy1KrXG03X7VDnWyRb/1S5fzb09Ed7hnO9mKmxlk337KwpFrrwAfbKiNyQwFVlmqVNdt6T0kdn+f
cySGUx3yfbgfteJxEmUmttoQY/UxZdvc097CLib+purlU+CN227uzlrd6bt0wBqmKZxzYUjn7EB3
TVMrPzSMSWJe+jLk4ykMhoZHCuMYSnMj8vqpBas7EFibUni1JF2UrQ6bHO7sppLAjZmeb1naEG+U
d8XB92oXsJMFTzHDFjqb1cFAd6zfasVvMmokVaS5TfadBdGu81mbHJutYWFSLf9uUshZjfasD9G3
skzREiyFzfb3UlBGeXV1NSaYTdFjoKPuDEXcajznNofNRfXFUSV+eklzDMrwjZXyrlpTumhrPSls
KM66nzJwfoZ6tUmdHkrvECIdCZo9MOSlnqm4AkwYaY0HlazxoYhBVPxrG6f3HRzGb3sYn+s8P5t6
7NIkwqEXFlX4HPyeiug9arLDwlTt4l9l1H9qpnqtmB4CM26vQBKBzSi5Y7jhDSlXyhwzsdP7cqul
dKKiLi6N691SDQavYnWpirPNWlORQbI1pPKLn8VHP3Kw8PmL39arvqMYuOn0vKePbOqDgEPqAyJ4
MVCHItDZMWOnlPAzu+BwzTafd8ye4N7b1a034PPX7bD2VStMJbttIUbu2t56Jhn2Z6hWIW/mzfWu
fhe1+XO5weOmijdOMT7HyQADoIoQwNTmtUoI9MT112Cuoujazkb4zQ8/klfH0lhs6HtWjkz2Dj25
r5GYGeSUf0ZAW2R4+stYly+VKK+T0k3g4rDqaI+Dls1fDzMCKuzwpgGeb0LDWDdWjUWXWr06DeBk
MIACZsp7Q9EfS41fJH4sFvLSR79A+jVtuWzj+GwYDbsHM6PM8s+VC8M/6SxxbjjJ9lxBklCepPm8
rX2EbNhq2ljgam99WhrnHnoa+S9YmKbimpjyOE2+PJRmANDjkeEk5yHErtADsujTl7IY2E/0wNlj
i3d16C2PWopPbRXqDAB9eZHT/OmkE04IOHCRanYhkPxWzYhYOu/NJ82NGUyuIwwAcRLwPXXs0Roi
moC3CgDZTti7Im7x9DCtYUuH7m9ShBV9n+3dDq/S0e3zTRmMCiXt6FRtBnedIvZA0iwOHp4BCzGo
Q9YzETXCN7HFDzc8wSo7WWlV73ANPs2zcDcNXnQYss8PJqj5Ph40iCxFccy7yTzNwfwQF3a6RQKD
I6pR8XLVvM7ndD/bsw6h62c11djjOHW0k077PZo86mhgDKVpWCcoadbJ89p//cTY0EgR4mum/jwb
RAxDXztUOmYusWvd3KCcT0H3LrGuBF+CiiKn2smp4PmxYxjUd2KPM8oIX7HWzibRwFAexkMdztpZ
eIl3aubv5S+temT5CUUdQ9DGhmZbTMmWfdyBAOg/zJDXD7btBeewnzH6K6wfog7SyxiNxCbN+QZ7
WofR1KSfo7Z86Ol/DqWcHyPPSw5ZkuE0mfXQzbM6P2daoa1L5OFrYETnHA/mFRKds1+OcjkKyyOc
pLDa7zKEwxKWBS5RgWCk4k94DtOGYm5lOQSaD/iZTPERX0nmO3V6ycIkWDuCt9NLcS50nXzADOAc
q6pqaxnweFsYgmc/f6976HWmEx1Tr3HPlSpCQgMDdn/Eph6x2bMddd0BZ769ZwCppNSdDFrGdyz2
d7OYNqNp/rZkkm4THDnOdt015zE2vmrI6bt8LPtzXOEjAkMGezB32qbjYBw97IDOLijhWZq2t04i
xoasxa844b2nYhCI7HToLCGio9xdE7dBxICVnOX07HTTY9Fyu8SBcTU1WgsQE/iDWpscxteomI2T
L04zB9DPUQEwRMwLJKdh3xrZKeqnbq/nLl1yrcwPHM1rQTKs1TAzRFknk3EtYDidINgnx6QM4R6j
XAAjNFJsTthXEJmcfFZqNp7E2yyvEUHlJTDPwqHWI5EwE/GjgCFOsQIESjMmcJthGNcap4UBnLYo
Ucqyg5mlFeumjYDVvfiwSLjKrgMBTofviAx7xau7LKtWobQZ0Kt/4zL5Zufz21JdkGZZbpiT7THb
CNZR1/4cItiOPuM+mNzZ3Z9Ypuax2+hKz+AQsA6tBP/fcLtQo7NxFPsYQdWET6Bs0k9c6M4LPbsw
8cfzKKQZ1zXcjIjWpKs9wo/aLUe5EKYVRDSH+XWMN5AaT0ZsPBp2DcmEen3uA8Zf7W2pk5qJ7UNG
ubIhiqlng2atES2tyM7EBbc4b8zPavtcOOSIX2D1N6z9fAoCSpOXOQT9zdv0LhU1WId2Tpne3OY6
vys+rGKfuxYMdIRNjBLHTYskQCCCDMsZK2dQcxlNG3Z9SmmXV6ok1ByiGNoQ7KZDhGilzOGqGgvd
7JSAK676nvfpoD6nNaQzra9prXhkEcnMUaWv7gu3f4jp3DEEwmkKnnoq90Yvb3MnhmORE/YnrPih
yWS509vdotlaCMIYsebrRqcXHeDZbz0MzRSR8tuqIjglLThnbtHf1uOMfaObn4wO5WtSKg0qHpCj
Vj82enCLnJlZpXmlu0Ub4sqbA3M3z8T3XGfcq4ygeu2WjuBmrot2oJnuZOLgU6vXW3Oqr7VnH4rJ
RWjiHJYG2lNs4771nmBLPMm8tXDvhMXVec0xW9A0pQcMtGMTNlddhWXk0YQkAsecHqONoNrMmfWa
KUCzUuoaDASClV4HZxn3FC3WxTHhTdHpDy3KF/4vJFjl5BUhXi/jOtGxg61JOQE1PlmhlTKQQUUV
hX+GWFIXqytiji2wSMrIVWJWjxTRcrWALWNIf+IN2Q+PaB0ypn8iTTtGzFfQFadyoycSJREH3eJU
AV3FHqmeCvxL18SxbiysYpHo5vdW03Ztpv1Y3iDCAH3hcVsFNqWJ096UaMdmfWC1rX+o2nPBD0Ii
orraiTaqPm/r5jVldI1IhtoXD+JtktDWx1p5EY1WrX3pvWST9Vhr3YPwYEGHDUzntglueiQg1apo
i4BTF+gVwpmE6GmXUC0OTe+dm3SIq4vGHzrp5FvT43Tg1+SRCY0fbDPxRAP0GdNv7zfgFnx+qURg
eam+IfePPwTldnBFcOmUFFUoKRLxKByazZxuaRE1XiLw4gd/iH5r0QN+civQ6jfdCr8rbca3Hf5k
iXxng7MRNbmcr7LgWEMCu5ke4StqD+UTfmsY/nPOyzHbCi36NArWWFWlsmFv3cm7z7K+H8op+NDz
HHNqxALqvu2M+NklsgNz2D9pmB4NBYDkIL9UbzqxB83vAeTUUseIgdmt8nD7T4K54xADmEMF3Uc+
l+FpbnAjsUzoYsRc02gcpMatE4S2s9E0wrwGC3FjX9v7/8femS23jWTr+onQgTEB3HIASYmaJdrS
DYK2JczzjKc/X2bt2O2qrqiOc67PRTOqbUskgUTmWv/6ByeGrWvN6ZdCRDyYDpEWEmsJELizGbqr
P9ZiPJ9H48XLvKs3+/dgUHtZL8XjsNdHL5RcK66AVPtV0Ufp2CgkB9Jnu/U2kw37H3tZxI2eqvTD
n7OrF8WfZEc2oNE1Suqh3IUuKfGzESwxnTwkcbbDDt0EJtGzNVFUW4e6GmhwpOauI55lOzZuIEUr
sh+XLYmz0F5Tk/EmGf7O8GeWaqFVkPr61LoSzYRgUCo8VH9Ux5zaUVwjnulzDML9VyWcUgoMQy6q
ZtHeShNqEnJqBcAp3NqUVbPbIUrpJ9Q3GCrAK8Xjf6LwKyTObE9ltrV4UDOAyOOA+zn5pWSxyqWo
9Dk6OkcCW4H8XexXVddhm9426YJJP7XCoe6lsscI0kb7/CT8+2HtD0WFDbQB9+SESw1kLOExxUny
m2SJS46Wt8EW3AznNrWjk2GbztbqXGKehaAfg/iPSFe7H1fx3Nel9M4Gi9T6EdTb+rnIXTajB536
NtxoLcRz+jX0ZKLmISqP9hzUBCZs9ES4e9vamT13USli9WThJCr9PXLaOSe/zChp9IuJbk99BDtl
x53C5t2OdfTpPNzabD90c8npyo6UFjSLjY1q3wWg1TuKg2yy9024PBqLAQED1QXpweXJqnV3Uy0I
iRBr3CiB6IRllDPQGvU7pJ5a+aAGnKrJNTFjri33PGgZc3bQ97ao3q1eC6Jqve8mHlSlug1d5pVO
Mw+B9WPw51df6+ZdbyNQS+bSPqU6aR+Yu1bIIIK+cM91CYF2cQHy60W3ThXxOlUM9qCbKH3Do7Lp
WAZtuTPtC7nl+raYcPJXiI8T2Wj+Oq88g03fuD7aA+Ksvtpl+qoyDf6nSzQ2PgTbPH9ME1hCHlVT
JSWGSrOslCfx2pzY0V59u3lXI7dl4azz+uV99Y1zqq9PmMOnG6jwAGN+JlkK5a7x03cFW6EU5VyN
hx9uuD7M8Lanyn3FHvdC+ifpe+J1Cse7tnIOnuxfB6AKWGNotqSvQxhp1b6QKi85bhYNYlk+vOon
NR2/hkmLUkwWMyCfpIJwThpFx3mnTr60bh+7gekx08xAKhDV05VZS2A33a1XmlCXsjc74qtUaXPy
Bzh0IT67srxrerZn9cgVciKjhhpyUDSMP4jfrEDA9eZAvmZu07v3LC4rfUwc/Vc58FxqWhyMgp0T
A62PSCLHngvXVSenV30wL4t+aISmqBHmHyNpoyVywt0KqYkaVu2M8bNMmWVXlqgdVAtm9Smgc8sw
H++z0+Aym+jcVwZNnCyyRqp0dqYBU2nm29ppnouU+DLSDHXtc7TH7304PQGHMXDIIkJLcLzn8agB
MNRq0Nqk3qvnQmEIGgMWRj78QvBJjJfdZ1kzQ9rMdmpyoQZYvXMNvf5FaYl8pM0bDVKjs2KmjeX3
ApC4XrDNhdIQYilKPQz2yGclggshfI6F7iJ5FBkQVJPjaKETN/EHiNlTFShQdV7PkVyQ9UDvLGvp
wcJPgR70pLXlo+9JbS8br5Gz+XbUTEmkwXiA7U0hhEexPPE8KJ9IufNHWY/hXLwrsK6RekG8IST2
JSstg9JTXeU0tr9N1J3eDOCjpIrGm7sK7IEznblkp3GKZQTU0/qGA9aG0Zec9SUx/JS1ua/H9KB+
l/IZXGsmqWnbvNL4f5UakmiC0nAXzEgCksJiGeInd31gOxK2koPCgGZYJwpvniMDwikzCTl1gX8m
tjrVHhNckn/QHjZTvwZyhAnVjJmXx20p2kfkzd87mlsMN9+QPjC4AMuAUW/eZXn8XT1DjWFMgTu3
CFbcah9Vy544DekGnn9ISZyYsbLKvehRCWk9KcCXal5X+5UDUqBi8g9oSygz5JPpjTh9YyOz0ger
nWJgoG0s8z6jUJpTU16MixpxrAWmBLV4WeK34dMht3sz25w9oXuPLuejpKXe+EAX+DMwXirzL8st
P5Jiekz8BbllRKQNzY3tBo0F91jpJ8lmANytOTmLrjwv0kygcLMyqOeDjR6gsukb5GJdEmr7XqJT
smxhRpbsyN8LlKpQ1nOJtEKwCuSvUoGoaCOOVQS5nQIZNwy1oU+h1tSOllttBaqgfZmEwMYpq1Y+
WIx9bpzZfiJBr4b4sUyBjdh5qm0SV6svRRiAYs/MtMRF3or63UfbagaM8uIxWQcKlEh8oIUhWLz4
YKf7rpNnJNuZRGpr7a54jF2qYzn8lrteWg972P4lzVFkbaY5/yUxyGmghlQKbs6PS4SXDk4OrGsv
Qxqso/WRdXoN9DugE11D5zQJL9mqrxCPxL74+Mo3FXkJTvyiJhhqbc5e+Kp8LTJk1pyRsH/76EjE
0UdW68M2c8wPgnUZivNcJRV4ukcG/KwxOGtwL+Lv8WugDalN9KpRpwnIwGhabNTmtBCkKxnN80K8
Dx0vzd/AbfFr9LGDQ2IXQmKWhSpWUEI9lqWHjjb+kldUvltstXRkUtHRmYxEJCZd2OaO6Vm9cZzs
XIIgr4404Jcwv05jih15W/wa8uROVk5rRolGbRvkaYKquGTtMFa56AYwDEH28EqmaWOu35oBAa4L
0CFkIeGYtoF/x3qr9oxO6tLTFEJThn5yg47lNmznAFh8z8el0WOY/ocsnspmHvCm7zywXAOHpVYA
k1bzumypNjIkFXS7UbGTzhfARIx3pMKhaPtPnYGHho3J1hzZSIovqKOAu6F7GgwfPIUOzJaCW6cf
d3DJZEACqZVGPf4UaXqQy13tiVma8HZDGqh5iNBR/ecuIyVKMFVm6rEHld/56VVIIIbinNrEWHte
Gd4w09xOjSZ2EgNXlgVe4gT0UffKqsCQovh4AeWtHMRSBTWken5iy0XAAcy7KfLC2rdrdJa1l+0y
DyWD636eMunX3sLic9/wya+hcb8pMEHhGFq3RDCBzBdljtHmC2zbDCtnqQcaM7ZRz4/poS33JiaS
24pZOSuHDfnJUdC9rjZHd5ahzCo8Uj7rr8XGACnTkJ42jvMSMwEntWU9zj1roCw52HV/NIIqOw7S
5qVwqzttsPEgEcvVm0gPkhVIk0Ev8bnmA1iNR5Pq1Mk5RqnreSNHwYquy8dEcyuJAT0dETB8vc1H
NvgqBIaM2YessOG4TsiaxQLeGLY45e/k9F13QR9Hyl0svC89W7JEVooKPMaojw2dketD+oM8/KUa
6H7tXixruIzTTIoO9yfL8uSgPJZCxiUaU9tpwDt7mmPac8i3Ew2GK7JPIuFOS65TAop1Y7uS6iuB
ethl70tSXM2YLYLp3LidVp29DsqW6ULO0BDpJM3eriFyTbm4TUJ9gVJnPxWS8ZFP433TmivzmuTe
9uBgkdYBMCbJU3VE8U60Ci719X7kaIkWYZOKBvrWgJLudDKCFeWiJ8N3I5zoLChSto3Pfhyuny6F
LdwcVC+lW5Kmpqaua/G9aFBjOC0uQK3L75vJMuMJhdiVib0iD8UCLt0S0Z52pL6Snpp/nx1LsRg6
Y7ymPVnTCR/ZbT8s4ue4lRTH8iSXMzHlvJMIBiCNwy/VyKLVbEJaJIDCrW6oSr4pc5Uka+7w5n6R
52YDBx3gfrjFoQoZuWzhU6ZDrsFj3kX5z2r4prZQtZ+V6UciaAqsGi6l/S33k0OYgA+IcW42c9ve
ucxeA9r8Dy129kZRP8XN5+gN17phru6l3LPcpGRLYNVtZxcBppWdO1uSk9holFUIxXi9wc0P/PVD
dndl5B+9hOwtiDpWKQB5IqKizuYYS3uADrwG/nJg1/6tpoWHwsh+KFOOQmOHKyQ0jYZg00rSRxR6
r35PBRZaVGAe27lEv1xMARSnY1pjEhqS7zAOAffmjYI5a0Y9hC56B390k6MyhlJMr6nBuZNzQBEH
5PCPTDODcXT2CeWJyigcwo3dZJ/KWIgcYcZLlbXjBP42pPZn2uVv0sBIHpt6lSLSqNpfXtXdQaL8
pcZ1sP0OS1d/Wz3qIFx3arxdpG8DKKfkDI09bMuOyW4sH762r16RaJ7UANhwmdgB0Gxs33/EC/Ah
hO63R5TBVhvBee/DF9k+zTPlPeGY8FOl3Gx0pYMV1WEhKX6DXdyJzDe3a6l9KnDYFFJOPI/AU8OW
CQlEVof7bnQw4cvWg2MtzXXGCJ4M8zlERUMwQn4jbo31xGB03Dqj2BakpstB/PMQw56VV5/FDa+H
AWTR12dgwrPkKqFeOKraT/VulXafFOF+9Zhp5iJx0Iy46L9aiI8Qsy0MmqDoJofZzg7EX3wzTLZk
2KY/YkmpjY2WJAeTESl1iNV6zx497U0y1t96w2t2jHe2vujv4ZpBhJdWYrJLw8k6C9D72ST6vUvM
dyxyrAM0wE8Jr1fdK/7MxR9E1l46jakx6jCYvxxS63aD8yt3iLbTpJ2E7GwkOppwApYdfgzW7CJL
pGXL+WtXymclFcSGGpKSlrcM+l1crVAFLPoz22lucOtkGy3dq3wg0gJqmomuRlbRigCXdVRa7pq8
Nw9pS0NRyC8aywqgHx60o2iLch/OxIp5Rvek/LuyleM68QJ48x4doIl3H+NWkhQbwG4ifcUYagHu
tcUfJpC1DHMzxatEx9fK/VVq7VU6WsmekcHHG5qWY5M3j9JTpEqc8wroAYhMzTjbTE/9F2xLv6Mi
RIfJTs52x77ySNDWq/I+zOXH97XzrGv6vsnQEHfSjQ4nkeIQWtB0u1tAzKtCWYyZnSPuiDPQ27cK
nB/haQINMLF28hIupO/wkcdnT5J58Hm2GKBAgqHVsvLykutqqq4olLLxVE/uKt31ZA+msCcwihuL
6iW3i5+WxE/lVfbq9a6ovRu3Zly3ip/F1CCTgaKrF1+LdItz7V9mMj/J22M5IgtixpuADwwDBOuQ
u6EBMjGzaUiDG7indvOMhI8DnTGe/GuitzkIShpbWVnJy6wqYgmnq/56dnnolVuR/NcL7nCwxSmZ
VQfYY6+A8ji7JaqGhokTHM1R1uO8N8wpJIk6xZRNk7pNkG1L2zsF/TBdwwe65HeH4B4gK0HBjU8N
V2KVpbYn4Xu8Lh8EkaSK5bkOMK7bxntWJ8kIywe7I51Snvl+WlOJsETfBYaFxVrc2GGEZxtb1HBH
ht273GvU2e+E670F8WgPT9ReAmnFNkDH2ZhR8hXig7Fx9OTWqPE2TMr6e1+9LJbzqhykZNErrPUj
L/1bFHjSfhAb9jWKvvX3ehe/15r1q36yg8yunF1bc0NlVaEOG81DDbosAZRIL5SlqhwomPcdZgkb
exxPaTmdkEk9QNG/dJM/b1DXv5bTc1wwSUYS8dqYpsUgMWXryj5UfUv0lrYtwk3SOW9VS6aEQh0M
AzDAcVA2mpH1Bwvy/zsa/1dHY8e2fmNc7f4aFn137brrz3joPplj/tnWWP3k/9gaC/9f2AV7YGw2
TsTEff3b1dj6l8P+CcnStUzb5F/8r62xbf7Lw7zY9YQnHBx1rd/Coo1/mZbn+zqUVGl4jE3y/0VY
9J+Toh3bgyGj+5AQDf7b+A/jW99asOqotfqot9N9ZRNuj7WsG9dWoHkVy8xDRv7bRfobr+K/e0dT
120LupoF9eEvpNq8tEt7nSnQp32HX8Fm9eo3U6DpoBuYSGH+L7TMv1Lg5BfkjXxLt2En2p50/v2N
yhphqMo0JatJbAiwKIRI7y7EMWZXsmIu//zN/uatYAmbto5ZGd/OJGr897fCMtigklrro0Qbsjz7
kpzVxNpLvPKf3+mvdsV8Kd5JRnu7rIH/uGu9QPYcOxx9oTb5e99ju+hicLgMW/X/cv0M1vyfOITy
vYRB1r1L4rlnGPJb/34Ba2xcqphvZWUtcjxLv3hNu6s9QXTjAC2y0Yk+9E5GS7JstTQBc5F7K2pw
cS3v/vlb/5Vgqz6Jafomd9MQtveX6+tCDtN6f6rR+GmBnoV3YpBS6fliaMsF0v5zZ7ufIeYi//y2
6hv+zqJU72sJAeRswut1/nIFNMOpLNeoWEJaxmyhP5nuCNN5em76+ZnpNJSI6JyW6yX1GtpNLbm2
dsukARu+xG5BIT3xmors9f/lY9kWruiuawtUan++MaIlNy9HU3zs7Q5IiBA84fJuvTUxBPL6X9Ry
CO74g5QiWELgZMU9LVnRYKk6vngOxtHUyZOIrv/8wf72NkEFZnuiNmB7+fPnWocU7zb440fYBi1W
1iYq1GHcLQtl4WTzRDBkdc3+vTar5r/sLcZfScjqVv323vLvf1usnufbowb7/khl/4AZD/UHGPkm
mlEStfNl1jm/9XQ+TkL8SJK3kpDV/7Ja/m4TwHD+f7/9X+7KlBUxKkA+wRrTMaB5vog5vSoD7ZQt
4Z8vtakb/3m1fY9dnHWJY5BpKgrwb9+4CgvHKxDPHyu9DqBg3AqmOZMuJ9062IyNiQ7S1zFnyohX
KamYeIHn3vTstNax90dYD/py6/EzS77c+iFrx9L8m3nyg7rTL3VEUGE23uND/mxbw3OVYgtdfZNl
lZ+kV2HA4O3G+bLmgY/+s44OgyjISK74PfLfD0K6OFIKT9WhWqyXZUFLW4EgdN4ZctNtI1igGbZm
GwfFzsYa7su1bTbgpawVBwRohD/HAzWP07Nti9NoMik14iN+DAXsPDg9ul/eKfRfs5krNct16ubH
pMFPKLJuwmo+VdjGo5iB/pmVj707T8xKoKkVxWBJ0O9UNNFxCa2gS9dL3+hHu/uVDek1d/XbzMJf
evQD2nfYiNO4N/30S7aIsnuW68n0WcIY6VhUjU+WQ1C93IrlldEzNOax2QX1BIY0mz/JmgA8kOTq
OJEq0zvsiMLNxPcyZnGEk/Ka9wO8S2RlXE+1efRivsVlhza/rbXtvBRXg/e0Wy6QyY43+Yx8p2V5
NhJqb324ThpfzlsHuFpEaozkE4cu62Dq/X5bGYyGC5fbUs247hZkxYVsYPLyhw41f5YRHaqRvUjv
oFXFF+6QpBrDaHCjOxNGFxS5AhvLWL8Nx/onaQMbe+arahNbD75UlzEZ71P/c/ZqlCDedIknzglz
xWTAZ1+s/ZsmNh6gAEyb0OaThN76NFuokDiEfW989hESFwWUwWzk5/3O3z9l0v0Us+er73AJyrBh
DP6rGedbW8+v8i3KlUoZjipt8hDI90uW5qODxuFr+RVJ2a0jrxTFz/1cY8GT6Rc8HXcSlsoq/HPS
4jq6sEOs+dI0kMuAxrwqkvnOONu2xnOKQywUCtZU5PQMUocn8oH45VYHHwfTHwYMYUGLeB5LLM98
L761Rd5AhFguK59oW8Z90NSJtu2aVAqNYUYuzYOIxk8v4e1MUr42rfCXQ5PdV58F2UePjos1Ul+K
G56rs/r0LszczWyMz/LcTZsOlcFViqWwWrhOkEinxT77PUDszBgPr2Zrg4TyIpfyJA9nSxf3kFVb
HLlIKZUBvwmn/QHrU6zDxovVpnXQtVV3ytLlzUjK9gzRE4uHPB54QX3IYDhs66DRw5n1YZnwu9IH
tRwhC32l8sFdZbOCnua7ZUZPbl+SPuDy1morkWaYk4BbmfOsVEe2W6YZ08WKOaewKUS+E2I5q6G3
iKoQDN6Pr/1IHWFnFQ+nnx2W5aVbqQnVtjXKoz6W08yZJVQT9DvPuYA7tVwQYFY72Cv6TyYbIy4o
+ko3y5T3eTtkmM5XdQNHma2vbyMsP7I3t82uWmMfm6T/cCAtLTwDI8vFiGC3aJCPdSjAYuDI8idK
4NlDNAicbx3UP/CHAzbNPGTueKGzk+FZfCyMyLjkFm9l8C4h59Cu1ax7HL61rbfgSgJgBF3PXTG1
txEut/Ot3ibaDln/nY4wb+Ov2nCY9KPjj/u5dcF/rWQOJjJFyC+IksBpZ9QXQ7VbZvMCGY6ni0xs
flGzEf2wAMfypP/ByjOw4al7w9+DuO2qJsx34d3qRM4ZzgLzLLD3PeCbV9nTDTbmcEXi6caympPb
s4t2tTwmKwR3GoyuQOjaK88WCh0h3eDoas2+u4Nhg3FoXBakudovIIFQXufa3+c1McARfrBOaRd7
P+fC5Ya+TzWeqxwTdUT4y0UR79SCVMWLGNIveRzoRf7F2Omo6Vwatri+x7xw6fVfTai/pHGJNMB4
mkL/dmEkA4BeYcLvkW2hbtHS41dSHOYCKzu5+IdiwhH4xpIYmJawoMq0vBpGtmDVB8jTgdsuDcpa
h2Udz2O1x1DlcwD72TuVQJziL6cJ3qzhW2WQABltcgyjAVFC5ilR+9YMXJGoSwIPVkXva+6ubYwf
YuicXbhm8J/8jCzWnsmGSNHVQPMk+SUiRRWAlxvI+NIxNZgNiEqTesWZYxYxgvboxp348DDH2WHC
fjdC4Me1fa12NVGoJmm26Yp5AyKrZdcYHpmEpX9KypI8ajghDOjjLQ+yyaCsuitrctS9kbLdWz4b
r8camX1r4cwE4voUOuAcWbQVkyFMP3Ir3g7eXAeWw5uNbOZNagHcJeMexRKDbXnvqpxnaFxRiNoX
9J0P88xy6YsWWzffvOLZDDlfTzQIyA2sfiZucc5td13jyg/emzajejI44ZsDZKqaCHv5n37q0CT5
qKEWDafZDHJbncOHqZw4YqxKfxFPFiRA7AkHWcuGQ5xuh89ZR2FCikaF0GeT2tVz2YtLOfMIxOHw
spYQNuRe7oj7VXeSrYMBK5HY1ne3xE5DbUHOgE4/NYo9Icg8yybDpPpn3TkX0OnPfOaxtTz9zZ1c
fbeWKQEKK5aRVeKD0RHhwYdZ8x3OQueG9oAZACngNffcsiOVlx30w4Crquns+qjEjqtOcLDvh51I
Uf/anIu7lUj7o5zwuabBE05hMPAsI7SanfNQJvGmfDF7b3wpG2YxJgC9uXo/l2J6Mlxv+pFG3jbO
xE3EcOiDvAjdJdhTm17Tyj6Po1Ufab6TXTol371u1G8LP53OmufcZglRzlaV3prNSIZ1ndxFzYzB
P9ar296M7J2dx8tWSuRhEIBDIbk+lNpeT4yLD1tIADtuzTl/SzhKcaSAEAG9aWlaGamWH/RmbfYs
6ATX/zI5dIVXQbshalMkzbJbzGVPtMapja07ZIIv5SSw/vlQPbnNsod+t+8HV1reGeRazHhaWOcy
YezWOuYj1JByZ1TVQyYQQDiad6zxvGfiS3B2Hhf7ZPEuRrJUJwzkdk3Wr9uoGB51g/mb45KjY3bR
rV00t409NMEg4GaIfhn3sBiwn2n6X9ok7ocS34/Z7EnrTvzDXBe3DrQtHors2cf13ykuHvRv6A08
nyjFqV71DkdJKB3wqMS+CJG0Ynr25bg/+5njQx8mI4DiSqZERYK4gcmVXW4Tra22RrrTPeqtcba/
2xpzM2LiKamijEIrojFprJ5HX/D8L759HIsM1mgVH1yLN/SxQ0Jj6kifH44AAtKRnxEPtE1d1uWy
d/wW5eHio3JYkhr+37CL2kzHgqsCMxSISXD4co4xZJbJXZpzDF0T+9OBE2kOhqUbD57fPjBfJ9a9
qpdd2ds7o8/cfecupFqO43uX8KSt60Qy+NhSRnn5rvQSFJAmqhuv1neuG7dH6SEjp21NN5GoG+GC
MQ0Y92qYGrWcMLs+DpedqElz1JhgIR/194YW/mAWw3KSPBlbvrvo+0Pv4AXpCJgMLd6t/pgf1ElX
WqTP16jGMeVEQjJH9mltUeVE4ARsZ/4hLMtns7HNw4o4PvEi6zj4MIY5FQ4QLvBiNOM7H3oO7IW3
PGyKYBm7H3mjhcESwaIl9ATzrN6XEURYjqNIN8cAH1iKoj6JDjZCW68Xr56bJQHdmwjCZLwTS/fm
Y5O2XciG2MSJtEbA0k43qQ3WwTt6c0SBWFKmG4OFixqLACYgxbthjodx8DHfxOjD840LUjpsgBbK
dI0y2Ulk7EKdX+WB+Qe6hAQiqrZZQv2TAghveNZhg9nfEHvCoIVtJGRRkLnryKxdu620hvPdpM4S
Op0ZjvU4XLEJJrGPkImyNYutfVSTJW503/IeTUZIN5OOfR20cIpmXzCIc7E/MGY+qcUNmjTkY2Le
qmuyWt5rVVaP7EnfKi+6V6Vun9JmYmU0bzoilEx8polV6J8NHJXMz37he8MGvPr1QVbKCIMu5BRC
dGMILkp9PCR6W24S7d1h72ATDDczrgL71UIczP+IDMFxuWU61DL0HCG7Yr4UPmg5Bh5+yR/VE1wa
YugDk9KuLSk0ZGqCwYjhCGvea9tz7O1tGtOgToiPsRn+j/bA76e6YCDKtkGyQ4jyPHSR6hEQBJuD
20gAPIWyxFoGeRViD13IkLhvYZf+wG8Im41WQ7qYXU2b6z+tHR0nfRo2eulNwx3rZahITkdyMEsu
bkUy9Djfoxh/KTxxjxXXV21DzU37/eg191UoHzFnvTic09s6aaBc1h2WBM0Lvr/FfsLAotZxdNWa
PA8MD4s80iNurRHGumsXQUSE0D5M4CvY0PHpL11CZRCgKTQ08mhNLXllcW3G7E6VVH35BMl2A3OW
CqyBuFB3JLCtHKiyLRW9/2H2GMETSJtA7VErNBq6bNP6621a5DuvDnGegz2tPvbg4Z5eGdF2NOgW
EHgeTUt/wACl2glPEkSl3sIU7kuS+zJDAApsMT5bhT9titg4Rtb0bE3LbdJSHA8uF57KngYNw00G
kb6P1eMwPmcNdU+RRzdRUd2JiggEB6tcRD4XdQ8GOce1pF3TID+D3FfLSvYWsj/W4+WbDW1lKIYK
/7AEal/oGxvXgkGjumQrh/fiave6Q6kldMDqleeQTAMWl/wQZkeOu2xtS1HcyWKK6wRPWjardbre
Ds6bm6I/0qrlpjTNs2h4JjpneYL/fHbd5TbP+gcTGGIxVrKo+cms5F/IXy3xDycacfJ6s8kuqIcF
O3fWSGnFjz6QnmWKYzV4H7UMjauN+WzgEMW4M7laskWfIkqy8JuC39SHN+SZU9usV7MAqEg5pLA1
++pFuZsqflLLCnBefziBPMt+F9lwx4LPEnEfIqfZGDMyO+NpNhIBBDPfofEZtprzoI0Qj4mikhvG
wBCNsNFMZ7dxZzjvidWySLk8WkOj4+XdmUKDIpheb/CorJoXhSY3ETtd63xongA8M2kvM3u5lecy
5FvCXMrPduSZlk39WFGyDwbTClwTzjZElB5j320f4oHXRN6eEsPf93TCrGBJ27ASptMHQ8fbRT61
q0THGDj+wlzN2ao171kNekH1oAXefEOIwkc204DIjRbnqWT81TYjpjpDIO9qvA5HUTnXOY+vqfET
8QYpDyKDB16yzWgPC8xRMoKW3ZrwtSUEMXY8PdE8PzvuazbEP3F3XktQlVaYEaf6KRzYMuA1si+H
T/M6f5dfU2gSU2ZTrHtx73iAmS5e+Qq4HDqTbhIrzjJ9M3k6GgFQMSGP2+PFGe/UbMDqGfyGPfyY
MLSg4BjrpdFQp9b5c0NSwzqRLBbz+GOzT3MflyfEydpW0SUNqGTIhW9SHdBrLL8vIl2hBNF3SMDH
iWBV2aAaYuJTx512YtRzMCgSXbm01QveP4BTm0RSsho9gYi9xEeRi/tZjqi7hgETA4u9mOZHV+TL
XgEL8WvuYJNAdF+3bSYWXpTQgPd+QZIZC9yA4mkSMSArgWEwDCozcPYM1KPAyUchHpaPA2o73I+5
GYxgJ8KRvTWr0sTgDTLlAc4Q3bqCz4it8K0Mz7/wboLmsnTs6j4XJzX5mnzFuZ1+AB7um5YUmCGE
rWBQ+BVG8b0fjTv1PPSkl7SipbPHa5+oYajfhfjlrMTyZM3CO2d9EM2EKnrfLGEevX5liavHDx6A
FWJXoFrtEB4Mdlw3BhjjWNGzLTPiVwyMQtnec96PTfQlIjZuJ1/3w0RbBFvr1E7Dcz5heFebGPkC
/m8Ww46Qk8wEsshGEhRWdVqRhMrymZ2hrBFd9YW38+T5yMBlozDSQuPUTQDdSgcPWLrVNGY3EBHV
W4mqf6xxCO5jboiTsySb1WQjBbkrmKLHSX2kPdVQ2k4VyGB8aCAhQr/AT61ZkpdONDgMnSYLvUub
5Rq+uHBHreopxr8MC0ik1mF3b6b87obtdUzf+gh11tixxeQOeRztaNyr3rNcBZIyL97lHZeod4u3
tl/OhHtzSoWDts37gow5x726RkHFcB9Z9r09F18KpdE0vnRLUkpT4/4rsBPHy0PfOjFHG8qDPw47
SkVSDBuWrUNr7DsYhKUp5SmKNJe0bW4n17EIbRZN6n16GS1vC90LR0osSCUgVtdQO1uLa5f5cLQI
9ZrQPT1WaeEGcitR7mm1zwwpNspv9iy+hhkTTo9kqAoUAa0lVOXHYuEISVcQpbX63q39Q63ReodV
RhOVO2yoHG/YLOMlhapf9cyY3QM5y7MtE5TRvSs+G5yCYexQHEloynR4MEm6QW1XPYAybBhWE8TZ
Dbs28gN8x1L+Cawleyiu0q3FWwLcwYc79Sx3mkmPWq8PqppTX5TSa9nVjs3eTJMHMlv48qZbPb/U
1g5jZCZPEUzlzqt/+AwYD3lzZyz6O7Ei4A0MAcIIJ40E1Y4VWyGQA85C0Jy2wqa6nppTVUaYQbDq
5+y5yTAl1kgQ2bFCDl25vKNzo7hzk/vVf5pcaO51HPa3Vk4f2guTvI67jrOUrbSFEFYWNylf7cae
T7pX0xS0y6/Qcr9pBKwFtOcHJ8LkzPaXARJl8b1uEE3XMNnxKZXspUUSoosSalPzk3BFERAVikvj
CQ3N+xp5Ln6t9Lph38EmjOpTmbmYzYp03GFghiQ8Me9mfRxeFr14K7IRfqFD2pakT2p+sDrzMyFa
2t4FvtsmOgFxBBnC3aq09oI95Do7N1WI3U+1WiiorTzFT8++xWdqN8zmEOhjc08K+7TR8rEOMhM/
JYG4GQ7pIKOI8y7IDcqGdJgfOoyJzqRnb+IRFjCJAYBKYTgeo3R6bQdLnIoEdRHlNu3RFZoL+bHe
m4O+yylgeXW19tFXvsRIo/S41iR11nr2DZ4dom1IT2cDMxVIY+UjAZ2Rgc25/iyaoQ+UBr3oRH+T
yRec6RrYZuhCTBnKIV9Cg5fhHSsJ44a1IP7nxancmz5dKP91XwPoQOsQjEv9lDekgKgXgScgwTMI
maKoOnVRza/Pywe8yaL9MmqElaLkjA388NsYvFhIUwdDBpZPML6QPPrmTlSImrs8/9npmnkzFPp7
WTNQgN5u7AscTTbVZBQ36iXJwne/Xfy9aTXOzezFv7+oP0uRPu/jJvuRkFCy5NVy4mraNyRs2jfq
v/7yf614sAhwJxC4wl3Htod5L3yMLbUy1W/+/VJPUQ6gWKf7sQmBcJo56WAPIWcPCVHWxuGI3Ram
3HEzNcXGZRewknMWWS/o+TAs94dgtuZ5r8fJWblZqJdBWlK0nXyuAPz3//6LNOSN8gxEw9As40a9
APf/H/bOYzlyJO2yrzL279EGdziEL/4NQ0sGgyIzuYExFbTWePo5YPWiqqut22Y/GxrJFAxGBByf
uPdc+cdn3YLTQZ3En7jDMps0peJqjaqbNkyWe6V5bxJh3guwPdskZzQY+s4hRC5+TmT0ajl1dVYt
5NHBiLK9QSrVkVfpXrTBKiN58Nl06jN/PF4dQcyClaTxQacgRrwoj1bkxAL6z2vryRaGfIpCs9w4
MVAgrZE+tsJutoqKYLFHaBz3+Ll4Qy1fMmivMEkGq8+vxsEWGyb8BiEZZAJ0HQ8nGKbyPltZeYf3
7DIaZ07x+T0Sayk/OuemjMeRjLon3EoMxRCRoXtUZpE+RuuR1nDhUYU90/1ZJYobEdSQpjMcxt/L
p3Ye/hRjgNJxgYDkCxPk87N+eRX+9D3TabZ9oL5ivQ6xVPrdepDuN8MkC2fUSXWCNBGcMrAniMiO
/fLh87OxD58ZnM0PTckd3G3M8Rg46e+YRfsmYW14/PzW5wcz0f/8sqwBThJ0nWKbyAh+Ys8gmUke
7RAagXhKet7lsmgxhqTqOj3p1u/ZNvHBm6Yf3I7Ug+PO/jPMzWKon22kgX5dTHvyAjZyuYrd5eps
J23ucAWcq6wJePthAjDydsvEHc+v4DsykNT/trlpx6vb1cnCgwQDXYNWiDhq1mG11Kf1ZmoFGLHl
Esf/AGu2LUmNi0yAUxG4wLg79olD2AhBDe0xXQ6awi92UdLpnQXMV0BC9EPQsFh1THrKXTrKa+jF
G1aJcu+329JNvC3abBCTAuKR02v4GPxXjmnj28i8xy5uQ/iHYl5F80hs6mwgV3TyHxWk4OO0U53J
Q1B1dyRes+NcA4JDScinpqcItPGCeMMoYlzlfoSRdDbV8fOzzw8kWv/zy8gu5TbTHnfO7kDsCP62
vOqPoaP4IUP4z88+v2cHr6Q2zAemx4SD+iPj8TCa8QVjQX6QmAs3iN0VrOfmHaPJyY5cbtFTfyvD
6GsaVg1i4HodlvW0F0H7KhOXV358CKfJxDxrpQwehuDsR95RwjdbEXJbnkttM6RzgoOi5SG5A9dg
aX73PbWL3VMTm/uwGN91Vb7NdvslGakYBQHnA3Upna+Mj5OkhA8m69WOscx3UR1zkoSPZs4MA3AB
cw/1bsqaOUHf/Kwoyts67XYIh8vNbwvAcCTApA2DZx/CSTob4SIjw0PjOW65LhI8ftptvsZ29r1x
vO80JlAJscfZXfCdDNKPSdXI/pt7Htgc67PNPmTcBkZ4WH4BUw47Unw9LokxhAW8+JziieIWjzuF
kcRzC2qSIcuq7INtxIEMFYuzDea9sNxrGnLa1c57lFrf6pn/pCbs2hu5zQ0dSMuQUaOwsy8BMWbs
NLwXqYPveH2+YxBg7vUUJQ7yz4AKzrZpv2dI2rglz7N1nCvJMk6y73WyemvPC2hiauWZCLivnEKX
xAzhPgnWU+htd7LrbrIqMe2P3bSf0/Yhqw21ITAPY33EDW7GXsAurn+onyBYDhuq2fo8O0zAWUX9
xj0w/jHlUUZHhiW8Y36NcGkE0vild2sop+yU1YhMnn2dr1tJtuU+8+snYfbYammfPid6sQ5+L6Mg
oDs0VCYTFi8jClz6ZDos6BZ7eKs1mZ62uajJGUO0Pg2ktbJpdKRB36JimHuNW99wLW0sJ/mItPls
USwyO6RnJnVuFRHJ6vXMBZDkUzUiJegYC6VR+iErz3jYq0of/7PeRi0Ss79IwbRJV4CsSbMVtIT6
F31RM8+B6hrGVwubMJ/oVUphhhsBjH1kR+KW2XcqPRJQqpTbWcZ8Yhk1aRZqHUp3HcZwx6i6GVDA
s82WzuDzqQwYM6rF8TccgiW9lZJnGQs31zF22DLbNJedT7+NCHzop9+OxZugi6kJTXcfFTaKcKY9
ReyIbVN9gy7wMZLvtjKGZXSQbgGST5T88TrrjDPa+M1/flLEIuj625OChlS4yl70j/+qywtANXmM
RPZ1Jt465ER1Qsu6PKSI5FLhnuZhH2iSsUds0f/5Z8t/87OF6Uh+qEAARfDUXwVfjertjFF/ui+X
jXfm03/xg0T4ZjNmMKR9LeR0d1CLTKN481x50EDZly6Mtejd1+TU1EjBqSNYKbcwbvRhVIx8/vOj
dP4mCoMNarq29jxTWxZLw78+yryGYU8yLG8bj0cZtjSIXtMMDxzDNJM4bRC4CGIQHAx2GN4/FslY
NSS/FzFHFPEqZtBkUWR424KOGK3Bh7X0cl6K+tMt8g8Mjh+AnX7zntgqSVEWxCFAwIji9vYpQQzM
pW9fxoFtpa7V13gCGTwGNIWfOg3aBFzRhbN2U5jYPY28TNJyF3PDDebxBCWfH2aFpKH0rOLGOr2M
sYIShdU8s/s7AUa/oNg8ftNOel8aNuY8H0493NO6WZwYX+QyZIyc6mDn1LcgA2dWj7U1PadjuP/P
z7Ww/iaO5cm2hcTt4EKH/JtgtRyjwvAYfeDRTzA+mWqDRpXud9Gb1MtJpppFFZWVB2Y0/QM4NAwF
+FKvoldbYkALbgdMlD2XwCkjLRvYatGwb3pjly537mlgnjNnqYsXMWB+Uuv+rnwWwKUoznOjs21v
zr+z2eg53CBoO9UEzWB5TUImFlYQrrLwI2gMhHCCeTXOnI9loZhHDMnigbOfvBASlEkRtzKqLslA
1IrlvnSZvjFmKPBJrRxuoZu4vQ0hi6mEnDBM2+lXd6YjZqf9kUnQDpigVuXEyVP7LrwTl6pw+fMw
5cPnvrUzfqXxUG6ZORiixZCbtz8w+CxbhiyTVAoYYMAphGb+0UnWkZll7shXYOUFDDMPenLdLHdZ
jUQQ73LzlUKPeRUTH8VoLpH12WDIhYaB39rW7f1z1l4axVW5ySEsjV+FXPhFAIzWhW9/Ez3lnq9m
FiMJDZaJrqwJmlXNupfM52FnZJLw5rgqt6xLYrBM5aH8kFY8HQdkU6sktd9s/pANwTEohu9qCMnA
yLe+6i7k0h7KRSRAPBJvAe3s4W6+B0sw5vJQq0NQhL+MYbxDP+wfJycFQrQg7fpufLN8G7EGnptk
aOsjhqDX//J2/Td3FAEASZg4AWxN2O9fj4agQ2OijCbZW8uvvNwNXL5HDad/Gu0pd2OaVtxeKHIi
eHnL8m5ZmBWLkk4tMqqqTf+Lfvfvim9tAdqRNtcRMGMp/+UhEak2OGUkon1K4lGZxTfK58My+k4H
/Kv1dPAXxVkx9G+L9Apf9YdvVl8sz/4vz82/Odwtjd5aYpFQSCL/VXreRR34/LyI9u0SXTR2XFV4
e2MSE1G2tCuU4j9qWrV+tn84NfuXAMl5s8w3nEU/hp5i1ZBXCsHKezG76EWqcNowCfMhjI//RYmr
/yaT18rkzEEhr4Ww1L/qcCmwFWvwIdyPSeyvIfHAHo3WZt/EeH/kssymrZ9TMDw2LxsEw1Mo/eHo
mqreSP4hA+rzlETDpou8bIN+wl3JZRoVgYb1LBWtmbNaQI0R5hWdfsOgi+DBHDKax5xgmrLXzWFI
xtdsiguoEqhiZQbiz0/UWhu2ftP0QtK8y/rZSNJ68zkTD4yIu08972VirZn06U0/MFhLv5R2m+zT
KidGp4vCLZfFqkVZ+epkkshifXXCab7ofn6IJvYWhgVrXpXOMa65bCxAc7jKBOhObXypyyYFytMz
XNXm1ylFrGtY+2Xm+CkVzZmpedp4CVngErT+EMrw1jscyHOeP4P75tS0sonoHOOgTfsGDPe3XZjd
zrH2fpzWe7IGGGgXY0yycx2unLk6V7os7+kEQ9FJOK2yqR33dRT9aoeo+KP6+P/WqP9mjRIIGf50
zv3dGhX94NT/yP/iivrjH/3TFeXJfyghtSuUdmxPmhaV9PCraf/3fwxt/kOZXEY2KSw018pB8p5D
0w3/93+U9w/haTI5HG05JqMaHkWDTXj5I/EPR9um5S6mGI4v1/5/sUWJ5Yf8uahFv0+7oSx88B5W
a/MzG+BPuvoK9E7L8FScDF88t3VVXPy5ZxJr2SBG9PdRjPURoHFIydSam0IuUPlqCk96ZlOxfNWJ
wjtmqX6aiBF5IhDya1XMw+nzKxviFlKCMNuSXPBDkYoB+fmpMAx1DhlurWZREgHJZOAoB2fTsQ4+
BYljk4pLo2AsyvXJzsTeqvLqPo79tzJNHDhsZNxC4HyUdA+vfsyayRjN5ihdDxX8kD3yXN9QiI33
3HVQdTo+KxZt1qgOu8wnZG/c2yjWH5Vk0+ibOwYzwZOwP60bOb5IolVZZgxUdm21z7ikt1bYm9wd
Rf4MbCFkAePB5FsAXKh62Hu5lnqaOXjxozu33pfGcxbbVK6N+TQyKDlFtsGDrn44RTA8u5kadjMZ
B+uYHOUl1/w9ME00Qx1nlBvb/YPKnJrqFuitDA3IKY1D3ovZP2dBuUffoM9eB7I2DZOMrEsoFbx8
7LksenNvIpJW+A3MDxGHZ8Yxjwu4oCZ77CBao78SvLEtCb/5NYkO+NjQ6GdvBtQqAab3OOIfmiQ2
HwvpO+tPv2XUo5cPoqY/O63z7ABf2kkCeijgRf6YFxix4CSfx3bigIpItG/YJi/Ikc5mOl/w16/g
VnsjqG8s3mG8GrgsYuB+kviAFb8dS4rAuRGF6Z9CO3jyBjO5ZC6BIj4sKfiYu8mR7RUZ97gxLBQI
xmDbT0htd+R6x5ewNd7TaY43baurkz957P2qtyBri5PoAXAwNL0PlR5WtguwaOoT7zSCqEHUR3/U
e0Gz96QgdlcmK7IbxK3R47BCyIWWjDDth8nivV0O/6W1/teqQ9IhYs/jSGDvYNsUHn8thLymQ+hc
z/VpcKgqoZU73Lj7M1z1gnIsujRmFx5sK3puyQI+AGT9pghUXYeA6thIIO3404F1+6N9/T95l90I
iW9JtZBCLj/xT30tj0iZYmlqsUY6mpPgr4/IYJRTGl0RnHQQDoc0yUhcYmWzSsuBUjFTB5NRBtdk
k6y8znnPhGk8+aV9qkk/qbRVfwGL5gBAEZs2zbwb6TCMDjM/eB/UcHZo4XFDD99cXjdQfnHwon8w
XpvWCiTYqSfCYCVwAD6QQe3sCGTxN3FjP3TsSld9y78oivDCLn1dFVCP2o5/GDhlvw6WeDpYjQPk
Pbt7UC6NY2t386M7kTTcZftymtxD1SNTzMtHkSoHTjPaCFO0oDfqYLwq89BafvbdoK5am77h7hwS
wGs1xy9B154nEbon1ydyzDN7hsuJsA5KOJfEEMGFOjch9BaRLmG/7SWrUbBOBiyUYLp7NbllOJ0T
GatzAQDGkYa6zbW/C30RkqQ4kE+s+3Ubl/LFXEGlw9GA0/sgguE+ljLe0+2QVRaTxKXC8SAMF9Lm
8DvzrXbHDPZV1A4XdwTLkKSvft3o8Eq8KJexaxYndlZn0D7o+LJvWdYGm2jISdtKdbtmZfyh6ceJ
C52dXdJ1X1yipdb4xrH7DdW6zHR6gLgYPLglG4SwDcmBamYCGrMTCXAMowI0iHVi9U85uY1UoAce
UrGHw1RvWBCzP27IGq2G8TySgr6BI4pQp6u6feyKByn6n2AFSZOLUV6QabASIlAbmbnTyjRcAk/i
4kRpuffcpsEg462b3gYtumxq2Vt8oyI1d8SyADEJHGen2ACv23Y2VrYBwLRkjYiojWukto39bKL6
afzpCzkKOF6meNv2Cv8irVuBKlZnLDIkWYGsTlKNlr9lcU+bodSJvcALv9Pj7PrPitn4JlboHKFZ
kiiIhSMFlXn9hPkt/ARXeyY1e8ukUSsCuj/Dz+RbX02IdLg6wLv67tatIYWwgVjJQreEe5v7wrP0
2fZdZAFxso0HhBlemrkwbzR2MTt6rIU2HlrvtWIhcUj1FFMa+x+2BsAR6ACynwh3dMMOgKpno6PF
TolpvagFQ5Dp5A5YNnQQSua60Ds99iUGi5o83s7rAXhUm6KErdGK8e6BnHIN7gB+AxRyYnKfqzE/
GIrF9Vjaz9Yo1CPmyVLM1qGxcHdVsiTfCHlrEvkvtAdvECKyB8PKd4xfo00VF8V5wjYL4RxqyXhL
FfKWKcmvJTrBtS9NvfHz6A0aA44zh6BsbsXJOo4Bwrkh44pmwhhVYsUpFlNH2GTdg9FH+W6x/Eyg
5latB5Mry2GnAoNeV2NtPxPSUO9R++A8Sp+oSZpNLkzagahiOTqNeuM1xWvQT99V2dV7ZQW3mJns
Q4tUZ7dId0Y2bruKuC6m8mQgLidPNdfvoQnsmdzwZVRdv/W5fm2AXT2IcsZ8kQM+HZbnoajtk4lI
EsQXiSrpTC6b/+J2XxmXkJoqbq1paEqgETFCF7QoX5DLwELZkHa1R9wSnYsQc1aYEksMEO4HuFR1
tX5ksyyoGbJ1B/pA2eL3EGW8F9Fv2E34M0IvstHLxZj7/i106j0Z0RG5YQsVMgpXn2dcmcBUq0EK
M122zuXYt6eppdcdkftnAuSJGur3YhjivbFkIuJYqM32vcyKal17CjHckilIHMQumZix6gkwV7xc
uVJNrDeceVMOeND8IWdrfrcRGZCQ2wBdGe1rO+QuJDH+cmZF0L/C4uq69bFsKKhqZt37HtUSpO/y
idijVaDm+lxO0KYqAPooywMHLWL7C1ZYc826jtjIztj7IKT9Wng3xHr65nkTCsFgAH83ALvpre48
deuKxwYXaukVKzYU5E7DILSSuzMZJ1VOzSkNKGGLKDy0upxWLuqxheaHCNPRL35qOfscMQQKSPfM
AAJtjIRBbsTrPMjlBXIyO6Y5ZC8TGizIvPiQebjv8mSwt1Pn/h4Grr8QYPNaeZF56nPrFxCneE8K
DHAsAYvL0YG7tQf+BlWJDzPDzo9pQBym1QU/E53kT1XCvJwYwW+mr+JjbXVP5M8wHuEwudapLU8R
1E/kKa040z0cUtjYh9ZE49owIIOeyZQLDWGRX3GnxIeGxYOVEcyZSn8zqIm8QIUhi53XhzF38E0d
jC/d7AY3N9CXCU3GwUyd5rwscxgwt9yMHvNwJC2ahI31ZGIEqjpFfDDq0lWeTViJRHkdzLC6QHlQ
cAqHj66FsodkvNn0S1opWFnkrF5LRIzQW68fYvxSCaTkHgpig5JknXkhNwgFMQR7Cb+bwcWojMo+
uHUN4TNmLphDLjkb8fD0mdP5+dWQGM0KRFm041bDRpxb7HMqw71N4su+spdIyZwYkSwYH3iPEdHV
c5aLYDyQduA/MXCzTXNneZ7/hWQdsmR6BPHtaD6aJiK8mfTVzWx7mGPZGffYBTYgu4EONlgtCAR/
ner3kp3QplgO2Gg5arsAfKsz2+ZKcykdRDd9tbI5PEvP77HMCEKBJMLDuEnWaEW4xdd4T8Lw3rbe
L8IPi1MiDfHSoAvpNFVTSklL3VL/FDEccs8V19ISLzyceJ8n0a8RTCLzA/tgJSGv4OhkO1JqXptS
IPpT7TKL9tvdUCGP7peXPUKbc0UD+ZYMXbnmKDIZwKAP19e2Mg6LX1NZye/IxEwThtPO5L3K9JPN
WRii5ky4GcziB3t29PpetWNAvjG4yLgI1zzQEQUKT+4UY1Vzc+POrQuFsUC7ad5Mjt29mpmNZASO
IE4hN54UpG9EQdYnsFBPc1jl97KGvc8iT22KjNCbtCSf3tbjPTJlsxFMW65WysYgMRzMAkG9Zado
vWIm2mjwVJEu2hsOGiRMDgGb4SIw+fzQ5ebPIo7560ZIA1YH0ylsCQvss1PcaXhu/A8rObPNa8mv
gfrsL7qGXu9HfEk78moYBjk24UafDWQdufMddVQU2bieQPUcymgm1HrGhxxRDa7Z7TYMmSy1iOjH
fTj72A08Gex7v31MaxSB5dASDw6j40GWEDWzyWn3DNh/+b6jV9DzB/4qqiknCNUBeAALCGITdNSV
3z7flRlmg1s/hOfEtB91WZW3sFrkpaNdbqU9fg/pkAi/IfoM6rBEDUPlXaqpZONffZF0dwupmV1v
Y5dkbRRi1eeO+uCR8fBaSFkBNT3BBEm2i/sJ3Wg6hdvZYnS3HP2QEDEcdMsCRyZ4zQeHNrRch+Pg
c9+yilORW/Pazct254fF8k6f99rIvvumbq7oHTtwyNfaO0xmUm2shNKcFcvdMqIYmUR6Cgz9Y+yk
eSQ09xfizO+0uIqlauXuQf4IDBzeJi7ZlI51TDoTRoythib2PswAqUmJWgVwCbnJcSnzfWdXtzg6
HL8T6ADR91Q2M79AHqy+F+e+k9/FRJUTKL2yJmheXYnrkcXOzHYCz4wbYcLuQ4WLwaS2sj3wkQXI
ZQCeEgkJKExfgX5SAy7Mpun9s/2+MB6vQy7uTLePBswzYIR5sDUBhqR2UbzZRTSu/Jxs6rl2LeyE
uArSjfVUADbcT8Qc7ApkGihB2Iob8DdUjbw1qxjzU35wr7COP0B6mde0DwDe68pZ5w5nu+zmQwQd
Ei9D8K3KPPIMWvncehNSn2qhKQ7u2eLJ2tDgS+zyAVziRU5FHiPbeKV+86pEx6pMxDpboGRBfVCz
GLaEoloPsmmKgx1mT10Vv/lR4axkj4Q8dparQDvICAUHgM6q7z7pKGe7w0LQKPckMFlf230P4vSS
DiBOwQ9bcHeMhgRheSk6H47W4H744+w+2b7McAMuO01pmxeTmnubVNTWgbq1BSDoqKnDjV1xeVtZ
pN6ocp/TCZCerA9j3l6pAZKzZw+YS5vHSVghksVkupkMcoQLpBmvi7UKc2QxvDfp/9OLndXlabBJ
csj0eLIrZV9EAo7gs5rLpY+qLA4uqe+aW9uhc8DB1j601O6bzLQgME+NPptY14bYE6fPDzNIS9To
j36I/7eOJarltlh5bmHunZymNpbDz0RyJeG8holAbUUwk3Ef8q44DWwOd6R8FRfSQBl8Ad6iVmB4
o2sG4xQ8B5wU/akulLfyvaTgnHLCUzTG0enzs0pka7+Hsa9VS+I72mQ03kV1pkLz9pYQj1Fkxnfm
k/kjGzM6NA6CVRDjHZB8D89C92H5cXLjWklIwA3rtdXRPJYy2bqoUR4rpFlnn5hv+dCLkVqU3LQT
pX5yytE9ApWOIeqbs3+sgQIRXdU2HiV6/AMetgIwmWd3BqBiL6ZObGRrBKxTVlGFQljl/je/a7EU
h8uVlTt6rbrYgydLG9G71bhStTRehiT/QqXbIXCaUKVnqGV5S65S0uA2UAemR5HN9eKEihAqEc2U
MHsIAAveDbKYMVUm1sqEGo0wWZy8UGaPwzL0Mkbr2o+AyIijDnZRF0QvASqRI85a9KWRGb5wSs/n
qQh+AmyK3Gezct3nsGLPZ4gcld9k14TItnLHbTx+KqZkFZHadTKLlE6l5myc4vWiwHtHzBpyM7OB
ojl9sUMKKG+d5z/3dOwI+DTZUlj00MAXxgEi7eHzl4YYvC0CFIBTLS9Yt8Tl873SCnGgG8YYLstb
iXX44XMIWUKNPM2MMtbKlz99pycvXHgpKVn94+xvJjMfSHJjWDInzVHEY/0QEUNFvezGa4aBlMEN
NMTqdXbr+VwzDbjUhnP3QTJAwxUPqjBMyG5anatL2/6K55B4lIFjCbYctm1DcuOts3hXU3qt7Shy
T4Xt16AjDp2tgwtAB7jQWXJ2ZYx5zgPrO3YjUQIekpoy4FcSEdmFuuCVarzmBdMye4wxafdNPV8R
DGJzTv3hwkrMXylZRVejwWSWogK/WGZcrk24A2sYGZl6iJD1ktl2J2XTOydK1fuUA527LYyDcBa/
8kyXp2ZISaGKaJPSXhg7HxJuHmtCvcbWZ+w6hQ8DW+TT5wdVyHY3D8Oz3Uv31C/xGcQqdvvPAoTE
u+Mc1Nm6aUbUlwJo7DyLA+vegPx3M10vDvgdVYqVxYIovuFXqfP76FanITcsOL/FR2CxzYuYjW8k
d6itbj2MicG+YegBOM/yDobN7AeQj8u7u4+2yrIrFkJXDGgNsInqtS6BH4lBv+bZRaL6RQcWB9cs
F+JiGxg1R8Pdc8uQyPo5Qauk8W5g7mPqXe+pc7Fma8gpZz2Dy/Ui61TV5WMd2sVprJqvVglY0tPD
5XOd/Ok4BaN9VHbx4mdwsZdGsmgy+sYOl4jHQKdpaG6NrEAZ2eboEPn1G3JoHgqn+Iia+VeBe3Cr
my8GyMMZDNXBsqKLH5jVdsItAgl6nFdx7My7uQAFPqUdAVvF8dMs+wmXsMb+UBqmdS6M/qnNw+hi
B/nXMDIGKk/9YS8tXpauYN+KlzHvsTtFJDsy1agdfw0Vfz7mp8YemCnE9OqqksybfN60GQxgWl6G
eaxqthw0aMk5xqFatRipI9b3LmlIO/o4ufXQxa8BUW86KuXXGGEfMsrwwSksk4gnJLRNmbPOLwtA
m8vrT+k2YVEiQMlR5Rejb/MdvBhaobSPtwjWqZutN4Ql7eOUpdeeKehZux7dfSDPc8p6Adqk2pRp
Y12m3NuSV6V2hOgomgoGmXViMzPBpYsIARsa98pHdr9DApKJ55EEkNocb03OhW7UJW4Ap11DE/09
SKe6NJxMTecRtMukExcDyr3QHOxjBjhHeVm8Z5ZEBMTAQVh3LkelRbhZnddrw87xgniQZnufQWUZ
WS/OQDszlm6+jg3I4EHnViuQALhuwh1twoA1HjGbncT1Ppp4cFOBnlr3x8bPeRYCpphUOtFxYwmi
gofe+uol5nytlXMnl6tmnhe82SFs3RQwLuAmpnstQmoYRv7PBPsB/TD3LDOr94QhYt+0q/HBzxlz
PTBsh38du9x3HcZLHpPh324uqrORBsYz6eFbh3SjP4YpnV99Ze1xL8ek38x92u9RrpGkuHiUnDw+
Zm84HdUBKvrwYNWUVsopflp1dJwmvNKdRXeRG8Q32FULqT2E34b4dZmCIhcNfGRphbhNBHnjmyIT
lWoGbW4zP7gOYxtHMd9h/t5BqiBLtyuHfGM478mAiLopOHdQR+dP0KW3QWkfqbzUlqjAfmP22YDf
nFFQLFS+QZ+OFO4jbPvhXbf2S8HJMecsomL/YsEPgBcTrHFNYLIl2ow2U5TfPDlgLtT5sMnBTa37
ntSASL60pdCHQLXRaexQbPjD7Bx5n34dGWdFTEE/J/cW72tXVdXVaqN749Bo65lVREubqwsZrsLI
12+kGV3rZKZ38OEI9PVgnLoCwOznRKKzOMPdmGrLi5EJypQU34H9F9zROGqcvWvGCAOwWp29GaoM
nuxo3yuLXMuewo/jixmXEz4jryGiobIwuvukCzhWFz43E1TpYSBKyxYl+U3LB8TBF6T4LQZJipZQ
jk9u0RhbnaI2l7x14BXjIPf8Fi+xaGIet1edYpAWy0wAy5d2koPNl4aW2VkvH3LHeHOKwn1osV6s
BIyWa1HpbRdyVLct6nJBsFJj/YbpZ+1zt38HquIxzVB0T5U7b4aW5O60CdwTY9KbP6j8OBLXeW7Q
AZlTGRzn2Hk3jaDaFUUZMz0Y/admiL5w//9eVK1+BsiKxBj/41pRUe6TmXg+pjbpCyoBApRiglTj
fBkfabkr2ZsSPMQDrd3e+hLO7Y+kofmmKhJHGTvBWuFl3o1JNxCdlT9kXkewVysa7uNOtlH1VK3j
scheZjM7VtLLDq2Bn68dO/a/PitWEPL2KyXQvsdHsxn6HqR0avqXuKuZz8joyP9srTrtzS/NksgV
a9YGeMT2qJu8Wxtn73U5bEPPlC+V+tl4Jlq9wDVvc1yd9RCl20pGGUINq1ipgSmYNbevjp37W6su
GXaIwToJWbyaHm9nbc1sNDuIvcE4f02BEG8s+6sFl4Nb6lCyrs2gpw8jZuqJAkX32S5jGXg0Ed7E
zDUtCc2jaFlHsqU9z1rdAoenmnS98QuS099+MtMOMnU7e/24NTlKv+alvAcxs5skL0kXG7ix8BIZ
u6iMmhvoekoU+8zVIS5xhPDY91tIxjlV7RyB5E0Xcgug+PsYaIjZvRlskWcT5jIibI3j8KvRTjho
UR6uRZqio2ws49inbs0wjlNSt1SYTg50evSr8luJjhLS3Uyi9fKn3DPZi5orxpj52TEK4M0sH1fl
TD+hlqBPa3rsMpq0uCt2lT3dwM/0B1Tj8tKjloydabhxHUY7LnXQVzgQgJB2r374URkTIiXhKwSF
DE3oiZDbM2G9KHtiTq2p5TuSbR9cmAFf7OLnFAYxu7aCITh5fJwRVXgKurDi3p+NpxEkNvQG74n2
jSEsK8C5njDPZrO65E4LDsmPEavHBleja7rrsSb2BFkSKxuEQ9EcU5BUdfM4ZJl1NsVvkv7+WGsn
MRW+TroXv43qZ2/4gt725uCWJ4vKnQmB8X70acv0OyLHEe1S+zxi5zwxzLkZ0/xz6PL2HlgbBvh6
basKAfgMjbgX8W9cSqTqVtZHLs0XJ3A0ikidbNejQvA4aYPQh2AKVu1oPUIG2rbIXXdRHDzGdves
JHxkmo8Nfm9k/bzNHcf46QeNWoeGSFgJ00pUNj250Vxaeluey2YrjD1CO/c4Nlw+oSlO9DfEcRnY
RQp8bF6eNTv4Q7XfP7lJ3CIBgHEw9dlPYYqA3cNqWaU4Yh62IvfGtcjM99agNGf57q3GeOKij3rW
B0aaMRPvkAWiyE3Ld6OMyHZmR75VySou7f9L2XntRo5sWfSLCJAMBs1reqdMuXJ6IcrSuwj6r5/F
bGDmtuqiCoMGBEndrXRkRJxz9l47WLlDczELIKVx7AYP9++iyLhkcJ6PEBQ6IoNz0R/Qd3weIh8j
B10CKRZ4fhNHjPb5cv/u/sWYtXnqbeNQjiq6RmWBzKyNfzRC4KPVeRNf63A46qqfEKgsv+uW3w0a
jH/rsE8wbUVH6LoWDhSP0M8lZOB6/4KmLdp16HH++V04T9ZOtUxIPGdMr2bkp1eO/vMxiopHzPDp
9f9+f//OMoHezL0iXsHbQX6indLVfnqSbnUhNI8KrWp+spGzxDbetJwhs3VLTPAm7Udzx9/31lHf
IYymIbxp4AHTY8nME3bRN3uCMwSvq1mbaMt7I1tSi8tqY8+N2loLI5AMu3kLpxgvF1q6l4zW5IX0
4Y1lBs+uO0dEUyTpwWZFCFv6ffTiHwve2bXBIqj9/JqUdMhE6L4NVF6ruko+ANH8VQ7JR4GQj8r/
RD+5ZSgxUTw3tHLaSSBbTmi/K+dsjYxWCtFiFWtPXlUwnh5+lOUX1+2/Wgz/ukhZh6HZ2xbuy9z7
lFuSsVqsdypyL8FEs5jajlOb25E5X0bPmjlqJglAiYImXc90zlYkfWgvQPGHC2AyAhzDMl5XmfkV
zJVexW+d9c1jXkQl5eBQHMnlbYi0s/oI8FqaATwn/MfpQSyVXQ4BNZUFOhPbWo39wXGq8eYofCOO
+2W28tPk+dj6rAJJhe895W7OiLdWVzn3O8pWlJhQWuitOWHBOJr81DCs48X8p7ex7J5CWuIE+oVY
ZPPuahxGlN2fhKw9dCucD1IOjfjF6OO1+YWMLrVoGL6UuE7MqdQsuw3B2rhvkllCsOFvmvlSFepD
ZhBDVlbf8l4C+ZLwQvqZNCgjdCEdbXkeciOsbFx5E2yab9lIRjlq3uUgTU5WYLnWeggy2jY7plac
hwuQ/HZHijvzPIoc8WMeQtgJzhLaLl+CGvv1nPwg9tH1lvtCmfEaNA6J8rX3fYYqip0iy/exj7S9
BttYhE/MjhtUz8QYmdnY7FwVnm0Buq+Lgq12/GmN/GbCTy5ffcZEgdfS4sGQSvaC/BlkoEY9pqaa
YLlEC+wsHaJR8HOHIhLTRoTlniDHdj0NutqaXXviv34ZeqxbsHXPdkpwrS61ou5yXmJsxkvIpLmt
054WKEilUapPdpXtRzkka/aOn9IzDxzbd3ZGpuPQZkdWeJrx8Q7RLJ8AudTbYm4QicpmV8xy5yNa
3QvDewq8gYlChMuqB/0Z9VG9pc7E0CgeO0X30QnLjYB4uTVli/Aq+ektUBgNdYphJZjPMd10gY42
bWhiYvfU3pblDXfkWrijy5S+8HdtZr4xlPzC+5rUNzEaXOBIn9cVBLSt2TKg74wtU2v2mIo2Sq0J
xInwylQGn0+IJGLbhUQZ2Jk+xq0+UHMSYx9JhjA1TfustyHlkWJvYIgZpvRRgxZl/5PWuiY2Z0MH
jQ3HXri1QqsX1+bYrPtdScb0tk8q5oaO3pQa9uJcIEwC9KmGSDGgJx6jHtkqIq+5gLcCHQC5Dhc2
USSYIxrX2qCp2ybIm7apX69BSD9VfuqsQygO69nAv5Ew1pk6w2EhJMzTLelvBZa4Mg7FymfNOGlQ
Y6+GwPzW5kQxk6FNqLbKGQjjRTPqHwh+xbqoadrP8OIJB/hQBfYhL+ilKECUGwbuL/iQyhW4nMr5
XkQ505XpK8qmrxkr2sojsp5w0/EIUsHdDaH51ky0fOhgrAir/Ai/LF55r0VnYXtAUA+/6eB57UNV
MKoNXRpxoGExK1UbuZw3nUG2x8TtcZJyiDf9Idv39ZtC8rIeWkhLzaxfpiEhxKdESVkBa5QJH6pr
ujtHZ0cKu09pmn2zYkASksW4VNM2SIZ4b/rB6zSeSbH7YrMSbWCajGBanGeTdn3s01x2fCrfJPuM
uySGYWV/r6vo40JpTAMsV2k2clCv5rciKH56va5JpAVm6x+jWn0pXFLjQT4xapgvlQJWQ3OIZoQa
N13Ryl1v9I+WBqqSGmEC1sX8VoRpu8nJN6L4qKD1uT9QB7xFVT8c3db/1c/BTzgH1rbJjd2gfPMv
lqK79v3f4jTPE/xztz0JnEX/Fqc1VSHImKgJGsswYU7+p9qtsUGQd7uOB0IgbFgbtCVsgmW6cJvl
2PAy4yGj0N9gE062DpAIxJJuvI84Hf1ZO2e9Y/zbRB14UqLrdRH5ek7wDoLthHPsxcwSTnjUxFEt
7S83SEgOjJ0tLXr6+XnwEAiigulowXggeHk3J+vCZTBrWJzLhjmkRCmsCwkj5t6env/yBBef3vt3
z/V4ergLWArNd9K+HlRfp4MoPDmUeRGmGk4TJUL3OQHQyRMHaDOMgMaYON5RpblLlpCorn9+Gr9p
jHmbPNPEHorYGDT5u8/QwkpoREgPT6hpGFLMGXBJAuMK+Va5HDrz5cOsYWCGVZ7/Rd64/Ol/vwFY
0Xw+GV+YFmLpd2rLJgq8GnUwpIVlJK0ZF6ZJ4m/lgIdnXlLRIxJVUMjATvvza7aXz/7dI1uS9ZMr
13Qd+d4LZ/lVWpHhIhlBJc0N2depHYxNEGrr0EbJfhqAp1h6fC1n/xesXEX48iNmfk57BfbBxbpX
jDkpZdgPLqocwevP3TlPVf8gZfW1cDnEo3X4mzz1vauMS5p3yjd9zxYOl8x7eepU0PIJOBnDk1X0
V4z5NCwKgoqhwyYTTv8orDWTAnVAoOdA6liH9pzDhWWEHjb9tEOVmA52dYHuePYMCKSq09MBm9RT
3dbtuQNk0Cn0e54w9syNEZHPP4rBhwesUwYOjCZWBYKLCwZ2tHKeu6YVnaKeICmU0TR5arb1+udP
6ver05cuBZlvep7NkPGdabEqncbknXZPHX3jleYGXpmi2TZ991kLToKJogFseekn5Wbm7s+P/bv0
lsf2LBlQk0gbSfC/V7c8tAfU79o9WbCXynnUO0SauFG8cOMtbdM/P9rvy5UvvcDypXSxG/3mwXJb
YTeoJd1TYhs/h6r+oHBc3bv7mVXAygp//vnx7GV5eXcPQA0VJp4oLit6Av9+eVlTNHQ+KnnKwtDb
JkYKslbtLe2UhKItzY5lRJAQc7mOjOe6ViUyL8FuW/k0AZfxaANB+iii+vkuGi3qIF2XgqpqwHpU
ScKIWLDmNpK3SDcnztDBX5YP+/cF1HclyxdvmCP47t0HBAwtnMg0dE5xangQ42nfp1o9Wp0fnUYv
GA+WZXwWDMLcgKeLoKojzXmkx7bIEQcfhUgNxifsklXuTAHjDPcB7PZHO6mj17n8EMpm3v/5Tf8v
l3NgExxi8baz379/zwMbVsRcS/tEq4EGv2TaIX1SsFAAHq2wIuV0yaigFR4V5vnPD239lzWPK9lz
BQ1osjre74cezVseu7BPd2RpU87TyvJR7vTQLizBND9U/fRgtT5xnmnLrGvR1KrRHFdo/Pq/XO3v
/drLUoZBxvHJDpKYDsXybP/D2tKbCejAwLVOJMiyXi3qoXnR/Dxy/cX7uf5AVc4Nx/nQ8IzqL3f2
3Qj372s/wKUjEdR5DGx+X1YWUqZZxuapNs0v9ARrlCNi+iz9fSHy5zlhBC0kCVdFuIxwzBTkcL44
/mP3zUsgdeSG9U1Z3mHuKnnrxYnOPZwQVW/UvEA+oC7tEgaXt9GxHkHHE/AZOqco6KwzPJP+JCVe
ers3960s3RXGwpnCv7WuURJtBX2WFYYRuSvgvaG5deGnV3mwSZ3iuRftoWuC8sxQYvGRyokA9JAV
jKx7VLPQ8vCfxWDjcs0xPVAWe5lVvqVm9Ay2We8gIjjHwQoPESwELpRN4kXjJUptdz8sBtOoNqA7
9dPbOIiDAcZ3MIrsWS2YUQ61F90PM3OxgGGnpqJKO5MoUr/3iaXPX9ooe+x0bFGdldZfLpf/smHj
kaZkJXfHpoC4L2b/cbmUcNCSyQjlKRoc/zxnco/S4Fsaa/+pb82zHyHDyCY0A/Dc8bLLdgGtv3Yj
WcnmrBgu02SNGnTFdpfvodzSJ0DLyLBkyWFv5AeQFnA6utn+yxOXv9/xhGSxymJnDXzhv7dkRnmP
bIUz4OkuE5VoTGZj+tVFkfxWFOrNN6YTSereQzbPIdannJl02T22AQm2VA/WKxIaQJkM8lA+XELg
z3SfBepBNcInN8QxizBeuunHiGnVtmfKt8fsjOWoZtagGWtZwWeRQjlaWUbhQCZjku8iUz9ZY/14
P1m11P0XEo5Lh4UxGO1tbif0kJktg6kWT6PBLCRX3xX+0fNmzMmSAPbaHRo6eGqYQLa9+aLGlFKQ
QYgOi9fH6V7wDt+KcITwjBvsULXovKQ9fPnLkvbO78oiAmxB4o5jQeUmvnt3/+OqMBsdz73PFpb7
h4Bmz1V7bbNFzoa/KFjc7i2+TWtRjWaVU0HrIqt3jBFFZAEpMSr7y+pu/balkvG1rK9YiFjbnPfP
p0k0g0s1zeDQ5XD0NJIKz9uOlamuiUMnoX3K2rJaezW6RzBTu3hGqV56DN6gM+tLl1jxX066v6/6
PCVcTQJnd8Bu+f4A5c82mmyahyc7TgQyU1iG9CtCYgsgKli0Z2zkdZ5rTg/0+6ejm+OxN3v7DGhD
/CWVyPrtvL88F7TGlimWw6t8t+YXuHMA+JrTSUbWwuKR5VG3zT5hDAighg8ttG2kr8w9N61rWBuv
47kZQ32LshySWVM8MtcP+X86Z9NQ7VJMJul5Hue3v1xXv+9OLgeKpSjB3ESB8L40g5ybjG7tDSdD
QabEO2kei8i8oI6FU8nY8UADFqAimv9bGAYHI9g3Fbd2kBTxxUiexQxcY/DkhzhS6gjGsCPd3S8u
+TQ8xLsRoe9z3YzFYh6/Av6tX1ghijMTSwxHQ721O5bhKtP1ZnIytZ2r4EtYkiY+I/8kwCjcGWZb
oLOqy2ATlwjCZerQXFyE1XETwn7wJcpCV+8FSn1He/IoGwEIeSq8bWs3muiNqDrLmNY2yrQd8Ftv
32nYq73llSSZsqx0nFJ3c1UmGwIGphv3dElXcjjRGw2RNxK/UQHZO4+CsfD9S91O7a6fKmd/L0Aq
BnqoX0V7mXFL4g4p3dsMoHDTb4vOsz9YE8f5NIs+gIn4kmtK3CjJt4bTWkccnL+UiR6kFzOx8aV6
iGKYsm7XBbf7IprSNDybfv8yNd0Xs5rxRhjbAaXVJbGMZ22D5Y9GtBSeEz1E9ScG/imeA9K/XShT
90o6CdWvsUTBngZkO9XsBOtyjqyrlSfscUV40I4c/3Lm+P3ilxaVPn7jQAo4LEu18R9rVVLikEHN
pU9JJqjWQM8tZ+h62Pp4gHcQ0ZmLTP//u19a3PaOR7IjN+z782YbmXbbj7E6+RnAEGK/H/KuD86p
UebQD91kM/ti37ZARhZVVoGZ5x+9guxc//Lnm8p+V+BAI+CoZbMTYgaT5m/3VIn1w2qUdBhNG6+N
55cXbiK2YEnDFtnvHvuGc3Tj8MFwummz+DVmbPpH+IvBxzQzdrEaGJX5w0OSlN84iNA4tgk9QOg4
GgVnp4BR/hw/CcZ/mwplNgFgoKoyva3G0f7bSk+A47/LJ4fX4grXFbwWkAucYP/9eTo5k0oH0fYp
Hptk4xuxdZoLaZ4KCGTF6v4zlkXrdP8uK/O1rqfkOHjhfErJP6D1vXzrh0ieVrlf5LtJGB+BU8+n
+5eEUzwS95GDp5JQi/i9JBOL6VPFyaBp55NNQnPTtC0YKKTondmITZZhoLh1E6CMmWFK6opTIlOA
LXE9/u+3JsoUAwQYqRCVOKWxP22lq38VwWRAgJxH9nfdrcneCiUwxComlKBHtpSL4uDI7JCSSH3q
Uyc85ci1Q7/mZY8g/Nvl2wmzEAOJU7l8uX8XgGYHnVmafMWdzGFVmE+lbDHLqPQFbDFu6ZD0M2rR
/DC6zt72TWQ2Y/zSdGxarGIo5prXoi0QGpPiy8hq3nvxh7iI5N5rsLMxS0AvbrjJylbx692Z+Y/9
Cr0gljtCDuSIH6ibGMvUudM8gjK34KiEooCh6IDiaxUJRwKbFmiLKgIkBhZ1REtiM9x4Tq3eei3j
bqPRsmzHMGNUkDNgtSZHnQM8QQRI8+NU+P7FK4iIGSQUfwcUz7KOTkP96KRw2uoIsl/utPGhxSh2
f5bMwB9KZu9HEHTJ2vRK+dJCp9wEGVcD5QuTeSRCG5fUmoshqu6SIn6iuKiR3NtAalRLr6kt+8cw
bMzXNDKDfYR2WDlB+ILnf5013EOm0Qj2JV0bmxj8Dmo/5yGCaXtrUgSzFRzkNaQV93i367BtGato
YHRlqB4xBTFgmPSwy+PWOnANRgDGYsSrwij38aioFzTldCCjaqf1d7yzB9jP1uvgQAjPmsjAA0pL
fqpkQTSltaid5EVmKM+g98V7UJHpHucWkRst9VPQwBLLQvcVwZi9TVHX7KsCP2QGDL/1E4P5T/SR
HtENqxVtKMs5+HlsHe3COUQU+2jUZ3sLqPo0JcOa0UdWNtbnspAfnbL47OsIYWkX4yvFFX+0O7Uz
SF47iMjCyge21TWx+Ncxrj7V258QznJ2LnNnOyiH0Pt4O/CgaafGR57mqnWxx//ToTQzZIe+gjSK
Sh0j2fPdmDotstyxCV5t9F0MYehlSo5+l3LsbpUFFKk0yIjwB+RVpCJ+Qgnb7Hufy+juLg5R2D46
8LfXRuIm31X81Yxmdx9oK98PMfq+ycwhroPGxtZKuY7LgOt1tp9mlDGvAxpxQPl5jDiJH/Ome8DI
Y7Hami66EboLXgfYeAab/5goTv2ih9hFLkR60I15CaRRHkSP7xkeFZo9DH9bhzAAXNiheEYvwMPP
Ct5m7m1MgJkpeQ1rx/XzVcrOu/YzRp7V0Znc+gUyQ7SuVdMxPHHytZiZsJb5oj/CekvqCmloWE4R
EOQHJ6oCREPRsvVOEWJbEwmkii80S2I4j6xC2uSGIJ/e2CmR6U0LDGHTM8B6cG14wXADzwHE3wcu
hZ4nIFDo4Sw4D/sp+0kgUnRG21dfzCRZlCkYTnKElZeAwERraC+0evMtDchg3Xip2JFI5q1zo4qO
fq85ZbpR88q5dl35pfPEiQnLSqAfyrazroEwUjwRzxh3ihVmKNYYraEi921AQ8UZhzOvPwaPA2TL
9MfHVJbTIwqqmCsALvTgNTvpxP6jEWnrVnMzNZSz6wgx5inBB780cIdT3xiXFOZgGDEk68zPVT3S
kyuH18wOQnbKadq0dXRDQOy/ZNl3NgYmrFr4IH+peqgkm8jGtomY19m3mCz6sEcI9RiMliYzRlo7
s5nghsdlfhrz6FyMJyBAHtaS9isMG7VPChGtozqD0Y0s6VxV/jNsVwjAwde4i44BPplTFiCCmxC/
7xLG2is3t0Aiqn5hTX/otFiPuK3OCWryQ9/XJ6aM6dmQbHEqkCEekBpdo+dwrKxZUp6NLNrVUMMJ
vA1uVUuo1KhMtQ+z9MkpafW1NTd+VZfOxjDxpHUozI9w781jNBUf2PJZqNCo8m4vsUiB7jAkoW9b
cyYOsCCN/SZnGLyPOpLU4HTdp6lpjYrI8fW5RjqdrAC2Gg1pvnSvrkEqfmWRu5kEcS7oAnBJy1Fu
E1RTZcS8G+FsdZ4KjstNuHFL5y1sJnsFDcHetb7k3JxnN1T3fAwpiUQa0gMT4AHnl7GPcowCuMXm
KyNJGm0wkzakiga7GNvyFldMsQ/nBq9EADtVmQ92Z4orZQtaNfg0t0EJnPzIWtEmQd4n97Laj63a
EMjgXxDQddtKVvEO6ZZJShxvfZuTXNBk41GKBs/58qcZCidra6G1IN0BleaNL3eim8cS6rMGvTR2
lIKM60bEE4+OFPKlYaksCKJ5nKeq3A99O6xn5WI46TMsPmHnE6loWlveSci2nsRLSaQBlpHkAsQO
Vd4MWdAMPrrZlbAf74sLb0MDq8SvVTmrdBz6F1Rq67v2t8oSxiyx/Fp4LqrCNI+PgdFum9BwHorS
mbaqV4+UlD/spDn4QC6PlrlxOEpRGI0/kHPgPiz0E1wvgh8qSx6cDkxqFl1tetw3W0+E0dThJo/y
i63N4GCrwlzPAqktrEoC3qLB2nNE23bJ7B405omVR+uSXhxVR0zgkzvRZmh1D1DPdI9F1gCSa5yX
+1ima0V2dA1FblpavgkTBUfbuxfiBM/OIrYeIwHMJrtUqaOOdtYxTg4jjNZ96yDMG8aD4FGsoh7O
0LX2SRRbF9m759nPfzRtGlxDZEGCBs++ndVjM4qMlxFO5NXO3Smxwk08n8spqK/oy5AUO7VxZPIM
5MVU8Pp4OxIgDbSCIAhM6XNFeOiDxD5hTZZ/aZS78Uk2gts3fL07y9sEjVFTxFs16wsxfj4JqRBk
gpYc5WUY0tbCWHV9tmkay9qMSFu3I1heDhyBvWWej6bVHIj4rOONX1hPNd2RtPtuyl2DGMFRIfmB
aEpWcQhzUJoY7p0S671bY30fFgsjDlF8wkowqIu/IS0eD3UrHlG0lpspVTUigC48UeShk8cavbYa
X4EN7up9YsuvSSjEg5z1YlRKj7aZfw7HwdkxD7VWcYFVwsPrk5hle1ae+xLk9TpzUuMULqmibkUF
mtXDSym0ee6caMMQdVq3k1PSLNYHC9uvzdH8md7eazHZ5jmf0asMYXaEAisZb/f9FkJZfEVOshtm
7M0ASryL1bUYT4Y+OdF/tMjiY/WlLVhQMMtH10g+soyr00Dz6EZoMDegWx2FH7OAtNm1m2Vwo3Xi
JggoEyaCCCwZ+zW6f6P7Vz+5T3fASZR54+P9HIpoepcHIr5w3hcs40i6jaZVW4M7H1DcDLLai9AU
dlycM+l7TtsdEXnoTST8/skIhqM5RuZD2xkaJbyEMiRdEvli75aajtobBYlQ4YzwDmYBQhWdfPP6
bD6OQ4djNSielZWxoRXGiwmkbZ8KHbDcA5Oc5YAZPAmPwdjUzyWJfcIif5GdMzqENY819tmnXuiX
piDE2hrCZ7pF6KHqzL71mKxpDwGYmVKNmC/zi4POqFrwNmHN6+dzos35ZneAB8gNM94mkd9wInWu
4f0KY+jIaKu+Ug8bG2W3l0QxHW1muqBtZh1VVnK+cbg28sVUhQNM1ziPelcPF4E/9OA2/jfoADbO
sXPTMiWbw6k4ZVVTbx0ZCIwb0J3+EQFr4ASIRxmnYi5aweIcTnB8PjTS3sZBTcYVvPRjEvsjo4Du
yReF93XgBgtmbEFdrstThDjyuV4CCFlNjknkYz8euxSDerjsGZRaYxGfUuez2xicB0uNJLnWtbVp
kayddN0kx7iYHqNmrnaOM4ef3Ri1zeiuhirtH6OeHBGZanH1ZnZlhfR7SmL7MRTOLZBg7axB5Bdy
2qF25MErDNZzgrzvoWsc+heTepK61k99jyKyr2d46NQP9+t2QBO+HhQMF92h/O08MT6Pg7KuaSeC
j+w+wVZO6OEx+uymGiBBjz52o7xObYJhOs4GdR4V9kcnGJyzUZgYLE273PPJfCKEUTKjW7CdKcD/
AHVoqYroaUHK1JBuV1M2OgCaxPhStEALhqwn9AdjN21D/yX3v4SzBIBiBS8D+JV/uCLc1mqtZyKC
7uOCzsb2xNWGebEKGSOWgFu0syBKM7WicYbmqhyPhdmyTyoHRE0PtnrJtK06zgN5Q2aVn2fzPlgA
uaS9Ohe2mgk+hI0AqS5/0coItkxVANqqgvAqeySowcIVEY5S7FJEeg/kt+wQ82TngmHTsfXaiz3G
zWlkyOJL9cifQ/ybTkiYs6zetwFSjdFsjb2apnZfheZLyQzgPNGQvre3Zh1/L3tmuAHO11XRhekF
izVLs+2+MoJ/HcrpqgxcXQ4nuKnUKY5HuM6GjlGoK7ye1p6oBE3iDUwEnUqwwHhwGp3rbbi4mrDq
61vd9HpfRgE+K8snTaLt9/ir/Z1N82uTdPqr3XYCJFk/M01AubPqo2UNKyfjg4l8OZJUBu5kbnLf
vjIsG7/kEgvKtCvy3OVoSzZFOCBvj2qSwpxSX4e2zU5wl09Fm1dnn9iLqG3A5EYjjg6HKVglmIfd
EUkt+tktsi1i0TJSTmhBXWHi7Eqp1ZNIOUiGqfo2xcHEURtdFqmzEC4LvJ82cxc3GYlSZsBw7qNW
nIpE0jCrJKT9yk8usiC1a44exiYedpgAgpViVIIEHMyJy5BVxryHJfDoNX0L7GbjcOw85R6ScLxG
CC4Po23/8tQkHwrTv0w+vgjt4ElppnQ4xMgyN6Yh3hwUx1uXioKiqZ/XPe/fwVMfB5+lwRZs690w
PN9BUJyNTG78YGVBZrtjJpCaW9dwSlZ9E6sHQ3avhGwB6mkVpE/fJb6qIQarj6ycRKldOFTjZZDj
yaeGONUgwDqUdVsUvxlULVedvdS+WYOvn6nPuTwXg2yRXHu/OPlZ4Nzw5Z6rLh8R3TrRI/37Jcy3
2XpRZG5aD1nlZMTNRTU1kaSquVkEyn3qdmjKV7UZqZtGiA4ode31syaPQZ6jPuaTBw+xC2X1Nij+
w7v1UA6wVceuvGVYhTZWhPqywVWxyvz2Y9OJ1x4bMjajCdiJs/bSEEwYDKI1K/+3wojxoOV28zDw
mDC55UejCt44q6wax8/32Go55tLU2OeqxECTpw+Nhp++VJmqnP5plOa1K44l4GVtMXqdJXuXuXQt
iQa9NnbMgbfLX0Lx0wLGhT2c9Fl/lgcS6exPfvgViuK3aMQz43hDuI1tsrZyi7J/tIW/xWZpbULd
RjucbYcId0w2C711etgxcRA/4Bz8AWEa6waNgZVrNZKMNRxBCKZxq9mvmaAlZlmd+2Mmw/LNmEX0
UMUl1Y5vvQZkluvI/SJ62d/sJD8q08vPaVM8R4rCyxEO3JdwfCLb3UCBZZCIS7DFWie1f0xa+6y7
aNrqQcivvZXIrTHJo5uV4kYteuGSr1w9HlGj2BuDuJ/V/QRXsbpaCdOLBNUxLynY5C4QRq8v0ZS0
0X42vV+xRT8KVyZG7w5ZwDBxr5LctI496tdqYNkJtPisudZXcTS1RzH3I84qo9wG5rRlmUh2STuc
7YkRaG81139AkIuADPjTuElDU2BwoCsxpk6+8SSd95Akw77v0BmXFXYWkmjMIn0JiMiErINwELXv
3m9IGUb/Vq+FERLLnoQuhpn0AdcYYXrhXILewSI0z+NPzwXON5tpQEdwjBev4LKg6x91mqgDLBGs
5/38zdjD5cHxE1wHuxtO7mAP61HE/eaO74IqADtpRLYf2W19GmyatXfRJIPi7OTSvFxlEqCLjMa9
4ym6sJR1flnrvTNw7A5yyim2ILdHz1tiLF+1fba1o6o89W32tWvd5IGjfLNSrmDv4tx0jKv2aWgD
cRTaY0uZzHvTlE7e8jtTTRersKKNkGW/i4b+y+Codje0eUnYGGmDcNzVNvAHCr1xsai0A0KbWJuH
+47ftZAkqqrfKaqtRuAL45rEhgrUbsyL4bOr7WPi4Hr2zCsmWlOOhFcRyccSAV4MqwZw0/ERiae3
8hSTUlNtx84mqZBFlkhPfZ5N82n2M+s6KAAh5Bfi2B4G7h0KUX8pdvI2/KYGqAm+6riaGyAbvtTV
ygyG9OSA/lrPvrvPl2GiiTePMmpATl81e+Yn4lhjD1rNEDMO4YyxygqbN/4d5he727ZJYl300Fzt
YXSPxoQBnF76Y3CqbmuILS7dIhJSB5wuxzQz9UZbNYmXrn6pc1s/5yp1joXT0ko0ikd1dQfpPMks
uii/+m76ub+te6fZ+4gTaFT43Y6Or/XasFUdS6YelaoecwnLbUhw84VsCBjMj0iap+ckB29BKtyi
30ge0ue8IbDJ7XJrw/Lx6LkTuIChidZ2yhI9x5N74STaTzd6yBuhYHik0E6f0KwypGvciaDDQXM3
ZtNN4HLDOEx6Hz5I8WT4LLaOrf1DCGSGXFAcjdTKklHEcuU2UGGw+nZ74KcAumQZMQjXzrpiy8WH
PZD4NNoeUcYd+5ph064OEvfLMP3wY9xZBsFg15SY76sJoD4MyrdO0jSZ8ldd2PYHu59xm6J/BOtR
n23Z/6DmjzeYpgpmFnN8Y7faOMSwXTSgkp3Atb2irQ1TIXKelZTbmYXzpWIxmmL/JDk0EQjkfKsJ
C/yI3uCzb9WEuwTqp6TfGWUf/NIXl64z4weHBdlCU3axO8YHPu2Wgyznn8CdY6wNRNih4nY+huEX
KqLXgo7RcxVBt07i7NZ2uckkI5l2cxxjMB0SMgIi8Kwl7XQjDacXVZvcPu0k8Xg3HZGZAxFqMz2p
2I30Ex6vjzZHoAdRXww7MfcWCSCk8sRZxzSo+ZjJThM7rpov/mJFCId6vDVNZT4NVvkZP139OFX6
V9lBI7OHNN9ng+F9mid7IdTNxrWa8H5kw+zsbEqvg+6ClAOUoa/R+NhBQar2Xh5uhJcuKTUZrvYh
ZK0igSnDmNRkF4V6+hQmMw1A8qZmLDL4eZDJkqPn0OgKCFWO7fJlSMdPYWWMuxiE7oXAxrNYWiPu
1PectinmikpNV3R009VmKdsY40hXt5s+ZF3kPPYTf3jl8NSaZuC0m7cMobumf4mxbB7c3uTmWH6c
6rB7MYOj4+b/w96Z7TaOZVn7iZggD2eg0ReSqIHyIM/huCEcYQd5OI+Hw9P3R0VlZVWh8PffQF82
EmBKighbtkies/de61v6fU5qeeVWxkucjIEr9OK9ZbpyyMFU7NvK6F/cpjix8d8pB7f7JojwKnM+
QqgBFal9GPX8PgI9eU18bOCe7wUkzdp5n90UCzIyv7BPbg99iirec/ozmb7Ah/neOECIfWAkneJ3
AF83OMHhkf++vi5qQwrfNuM/1usAreUBbtWZQKCL95y/OZ90g0W9IaFjJOCshOTC2GjXs4OQO7kF
xm4HPndh6ADzEbxxezN693J8Qsdewypud6hmD9YuCO6Cu/c7nGWbDyIFtqRYBVMg9nbYnORFXtSr
9838BfaGXW/tABaknbPFI8rT9LHpg8Fm9BFkxd77MTGuOuqn/Dxfxot47t5BuzOMzPBEkePRbmlc
R+S9VySA7ofxQC8f9ypKEBwk+l0yFzNZg8lzMtT7DiAabikGlUPt1UdAiOoQpYOFFb/1SXSYtZM3
lnfY7qo7b0jex6qYuFCdgLm1+SNjI7BhO6uBBs3cY1xWN3mmxo+qBgYwTFp1OyO5uwyj/rrE5b4b
Vf7GgxRlUhWzx5T5G53krd0iQcjspMFbbllvpnLomKVsN9PybGL4KHkTT29Q6jd4bOb9pR93ODLD
Swa4Knq6uA/4Kpt6dHZ2Nzfh9dBYdRM24D5/P3WTlD5ijesnFWkbulDbwqjp2vD69Poo6zg1hqK4
MRinhUy+brTkpqBzu2/EVIV+7VTMy3n0L09bpiPHxVa7lHDBsCpcSB5J3HA0mJftp9x7vP7JEjn2
VtotHWKjKMMoNW9cBoT76x9GlSrDRsUViYPFzTgK7R9er0uXJhwenHIkevB6iNOo4OLm8Ndr10dg
bdbbPmt2jmvZWL9nV7JeR0vULNvrW7dlTV3JTHcbGzU2nKEOoy6uDnNPPstZr8VwqMC7Lbb9t6/e
dbL8/X3+5bW0AeBktHm7ZU76spRNsm9dgZGpS2S/Y0GDCKU1ZUjlUxJ+l8OZSZcDOkbBrUckOIQY
VItc/8fD9bXYbXNaetVZW3/r1wPzWHqn0s84Ts4E7kZDImHq3PUJuoay1fZVmK3faGS8/1s7+H9k
//+W7E/Z/w/ikn9D9i/Lr67qyRT5IvcGQPrnys6+/qs/0f7+H4jaUcnaFnJrFFzIbf5E+7t/UD7h
+/AcHcwTNpC/0P7+H6YHpwfctlj12S4inj/R/uYflu8DfUK67dG/+5+h/fk2/ywf0X0DxT3Ue4aK
cFPEVYH2D3IgM8n8ordI4Ch1rUoaYnJcutvnyoKfEcwdLtYzXirzC0/rAiGGcDGPxGZs/+5zk4oi
/uUa5mh/ciZW2osV0Y18Heu2737Fs5VXH4trKu1TQexuCfDllrOYCziTqVbMbhrPo1zcsPzBT61q
J++eWtudyYBG+vEqBaHv4GzrZIC2yKK+3pWNau9DxYl+2skwxVuSimJxrhOV32eaZ9a7aNSwT6lK
I3fX0gEE3gywBeiMluyQN7qXzKj4BrzVB5JtbEFEHNp9BmIiJp9kyMvvJJ5hAetdIgZ2LdnC1ZbM
Bt/agHCw2OWggTC+xDwxa+7AIU/IOOOi3iTN1K+kG0xMNGiGzrkBTJSp5H4okZ2hCutzv+v4bums
Y8mMbSzRRZrb0vhwkzaLT2CA0lX2kesQnscsIx86KUZGjYn1aI0YTFJzaahnK9foVx5hzfi5irIf
sM0JQNAsP09u+1gVgApyN2K0rVtWDqpiSeBmIRvyo3fs/nAF9KhbWMxtswBoKo05ZMBjpjvFxmF1
P7uzfxkwrI0v5ug15hN/0a8/nWRKXmJ/zH/qqBy7Q5c1wFvStq0BFdjM4razbfbfHTZ/UWCCIrwr
fG6OQkTmc2lg05YGW27Az5jt6HxCPIRXOIkws4T1UJIHhQWAXkSzrY2K6PiuidyXwcXGvy9V3U8P
/gDfkXtemqY7IcDwh23Lj8oQ2kRqtDM6QT/UWnqnvmCPsWUgnZnlvm26eh2XCuKhwUpU7KuHZOnm
jdRUeQGNpXm/bHc0u43mLyPIzYl+HDyTCnfGxpWty95fyVhqZ+BPWJBJXaJkt+p68aBlO4qoJYy8
I6E7+P68Q+qN9D7qHExzEOldAZyAdpI4gqhZo2Iot/S7ulbGE15ykdIKtsfmNkf3HN9qUzy5r6UN
MeYI/cfzwog7imkx+HOGJQukXvOpjBvaLCPlGcm4Ymao6WCtDbMl1r7VVjE/Kdc0Hw3oLQHGTJY+
4M4X3Z3jG64AJiW9bdPg0mlZTX0uP3OyvZ+1ljipsYTAhCxa/mgUqLtJE/aZ9l9Nd9SKKKiL8iDq
qQ9cNNgBJWpVbxa9bIMk782z1RrNrUTTjqqGxouWLRjYpDY9560jDqP0qnPhNu7NlOjZgYC1Yhcb
hGtGjVWcWjsen5wmjnZUlPMWBFp6jAdTnPQotl/1uYmSTeJLG0+e+WUV4/yBPLS9szRlPRD6FD2M
inRUQGblQ12qmN9Hl9D2V92DV8XDD5Ub9WnQpfmUUPSixBnc5NbLJ/4ioJcDaYzGt6LsJNkhKRPS
mUsFnFi2N30JIsdLiw62TYkURMYZ2lr2YkDv4pu4Igd0g1CSepY75D1ei/J7OVlp0Ax+fHGcFhlr
m0aBaxNUCzfcC5Z5amHViY65L4MWHwUAloe+vTU5FQ8KWt3ewkxwUVakfQgJ6LwZqvoVfkN/8YaU
irvUZvhlKbQ+VFwnJ9Vz7g3kPtm2tC4YzQV0tsQq7jL8BLskTfVfhZ6WT+1QdHcG6cxAOLDAOMg2
CnEi9E17Q9oKLES5OY2BecakrCcZuFgzx+GuaL1CRY93giEQszcfuaxifpJWCL7ohtD/Mwk8gKLA
ZY4ZenpcnGbYOxHGP4dSDIMDrO5jFAtvK5g7HLKCFG6vs0GjFzQONszbMXXQUPg5GCLlDMHE3BJq
8cSk37lrJ7sDkJRUQcTnc8QIZZ/AyU0nUfcaVJFU25Mwb4aNNNbs8NFmliumWy0VOavVDD2tB8cc
Fb67KyPb/dmOFvHXSyNvdHNt4bc1ogZh1ofRI1nDlH4DidNp77y2Z3I418lL1OXzbTKgSRRCJ1Bp
maZDD+Y78PEah/aauJnSeofX5ogdOjxxGBILalQxe68oGVI4cKl9xlFDgyPDYIN8ZnqICgT4/A5c
bsllmlLzVtXB19c5PlBm+hoIx3xyYw5zS0+pEku9pwcod2VrJXstNspTIyqMBE7U37lzjWcrn4eQ
jJc1yQ76S899M5hilyZ9pYzj4qgI8F+skHTiaGJB8KArWNjS4yU6NHVNR9AiTKWHIPlJrwm+Rdox
xHKhS5ReVRyQB8ltnaXIWwpwip43TictgzSXLgMTrBQDpOkOfOLzrE4JE9BjWQwgkUyT8kF30aoj
AXtzEbq9ZK0n7rXIJeoqid3D6KdkyPc4SCMNyzaXNzfRfo5okbFaoLWa941ler8SS4/PhtSzvbZo
7SOUOPraNpjQdIR9gyIS5UCxIDhdPCJGZ4dpEjy6cFiwyqZqGO/hBteBNhTqzuDOcVjAmAa560Tb
ZVLxIbVI9i2JTgXbSoKBrUF1pc0gJ1ohptrKMk5DzPHd7Zo4h4fFHFYoZL6b/MjcmRWpMv6AbY0o
s3E5x5XDtn1JYPohAwShp1ammLOchpSmurOQduCCVdwx46dzaHBlFFY5k6bcdrup9DmHZdvu+zQF
ulOOgJtSfTgkY7EuICPCHtY7Bgu6DULP4Cwt0niXTxF6qXTBjQppIA1SpbOGtnp+I+dheNQ0oPx2
sZTHxaicUz/jOtds4pqphtB+ttxmOtPXjjTu7QAZxRTI0hkOS+YoggvnrPuo2hqWl66sQ1lNJpCJ
aRhxODZ18kCMY33KPS/BxeF17Rso/2Vvjkt9Z5GkmO9Bawp3l8aUc/su67rodpLI6nc6acHDPjEc
zz4SHDUuNx6/JAaGDWl0z5O11NRR0dD2O4vG3C2Lel5tTWNtUzvWTEsQOMUg96nlG43YIMSf7aje
tPGgzfrNQCLWj3hRlmAcc93a/29XQYev6u6j+Or+Y/3CP6t6bhHE9P/5z0+738/jr2qtKf7pSXAt
JB6Gr3Z+/KIq5J/yhf72N/9///Bv5ch/W9/gAvh/1zconYZW/nN5c/1Hf5U3pP/6lisc6hdqiz9r
G/sP18Vheo0e+3tgmf6HYxBBupYbcAbM9Zv/raoxnT/gDgis2oahe6tT6H8SWCa4B/9rWYNKcrV0
4l82XTxZ/2LJbQ0nbYYmTkKmvGA74wfyRftDFgvcV4noERbmWPey6HB9dj04icFQVk+P+pzVJ2V8
XlsF14PHIISu9to6IDSm3ur9cpdJoMpWwmi+z51j6lXfez1KmMaV7Y1B4zkxiy+nq7axRLeDQ2wj
lT/uZ3jSWzSECGOL9AZe6i6eBK2+wbhH5SORz8agssqEExv4XOkPaTAbdFO8YQEHbGSHelnOA8DK
jZM5/inSyHVovGLcoW/GhUZOKB7yXetD1G4R7twTzeWMbtgQP/2mE7yF5oM9a46rh39cRj/YIDtI
zCLIdZvOlCzhXcZWAUryrsIgshXeXO484qI25jCNobAjoJlRrYJJYxXvY6DdyUm1RrSBKgkxjCQS
oYHTNYk+kkQ3IPZhX60YEBk4AqY4+TBkBtez5S431fqXKZ5pfnMXnEsRUFBlQecQVipsVFyLR/R1
ZRHQkqfFcanVy7p53faRTZKQmPerbcWsswOu2F9O6j5mjRCnPot3EiFJ0JvuhRzyi1fPpx6i8U53
0HvSydtaTQf/b1AHOCmdR38+zqkYAt1FNkRexVor1jtIdtHtGOEeSkRM3FTjXlwNiDroYWavWXfP
VhDWCKqrDWpDaOkLv48syhCDpOTDGaOCSQsOtEK4PywfndhPzfg1+UiMYNWQ4gVlFc1KvqPks4O8
yp/s0ae+Zh9dlaxtTT8kG1ifgJH9agqIGkL3xqaSVbNFdUlCKytuHi7TA56m5JjXpJtnrvXsFy3N
vR6NnfKInEJsx6/m7LJbPce2+aWWgioi4j5MVLy51WztIhVv0zaQqhgHVBucODmAKrftUKsOrtoQ
hpAegdmXtBARXdDBnE9jNcsga40HYMbutkpF8uxpELcQa2zF6vFqcp209b7X7nXBLzOjxLV19T4N
RHOh//a2OSqj0nCgkc47AZwNsgXIp1jLCZnDdRGWXfkp84c5yUmBznSsX6M1UALaL6ryeffCDuEz
FtuKKepOTf1JE8a2N8320YlTaO6iQcPOdea1I79xm1lUzW558KzPPDKK77gdusZGRleE1szI1AAU
ahnYbl3vOV7Kd6McGNxJSStYRsu+qx5jbDP7yuqOvlkymddoGgvHQu4wH9KE0bmdZOaBzTLzRz69
RENEpatk5ycVEcOz2BvJcFaSZgOIPGBZXDwNKMx+7rQDo1nVHoYlvpiTQ0yDs3esYdkWClNKX5Kl
wgQfjza03doV07ZZC9laR8POqBtdExrlvNiqASsG3aSTTerfrTDkvZjqKrC2UprjXTG/9J22HOy6
LbaadxSFFj+Z/PXbFKodOe/vQP1ONBOanUHOVlVYl6ngRGY7pc61sH/oqNMkaTwHB8jW9kbWJBdJ
HjPBZLoQyxc5dsSxZm2yjxG6RsaAfAZkwzrlMJeq3+olA/Z80Khbioxzw77M5O/dq677pqnkLbWy
CKlJRSgtwY6nNiIbkK9R29WPNnVoDzhktzOJFPEyBzHbFGp2/SMm/hdyYlRImhfRGAddX/xKckVA
Sv0ZAdi7E97CvUlBt7bpsW/aCVoISdDJTuiat4lmC/gmusUNY1i8hQ27ZHpRfY3uN3fH216TpMWk
YMpy47wszr0po/pQOXUdZEP3wypAAlS+/wUN7RsJCMhnS3gKEia+Ma+pRtPSgLzSa3SYLYJ/i5gg
bm27WYKHT7EQzPP8MSMTxoq7HCNwqEe9qCB8yeTWjM3zCGaXlWi6qSQgjKYc+72XFaFomYjlUlxa
EbRmRHKaXh3qPqavg2eBKf1812zSfnl1JwvCWIcG2lu8z3FW20qwRBjRcJOMzaVx4+aYVsh4lfyZ
ll4KAioZNpXGeD2Z39w+84J29tKd7U08QORn2ctHK1uul5YgxQ4L/gHWttoQBWBvWpmPx0wffwGq
rwIygG/Hjjg+2SOiSqeGKJFFC4A2gueX2YNuPTVVZX+646sj829kcmdPo/RtbDysmlgw6O7p41fv
FyTJpeqRgbaH5HWaSevwz92C5w6D73e5zpuy27SMQr2adlNf8RkXy26IjNBw4GnWec00IPZ3NCr1
DX7rGhmC+lnYbzFhKU96UtLm6LirFHczrv+DDvVxO/n6q9k9DMygA4dBA633oaa0mpeN/wP678bw
Z2CN3qgOM+0FvSqyO5GAVpe0Kft6ItDNyJFOILIF7GMEcdV819C/BWYugLbSIdvrqs62jCnMIHGm
FydZvkk6S3QP5c4YbXQl6fC9wscYVHr/jrPBg2gW4xEz3HFLGYHQp9ojZCQxhjQmkO44l4wEXdAs
oeED+vxGzZeebTihttdnQWbrXdDSRdxZnqu2tt+gSpk1QpxiIF6QjsAdqRN1rXmpjLE4xSUfq9sw
yCqdDmmzSyZRLZA+dWAjiD8MXJWWzN5t51Cw2cgbQmniTo8OrLX3NlYTjy4wxpoqCXVBYuBALjLE
2vqmdtuGsIPu2LQxuo0hd/aEYLwOuvpmSp0lhAwZ3WQ+O2VMN6BC/kxmtXNaG6Z/bW08gdy3NghX
d7ifMxw6uYP26HjqMnIabW1mOG3HZSw77ScgGNMatWdfT++p5+LbpevvwLDk/dKHvpRzkEhEpuRi
f8sIP0CSxeSHNC4mkGX3jVXH3pdzG+0mj8XMtVEDtfpCcxhG+GAa7YbbZnxfxRKcO/NxjAjYtCd7
1fcTEpGPe12Dwqqc+tRO3XdUyXLbzq4MW9v4kuSPIhCDMK816cF24z06TYO4IU8/2ZS0gV3AbGzQ
Am2hBxoX1LU5FtX8ZUKIv1/cjKwSoUd37VguQe9T/brr7JvOCJEl7BW2cIAN8xvvct52PkQrLMnx
a4e4IHD9g0WP4DDgrHPaqqTg1xMmq3YacnkxZSJIe2NXC7CvkmAbVutdVxTcwVAdWAWBRV4mWQXr
WGPUlrEjRdHyUNUitNEsMe7w91lhQExEqEO8PHGdDG8JKzh2yiTjw0Z160tx1qeIjB7bghTnV0en
63dMEb3bwX7m/IQGOurpZnaITLKqItRUQbU8DsaJxZszw+x3uEH6gPF3ydYMm5hO2LAJSKcYGjYw
mvhC59AFheF8t3p8uNO1xs7GEymxuxjq/ybFGrGvMwyDFrnFkwYc0aThRwVMliVZwMz3uXWSGEC+
T3dv1tb3CSortP/2vPgFprzM/l56eY+kvlPPvY4gXtCyO1yfNgryCG62gkVeZwXx/Us6sDmdbZLY
uDgwszNIT/PqSW+tcl+4crkZ9fX+nftYj6xaHWhH0Woeq8fGtDe9yCioUTa/FnEXQgSgXG+gFbId
QSqkl7dpz4bdthNiFJtd0zxo+ggto3QTjMdEH0vKlM5pUgwc7sWgxthGWisBXbPzS7lzF7WMOAmr
VxLOnFtCqe7JJXurNatjEdaguxL8RGAbEYlHD4lY4Do2XoU0W6FF7IbRPt8sIvsxpbQV8iTNNuhK
ix0s8bNl9A5i4frepysbGD68SMeft+aQ7z18H8RGiOW+gxY5OTA3O/Ng+Rb1h6v21Bzd24JUesN4
9TzTkkUbWD3RhogCI8GxQoDgGVuncwMckkZG1qJB44sDyhGeeEQV9d5J/yQS9x3+KXmHWQJTvLJN
GmvxNh25jU6k0cS4qvYKN8hiyoR3Sq7JkmFt4gcBzLS144XTrOuCJf6eICoMWxp/ERUMhcO31rPS
QydYVgXqYm6NP7EWWA+5UZxb2lBwprFK9PAV2rp0Qsuuj3GYdC4Zr7H6ydDPuzVY2LerBSCdLVI6
U/XJnKjZTzYTZKk9qrjtXxOb5DaZfHYg6vaoEaebBXl8rgnkheFiTQ197XffLmgNJ/cYt+St24zb
SiGfZO/KFKRFC9cs3xSf2secmptmyspfcYD/+pbPfN46ujEc/Ga5x1jANZ14DQBYIQjvWDDm+2go
Ak4ldCU6GMq8FfGpdeSx9gYg0cz1N4CLfwoHJQyBLxYpU9wZ0V6/xHWXHm1CXAwuUpK8/Z2YOY8W
/9FNhpsyRtyCzYF1wPVOlWXMB1xvj5qeMnGbfOuDeOwAOl4ggQR8ihThszK4tOumYYdbbvlwuJKp
gQPINHfTDD0oJhO1F/kzukJu0DY/f20Qv0IgCIxiEZ3wQdtBW+rslfm9EJyEc3TRwYkuiF0PRJ/Z
+oxu3BmfyMdkiZQ4f3Vd3UQZEu6uYFmdq/6ejtW7WQOq0cVwoywl9lJAsCtQk+VVuW6sOoSkVsnl
aCwBIXrTJunmB6HMcUvgy2uB7mHvUNxPlnD2rT33AcD/EwGszl6Ce0CFEY+B44i33oSgmkTjeNJy
MSKc+Nl56IFtt/iVZg0cglTeGgrZLMU2u8wM31MquhOuymc/M5xza/XLLslY4yeTJj77gptSjGzG
igYTrIkGGR3KbV13X7WjOUEFsdbO3SeJRwLti5YHmYeJjT5+ufPLurlt0mSLbeKVuZgMfO4D+wmW
2d7QlXHrtZu2R++E4rza9sQAT7mLe8wiMq2Tb62DsRzGTMrNVDwlvcPeUbnhrLmYHtFnwE1ji7XK
sWPeGx+b+uqk8YKp2zoRoma28ZmsS8lmjhJGD2DVaskuV9xMan+wD4PIHq2ZXF5rbvYj07aAHgSk
joicHmMqq7NOqBEynxVLjKaNWDsyD7KZla8XG4IBXkQlvxaxsmxNLGQDzoR8yn+w8/3A553Scehv
4pFzmyZogyzXJ/Cora07P+bLs/92ZtfZlGzeGhcrpw6THkNmVG3qRn8DiauSGhORmustEWX3mvcs
Gf2BtSfHZzaGS+kIETa6JkLuU26xuT4H6GWG10fXQ11sogF5ned0Cj3qQ9NW6c5fsQ7XQ2M3Rlit
h+tTbt5oxcSYg/zPRVivhyQfLZajNrlzHCc9CCvBKJz7ZHpl0en63br1LVwPtdl0ocIm//c3ofc6
Nlq0osG00iLUerg++ndPuxGNdKl1J3d9g/oKo+jcj0ovjdP1yfXlabVQZKr90lsixtiCUHrPCxun
9c1eH5lK3qOW1vbQs8zi959qaF047eMTg38RwlQQv39JZlpaW0MYhLSv+WBOPyj2IsgDwyG5MGag
P9MLa4cdHm5ZW4KgXrqwWg/XRz79ud+PaCfX17/RswEQgWgjuXNGS2Dm6fuQnkkfml08bJSOX1cb
sCkQnDEOobn+u2nqKED5mKzI14+tindV2ahwYSL5+zAxXwZA//cXFSsKZwnhtNS6F63NxpBQe8U2
kkf+evjrtZLdOkYS0PVTNIY9HrTfh1xT7T7z5PPEWIgRofEYIyYI6f5VoFRHY1MPSu7EKuv662Cs
siM22XXY+OjJPD3u8GA5ZJL6DZpPLauPM8tzmMPOD1326JzQNcb4Vmv4hHAgsfEafj/VMt3Y+QMO
RWvtEKaFg6uMK/FkOO/4CMeQMAF06Ym8mcwKD/l6uL7uVRnz9UwqbVNhRoBtjfB9O8+DCn2XEp6I
+IHzOSNWfSnejfQWtfcQZpOdd8dapkOouSTkjOOI4iqu+/CvQy6mPsyY5+6rqXy4vs73TwHpb1N9
wbUTGySuL9rQhXWpJ3TxUDYSD1HDrXBD086I9kB1si06p4ej8uehXL/p6obJudvz4sVcv4LRxD02
V75gs76LYc5JH78+b7UZwEJO8kbUVs+VzXnH1AI58YQaz+U26Y6oXXXKpJJkdliLU7VP+lcf5MwW
qRf3dMP6rpC+ACga6Yss+I4aurNuap7GTLuNVHfyWjfZaBHEuQWuwwZwJ5E5MCC2yo7eSRd8iJP2
oHRl7yHSPTWm/zYXAP8Z76IyR4japBcikDFFG01/m/TkQxWO85lqT9BymwA3Hx4h23ud7fjGxKqw
H9ito6kf/X0xfxZYkQ4e13Gh6NIxfL3LNcveM0PTIXPiwS0pGo4gWsTO8UJNFGlQmflr7OGLg17g
Zzl5uoMP0qSIFbfU/KmqcYXGRf+LLd0A/IldqZa9ygxbm5Nyv9QPiiTPHcgnhmRru5zJwGapiM/1
PXe4Tyu+rEcIAl3K6hafa7ktUNPs0xZIVz4y4u6x2g/m5+qXyHvcmbmDuSYV2rulc15Us+NyVaGs
i6ZoR5CSuXF850PLX7uC9A+7dbSNn1NwCdyNgwMMqBoJKfVTO/TSFhUnmodbt2zxF6tXv1S3qq3m
sKkozyx+MhJ8muHSDbidNPOlQYhaDWyWsYS+AYp4BkK+MLleq8xSHQwog3j50C7id6reEej0G9N1
93lYlO0beWNDSO+e3oYmTq5hvA8mq6rrCDeoykmc4vE17cf2mU7WxhHjIfOhffg5g8Qmyh+mGHsb
xp09tvh02/gGyerG8E3ZHtu9ZkXMOx8MbPIfjhreS5fcZcNNfvSLKzc1nPbNPPJhaPEw4Xstf/AL
fxM5Ia25CzEDrbCL/z9W4lMV6kmOMYKBahPH0QWQ9YxLir6nT/5D79MAoS2xKhrloXWxfhUkWFqM
N9jJkKVJ+/0eTH2kT4hbFexrk6DrA9HH6baN24RkrPgLJYVNThVxmXGydtfUw9Joy9EQ2XZpBio7
vXY3RoVv1EqbHX7fFyoEQGATJSaecUd23+kVfB8x4uzidTY60mFkFMJSksjqMjOuo8uBh8T0mIbM
yYtqS4ETqaVRRX8VfWlyLoxL+7gIfvAMLBRb8PfF9Po9SgSDglTRCG12zlShlTfJ7bCFAmt0y6XF
2WVbd+kMfTW27XcLSdOxHB6rAhvdZE6vulFY+1j13yNtyElUIy6Q3SP44TShc5Gy8anAUSXle8wH
Qx1u76o4sfZpT+7FQMXYgRtqy0ZuypkBq9GsQ6giekZlv8I611A3F9EZ+qxbLq7NOsrI3aEH7TSD
IS/W5L283ucSGYzLJP/RutRolhHdkxBLayuhFwNxtPE+Yq+CCYmIl/Lcvq9FDa0+Jf1ioNU3OxrM
k/T7bHkY2WtsnAYu6JhkRZnkxoMR6d+cNPtOYxuTQFyBo6pPtWfEZ+6tQVmRFDzzw7Y9muuJ0i6B
OrSDIrUZWHsPdk+u1Cza54TBCqXJp6bx/yhBT6YmzV6TX3adbjp7L9d+2lZBjprSf7UjipdlMl4r
CUYUtH2Gg7Mgnm4koi9TTOOjbAhcYrz2oCMJQ1L0n31uw+ynEdPT6N5gG6vvJ22Tl3MIrOdlzHpx
0eHWBF3FmRfVRJNXVRdvAcp+lF31UmLnyVxACVljkhrmNcfGtsptmSGdlnN5RORFBmVODGEZe4EZ
s5zKkTs48Up7r59vQH/dccNCwS0pbgT4mQ0YdIfi8i7JX221SlHa5lUsaRRqBMc0ftzTn5XL6wiY
EqCDoLO22CcstngrTFq0Yl+jLj+S5nZjSf81qyXKeQ8hi0GoBf2Q4kCo4K3KYoOiCzElOgo3mX/E
aJUOOPKyTa6cZzaeb3piarSxpgOqhzGsEtzXfa82eRFDSGu7QPffBuhKW9JODK6Z8RW2At1kN9RH
k2Kkxs3rzi6oCgOZlH6AlmVugF1lFHx2TalcfVS5emuYHGyM1dHtqg9ZjVhoWuOxm7AkkeuOKIAY
laKKxxulD/cdgdk0Ay3SB5N5wW5m0RdjbgkUB+3WKV1fu/7B9SBXlXaxiqeRVr3S10wBYrJLuR6a
hs3pwE3XKxLaYnMZH6Vj3Y24TciMfSwK9HOxvW2bMcxVOxwc4mnC6yHS2a5cH80RUR/bxJAESUTG
rp4CD32PrAWjlUFT5zmy4gMCpK1noBaRehxIepKM6SziWhssChCRyTqultC1oKfkUXZb5Cw8vl/f
JxPLuJ8anrEtx3YKIYudMuIk2eHLKZz8seH2WqNRqti/skh27FDYxDpujniL7Obr61DaxAG5KUW9
99DQvg+WgfGkzB7HqHf2uln4sPF9NtYKV50tQ2TydAoLPFfoodKT67ERcjqoQOh3iAjUqnIjdCju
AKKKM/jE/LwYQ3G24pGOCOVVPINZ24xO78MEquxVY8u1JzpSjVDnhs56uD66HvAHUVJdH5YDLoFq
rxATnktJY2jKTIP5sPFVDxbcN49rGypaTWWFi5hu2WesY3noNQcvRIX++PqUUo/4P60/tjNmwetn
5ALp+P1p4fUdD1ba3jTEsO484eOjbNNsB0IVAE4ksclQ/G3l+q2sqaR3HpebhV8HWpcHvSA0wbSc
AteqHRQz28K/DiYxcGEnJK3c68Prn8xOQ44I9UKWJQXh8zF+6lLelUn9fhX0zzrKmG0m8UqXIxa1
9Tz9/VrvkLhnLCkXKpWfA+J8PwnFQJWz+2o6uD5iHt2fhvJ1XCl8V/5eoWKuBNhqVyuEL+vQWg9X
58eyWBkJ91G/882C3sy/MX/Y6US2DmT4XTd28iyUdkhL+tQyxRVp0s8LNYz3mCpC6bf08kziJUXd
AObipFPhf7F3JstxK1uW/ZWynOMWHHB0g5xE3zAiSIqkKE1gFCWhc/Q9vj4XoPvE+1RmVZaDGpRZ
TWARlChFA8D9nLP32lg58BM5FefYvNVfDk5EsK0RONd0LuuayP2Rj3RJWdaPDqN5UjPZhrOFg6Pg
EwvBNtwJaoeyZaBtMGs6GNhFOCNqXBBtgbJQ2AjFyPGh5vl9gO2vDiKghIUdp1Z8humWiIufKN2L
kxaH5a+D9/uRWXrW2nQ4Ry3CWnZYQa+J6Te/BCR2W25xNhUHqECTo+Ot1I1DY8t1N9eI6VwtehZq
yDGgj7t8EcC0EJ9Mc9ZtXTlwbRhf0/loeob4bMmLfGBFBSdxLk1xbhgB0aBMB22/2E6CeKKf6hWH
0GmYvAVF3u3bUR7a2Z2SFv6j73kZWT589WTawfnr4S3yH9W+3Plm/9C4E+McB+Fw6hORZUmSiewO
dJ3R4s2cCyFShLddkr/Wsw/HXKQuESHFkti79R8uneWpzKpmb3rNsZmLvA77z8Y3dTzWoAzxPc61
oBeW6NFlSwVSozhsQgZPLkxfabbfbGN8jLE57RYHjDN7YcAhkZy4PB+QspMPFvFZdHl7dhTkkIK2
wiLBGXBXgnGeX2I+n5+/PUjLSw/L19FW1XHxE+WK5vAaTsrFqfkKu8VGszhqSlR8ExGcxBSdc300
j6F9WP7JEf/Q3//68lxPol//N6Mq4gPmg1EPvNCP5x162HUmpwetTb6G5M2QdOvu627kNDPms4sz
RICCnrQDefbcXOafVdLGe8YUYrO8Y+m0mWLIxOcQa/XrBHZzEyNI1uciPbzLEOOcHFx7p6au1yQz
mb+uzeUldgBoV3hpmdPNZXmVut/8MX9Wc3ukLkmDxBd1W57BXfjeDWm3dSY/hzw5ZGsZ+qSzOx2X
yvyylutlebocpvkP+hbsZOfRc19e+TBqJSJP4w7Z4DWQCnUJ327sQA1ngUS+ae4SkguhyrXHLk1x
iptc8uRtr+mgv7KCaQRFpmpfJNWDpnaqLD6ZxM0eiF28igxuuhP4K1gG4JvotaxIGrl0kX7PDoJm
JHcuQzUQMDo4wVEJp8q0aV+XIuQa1E5GzqdqFN17QV9zhZD/0S2M17ixv+D3uJaF8DZUlHIP7oY8
W8u6U/E07Ys4ZjnXm5MFbgPn+RcLEfqmtPRHzZKIwB1UOWOIxqBOvwaeMa3bzki3Cv9YhvyRTom+
6kw32ZeRfG7Hs1n6l1xRThoWQWFGe0UP+TWvFfdZeWn7NMM1mL/Tjq8fO3qVHd7nagjHR+Xrh4b9
mAtXdc2u8OiUWrPBv4M+XtkX2vT3LuiIlfMgHMSahUxGFvfoNih2xkjFITmOcmuSf75mk8pGpemP
RZW/c0VOK19jU2ZEAD0MHcQbWSkVzDXkD0wLsvNYWlB4zOw4ZmX7LdfvLceX7wRxYL8c5xFPzh61
Q4Hq4mYMpHbzaFxsY5Ggm++bn8JjX1+G3QNBLES055q3Wy5Gms7wG3BtQDnW973t7hevn1cZMJeW
h8kQGMdyPCJD4L42NuIm1ETWbph5pwFZ+PH/iorzAs0yr/Ofzb/rNhct5oeo8/8lrae0bGJL/uc/
1aR/q0Rnuep//set+gF44d+Unr9+5W+lJ7rNv6Rte1RL4NvJ/YE5/7fYUxjyL8DDZNTowmZYNCOl
s7xqwv/8D2n/ZaAMxadmGgYYC4/X8LfkU4q/PPJSHGjQNlxoW/f+O5JP4dm8gH/myOgWhjnbsQjn
oRhy/xcIf1JTQ/WtF91n/ld3buhmc3/XVpCE6348jCrY+Xn7EnJ1nibPbWhf4qUfInaIzE3diHJs
8aZ+HNzZlzpbVQfbEoitzftoXsOXA/DPc1Pm6l/3vfl+OjSFA25Vuyz32uWQOy0ufBKDySKHTdFR
ESOBzbdNSAcKsKm9t4eJNKMA11qddGwD6jQ5tGZ3hnr1HivNvy8RCe8aQFUIdNSKRmlp+8697W2q
oB/vabxGDxDHjn4jZ6OHCz8wvVgIsY4glr5FdngCCKSdAwlyv6RbsyuJZUGyPhtcaedmp+XRso+w
jeGlQHO0KXOUTgTw7S1lAT9ir40yPluj1fpOY+ydis+G0Ik5Ii9y7jxzy1e6BEVCkbPXiLd3GRKW
czEfvG4w6TS/9WlQ0XoCu1PJKlsHvBuNZNR5EV82G8vtYnm6PBJZ9jQkBB8vN4kssLVDg22CVOPg
TKAEaoEW5lTWkVQz24KX94DYwD6Mk4Sq5LKLXt4c8/UKiHChtl3fROhw1FNvxtDndGbKo9ECBXYN
gM2Jc6LWtjatbtyY8SOCIzdIUE8JtHtMOA1aL3WI0IVeao1aEE1Mj22baqQ6RY19DNDA7zMLlvtK
NGyNAZcbq6F3qrM/sZQ4CQCKNIA+leJ+oMUvjqb3z4/+j2/i49tBKiW3WtX+NOH86cXoH4QHwlO4
A0X0PGtYDsMg0cSCkEDEOhL03dcnwl/QFJZWdbLni2F59HEYtLA+GSr393K0dib//Wk5LG/oj6cR
K8qpmny5rgzhrUL2TxQk80bo18NpMO57okDRmBhfllJimqcNy6OPp7/KC4afByDjv7TUy+5t+c4/
DsvJsDzFM4UY0WLgtVyRy8XoTBn9WtCB2emXj3y+QvuYwO40MreLVXv56D4OHz8zQ1YTeLZ/bsbN
uaL6qJfURG6UW/SM7+fKYpGML4elurDm6zxlZzrnRZO1aTlhxAo+7+eQj/Dl/95I/Xqukp09Ng+y
rvtp686W9ZAxybSt1Bv6ovZEGrdk0u+CjU5gqQOChK8+H5any8Hw2JzAGaPJYX2JBcQP4e+LLksO
zBvMjYvYbuUhc6T+mSt7t6p4WCLF3WdDc0b++tlFQNzmBJVTZ2kn7MpPI+PzXU8bG2X5/KLkTJBR
KOj4OJcfiNmlvxzM34+Wp16di73HYi4cvoRx/gXDr+keMIxmgdiokjEfnGPcGilzLU2HggM0fOJ9
c9A1cma8so92CBdeo7TyTpEWhic5kXzjI2piO9mxL+XQAbg4jVzwOz+0Xgv4U0Ax5ZMb0z9bXmI5
lz5hSi7UYBvpZphvaMsfdFGclq+O7tF97AkdvYo+foJEN3FFw75JpofaQyWU97gZ266+xtPwralg
FJkaMX8M/KMA4OG80q1xsH6PPKGOE1vHXZk2G8Mno95F1BMk7YsuywN6XxrDmfeWFijvpz59oIXu
VeoUpfpdT8N0l5X8jTJqDsGUI0zswWLXo7rgpcaoNgxfUBRsxJB8ocPjHc0hNpmHIDEcyKpXxnwq
DMPNhAO5Fq3+xccOsM1FSoxr214jA5JEHrsJ+3ZGz1EX1QB2meEhBpU02exgbonfQCrfqWJKuUV0
tPswH08OZ1OQXhDEMCkuQFRa2mZIZHQcG+MiyuGTG9bkBVu+YuCNCqpHwLQdW9Y3xKA0L/vzMvcs
XMgbbF7rs5eMLyR6ZWTHa+QUhtl3kgAJJHTbdw3Y5mkqhLM1XeVSpmOmKLsHn0iCreF1z9FUIiOL
x5sWuw3s5J7UqgEFVUFOyZrwgptpxubZqS3AKADVVmhYAmiYTLdTe2v5yJAsetexIfF1oN/XwC8t
Q1aA+3W5r1uSi0y8CFsLFe0m6JHsxQYcNjbZJqjzoYr8tTugkQOlkG1aeqtrFbuCezhZspWEzWWa
rbl20+THKCYIxt741KrxxrCnf1IS9PFkarsmNzHf5Y250+ndIV3rNuRHtQcj9osdfDkNcZ+6b5jm
kA6eDWcjSzR0KyG/HHwPR2VfaVIrYr+Llu5J+jxgfN4mTix2Ipdf87gIgLZqpwwf+JzgE9yPqoBW
4+q7iQ6DplXalYmUDjbfrdcY3izIEAkM5biqd9acZBGkHkyVFq0GXXjMbJRWgn3SNzWH/04YtFfR
LMsywt7A6md+7t112J5zT8ftmxnHHCqYrkffkwCJcJ/60yp0tAuF0FqM4Js71vNDM3ABdVn4pcYt
umHU6mw6xttHOlfUacrbGomtXXgx3x05IowwhLYV1Aty+i4y894hQjojJTtRfKa2jqPGq79gKVn5
g3eBvXKSsHFWiVFWJO0F1x4O9sFQzoHNJe7whKszDENnZSFvJi7VesY0gcQa/b1hBfggsuJ5xu6i
DDq11SAQ2WvtBu7OzogZDfUhoqlWhi+Qgt+VEbOc6AF8S93SrmjA2jSP6VPbXJMipZbvdRSz4bDW
27G995ApbDuPEkp0/XsA7pFRoB8fJgqzdUNrQXzua93YoKj7MtisWHin0Mg9N5GCPqnJn0nlWA9Z
9VSN4V3hBUzjAgKpK2bYG/aliBzAltkyxopsgkojDG5mJR7QOQ73RuIBsxX3UUTCRK1hKY9Nhitj
cKxT+0c8mq9TERhMS/U7U/fdrdS7ah2ASohCeW0Fe8vOJluoSRkpVKmuXVKfAYerorNulj+LnCWi
Ql65yxXDz1gQfWGaIVtaxsNV5XwbLP8Wax6aNb28YJVgxNuFBHImgrja4WqO9ez4Tx4MJ3nEmIi5
v2ueJMlcdXhTTVSdiTpYVU7qMALLB+baHWNUQYaYkTDTqFyGWtz6iX11kVGXuBeY7NSf6ergDbhF
eUL71sYuhYheoCJVezNptYtrmW+W9dUcI/9c+aQ9W3jnkZaRy4C5h6U2ue8dtjK6JH9OsPPO6m/d
PDFzJu1tQrQbttlrGIDEaicARwrlIACuzyjjsC5ha0J252+KsG8PbaGftSHB9kGjbJto5fdsoifG
B4HmLL4VBMB5hVbdTy5qG3L7nNi6KBsx21SwHGmRs9KSckB7MeCLUQHptwP5IWZBlc6KfR5Fv+X2
1F5ZS4kwaO8rF0SH8CNtY4Dyb5np0HlEcJfqWNadKKbM0bttgpLAn/uYISU9TZl5f7I8Xx4FCX+y
PO3reF2PGluyeVuzHNibFr8eLU9ZEmkr1tnLIBm6dWkWw5vK0Dj3cbaJ52poOfRz5/WPp3k7WMcA
z5nBfs9kNdmU0/gJhw7NkrhAlzh3j53WcTdwgUtiuNhKFF2gqJIQEtc2bcNQBs9Dpp5NOnQ7zavJ
jidQYlUKgstaFb4vOo7ot5hjUXTQNGMHTBQGnFO+pbRM0X5JC3BEHZHXMZv/sqWLOx+E1SVoK6O7
SkJMysbuLQm0kRZKOmPAu/3yY9IL14FjdAfQ6iszL0fmE9N4osYYTxHW+w0wjfn08qqT6xrfRzXV
WzeTLbvB2bje6adW9NU/Ds28KzeC1JnLOiSw1EDLoZi7mWmRQcdAx0q6DjoeWATFqZHWiOxtfu4p
f0Rg7dzcuVWYLi3T5eGi5onnXfnyVCyMpN2i2GE6GelrY97kc++iUaazMWx75uf5dB2hifuRFJ8s
M3/xAVgB7AO31w06IRZdeZlkKp9k4CMJJB4izTm50QTfYif63oYmPa8+d84jYfA7t9CZ4TbxcHXn
gx82PyaFbQda5HjS+lTfior6aApbr0e9J7R9SL46+ZtrQ9jvUTDC8Bi7Yp1GjrW25lOECTxhDn1q
3wRwMT9jv5CF9ltL5tdd2ZH8E0bBNaOXx7jaJABBI57Ntvt6V1fG20DJ5fQ4t+5YGopPJFutU636
LJo4eLJxq62aIrI2VOMatpbMeu58m1YlADohu58jzoxLI9AH1qoItslcL+qmIWFqgz3wHFHdiJyo
br1tsf/U83ZfxdaZM8/lvsot044EdMc0n+A82FawkVo4XAxvfBgUbnI7v/JFeIdcWfG9FD/MuiKD
oDzGGWLtPgRaAh+gWvUs8Sts0ekuJSJxh5mmXJWAZG8xLBDyL/11B7FwUxMs9ZC2uFuMobx09P8v
MFmAJfYaDokSJ1zrDFtdn9IzY93qOFRER2eyunp4Ra5tTqBwEXWs50MUX7Bfwr7sgQ2ONA1IBd8T
c1FOzaWpzekwjPK+npEepmJ4wdB32qY1L90imEN63IIDj3OZ/T3EcX06c1c41p2rP40QvWf9oHG0
8/p7SRr0LjaS/KBhhMH9JbfAHiJsUR1XuRjve895xcl9D+NHHMdpVplY1kM8hCH+p+Gt8oKvWjaa
981YdtdMYpR1Mu1i6aa/91r5nRgftc9J/oK+rbcPpj6wHlpY8tm17Nk+XDuRqXNmdeznSHbTmxwV
P4yd3kQHJhLuVDEX1xqPR3lL14HtRDfoT3fW2KLWMLSz3ibjQQ7pO35Dgok8QIuhG8d4zVSwzqAN
PyRlkB3o7dJNSbdUzeOdA+5GZ0ex7bIGE2UlQLurVySmlCcMu1YANAG9tgid4JoYIF9jsmV4R3BR
a4eTC0tAGLoeg25eTcQOPuM2Q1YZ3jE98XmnlZdvEwpWg6bDAS/a5xwQxwZV2J29KrTEf5CB/ljS
pTnwz6KAZMTKKp9xZoIryfIEhVXZ49rCNAyZGH2J79+5/gAEKpUnYiseCDLpCRl3+rvlESWKgbyB
9BuAJxmca3rQGdtU6h6cWz05xlR9Fy0k72hUjwzVoRf4enzuPHpAWh4HaxYjVKtjt5Oo4C+A6VHr
2k6PF3jrxz0iJLSJK4NEeJmW9idAP+GjCIbV5zKx9uCF3pWr9H0y1zhaEN9aUm6bXqdL3j2Hg68/
6tmXtuH6Qvy/K7tUv3Z27m+5uybrrPqGoWaOC4IfmxGcGq6NdDr2dYoIo2vZk/VC3QjRTG9uESZX
VX/DngGjoDGrYwgc6qmYgpMGzfRYVvwTKs6/9+JOda69DggjWDP/63YqqPKrLq19jHN7FVYlOMam
eXOUMO8wdk9rr63kJhYW36pCE0Gvoz1YufadEea4ayW5unpmvySE3RwsGX9qmYRcRWjlx1aKp+VG
W0/1I1Iu/Yh/pb+KOKW8H5P9osptsmqNMW08SR1U5gT5aNO44l4iyMJmY+zMvE7vQ1O/shp9QZdQ
nTJ3eHBcT1winNBh4+PnBMXB9DPtt8inavZpiMxHNRQ7x/GeudGooxiNIyXwe2FV6jIGgC8a2xl2
vmqc/XHysnIbO7BmEWycDDdsd8qtC3YrrsM3G2Gnzl8TSbFbdc0lqg1xixL0IHHSEeJKkt8qTzWx
w2mdYqTtq01hVDcmaO3j3E1FCdHGzntj9/umtrdcUzXaDJQCfR7N5zAatOyb7HX4v2V3CHLEyIP4
xhYDl2I25gfoAUC4wuw42aAssxbjRZaU60GLhn1W5gdPOT8AohjPkt19W1JFhppmX4TFGD0tD2M2
vsWOsubIDy6eDhiYrBFbNYXhP6PQ8KxjHNnqylDVemB73WHVRf4V9Y2/1nSUZkgLftbgfFB8o0Sr
XGArzISwFWoMaXycmttWZE+lGazGadTWbggUxMKFRPy7LUk1gR9e44LCF8huHpUmYt6+Mnd9ZVyX
rZjeONOKiDtC+fL6pVEuYMkqRyNuIT7kPk22Bi6FvAWaWZC5UbZBglwuv+uIf76z+uGcIA09wTTb
NA19a8tHSGRP1mUyLEHTR9sk0ZSSXqTeh2r0sM53j6isX5BmN2cT15AXtw26cxyn6YQA24EX4qIL
e2rhsm3C/k32U3juITGtEMp13Mai9NZNBZATxmReOrKpN1z2nGG10QW5g44HpC6vLqK+Fl0OPshG
92m53fgpMJ19UkOopxWFJdtzum1e+8wbSR+7Kmg9Kwe80s6jfC2Z4lUixOdSpMR7zonaRAy/WRXx
8UmRbq3ZyBghpV65wyyVwySPdQ4TkozDi0cGPKAUOCPR5AMM0MLjxPYHj6dH1Wp8opL62U36cOeA
02T1jxnV5sZPNJG0TUBFA4nf6qOG/BelI2sGWZtmQ6OjxRTMOC8aQDsw+6oAmpq4Zp4rXR9u2BFu
tnwDDNN+lm3MyjapatW49bubEDy34i551ZqQTlRmWWcyN3amLjssAvqIv5+UtlhIdLRJpW1kUdH+
rMVjxkIXlKl3F2C9HpVXnvrSAiKjcXD8vAT/BfC8k3h0WGf0C8UR6+GgcuDwRHZA1NfuAgz9q9ir
q0Mq+kMhUAdjms+ezIpYUTngTi+Gi/TwtydZ8arPQTh5H4cM8yv0ZeifWzsFfUHb7KAm/y0NiuJ5
nJmynctN1vKI3yr7/VRgVI/97NDXFudYxvxDxIICtHbzPZn1OHObFhoOpntFaQvIBzUWcqsY5wzZ
1F1NsFzSd+ahR497DqsEhaHZaxu/MY1LNP8vNZ1aUAQTC2nOZt5FPEgqSkd33RJPJnQXtJt1v3YZ
1lA+lGQakVJkZ9424z9Fz1AbMALYoS6Q2OA6kJNJBnjl4/1TCh6FehBa1O+8ni/A8Rpr0wcaJVDr
sQBQYq/dUWuPkSHXYRCqC42JfS+B8nSlUZ/NPiMXt8ap2SH0YhTkiGNj5++GxaZIdC7ySM3yr7ZH
S0KVIjiwK9qZfcAnMtUoZ8haX+FqLUgvdanX8qqCizt1G6fXTJKp5vjE+SNAV7deIMda6SPY8fWz
gy1KUJ51rERTRs56XBKqaKdkGTnVAyDJdc+A/RD1Fq2ur/AHyzXIqCedcfrBCkwNKZ236kaEF3na
f+nUJLjL4pT1B0lHMSXgfMdemQZpnbzKcgBMAMaJqLCUBOMx/daQk77SR885eJ2u6EdmTE7M7C6y
2Vz4tFc3cqjic96jYSUHlNY3E8tj4hS4Z3WGTnl8Y00Ozm7jq4ud4kTSkvza6M3O5J3tCxT4aWkF
jz69zUum80n1r4Da+js3aVCG+ZCtpNvYJ/yfFGm59mjFUDSWg1t1YJ+0Kl7rpkxvVlEkO9mn3M4D
tpBl6pJT1zvOxYjs7MLbdttIu8nY/mJZrXf052eNE39BmVedKeoBXwzcC3rT/pw6GkEgrZ5fY9N4
LIKhOsdR06E8MGDvJQz8MdA9ZvMBojievPbR66hUsyGubqV8KRyvPUsrLzcUD8adBm0KDXRu0YuK
SVOKgLLnXtJvMiXuDQAVn3SI60D24XpGw2TuZ7DpSvHFrcO6cLBsxy5hgXJXWAwsu4lc6chl7+px
71qXhLYQHjTdhprrN8+Hb7Iro4PBl3rNAuxVKeJRMr2Qc4dC8K+27/1gyYeY09BjSf7UAW0KlX7V
glxcqXmPk+5Q1EHxl93E5lwREmbVN0+4alcVjk6YUHujQVie+yAa6W/LBDcr20bwDGs1ei0WtE2p
mSwGlKYrVeA+SKzqWKTchFOwnRcPsVhMx+nebTiJTLhdbDPvcAOVF4fWYWT1qCQL86m3IIpWpbvX
4iA6Bu6sOClhGDjkcNySEZulE3QnRTuwTjyg8x5Q/TTN6NN046rHTbzCLI/2dpQrBpho5bl5ouRi
xNNgY9xCuDS3cEU77h8e13Vn/0Q590OP7XLvZe63EGVsT/jzNW9USdudDNzSJ7rSqqZrZWJknTyc
hCHN6VXBfHgPtbDZS8VSH1M27foU7gQgC/IPtYLACAe5tBG0L6lV3bUaISGmw7yZCGysyqmI0Bf1
4dlSzaPutsW6yxte68A2vXDbp8L33DsauE+BYC1RPgRxKKre1m5x3ePaqcsCaqJlHqm5OTlaqrfR
avepRW9XTCWhUWBGqB7dh2agPdVbCV4Vjaj5sbbY9bR0lEpR/zCDIT9npYNZ0soPEYGkps4iU7f1
58zOv+i4Ltf+2L+1LTtbd4i3y/to3dLam5PzmSRSTmCoYodetM+h27XbkIQmxm63yX+xBxnsOq2c
uAWC3Ak9JrcOg6dT3sinIjkDkRpepcW601cSVwxBOsuMb5n2/TH3+/hZ4LdPYZllO7q5NHvTuZeE
/qY9tXW+bX2aMHko15NLHh/DJ5LNvFZxJ4hXUuvQV4rZhKqcWYOwPI/RdDG0Co40D/XT6PU0We3G
BwQRsn2XciCqGUJDJEkCcvXgIYAzSUYXaMBlbr9gptlD9QdRkY+KK//c6OlbahLVMOjawatuREOq
fcDo+LSo/XTlQcWeLV3wovpTYGTppjR9UhZmPeJyCFU8J/tFRC114lSPstvKOYU5ZYp19hO0nmxp
HrhYqlVnly/WBOetlRHQd2qZ/BwTvLlm6J9uSHSijWGLojiPXCFOmIxHhT6QJvSUr+PfRHJvYuU1
Jm9a0Qd9FrFGrO+M4PRMlj+/RLsbhQHhOQlO4+WdLAdvhpmrucn38TPNNAhDRQH3xxzaN9klJVQj
1myhW9758ogEz+EfT5c/cAgj3FQmkyTKQ3bBiyNvfuT+frT8wSLgzA3jaWrKa1hC1U0LtMDc2NV2
tEL/1M8HL8so8U3N2nSziW05WKxexwksDExldLAu9d4vhWwxG9+WwyKYnQw2o2QfguRLh7vOTcZz
HUw6+wA+jPkVTXNPk37+4rxbRApgeGO66gyNmVaw4Y3NirrPDfd1ob9CptG24dw01XQOydIvZQ9S
Y7uzXghagL/HZPmUzi665VEyPyKV1drVTXxbfsQgEQCV84K1kuSpWZG7HJoC5FHfkUXZzR3hRSkT
4P1Kc9y2qUYO1GSX3zqXpllmB5gEGtIZPg6YA+9aQ6AXBaaEEY/oT3vpCDMcFFvPjMGwdjZtRDqZ
0SDvJWkru/8vEFuQgv9HGCCV/f9OIHbJs+Yt+wN1vvzOvxRiuvwL6ZXtSF0IgxqDpPp/KcQQj+mW
EA5bIoaeAq3Xb4WYB/lPB3Jq2C5IYzg2Hwox+ZdpS8tzgAWiLrOl+O8oxAxT8AL+XSFm67ZADmqi
DzNcCWTwfxT/YJ0XU07mN36imz3OhCpuYXqCrhGdGPILTT9OWe7sYmWe09aNt6qLvroA0AEI2AIQ
TYh9Ozy3ePN2wHbiTZv9dGfLFFzlL4bbPFJcxWunkzA4OtorQiPhpfGQTZYO4JX8Ie0tKBgG5Qij
Fv0pGZtv06S2uRNPWxHNO7HK/BImw3tmZHtbps1NEYD0EALeAghHcztxubUSrGXZ+NsUFVbXMGDv
MUSZyX05TS+alX4msyLa5z8xWmAEqPaVO3vgWyAjlD7TvgTguQ58lgJ+DTsN3jnc1K8A31py6Mbv
g4RFwae3JkkwOEzk8OqyRivvjUQlvw2TnjykdEvZgLM+44q4cwznPDdwGZT5bB7bMUACQYpH5FFq
t+456xTEdktnbLcRRq3vdcq2fMCJC1Fpm0pi3Pgbw94o/FVpJfZJD1lyQg+tqhRyY6FQxWvWtncx
zsNgJqNpwPqCInURUhAmRazwJjbG+5DiUw3WrWQhM4rE2jQyYPdqep+0KMKeUen3SG1ormoZDZMk
JA2v+DQ3vbaasAitk+oVcDbYZUO9iRa6GDSQYAeOCojGLHfyXXdnxvUXuLVMbicz32atfjK8vL8r
CH4QLlBcAaogVVW+i2yMQAGfgCLAuccy/1Wo7tGeJGk2RCAjFUe2jBAeoMSEjCF3x1vZh9U5chVk
B01bsVsk+3Sk1ejJA/vHfjsl1YtTzNR4h8Aymipv2GZI5rUgMcZhd1RIPDY6eq6Dssr5ix2umll2
63gCuxRhOTCzmWY0uGIfOcDqbP3CAOKbCGIsS4nzNZuabJ0Dpqdoayi9WMpIW+7N4o10gHijoS2G
gxNfS1HNIKjJ3g0m+aP2SQsKTEBV3NNMRnes6HboYXEM0/ZVZ7q9rQZcQcxjkUawXaE3ALjFDs6N
TYrxewKm/xRnRDbaIQnOCDzHO33uxkah8eDlCSTrqssew/DFD0kTA9wI44+NOq8n3GhxSuekFmwi
ifcbosehXpOpCIVbvlslmbD0BfTq5swTTLI+XNBZ6zDl+mZLbGEdZ8zcrcNKJscR/yp2FzL/LOhJ
EUHglZclG006b2nlf2+4ga31SWjgm6B9oK6qR6a0crR+IOS4mHrGvx33CPzKtl0NDA4hEyPX6WoB
YoK1keZPs+q8ojgwhEJxqFZBRjNV4McR8WuJoOboFOZ0D/JzRYZgg7gd6KVMXWoKj5CXkGbnBFp5
06oD31q6KgYHNElZMad3maABi8kd+I2uueMOvPYd6zufeMbqaohz0gNAgJ0jXL7bBrCOFiBmz+Rx
4JytgoPpo1Skr2bQ7uvfaN7t8rodDlYbIVy163RNesU89U4x63Z5f4T1+Fp44RWIf7UJXSwdHeSJ
Fc0zAq9ViyAtmzZeLkNENMxVwNvvdJkNe6KJ1loL0t9jkLvK1SuFH2dYNph7islbSSATeO22qscj
SlJTSYAOIMZ3htTeXDN9pNf1ZmXRLUtN66Y5UJd7Qgk3OAAe4hZW93MUbZUS4LFjuqkDG2wskEwn
63yn25G7N2iVNWPrHypSk0mj2tB1aS3FHI9JFKZvbD5Z2zG0BbTAhhMZIBtOTPsnRYQcu7hK7Zlc
nD9+tPyNeuXrqCN//c6vP5t/8R/PwcIR2zNR68Su1kHrx1m4PAI6cD9p9ncTCm0cmmK/+EAWmeQS
A7M8XQ5JZdOYDOTPBmsa0imnHvZj7d2oXRRi1xxfwmBxLbh9cGMicLQNepid33vrMpR35G1UGzuE
AO4ajnYNsXfqkw7dmrnzL8WzuwgBP3TPdVHhnuZjIEgSUd1yWGS2H2LK5WeiGdDfhrBsGARiSmAZ
7TFmwS3gThhP1aMZ5dBH6NIGxvREB2o2arvXyZoOYR2pwyjbm66ZMELmQ2EFBqa/8NgiXNlnFUnN
EDo5r5JTaNn3dhB8bvz0AShMA1MIEwnwGvK/kcwBJlKYVIP0UCVIPOZhe2SJkpi64NNAbra+Xn4G
8JNvE8vfsW+eU8zjJ5oRblKPhyCNDuSz4Z8b3DdEOVzOZnmGK/8zH0drq7kQU2Knvv1RGerOFXfZ
dJSmluWHxTnjGO9eZ/sHZ8x3ATIBOK4hk/y58PooV1pMo2q1VC6i4fZYBTlR8uboHDR4g2VjEys1
MM7rmfOvCplzxw00hsofxR6xF8lJPjjW8Enqacf++hQydlkh94avKfQ7yEjQ/Jzuqy70fJc2pDX3
ZbrTlTikGZqttGfKmUqMYiQbgodczgCTxvy6kV20XuSwS1n5cfjjZzQVKhyABozQvmG2v6hl0zoe
1lNB2sRSK1cRoMw0Kn98uPCWR4ur6I+fsTJWOyB7jx8V0gQdlaEw5td4yrVxjReWSggDfIGYfSj2
Ke2XjzpjKTZMgi+2jjBes2RQy+kwzUrnQJrFttSNn8Zo0FALWl/P/H3/X+ydx27kypaun4gAvZmm
d0q5kp0QKlUVvfd8+v4icu+TaqEOcHt+J0TQJpNkuLV+4+Iv/TMESKKMoTstJaL0iiO9rmZJn2c7
uWd0xnpey11kJZFcmHuyYqjTJMU/R8h9wEk3Zt+EAl9j4ocOVFWe3ufYtdk6CrlyVYJrZelymctP
iEonS19+Rq53Wffk4peIQNi/h8iSvMzldq4/dT1Gbivgo5qT4gZAdZ33bzv/66rc8e2al1u9/Jzc
f9kgsbdf/saXojwKvaOZEciYjKe0VorL47xe+svhf/0nf9//10P/dtNOZnaI+3YouTIwr4CfHUdS
Osdi0kbEF1Vt69czzvViBxjbEllYUcwAgaHOI4py3cqeqCRU+dB6dJq02gQzc2NQrTqd+l+LTckQ
D5FH4VPCRF5Dg2NlkEiG7Ceo4goARgRpxKlyXS60MO93NVTxUes1WNmp267KZuwWZnXMB/EnTEx8
ygZIt0o3ihdvD+Y3BSgicUSTJEiadESofpVETQGCCThQIagSrsBzy9UxUvlyr+tyoyIx6uLob6cU
Q9ru8G0ldw9QSy5QOMKfTELAEwS2zZhxANY56DWKixT46JCBEsXeD33ETsTPZ3KrLH7Zirbka24x
ILEbPOwmDLCAKldvtjbTGIcgVbtYIZfSl2TNY9dT1mOiP0V9+BHoNvMgUb3kohWlmMEwIFAvXhOO
/pkTYUDjj7ZvJqNpliB6vG4XCuiaBiaj7b1l6ZZEBotgjTJ0fjDaXyiyZHt5QSam3L64KpaCLTGa
vR0Nv+bBu6sysrTyf/iJ/egLmZlcNghym3wMtL3OnvOu96eLHrNH5+sCd5PPrpSmeYngNCAyYK18
KyN2I6BgjJRee00lNTiTv0BchENMgRarjfS1HDVrrdYpWOpJxFpUZQQr5Tr7yTceSI5sGRKQjIeQ
g9HUCHIHajBGSPlMPjNAxw/9/JW8Sy9pCSwnkDbF9eUt+XY07lv9djZIP6mmcX858D+vVq7mXfcZ
A7FcQECAuVfEMG3lr3SCVYQ3JhdrQqYecj2RxGfYCzCGJuJDzQAcLENqZ7LafLjpVMcknf8vem0Q
4lN8C3/KMMsu71e+iUZeWryO64uJXON3SmDRnEgLocJNnKxyjGWM9Cw4wN5HgZm+tOSRyTcjP+tA
7Y2lxfTCL8zLJyv3yQUinf9UleubvHzQ4vuVf/3bqjxObpN7/+ul2pyg2dDeyConvzV5M3I1k/zH
67osXTbOETxPNXDSy/sKlM7eqbMFd5yqJX+WuSY1WRZHWdUuRVm/5d0w8vu3Aibyh663HAi84cg4
kRj1DyxiqD+iboSKr8xrWU0ImxQoeU+g0Gs4YSh5JkgmhxidyMMvRV88tWjpWx1jilY0DPJLlaXr
4rptmtG2mTR9XYKu/NYGyT/WAhCclrJI/pzRjyxe7r6cx1srvgFtn256yk0xzRt7FFnQKkXUwjZ/
uvJGTHCWrq7u5cP2REslS9dnf93mFB0z88BSFteD5U9eV6/nytL1NV53XK/37dwof+oSNPHks5AN
Z+eEdb6T67Lm8cST9ijXLzcPY4JAijKo+Dn9+6av35Y3fwSKAmFXPnisNSaqEu8g7HAtWsoP8e9F
eYlLUzXia7FzS+E0DXIsFgvZlshVWZLbrqtymy3Awv+n4+TBg/85aHW+l78v7w9WN5/ttc74rviM
Lx+z3OrpeTcj1PRvvZOly1Gy+H39y1W/HPX9B76fpWioU7b2D7gdJHXFM5TdiCzJc/+27XqI3KvL
UaAsXhfyfVxXZUme91+vWkpu5vUUeeC3n/rbtm9X/fZLgWjwR3VdCx6/rLO4PyOaXKHk8x8ItyzN
rlGCKBf9ybc9123zRV9CHFO1BrX9cqRsbuXFr4d+2SOL6Nz0Cw064eWLti9sPvFxyxr0Zf1S/L5V
rsvKIOvZP1XMc5Yjaj9dMmuE9BgcV59ondu6at6leBkxeWo3Vl56W0SSVYwHn5IRzLHadOoTzcko
dLyce+LCBSYeXfVUJs3erEDTzqiIvOVmvrMrQ3nSNd+763FchwLWPyYx1odFPXprNU7CfYQUnWpb
D6Ti0UYx8IGB7l+e5glCEVSOeJ+Z2QmRLsKNxEkQJUIayu2zajs4ROt6XB8U2cZ9/8OX5mTOJ5B4
TKqE5i1mL1AgZfcqO9brwrv2tl+6XFn82+HftsmuW267/MLfzrv8wpB4J7vZqkCEMjmkEwtX1t3r
OkYnTGIInQt9O1F/xToo3n83/nX/t9NtC5dpx3YwJG9FoyZPz2BPxbfyyD6p0A8ZK7KQXHeSVfDv
RbLD4E3T4lOLanuJ6jICCHDL0qHFRyIyhR50+OnkZMhLXnSBWI7p7KL8FelpcxM1NebODWl5dOmX
zKNQO2nN56aM7rTaPrmjdzZyRKncuHx3FWMNAdt6szrrAfGwT8CAGB/TPK/JnIsUNeKEzYxooxnl
A8SquVl1aFcAYVXwSyfnvaysDLJx3BLXJM64bZXuWL/bQWihkMPIsFLclp+4C1IVVdkBaf90Kmq0
phEXG0I8uCL0MT1MH5aaRXqbfhaeKP/E1udVVDjWSlHIinfdWxCOyjJIwWBZMJRH4mxE+TD+ygmE
LypXROD9qQbrblMxxpGUnj+de9zbdsAIwPriVLHxE1gpPkGLqaSEasYCiacZCmJDqrvxMVczi1+K
5t2aiompd99u7VL5kynjtM5wjV+XIXeeWmAGTTLDBOaqsnDu+jD+QPQ/2GGqA7UyR1TNf+ns6t5F
eN2NowrfV55qn0ZL/Sc86vbcwe5cepW6sWJr49S+vU6z/NfkAnxS+nJRhOO4YZLcrackv8OF3rtl
3vfpeKEC59Vxd06BZKTQzdAG9LNSFHuXDuItTQ51zyS8NtuwxPwcMLibkpFGG5lpG5HzJsQHMrd3
aW2iHtQjGDeq9WYoEoafJBHIfGcbrQzL1eBAVneBwgWELTQI5gbK8AslNx6HonKP1lSZKyfPV3XV
PHkz7nKOE3hgkLzHeGynpbCvvI+t7jUMsQ1EFehHgYEDDknaD7S24PXpWNTSQMXHTvNv8rnONziH
EtAGKiKES455bc1r6PLWshvMretVH1NmFatyTmCljaYLiitrTsC8h62tAJwGxTM1E96NbYP6qEKg
XHOeskn7YPbJrBI7lE3e9LvRr33+7kjQOSfM1ClwLLT+pz2kcFhMBGhTxT5VxiBgVyB7aP1DQ7R6
xJuQBFkCYSImm+anugsg+2jdvh3AXwFSUU1lrZTRGzqD4yYhwFp14AxvzRagamqTq/C0GpXF5hcw
W6BQmv3DROp8xjTIKbXw52SoP+NyxP+yh/GdW0W7sgttxSennduJWDn5FvQfhqM3R+7jkGonZ2Cm
4pslip7BaaxxnRyA4o4FGbZOL4Lt1P0OnCi/S4bklwvSImrccg2qguRca5+nGgS5PTzqnfpztnP9
hpYiIYKAkiXd0FsyTh2qNDT/dVW9prFlrtHGwkivjpgcxntLKAWBb/+YW4TJPCM9eAV6mrVvvhYb
vUBoLLGbd3sglRBPr8HgTIu51U/2oL8rbuetCwVRQDw61eZhKj/zygrvYzWrFyXAhk3QgLe0QLz2
Rl2fHDwukcca3nQYD5uOGPEEdoZP2vnU/NAGKpMlt7aFhK1t1Gun0Epsxp0fU2BmK63Ri3Xhj1Db
Jn3pNbQYuso3Gwu+kMglpuCil2Xp/coItWXjsC39aT6lYX7vVMmRcCzERmefIBqeaOmLF9EbAmjJ
az4/+KuPLmgRIqW7QifuCZh1axoQBwFeYi1zpvuzAbHCUnD2Ae9xPVWPhVrr0C0XwIFfBqR48DYJ
1c2Q+ssGVutC0dLjEKNuW/Nzq2B61q3+xRsyZZNO03rEGg6NsO4us7LjgDTz2lBmTHrKLNy5JkKx
WkWt7eD/ctPWc28V6qHyX3C8WiGTvkYe7dlkvCPgxjBUZ/3o1phvQNK81/1oXdR+vHG7Fp2IuTzW
qQiSqwoPoYCA20U7BMTHszkqPgTPhh5iol/KApTeSABMJ8Yzi6qv/5iFae+qHhsowOGzX7rb3gCH
Hmkmcdo537d1Dc546HAGNZkR2rrZkdCklgcF9MYUqCCqW/Zmqobhxi9bGB8kmTclSZvIK+tdhEH2
IkZwXrT81EC46ZwUYDdbxLQujklSdjTBxHpvZUvOVAeAtgjU4I8StJ/YLM7L1rjvBwOp0KLPqFC4
nJkJyqlA7XIrDG6MWX+y1LJCgTRJjp0CqGP6wJVZOac6OJ8SwOugKChJA7jdk5RbFBaajWNsbjFn
htsBn8vJenhOOFsjXt4c3cBB1pN4/wvt4xHca7AMVD7UHLRdZ9BYQSku1wZkUyLzqzYroq3KE1sl
hhfDDQ3fYw14JcDrBU7KCZcs5gUorxtd6e/mNj56Nc1b59s/mTFvG2gjKy+6ISmuQ0izURVN6I0U
P7jRbR1AdOWefVWJlkY9h4uu18hW2eO9FVnhFh1G/lYx74w8944HrSQXPFIdj6rylGo83UA4mXg+
IB4jelGbwV2nH75PVl+ZYWGPSFEiQNHtoum5x7lu2SP6niYRDnz2/TgZWxJzCVJjG4JHcIT06eQN
VPHK9dbNJLI3Y/dOdpsK6nOhAqOqnY+FtpVpcKDD9j7wkTjQC30Lq2DfpTwhbOs2tTfGR5y4MT3x
13V5GsbGe4ANMOxrc1FE2NLoNvxZZ+wXIF6Lle8Nu1idAIJu8GRAnDSw7iY76mnGjWRFD3XQMQJf
Dinjcdjo61yPCkT3s3HtRxpN3xw9dhhZL6bMZjRdwS2ecg8vcAULa12xGaRV1ZOv3TlzegbEDbzi
3fDmZDkZPaEtCBJGiPWHao8i8GNZ5KLiEmG4SXy2ikhadker17G0TY6m8joNibMNjIFanyo1JhDN
2zxg5VYb8w80ze6iBhOVPE8Q5tEgwNB3bXMd6dPBtd4Q0EUNuzwOSorc5Kg0C2PM0l3UD9j9hjvN
yat9GwM4t50EJp2x951KIbMfdnsPErflBQyYI8jpowKrDc1Sxk0QvVeGVs4POJAQGU5DxVzMgXp2
FB/25FBtkFSw1nrMcL+ePgSZGUp/+KvM59NoOP6afC1PItI24b5wEC0uIrCpmboqjUdQEu6iiYSm
Q0uHmto1Jnp44FTlfKBXIhPcVVRBgLR+1rz2oC8QPy7fXKvf4/mnLdTGXXle+CebkjeQJhgnEJeA
/NU+oM7qbUKrx7w1AKyaJT+szE+wR4nxfAbRuGlSDE8CzXoMnRdAwHhhOPBG6rQEt1VGp8y6cZR3
JwgrAKOEg2EZKsM8nJB1fYcaYWO1x7glaBmK0ZriBh8+RH1zdIoZzKkPWyPBpiKaaJQhNkItQ1Qi
RdkbbQxgztmdjlTEfhi6Z3dy/9SIfyzLzDaWXl/RQ003PTCApK7CpY2o7ra2MAufgS8kXbmPlDtP
t6sl4oGEDfV6rzsdEOUYWjzmNHu98awTkwvmDFlPdPkw8qp2qVuYG+U1H3QG6oVXHHU4xnnmQvm3
zMeI1sFx97ToT9nsrnADnY5qfZeMqrdJs+Fz7sw/mHDCNwECBAg4XmbmTYuBzgqzSyR1e29TxXBu
hPRtYXnTfvD9s9r0OtwNALgMuyPynXMElTePK1gyoWIvggg4e2aIFojGz2iGu24cD3CqY0ZV6XZu
JiTl0GFaVN7AIDxRt8rY9QujVXdjnJn3eKcBeiERGu4wk3jDAOsMWrc+tznuLWNYKygJakCy840d
luW5ZQKNjESOH+q4MVsxNRmqZTy571mmkyA0Ejiotlvx9btPIULYEyOA0S8fYmfaFpqJGCJqfp0x
lgRjm3iV2sMpxYMpIC25im39GW3TX84Mi7C0oMRGjp8CSDeAz2bxlmnDa1VAtenAHKQqZp1Kgj+x
O9B9AkCGEVNvxw4kAdz8kfs/6HP3hDajc8jju041xAjdDpdunn3kmXNyIgJAOKOh8DqBsuhghx+J
w9uLHsOJjq9w0DF+xVv1cezcT8u1htfC9V6qGkZLY6S/olixV36ngbZxcIMw+L5S81wnlv6c1s5L
A7KHBKm2bgMb584cjl1u5EulbbAKG8El+VWw0/L4uWzN7LFBAnSFtdpynAE7xZHylMc4UDZYkfnF
lK1Vlyg6tJUXO6yrtTqmm9DlXdpWzJdTNKugxm7OH7twYzMeqCdEqVyAaRCSDpMWrnrFQEBjgPZl
pOW2nPp+kWNQjVL7ctBTbRs43rSzYe1CZ4Wrb+PzFJkMdLDtGJZQf9yVU8eIXgT3Ov3NBicX8jAp
XS66vEwzFirhTcAq2mKedSRq0OSgO8NBEIFAF6O4niFH6CTrgUBxSu9/qJFoG5KypepDPZlags+p
C9MUUmgEjfMlY7oUY0q3hL7iLi2I5Khsc/UeUXNXbbOdEVkwu0iLjfUAbDTGUhT5XxP1mvq2jeHw
pEw+aMlSvGAgpFubENIl08QJccV5ELT02V7YGEeverfZZhGtZpYhG9fE95ntQHzyxj2VusC4RSBq
W+cWlRZ/446GggSFunTKur+PM6TPfcBboWOSOalBp+GfDDx9bqlwfIEbZImxOc1h0KH/Hm78KX1W
Y3yJdDqtIbSVreeEZEew1T7UxcM4NM9u9BCa7XPcYtUGRa9YJgiZ5rG9523UQWMv/HipoBmCUZw7
rxK0HVtBSDRaBzneQk0hDnrPYdmEa/Le95oe2FsQZfnWgWtsaQgbw0IFIzhr2q2mZ8DpfAYzWq3j
MR7Aiw7/pDzLZaVM3raMkt/RYP8kf78Vt7iP7e7dIsqF61P6VI8D0bCp3VltsMUjLVu4fl6vhu4V
Wt6md7xThN6qhYl6UrXW8U9VKcnB9wP+geM+6ExBFkYQl9jTZ4yOAmNhzbzS0oJJSy8cBE0IWR2e
gzX2KP13Mxi8uqMb6J5mvXvNtEA/Fzy923auz+oYiYwA3DzNyhvMOtMcXp3xGLsiB2s7kJFbEYOY
bruqqDeNhhR5VI1IyhlasEa0Lz26Wrv4/9ji/ydssaEaeIP/d/HJ8+/+49f/hhZfTvkXWqwBLYZL
79jaRSryq/gk1t//qk3qYIldhMhNCBvgBN2r2qRhsQuHUPabuu5amv1/wRJrlgAz/y8ssa05kD11
HWVLD1MNoXn5FUsctubY53Vp3ODltoj7GtSJ4BGif4BUe9ghhgfucAnac1GGH10HSalNQuuETryz
mPX6CZJlznCO6AbOaXgk6vUaeyykYooN3j5MrGqAQYVOKE7Rxg8NGwCcwJp1B+BxOZjzYlbJc/U4
XaRwLvG5cZ7qzJ/WXozSvKfld35TWFvNPdRJgEq4UMMusPyY63Ja5nMU0y7Oh0YIKNVx+wgbozrV
FupqRqAJOF670Wo1WKpD76xjvd+rraIyh7Gg23UjXOKg/kE9fq7x93wxsDU38vHsuX7D6BHQgdEP
CCMpMThns7oFeYZGLvg5IGzE3Giq1j6jHiRqHe3o6+YhVbvsThEkXS0cVp4ObJhgX7ZQ4/ReMZmk
JVmNjJn60mF/Emvz0bPSXQF75Q2LhbtInW7mMhS0g0pjPj8c3FBHvI+mcT2q830yvFlou9PU2c26
mtE2GmbtwQv6YSHPIDsAQNWGjam7ebRyYOmBlqPfdRq8WdrRTpd13PdLP7mz5qhkmIdLJK5nMJ40
vKqYtpg87PJP12m02Coe1W0DcyXKN2TP/Y1n/rIJZC0bV1gjGvaR6Ll/ZhpkYygMD+p2oPNa58kt
cmSd6CLAUXjDH6cZ3kYLljmTzXUQRwgM5WgJd6OziuMoJOaS0jHmabNHlxGTR5W2PEdX0xHTD6sg
XjfAKGUO6i3xj3WwriBeB166dftD3zF0ivD+FYM+2vuZFrlXtLuyHpIbY6oxcqmRpUknApROYqyh
4xBshQNzF8RKdINEDOM6nk0xx8oPWEolggaY8OBLykCceuBOoJ8ZuZcrR0/Tu7JCYIYI3Ml5xLw1
2AVNAai0+2PVvX+D99XPPDKRcBO4euY6+PQwJcUpRH0JzAbvb3cweTz+cVa9Ag1wsjRKYEKb642z
AW1K6ooaRrUq5sF4gdyziYhQRzWx71EDE+N4xjFGmnGZ+yYyeyapFDMKnjybOYOHU/nZa9Vy5SMP
oYdjsw0bhJ19bexvat4iMARvG0YoJfdKMq7IA6U7Int7e6Bj8pvaveOud66tU+eH1FoTs8YXI8lf
IMM0JxfR5GVj/DDSsHuruvwxDfInVVX6VdGn1s6LxmYFJmXsB6QNCVvsp7CGwIdEM+4Fw4wtcoTi
eVArH4oR3WhDg2qOCvETXVWHrrXfaYqyT0wUHGoxBUDl1dm4UfaiO1lxk+nMulCJF6rvOMWkmKKc
3cw9haae7URzhdd1RuAkCGblDVjgTQsB8HdFmunkqP5phuCzSeIUlAFhwSMqCPVy0sNipSptcYNg
pYp4T/GmW6V/DKpoXBMqIAHQEKr13RZjm8k2V7Mypre+lzQ7JFT8fVSa6Q1x0YHhOmO4oGaIZrVK
v7aahrEwQu/ryg71lY/IyFrpCTKo2MVu697zV3E2YHHr+88tcPQfiLEtCZvby16PzGWSwTAqVGXb
BM2MogURXoMnoU94rfeEmYo4O4WpZV8WaRzf5Ja/bxyT6sYrV2wNRVfMgNC0Hn+DLbEekyAyRQoG
osHUH7t8xMyxRV5Btd8npSR+HuDwWRqw10xsR8hvKCsth4ImF4YodaGAeF7XZSk3bEFlE2YZl/0T
kBWeF+ty/3X1cqTc6NQeV5K7vhTlrtGyp00zanfyEvIQuf3bFTtQtwcDwJT7obuoSXWawBbNElqF
FNE/RaWgGIp1WZIHycX1nMThiwC5xDFuI1Tyr7uu51y3ybPlDnIpGINi57Wc0LCfl3Lj3+9Akfcl
D7j8nLzKl+LlNPkrlyKRvSPVPd1eb/7Lpa83Jndf9siNX9a//U+5e6z9Yjk6db28Xvd6XFP3j5ii
Mai8Pkd52uUPXv/69RRZ+n643Pjl3/33O7uc+eXy8hEAtybzdb3DsuzJ5zUpLui6wpOW15cL7AYa
dS2v/+Um5C65UZZKz9yXqVWDIR7fAmJnlxMuR42k8BKiFXiEg0jGbg7ZFrKbN3GRa8sigJuJhEm3
YRR9j2pLcXAmcCJxKRBqY+7yucit111tradb21cO37bLVUucLK9w3Xu5SoNlA4T/6xX9ELf7Eioj
il/Qw9V1LCxfkJHAYkYWlQpQ4WV9ioilhHnkrr5szP2k3yfFy+UQuUOe54eTBoF2uPWTyKMdECYy
qGgCuER3j6Y/TFap6x2rBIsGxD2rgyzVJkosRmcgL4RP+0rPDsCnzpHnA9oX9V1W0VI2BaV+1ltd
p0YWx9qb6a4S3hlj4HzvNnBzm/630/ymJcd6NJ/eU6UkSaUJ4d35P+q7k0A12eg2H2Tp2+r1OHka
bwOTsl54fjvdbhzLI2Kszt5Eay1Sx5956NWbusY+aeHNobE0jeHNz+zHAgMjdMxIJEmJOgkylUAl
uVqN8JjJye3INhgMcYDDdhC5PMWGUQr7niBEx8wVlxC5aETpYv6YYUWzM0V2TVjBeIIHq4qSXC3b
WdtiXrVXRjs8ygWJVRybJ3rzAnQYJsy1mx9J9cChFa9Uok/kgsTxQh98ZycBDRLaIBeoL/wpNSyK
SpTLkU32jWhrj/ad1CKcyFYsJ2CUyxGOsJ36yi4dgdVZJFpM6YOSKxbpQBtAfj8z2GyNGM0BHR6P
4zQGVCgFybcBRawQiMsBDYaMETTijHZfvYEoFtoeFd0ZryoeH8gCQ/AiA6KvjcQkd1OhC0QEwN8D
+LSEFar0ctXMo2MOeGKADEKWjJZcQrJkabAtKMpGcUGz4v0TLlLg/iiv8E1Jc9RKeLrKkmeHDLIK
ixCo0eOVyTvgy64QJe5wA2YAAGZMPH9kevrDgFDUvkofroqQBIbgrfupsVMrcsRXqFgibT8k5OcC
CZtzhgYM8zoB1dQFntCqfBfVaq8GehohFHcFK0kok1wEkwDgGxnOWkquwQMwiXpLLKqFJsy8VHHZ
3sW4UUoE4fUDlKVv2ybQTatwJCLuitbQc5AoVoJNwygQ4yWhhakLkcsv67ZQ8WZ+htqNlPb+hnC7
ouM8oQuO7ZW/kp+T/Hvyg8skvFXCJeUe1wciji7XFYl1BXVdt7WJoq8F9vkbsOkCBrqiIpFTh9DT
NtVK1jr5CcnSdXFFVtKbMFyNzZ3l0dlL/chAKEfKxXUVodC3IUDULJ/gRiLkMi+lcOSlaJgj+i2u
ZZIeBoortSNRJeGrFotvq0VjbjIDqcBWMGy+iV1Ogn8htwU6YWA+i4M7GFDkk0H/3aoTuTuhniAX
IcIj69HnfZH48XcmkvdB0/0h7GSuJfRXProrMPsbHLhN80Oj19reh2i87WCLkq/jM5rBt0zI4h1t
qcpfxuUqHsgeIDmrNduJPk/+IZMqbRUaGVuh8Z9LJj1BpXSlCw+AVLgB6NA6YtAbPTYBru+YK713
7EOEUBWSGrgJSJ3IEYOBIIp/DNJxoMF7QKtNIsSiQnTSmkCgjnNXB8YrgEuXWqCoK8ghRB2FuwEc
j+CIaiMBPlx/5dfRGlmywfjohwSLyhcvS9ePwamM+GA+5iPmqLVwWhiF54KZfoxaYWAnjLWUIxYK
k0GlQujDEoZo0hot8IbokKKjGHgeLmho/URI/vZh99yVnoJJUoopRGqQV+tDJHh1zTpFBIa36FDG
x9bMu63TlPdVQlrNnDGRZ3CoLKB7w3aEE7lCxwrMAHJVi94pgPPMerIL0VDXymZvxFCIuhwggrQ2
a02aOJOsKnh3KczvI2DjJXS1nt35B5xye8xq3QoHYobNqhhrj6JXdcj8rNNOeTagmaJ5fk4zFCuc
xsMyB64gcrA/BntrMO1dXq5uFmxOE99dyd8ZZsS+0UjOcqzSnRrNshHtjha+g20XeD/gf12Lfr4Z
sDYINYw3o1Y7lRqymku5Te6dYySh66b9EXa0NfMcPPl+6m9ioYffmD9nE/l7vQm0YxYvyDaUh5F0
4yGq+idLaUjrZLlPwL2NIaYjIitvDNePZtsl+on00m1NXGCtzg6j8D/QIopjWPWvKHlPa3do1z4m
5Rs0CMPFCB0E6geVXixyRQkAM6m/zYa66Nbw+hr10fUR7KkPcdFiaSYWsiTdAX1PwyLQ7Igx97eO
kFyJwxAvYxoUYq4pGQh5ALUXMMeHg+/hBgIsWUWcinrs23aq39C/iP8WlhiJoxzpLipbNLpigYIw
C4Isq7SjmZnml2KqnwOlnZlsY10+OxqPx06ewS4ALUt8DHmdaLqJW9TMjJIED9axl88jm4Sfmol8
1mJWCg9eG1hDJptkFkXpCypRbpSoQ6WZjtD9w608RBecD1m6LuRh9hXRKNflBZIoJ7Om8QLF5b8c
J4uIHCRo+9h/LufKbVk87KNcRXTS+kxUIGhFiivpULSIwk6msmqs+DHPkvnGm7XkYar9eRcPD3EN
ycVA4xnNRRFCU1B1840G8MWIx5b3Mxiy57mcyP6lA1T4sUdEb8ZJe54r8BN2+RJ0+TZzkcw2Umi+
YUcOOQ90sj09qd56PA4w1T/9sZkREPDeC0lmmYgp+X3loGPYDQsCqcBV1WQ8DP2sPMx6+KnBKnEN
870xXLK9weDfOmFQ3/iagvskaoEfTh2dZjJmTzqxrx0hJrjPvdW/J8pR7h+MdFijOJNCCar9xwrB
Hvxvxg8zbCB9Z75zxkS7OaP1BH2akMtHqBcoXvkQGtMigPEUWft2Hqy13NlgSzx2yUeDk/Smm+1y
HwcOqnnhfJZX5anxqUcWaoI4ht5axIVRXefnWld5C2OSbENZ6wfLJIGdTWVH0opxfaEiczR681ul
jc4mz60O/p43Pw9liP0Af3JqB1L7TWScyqbS7pj9UCEYr9+5NqCKZgIhgfenf+8guXUEYTMRXeOv
zMQUZs9OXlEhnrfO2GpbLe3CV5hKZKe4q24K0UUk53kcnNS9tzB1v9wupNh2EbWRcdcHk3bKDVQW
5CUnSDP9aJEkxeRxV0yFt0nIG75lqPDIS4YFQhYtovGHxnKSx64f3+V2NY3Qvgz88VafMuNmttth
aYp70MICHwK1eiIyiHbvWINfVOzgwxouL9is+JxwdbX3/aB2P6JkfpAXHEorwz/Bbc/hVGIxC/Lh
8gItZAx1DJaYFibpukHD6aBZMblC8UhUbCNCfXhHgLPdJLrh73RUwEjnpCd51Tl0tKX8xIDk+Lfy
s5MnmhXIWqvQH0x1io4ILnsrefs5okOt7hTPUQHMF28QoE+liVBN4d3HAQFWbzLyz7wzD3D/9JfR
nWEJ60pwCMBu3AejAhpcHNEF+d6ylfgVcHC8Mae6OpQ0SPeNAs86APn6ifzM1gdq8tpFSAGGRoXD
iYiOaoW98ww+NHmdbEKByUzDN0Zb+joODPeggc29m+AtX65jRWQUB6V/S0GqrhUHLNpo5OEdGpCo
jotfCrJiBV/Jf2s8p1yjUTngxkSyjjAxHHdxtzXKB2AL2vdg0nndvk5H72bVreqHSP2La9ikzbLW
ct/nyvFWY6nFp7wgDp2Gc385oiMj289z8+E2lrGKU7M9gd5Qz5ZAEstfGWkDvNj9SAt3XOWjYpwa
EABnpyHNLX/E61HgN9KTPEAtO4S22jq6aVvHwwi9w/VV3ApZS9R8nJ898o/06U5zg6XHzCeoxYTw
m/Qz/eeGCrLUozkYN4Y5FIjmg6JN6kH7SVzzcj+V6i47RQnPvlL7J1QQOjSs8CzPEK4Wv6TNpbHM
6dqQC63R7PSBWaPLr3/05os8AHj1tKzVyjy32lSeTHjnqzZo1XPR8XrAnC0J3de/SOkQihxa9QHY
SknfNjdktvP+YXYVCMiaXf1qUtB2dmd+VAaKZ2nENSq+T1TNVHfdk7x/Vtrg4XI1L3wssWp69pVU
WZPNSo6OpphnPiZwvKHrf7i8LHloYrTTAt/E6sEqzH5XJD6sjaKwkJ8koSEPyYtxmROc/SA3H6/K
pKrPumYOx8RqAKKj3faiptWdPJTag/Rq3T4TWkk2LVXiUM1ueDsUHnp+KhYIBuIvpvjHBpPahd3a
yr2GSdaOwRM2pLYRPzoBIWnwpfUveJyktnvlPVbMfBWsUjBb59AZzWMbuOM6Qmj/xZxNpLZ5PLbu
gmKro2ezaXGKCEbtoEc5Ur6Ngi69WYqR0Ys8csb0WCDptPvR773dMAHLbPv6OHZV9whZorg87wmb
gALB8XclLuFXAhC4QaA5PI0dSLPOd8LXuUtu5H/xSu9V7TvjyQmVfjPnCPrgj6zeagiD/A9757Ec
OZZt2V951nOUQYtBTxyunU6tghMYyYiEBi60+PpeuMxKZ0VnddebvwkMyuEKuOKcs9em7JIbTuvP
8geqmMkh4p3ru57awEMc9dOuTUPrATg6aK7lhwnscOuSrnoLVNpqAL7D2dGV8iowtQJ7maZ91XLt
JE8lUvceRwX9ZD6UJ8pW8p2mjGjTCs+9s2fwtpHA4q3L643u1cqPFM7remjL5origOjaSlLobnnW
fuTu3dTl1ucI3d7vPUe5MSivPYrKpHyg7LsXSifO8lpRq/4BtDB5JL9A9eLYjWB56LqdEFggn9r6
7GMPJWigvYJN7DezHY2nZC7Cm7wpUaUsn0cu5GYXesq1q3IzaUvTJF+2vF6eYYTH/8mN/2e5cfRO
/+/c+PBf519j/Fn+izmjIV/2z/y4apDeNm0LHp0KKEslG/1P9JYKYMsycKsn8206un0xZzSc5UVw
uniV42FNcUFvGdo/DN3TbNfQPEelxXD/O+ly14Pv9S/Zcs9TTY2CKNMizepZJjn779nyKjGhpYRF
cgUg2ycQEZQrQ3TA+LPxKnGXrIikYUQ6Gg7f9hoDcyENU6M8wAOiqTZVZH2aecSQ2AIizES8ifAc
lAsDbPIxAPe1UfLpLdcITxiCIAPocchVcrVwvR7S8rK3oyLl67jcTJ0AVikZ2RUVSX/aCQujQtzd
waF3CbTKhdY0zEflqvAIzsb5T/Jjf3rQSW6Ks8wiLgSVjnDIZtIUxtPLXORCUCmlwE/CVNrZpNwk
d6a1ZGww9CQ8sEibL5tyzdPAfVJHv/+i6S0hQGOZGV8WVmdGu860ThdepcRvSCQHTGdlO8fNldwl
AmuEf+HGfiXtiTFrotzRltG9vizvM62pt0G/uMaYS6Tsa9Xp9OGQjveWwElxZSwa/WoxTJELuZks
2E6N6GqNIGE4kf5uUWM4/XqylGRkOFLiooNg3gpA0Yv+Z5tPt0pnDADFC8xevPzcRt0NSoJwOzX9
zqV6e+Uo+MDUXdxiVNI/BihftKBW95qbP3YRCGgR1deDhhnA5FAAJ5LwlrrOqq1Pc5ES91jWKG0v
d/Qm70GabhxDiTf1YPZb8CkKxjsYopXDnOFviBUn5RThokSU/w0w1qcMomMwnwvdfJb/Hz1DzPDa
REBxa5aDvdbsxYp76JIA4chkkmi3f1GkhfRw8ZKHS4mh/LLm/bV22WeIAW7oZVuec9m8vE7uUwlU
IwjIgFJPHRSpvy74/7nM74flZUM9Qt4hV7+OI0qYSZhc3tOSH+6yfXm///6+WlA8kBYzXOnlt5CL
vMb58LJ52deDj94plreFwyf3Xn6Wr5/gsv3bYbk5FmDI1I74mdyMBk3satyasuVxiZfnSy6KvzZT
qZi8bMvDdbGQDORr5JGvky6vNON5N7VAysBuwr36m8v+tu/y9kJGK347LDcv51w+TdFW7UqBvbmW
p8gDf3fe5XoKYNhtjTzzsuvy0su+y3e77Esb/aa2ySd/fV3ddp5Q+4fbb6nFpqzVjUwFfsstfluV
CUllCm+STtNQQiz5RlULNUbRIQ51/5pf/m1TXvYrDyqPfEtRTgGxbDjeX7nMv3ud3PctifotOSyv
K7e/cpjLh/htX5mP+iGt1ZK68ajHLffN3ODRjevSEquKvQzltNyOMyalFJxw6NuqTFRm2dKM/n5I
dHtozJhT0KjHztJYTEucM47xHr+ErmvZJXw7KZSn/tsodwcoczul1nWy4DIuzAwZvW+wnKLuAMPY
LdVFd3KfPE+uWdK4/rItX3zZlOfIheRvyLVIxZ7EK3TLn5dfJy8qgLPLmlxYpUdpqDsDd70caBtr
DbIC/YWGHykt9PfF3+1rU9pdiJIyZfSVp/sreST3fcFD5BHIX3th9toOwZa3qNRMXEJd6IxaEV//
fvLX6+TeLxRJO7vbRM+ifbLAcuWi6wkv5iLs/TZyJHTkz0W8kIklj0Ye0DB3y1aifFHrkYK4Jash
F7qkjxWJ7uIMEb6Oy09lNDB/RGMox1DFVGekWmJlauCN8aPCLqyj+RsWcO5lIfdFpfWhFiM8n1if
j9LEpXeCGf0i37fom0OzcHnTBmyQXEuop+7NksKhzrWOw7LQUIvuSHMcIzUfVD/o9XobmvM9xQx4
BCUlk9PlrpH/r8zsZMHMDSN3dvLewaEjP2anOQvxDAsM6n5SnBz8oB3w7pK/hPxhAtPdM+lxKDtS
zaPXeeZRrkUWUli5NtkdjkRdiUAtX3zqZOpJn02yADIVpS4mwZQUqUDTVXS9U9XsdUqirBFy0YPM
KFoQkwG7OY5vWah0NnAmQ6aW6IRItLSbUWFe08yxd8yQnm5ipuP+6EIm1ylNcEcF7zwJIpGjt9+S
JabcKY/LI3IBfptxntAz3TfKMVh9bV+OfzvpkoDJ0LhudZwOvi65VE6tvQC3nFkxHpCK5tuRyDYp
zCXpiBrsz8WIjDkQg7GHiWNroYXehONy8bc5SvnKyzkUZJJh+O30yzm1XWGEMquBLzOkcjF3S82O
XOUuA45zSeb/fhxTJXVFEI+QAgKIL3e6y4X+g33ylK93ka8LoCbhJlZvLleRa5ev2o8kEMwJk1L5
peSvdfm6v23KL5oqO2u+a5dqpstCWyqcLpvhUtAULK2+1gZbox5tbtil8qmUvdnlRLk2yuqky2su
h78uG2cGxJa/3lDudGQl1G9vK8/5t/vQsZa+kRlbG3oXokpIGnJBWS2f7PdVuV0sBTV/e2ZjWfyV
//74t4v+fuq37a/Vb2896iNPHaihr0v/X8flqXNcEiTWfn57j79f/ft3unzodNIeJ08gsl9+jG/X
uJzy7RLypN+35c5vL/86/u1SRrYzG5I2iZLq3xbZX5t5mWxMdA7oZzjjsv/yAsdUcRCbM4Je/7xG
YLY6oswM8LtclUe6zNW+3gKlDtmlmCSzWsM1YyGzlfOSskwTE9yoXJU75eEMhPoCXP7nmXINRKGG
ixoM+eRy2O6WybI8/u1ykPwxdsechcDasiqPf72T3E7q+XEWXrYlFO8hol7eSL5crn275uUjXQ7z
d98rGkwwDQTBpq/1Z/msXJ4IuWmGtlbsv54LG6tPnCuXp1CepebCWQcxCFy604LM0gJPjOQISJI7
Lgu3aCPfg7LsOyMMBl+mHGWKUi6UnizBSq7mc2qpvlz1ftWdFR9H5G50asszYy51ZOMyZrts5uM2
SbBZd4ud5N4jZXljsEMEYQKN7zbdrwkXQcLofob/5JiW4drSHojD4xrR9a/AO/JT3FAb1mrmWzSZ
3kbOrVMuU3onj0z9BkL9nxN5OYe/TOnnuI42Zkg3o3RFgpWgvqZEnwHuQry3DTpzu3X8tELrpqgd
VkD2U8Z3sazx1CySIpWhF/eOVufZxrU7f8ZTgAT3zWXuKkMRchabj1Q6VTYOSN6Ah8P/BOz+k4Cd
ATiIQNm/F7O8/Gra/3pGX4Bh0L9oWv585Z8xO8f5h4Otl+YSmLM97XvMztX/QSjP1DzTMwmNe0s4
758SF/UftrFwA13Hsw3XdogdNmXXRv/7fxHO05AronuxibbpWMT+d2J2uvU7Lt8k90BVmWk5jqaZ
noFk5l+CdgDfhqxIAPISQoJloJe/8r5qfH2IbxoyO6fBMLJNJhjAUePxDqEnP0zKVYoLy3W/nSLT
Pgxdj7VWiNIX/QvK6mBtoUSH/Rduhe28x0lw042YUZY2gy1q0qgBqUSwyxJo+EMYnGP7JCYsVCf1
qBuT59eEpP1OX5x7hvlleLdNS2xgNjnrbt7jXzMAWxJ7ynd0v8bREvCzByTfWM9Vdahdgu+mqeTw
FxV8JYvhnXROfmW6RPrsIsRVeTxhNjFfDTN4DYeUIiLlm5zcN9BOkDOau4oASw6Zrh1AQke4tBdn
pdQqmA+LKYX+0EU5iPMUHxzV7M+ZCtIb/LBCbhm/vqrpGayiEV9pE1WMohU0G4ZX+0T7853pAqcv
MQbbZHHaLSOzh7Sz3K0Vr+seSMNUEDjVu/d6opLajNvpJsHNbp3pKNkwIZg6tHf2JM71ACXUiR0F
sULqMBEc0SRlbbUOq6rnf4rRF3TJNooElalYykfzND4avXufu0sOMSsPo9WC0LeahVK4ghYs9EfR
9sMV4uJHTafHaJtnOxruLBNVxGBv0Viv7HpaFTUajPhlxkA39jBqVpUTlQU3Niagfec9qY54N6lu
6QUolNSot2061XDc3cNy1EAasUwuFjD625B4JXBGYgZt7i0iAPJzcU1kx25xqs3KkzGOmo/BLqbL
kbZPW/s4hC2dJoWNUPFR7qn9We/V17hsUhhcurvWKYHaUppK7grTulgHu5GViE291MRtcjEdJGXb
rQNCervEbLZ4mMOtanR8BLnBV62Vw5avHOvUxVn1CpWobotT6zg1N1xYrisUqGuhzYNfUfNZTnq4
yyDH+u742ebho6qjjQH6gytbmJ71mjRboBr3QtOv0sC60zNwRMAc/Gp4g8jsbOqFCk908wZ9FTz5
edgrBrHTtMPbPh7dDTmjZqM03jauNRuiQBpdNRZ12VkcbYdC26UqqoewqI5NL+aVOXg7Y+qmdZXa
0SbE0XvXhcEm77oX5Dn5IaTebtMBKacl4DEbBdItp1kJcqpBrdz1ulXhfQUn3YAh0tQ7remHNVwc
awXhFQGt4y72FQ9ERhmNzMQD2gZTQuFco2LGWgtP375th6fo0dTxWKzv3VxXcOddTMTF/DNp8wIX
UP2n5VbXQNi2XoHwTCMXu+syRL5MijoqhOphU7pt9DpYtwH8n703xgpFuCQ5W6p8o56ca/qaJPeV
JT0XxLp3wEsZmnWNTLlCExQhgX4ptPHXpPTOLuqt68oeDx06162jVX5puRjdpVpJ4Wh/O03UJnWl
Rb7NxbCg7pR1MnSYbngVBevhXd1GmEkGd01/E+h41dcewDcru3aK0qIBADigC50AtulUfj/jPByW
KNY9pGWkM9S92rx702Jk2LyPY5evcfFZT6H6rpKQWwQ5FJ7p5tYJqKrrI5qypAn3ilv0PmKgz05X
wYPlJoiUej5UuqdfIbsCEGoE92PlBU/omo9V9oBVYblp4+J96iJzXRpReGwwGl2hSf7F6HCjeYNx
Ew+wdTPDuaF6sz+O0fCMXgqGpPkc2DBKEE2v+sE9xGnk3vVAq1NBUnzs59x3sQBZe2EpNlkUWZtB
UC/gWr/s5I9YsZ+JnTPtnzyCHan+Cz4NsTF1ADKFJkex1EcnR0Q3NJ9hbAzXhgUvq8xUTBFBimEq
AZjW+XAxCPLzyY3W+P5so9bwjQTHAVfQMlXlvBvLRUOemeGdvdOcrj63ypRjtyD4d+s4pzhjWtsg
Y1a94uHwTWlfSulBkRqnUXTWKfJiv47Mp1yoOJ5EokLSdoDyER8D6nfccinLVtD8hNiD57Gmbhfn
FtVwunOVh0+Vum/c6mboh90ohOsrSUFJDr0kVU36Xe6pPqRhKFMUa1B5g+ILVq8FoKRRPH3V6+Mm
HHpsqNIRKnmKRtTWbAIgxQMkAYzWvDDZzan3ZnsOpvN/eFn7mrhmCpKsumsmMR60/TiDu8IK6gYL
PRNnSlo4mpdWdGsEXsGqbg2MyKEDw42td4YtcsbPVbSOs/BUWYF6m0GNSiyDeydGG54QikjVdOco
oQbizTj0Nd3akFe3Rtq4t2AaMG/CWh1hwuuom9HJjpSFDxQfuhbMTsakDWtGcW72CJdwO0RRmUR2
f+2YHT1kr55M1XuIG/A/JeU7JH5UFoA0Dkpik09u9lbibLS2e5id6onS78c04EYJ0xdcQdzV6A4v
nsZtqY3VdhDdBO6kGv3KNnZ5qMzrwfAOVSzmPREy2tVqOynNMZ6rG5c45V3qnsTg+kblYHg+UMhb
zq7Ac4vz6tnbTr13NxvKdBd0Vc1sYf7ZTThUxmPlbnnU3hBF3nftpBB74/73sFTJBTcmYw4YYAEW
LjhwHyMdeW3Xbrh/byywDQCRBf5AXrQumYmBlPpVWuaijClR2E02WarJXWsxmGdg91sMTTSwY+6x
SaeFYx39yEfjse7cdNub5j0CPRh5Sb/qPCxzyASuvK50fTUHazu1V02d575BdxTXCpVmFBrSKfRn
p3+N9XgfzKO7zqtphXHm3hrz/EatXcy99fCtQrSwxds23as9lIVyjp564Ib+lOtvURDvhtmjg098
z2vGF7tOxUav8kctdV6sDoPnGdYNRHE12BsQ13AtKPS97bXEnang25ea1m/H+N1S5uEVKfEn7svF
rnbTnaEbJ7saGh4gfrHF+WFFKvqpL7q1E7v2lQ6DYeuFg7a2HbzgQqrb8gXobdvZe4KDJ64mKIWx
L19ZFUVeitLf51P7DJ9jXuMiH65LtCrOXB0wo26vwpG4PLiCp8rDR3lOaLmaQUnPJURwlJGzOJej
2aw6iC/iQw0qRKUFlcsOVoFjPCZMjdtDHkd3MeLnUyqsd9FDcdPq+Q57xVVshb49h6/TYm7iVm92
rTymSWuujSgIQCHqJYanSrOHonBuzLTB8XK+o/QOoa+RWHeBq/2R51gdmna/YvjgHmqGT349OMlh
4TVkLlR10IfpcqPWeNo5/M8HRivZlauNDJFo6+IhqLd5g18MGBGxcUOr9OO0n7bVBISrrs9h4GTb
2flIUox6xgHYB3LCLNU/FGXEu0UXg6/o6kcT6m+mXtqHRolvMnrRk5Z7iCBn4F3KDf4wFLBCMmOK
XNwHVUX5TAPqokvuk/m6KqO7wEzzTWvHDCmzJa/tkWLWZmrFRZk/OgNa9sa8mwq8gdUOKWmlGtu6
Ue9LVPTXLWMfJ2KI7rn0Y9RZrix9adwTs9qRyw3W3b2FkAYaX33nUAHg5u05SGeQVP3Y7Qm/0r0E
1VK7hCCYyhZjPY69ghe46DaL+8mP3KxeGPIytmswujL6knJV0dx2xQTdSVNQlZTRQZhG9Zi2rQup
MenOWDb1UF0Ul6eb39th1o/j7S0O5yPMmu5pdLSeYXmNcgqn6O1MRvuE7CJem4axSkcjpFB1HNYB
5e2EHv6gjQFCUlE6BGPJqbRjsOjn1War4BZ6NZv6dR+6KK74zgjUSyiyoj5MvdGvRw8dQGNhKOzS
rjoa7jlCIY/RTK6xalFo36D5nxlYd9VbJUYLhAWJpzmA3WIoYbSx88r0cYN5NmNnNzvFeXKSZFVS
lvQaiOSzxwkpSFIg2lH/C9Ua5HTTpto/t25VJhtXFu6ldZwsYgJ3hVmQdgiXQ9x/ZWA2SKHjj8bo
T6rLPZryACzmVHhqXCm5xVspZbyNhuplsqZfepXeN4kKoWVJ7HejftVQomXhtV6cCw36Qdk0WH4t
5fqN4q4cNfoI0cPBcqne8qY+uPZEv3dbJ/Gx6cQ7s6g7u5+eB6XeqgoAIF0/5Vn11ipDi/M74u94
9u5RmO0suMMrSmgjNaEEN8woCr63hXdvjeG764b8woAZrXqV6SqkqvA9wBrIq6GlkWgjlsU4bjjr
KcZfgdatvZ46kcw9qplDHQiSIb23d5YZgXey93YQfXja0zjPm5nZWz+KH6JJfGpinkwHz6hm443e
YzB5n4w+fzg9bQhqBF8RP3Tt7JnpurYJatG1uGrG3KCASUfz5wS3c6ifikg8x1RiCaoOZ7e5NYEY
rNrMubcS6EfR3DBVKhKQVWm1GhOK5JlvhhhWcqkky+8EIL/eNo5ank7rPNCRcShg1O3oSgz1bTLj
mVKX1J4PvtWjxwlooaHAZVQxqkV4jRkvVJhRB1eceyO/JrejvdTy6Xelqj0bVb3PTI3UTmp9pP06
KMvzjEp8FVfpo2ca50TUN5Oj3OpAYRv7Bzpz4I/lFfa6gBaUtajNzSzgg73WcZFswbE8Uju37xJa
ZfQ8pQ49NjFvxtp8q0rxqDb6OayC6w6kgaIwKMQ8dkzfLGCgq76yPjqszRn/6jDyRnelmd3nWIFB
ZIiTwmYW0CDTCkwZEn8XylzF0M5OimtHx5KuiT49a7zLgpGIAOpFVXduLddGd9A/xrHuVzlBg+Wv
KWCbWV6+zeu9hwIVn2uS9dUDttPpWoMt6IyOh0J68IUC9LjEasIz9pEhkFnpL+7cDYQsg5eBHmn5
zZXBfaxLE4+p6DEQ534Q7466i3F7piQf53FJ75i8WypxnsNekF3sN2SZBE2QTxjkiWHFM9ELtEYt
s2clCm5xANpCjiiWQh7r4V7AiToRTu82ZE7FqstTQGRKfDAGxlNEXM6gwNSr2Gp2aomHVNvTaAiK
uIeZeVSZ6yuXvwnG1iGEEZzYjWCirFS+4fY7+v7uGBrtOQ7Vm7EjAkDHhYZL5Gd7UB7iUt8qUVzD
sjBvi7ap18wAgfJm7bhJp+BUhOPVnAJ/LDwCp2X1q7T5AAG1+wbP0ExS5qapnBcv76mBZRZB6deM
T1pDhVHidaTZ5uuMGhx8Yfd6J5i+qtE70IA74HwoFktQWZp7ZQDeJXLFMC40ri2wblvn2nbPdcWw
gFJwJvMR0Nbqw+mND2U4NDXDuGSgt7BbDzejCsbrBC9sZIq2GrN4j8nRh0AwDNlb9JSsUaSl5cM2
8ppbEQKYa5XyxbaT0+iAnKOG+qNWhulRjW8qNyAeCy6XlKr1iEvhma7vtjcSZWWrzs6ZlEe7V26o
jXrWSVfQKBKtUoW3VWL9xrEy+sVyfsNtHnyHEZnb1p142tAo5BHZExX+ao458FCk51h13esYsVEa
6NHWFdGmnuPoqCCWwPRJQFBAK4185BEVXLeLhP5GcTGDaPFp9mhRx9rGMT6zDvBfgcAYoLfS8r0M
SBcP7TqbnavU08trNYzbxyJOD4vhShTV7Skj4rm21OgYzjsV2hoUBnteoZAl+ZhSKWyIE1Y43m4M
Tebt2vATi26BHbKSryIseBpBs6ER6tzk6XBlELnGQVE/6RZTjnJ8wO1wzXAroOKgfdNcUC8tA5sh
AzSFuupgabiahVZ7miICbG0XvIbI1qsaSueQqtvCa4Bu1Ia21+rhuoRCueh7Ez+eS8GM4o+85wHt
nIqZpNW/2m3KfGF4IMUL07CuYZjhYki5GrOSIXMMcKE4IepCuesyvYB9pqebSGfil1vObjTadK+j
XcEv0trTpzqgTXQCAn3DLIHBmZfQ2Q64tB9Sy9pPo32sI0hyVe5sTDPAOLshvJFrU38/dj9LYxjX
A0lLem4MhFzjXHUmbMFQBZljNptS7xgXYBDc4iEAWbW5HpL61hnLnUYodjWMPeaWCtzd6tMKCAUm
dvJzHm1SDUzosLeEzBNYv3IHmBD8XFDgrpOceqE+1F6zVxWqrM0uvG0xnzZi5TpwsQYNPAfmK/hO
wSyHsSDWopAAYQSEyS3408+48RZcd38V49Q2awEKj3p5RI18jagp8ZFgAyBPlUOhPwZzsZl7hwtn
DS4y2XWmEr5E1XKXlcZjp5QEByblrVB0Y507KrY90M08cCGIBZQzCFQjULA8VwE4wh9F62akOyvv
SR7t6qB9LpuQeGxob4SX5BszRUOoI9AvciKjyKKou9xEQ+39VFT9idpsprpJmPq51c87Aqr7oM/3
gcO8Q4kzijjqsThCqNyJMAGNruXVpnAY/AIF9CPshGb9UAVXVFKCl60+cQLTNwG38jJluvMy7Iic
ZRE2Qkcygqky/JFbHKE0rM+peU0TxhalDW0+av5cq0Msx4ahWNoNRTnyoDAjZK6zRm9jk8dikUeZ
fUSGah/hqXIDyp2tF4PwNnjUZaVsF0JnMAhYHaSIN+y0awIyFgQj8oSiAAVEaAZ300UyKOXERhiS
WpaVDl+WUgbeHJTB1kw2Em1vTvG0I5yMNmbu9wO0vJ3My8ucvlwbWgY1Lnbfgg4MBcehwwZXq+Jk
01ChiUEhUxH57hHq8KMwg7WNLCVbE5N3ffm+8sPINVlR8Ns+RqHrMRH6HkKljqwQecDgOZTR17Pr
6zjnrghD60eph5eLqGDaSmblxVjqdaVPWJQvNlVy1ZGKP2lJJs3MYhQzW+p5rippVNJQYdtD9gGQ
RWVsG0fYaok+WIH0w6tySbbKRcdTsxl09f2yS7dcCOZ45wCrI6R2OSAmsBWXzWTKyfO2NO2XAygF
jbVRMZgrBc0b1JwdU8nyeFnAtVvknctORDCbqtYB03iLVXzjtatc75Sd0ynHosE4sQ31FAuJ6sHJ
gvxchoyHgYgxLySAjaPVKXcK9eCa8SpTe2yJKeRbq31urOu2pnIIEGWUHvDtZPiAU0FZMFlJPLCW
IqcYg57gLscBYzVMnXqfBfV1LBgjJfSlq1GfdfrTIb5yEoT5+UyQF5vKYBP19q9ZV9q9KPoDcwLr
qpviXd26+UYQlVLGBz2sWj9ndEsUEryp6T4OPIZrjfzpaorzpykBSGBOw8rhpjwlpvGJGrTnHyUC
kU7JoxbgxKGIlAC9E6Hy149TuJCXSOAxzxx0iObdrZl5zUmdo42GFHUrCuhdbhXQ3xgJtYcdvaoT
HmdQcD7NHF4BfacThlFHP0/VfQG04lgG/Y9KwR5ubFB6EQ8i5d0N+R3zRMOPLOEcMG9mugT2nUYS
fC3koaRjUTKI08MP5r6wshQtpvIVNRHC/K4whzWOSz8rvbxp1OvQ1PGnY6piTLvMIe6ZW8+phk8D
TO9fuWI/1Eyqs0qcsmzKDgYFeL1iBr6ZJWfD0J/SypvII6/y1D1QNUd+OUIEGPbjYzM5xyR97Jey
qdAAd9KZ914tDoOXXKvxtBZV+Uwwnvk+eDKmksXTBBbfmHGF6rv+Lcq92+VthYtfUZs3SHfxgo3i
5GdB8VdPBJ9E3PQaVOomD4yIvHb+AHDvxVTI4PQEZbNIfS06WtZyrn8OtfHa8g2thMAIJIeV0enN
D7LsRNX0h7q9KrvYhuegATWbmpfl2/km4YZzatvzzptb9MjhracwOC+hdRDaxbdjxc90nYRgokif
5ar1KALGPzOPRyayYgdt7Klqxx20KGaJcfezGVqGV8xzJTY00Q8CQ4ITum49GYONpeYt7Zl7wDFi
Bx1sQzEVvXwFcX+I818pWHgyJn25BjaWxCUEobCmt7TG1YTJ4MrQpkehe592aM0n7AHFWYPH6afw
M26UyYZHPEC/K1uL2X1UE3HYWR1hehdxoG+kbr+voti+LYhiltYMJo9cRlbCJc/rFo32zFcoyOwt
Px2JIuO9SqdNbyhv1zmmvJjXkIRwOutVsYd12NoPWoeo1y7Ns04KLulbxQ90Yt5oeotVUJ1r24C8
zv9RlyDt6qiGDV42Z21yXxDVvVPaaqyL0vjRl1D8zYDvXOHXiR/bZ1pPIPizTajX4a4dsoHD9aON
33JIQpSBjXETFkJsh6Gqt8RrUN0m1pVGsG4Pb1U9IoP/mPAmwzb8DvbMH5DtFn0zRbT5wli0FvmW
N2d+SiJC5V/EVTFcFZHxNguXv8dz/cr0rmavug864+eQ92hzA2KuZYNhQLsIHFhZDsUxJjxp2vzU
ERSXrgl4jYc0iHsex/K5drQbb+oHIHs9BYWmssuqZyZZnk++H4pZZtq+OdTJwQtCv0mZUua59UhG
3eQmJfjrDQ7cRUMh2givPElBEzY9Q+c4Xlc/1G6u1gC06VVj/hK3PlkOFaaKdW3GuMAQRkii+aXp
q4NuDjethiV5a/POyF38NO4OymBpe5T0j0lkVVv0x8swleSdq5i7EFAOd1BFw5ksY3dmW56Ob7BN
YETvmL7viWa/KpERbgNqOadT6mhXdW2/YaHmN1aBtbyXrvEcuK88+8PFc0LhtimM7pdezneiunVw
g5hMwoBjwL24HIBKQyK4Cl6XGx4Z9qaLvY1ihgfDVI5jA9cj6sy7NHXWypS8I7nZe3a55aPN684m
FucN6u0UEIlhsADGahqfolLUPgYk93maXYn+QwFcj6lfewANe5jQFfl2DSnW1EgeWu7GaKiIwflt
owsXwQRa18BQ9qk9XROnuoMvemtk7V0B07so7HWZGTfyfSdATSAXUvQjOMrVTnkfNSqVeVQlaDND
blPFXyO2nWDFAIkRUTptOzNDUQi9IM9CXAeK6ZfitbvS1SN6nmWOaBFks0DUJ9194/As9apT+m5d
nL0iuLe1dG1MQ73LzXePOO7KtqxPQbs1IK1p6uopqZJdU0cnq1CuDa8/xhGt4ojEnGiS0RIoCls8
asjCvjfZdFQm56113T/c7EMt4SGQO3ssqH1okmStFvDc05KsO9oZGlegwTUR1lHd4w/6RhiXyaKb
MI1sod03P5Siek/C/J5iipsa6UYmzHnf9kG27nMHLzYxXUVqCN3JfLRU80WU/GZUV0Gb6A4xmke0
uc7bFFLNsHiaCEopBGkYQJIR2bN0Q/YVZzGbgnrSnR0h4y4TT1h0HPv4XrXaTzVkjKOnfjs0u4zn
hI52l7X9jUpnoEWkbIAmiZIwsYbA03eFlvuVRra9VpjGT+TERKLvanUmxFzqZxdP8EmFET6rS/Yq
OAGyWuMwsOmcCZmxRS5FtXynEj+Srn9p0paiuTi+MaJaYAEd3w1t8dN1iSClZveKv/2maZuPajLf
8qp4LjKGBV38VNn9D9NJ8eQqxjvGGriqOFSkOFARgcWn71FrbD2yE4iESDQU9YfF/xm4o87DgB8A
NDE309K9Oz2A12zvklK9wp1cVytY9GI0brJAy3x6mmLNvG32LR6l0ljHDv+oAO2+KYaYO8FakCWx
WFj+awqTVBJeLXlJLX1vKyoCAjoK0mKUnLbVGcfoxS5TNSknSCIyvORv9fBHQx2zOuEwi+5pZbr0
lJSQnIi83lrQMlZOdEhG833oU5Of+tHFDIigWYZlUr9TPGoajLz4XJ7voAyr/0PZeS25rWTp+lU6
5h59MuExMdMXdCBoi+Wk0g2iJJXgvcfTnw/U7rNb6pjuORdCECSLImEyV67frZuWBF0SE9YZnunr
USeghzDUPsSIPzJB4QZtOhmoYnFmMbMVDrsTQ2m3R/tgXBuSEkndUb4VFZ9iKK85o6ZoKjTPGXUL
DPNPUAP2em7WW2FKbLRoGd/Lfav9rpr0p9oAKy6HYD+m5mve+xQqFUMmCiDUCN8UnW/RKPJrUwcQ
6AZsGYhAQcBmQuRZq7XhQOuQXsLf7ZVDJaOXhJyYXVAkBgurB5HE0RFvlEbLFthsBpEpAEgL/9mJ
zM8iBBfAWeGMb8lrK/qj2djJVlbN0cf0kf+l/JiqnCFDnW85cicrSrJVkyXHguUQXQWgkNauVpYW
w2qy3rUmIqHEMjbWGEsaSfHWTMZ9niESAOEnyiwwyWay8Y6xtcEtFONTNUeDVzUZXToJPmlFnyp1
xuZaLVyfLMyVoyY3SiA4CpP1GeLNntxjZ025Va99MfGLNDDubtpKkVc46lwmmqvERYwMGeaXkXbF
di4YVzi5+i5XwseqCqqt9Av8y+OdWQTXImw+qzM+98OozRtY+GbjYMdmW4ErtXzF0UcTF2A4A3qz
tkBcAYOOZcOqomiMi/R7y9Xs8YVLYdGaP6jGMGBKWNwUK34ZBJEw0HeCdZQzkVV+u43HodhAD6s2
FGuSqplfzhDl5XCH/Im+T9Ok3CrcK6upSijyLAXClOl0uyHOq30ZePOMY3zAglBUSAH7AbhUtvpA
n8B8cCaIIYWB7S19KxfMWbg9Pi1GqX0tgyQ+CcNzkiU/t7x1WBOPYaB5QGatmDklLZHmRGStSLdJ
cHK1yY0uyZsohbGayxiuFN28ssuoI0O8653xpaUtNKj5Y1sMp6pXzTUY/mvbFNlGMz475Te4oc1G
aUgCEWr0mEXzY67RpqvBLIkUHB795GYXAV65CikbtMUKuvdmlw67dEaaibTdm6JhsYoZ8QVWe88w
uh+qg+1B6k+uHosXXfmSJuaH0BE65Wp+1HKYM1qPq4sM0F8EqkH5rm2jIb+oc/qqG1zWuUO2Ec22
mCy7zMZoXTHJHOrKYI+IAwOAUeB0gzFF2LY7P5TRln40sUlJhYu1JhgTJ4J4NeYQzhq1Tew13bTg
geF6IslpLhws+lCbFIhN7PGV9gw9QnPxum37rzlajVVW+k/DaH2W6vhKO+Kly1UmuMqpXSUzL2Pe
0YuevsuajmzaUdLUoDZBakbrrPNJrFa8uYRqmyBcxQc2MDbMoVymafMQmzjjh+jgNlbS79rc8AjN
IP7Ajt9njBTVLvtM0hkXf/elCZ1d3tbg8qVfUVANZwDx8zSCHIgqMG9gs1g2fpiL8y2mU/6660YM
L1h+BiT0kQh4tSMEYtncy/XElE32gno1Ap1Ci1anoe3CJnL7QUWeMsqvw0RcRJJKIg7iPXNf4Bby
BQ1OtgYmhnxC+t1OQ31M/txDbIQh1Vl/Q8X11FvfmxjfDQd/Fqr1r2XbfTZjhCh1dk4N3F1b/s1Q
lsj9S1PX9+eTJjqWuWqDJZqqH4C790lkbltnppfeiD2rPoW+33ZgIVaPW7PIXqKoW4WZNq9KvdY2
DsHbG7jcfpf/qPKk2DpdIDd2ZH7VpxE3yiw2t30kCTkQrTcOkNybyfzc4fOhhvukAk2ixdhZUmB8
lNLuaVlykcsX+ixpk+HFNqpzqJqRa9vmqiUqc2NUL5HfVEQQzE+mSsZAxP1LwUeiWquWOm5J2NHU
aaduYcm4atuCrOV7qeGBA771NAe+ys16NWo669KP3k1bjbxe7a+4v4DOk5ayIeMmXofROG1m3XCd
vLceFWNaciBOsaIN25D2CnRKAhuKulvjFQNdMd0D5vjbYhr6vaHs1bLvbrhLACDGPQy9Hgw3ILpK
jN/v7OP/8238z+CjeChSqqm8+dt/sf+N8quGy9b+tvu3Z0D2Ivuv5W/+33t+/Yu/naNvNaKXH+2/
fJf7UVzes4/m9zf98sn87398u817+/7LzvZOsb51H/X0+NFgZXb/FvyO5Z3/2xf/8vG/IWqrmjQJ
APifidqXj+Evb7i8/earsPzR3zna8q+2IZmZbF3SFbQtUgz+8FWwnL9aJu4JJhzthbyt8tLfOdpk
DSxmB0LAn/6Vo62Lv+qE1xvQlYRtYLtg/P9wtCXf7B9tFXTbMDXdMjTNQIVpc3X9ytCWvVn1Ag2R
N4kgvfYibR99OCdxB025I8iHpjvp8Ni7QPj8YQC+7O92Yf9w0P64vP6Sd9kDC/y2+e//kIQv/NO3
sB0pOEwcC2nDjv9Hc4e+Ecpc2TL3cviRu9Lwn3r0/HM/yQtcjGw3ZTVtBGsNl3FlwqfbAs/84NYP
3RDoZYXNWP0zaOOXK/4fv5L6WzrDcmAwtlDRXlow4TX7twNTK5oK7iZyT51wzkxSpYV2grNcmlrf
szaG/0ZXvyqa1tW04CvE12KNXSSSfgqp3FAe/dyytpgSdq5mGECLhA2tYCPBgRGoQiwBhxabCLyp
sHHb2pgqbAoLfBNW00BOME6w48u/OcgL2f7nre19/+//MJZfZMDs1/HpMAm2wJDjl4NcKQLtblPn
nnBmcdQsVKI2M9O2jPy1hm3zXvXryG1Ac3BV1MkI7SCvrM2iLQmozZ9JflWvuWp/8lXhbP/Nd+NS
/6fvxoWu6SYNUJgwaBL+8QJoF1b7YFuZhyXco48zwkDSlIcdwuQGAkf/xgkLksqqN8Pp8Bo0FurB
UHkAAuNag8hzzZRrIKZ/+73+6cIk2Uhgi8IXcwQn6jcBQyyUsVSb2tnTcwKjtkiy7ELWE6TaljI/
tUa7IgvP2c7QJlw1GF6haxZkjlHrzsYszxmGuv/6UBnLafrlNFqG0JgwDMfhXNKm+fVQTY0UzC9j
v9diSUsp9pUjTZutUG3l7KRR/ZT6Z4zQglvFfPqcS3M7GRhRzjoBeRlKgJXwyY0kVdeC/KSQ2zCm
+mGCbJQXs/hUw7OycNY7z1pKvCIdw7WR6M/mNMqT2YuD3lGyy7g+y/Ea24bhkZK3lKJLNDCCrske
tS0pv18LDPrXtuKMpLEV+GJZ/arGqtPQijeKOHU1LlhuCgSkKc1FG2plVxT1dKFOsqfpRxRX6laE
ZrcB/O43lp4TSbSsVE2HvNPZoQIe8gFrENV+/teHV9XvopTfDrCEHS2574UjVP23A0zxbwdx1nZ7
dWC5qGbFBWrzscod56jGWu3F1ZIhV9n9w0jK3pjr83Em1PEhDnN4qSgtzJbcuVwqwdHp648afxY8
5DhAU/d9COFljVPlg6jP/jH0rW9lFdMCjiaH40vHyqRjb1J5v/nYq4ah7azTUW3cwlfB81T9IbHV
Z2cKey9sLHFRajb3R4kTBAdimx56BwRTC+mPsj4NqTjYpKHDqsjGn6CQ/hb76aPV5I+cxu4ChWLc
N60hn3uSLW6hfx1p7kKyyKSLhah8nmmIJTSSrk7MqmSYhLJEMs+bJtiYapGuEXvELuuRei1lGSyO
sNUupN7wyjxGLTMn59Yp0SwYX6cOhBvhBdmX9Ot389ylHhPchpzjeMfNHcGUqbF1nRqdYNpgE59g
07cnk/SpS1ulOONFDWVkENyy+BOtiG7P1AYjUs4T6cS9vEC7xmiXTp0lHijqoPeXNSxZNXdOQ1jV
nm4UFlkxI6qWopQeE3u8aWllrAZ9Ko7S7iC5YhZ0oue4jtuZrlioj6cmJZYk67R90vjved+/2LSP
DvdzZKYseatQk5tFlr/TNPFmhI7EKJnOFWpk40Tmloeh2wXZfb61lNQ6Mat6TmVFNxbpx6zNtFMo
k+jmK310E7HD6llUFw0Si6solXzqcgvE27fh6Iz6TqpmcDIwAblUdj7hdM3VolIEQ2OfTqoVk0gR
6NXNMaPYK7RauF3ZfonaID8R8pBvJgfMrbNIs0uM8TBZUIu0iVk+VoJsa/e6yn+Sxid92TST0EgH
Dy/JbBFCI6m/w0IyzNrjYzzk+QEjw+g60lbbxb1erudOUCKbdUqLBtlSQQfpwSdCN4riyKum7n2s
q+mhy5TxoW+zV4c017lrtf0sR+1RF5WClAAscdnTdPEMzMpBloVznSY6b2XjHIx09rAUs673DThm
5BGPTWzq8twMo+LnC4nB70BvZG/vz4UxMUGMUKOb0XU+3d+sLconfCX1rZNF9g46QL8ugwZZxrJJ
iVr0uEnC1X13guBzq7VwPOu16d6f0nHuD9aDPNDAGdaCpZCrEkzzlOQh+aAJMhYGGOXxvhGxcQjT
ab6I5R0k7ME3teG+aeUZQov5cN+0Kgd00qdv972stucLPw/zQsnYjAZn1Udh+nTfjPg42pAwd7CJ
glXTtbSYlVjAMWyxaSVx7jCPVfngkEy/MkanfQrIQmGCnUEwMaPqNOdVAkZjM98MT4TubmgAvZa4
SOEBb037zoiBPsymg/mCLIy0GOXSNQjKuhlQePTpdNpQ2CPz+xAl0Us7cRFjdg1GaLxKg8gBu8gs
T+oskLtKtzaVOn5Li855ANxJLfWLnWn9wxIM302vndkedRONCqSfvcmyMc+Dfj+1GN6DdW3izkmP
qR97I/cFaiWajd2QekZq0EYdWgMfB7De2nfIdKxrNyFSfBtYSKgmG6TRqQZATmxxd8GA5W0fJ9IT
ZfRDZWjb4cKuM3J19iYdGCdqlSQY6c6Fkq7pI2yyevRvJDh9aTXSD3UG330WIzKqSTUvlBaagz/A
EOkzF9Mofcmyfolbwn0ZurBKDPNbJIZneNt0qQNQpNEgi8+RRb5JUyfc+jZUEjDCn0cz1WfaBzmi
PkOl8ZPoA2gLBPmufRAt/KmqpL2+jE9zamvPmJCv6uazDZ/mxkx1YY1MBHnk5CygxycLjMJFmoKF
heHOKc9SupvAvSMQ5jB+0Rt93ulRc+lUwnC6gUHCtEk9mMGimhIzUD2e96FtV6xlIe7xAW/IGZ9M
kjlOUdA42zzXCjeh94gfs7MVTkRzs6J72NRrJ5QZRLz+wQ6iAQtH68GiSbRKhG9tqylRiPaw9kYK
FqJIXDcphRf5I9xC218SmzTEU5ldwZnH0EAJSZKsaa/Cyq2pV7ttGRPZMORdcYwhuvGuNiTCVh7b
0B5OeoBOK58vsuuPeRErJGzvid/UN4MaTntyQxKyHcvL3Nk5ukqRulaVRztdCQ/zMO3CpP8UFXAF
IWE/gzBAKBIGAT4TfCWaalyOymvQBRAXoELRhkdpZQTzg13daiOGhd3AWLfKseS/RzQnWpuJtZ+P
9lgnXjhB1hgHmV5FZpsHJ53PURyvA5/M5ASC9KG0cW8sA2bWqSxgnC51AOniY2vgHBPoxmFuetyv
Mb4rvgkiLzaQ2+O91pXnKlWhzjkf4YBo0fe1zxQ1hpcY9Ue0mLSQNKR5SutcZadZBwP9G6EOmbEN
0njYd5Y2Ppr6LI+5pTMd22DVOKpbrmjH+gGj1QwowtTfi8Yu3yIrfO2TwThohGWsB73EVTLFo9SU
muZB6cKv3z/UZl26dkPakx31iSdgO1aYp5cEw+dNAfDXZPucZqgk35Je/6Ysy4JWWDmtsBElCTQG
67Itv/buXx6r0+ZWdg70klKhpxrBs5jwl2y7SJydLHHnICO02Hnu+6pmGOghobaQo6mWwz2IxFsV
Tsq5RS6h88tIhm+vuPU2MFwizHEh9G6cuPN3BTVq1fUadrvVNa37ej82O1xdSq/oyx5f5I/ayIvz
UNg0+P36RznDlx8CJvDYAJZAIUIMt7KzgwLqcoFFMpNavtU5eQToYdhjoqBE8Qt6Cy2dXrw/flIJ
z1iHEz8hiTJCxZVC8dSYq2n5jJZUO0TOsnK5gjwCYPAAnmOwSTVotxodxWBIjO1I3NyaccWBZmfi
Nl8Rhlcqp3RJwZ2JMdp0jbXlMlE3bbuOYvMjxW/sgcxjNSI4V20d261jfZXqk33oSlgoYWQvaW4m
BDmTPqfTp8/dsOmUysZ2oSYPB1F0EWroieTKBpbN4K988ueh3LWR8wwQTKjujMRiqIrFxElbMW7U
QMl2DKdY/KiNgHxOJAOPNUrFrpm09x7G0HqWi6aVMLA1tqoDvhQ9vBNQyufU4NZtOzjgso0vZmNR
m2pZvFfCES/9ZbfDhvrEzMIh7u0jzSzl0iOFe+qyzEsUFNvVYJ7tPByOpWnAJZhM/0yZqm4sNck+
S6jNyhD3H5rVePQeznZdjpjIOsgUstw8oqc3jg7uFltk4KQ0S24QnomGwTzaKiSTagaHjNOoJAB9
eaW8/1VXHuEMo63OcHZL82g41V2AiEvAnoMmOBxNawpWUcgySa9VdhX/uyPVFPpCKZBwZV9qFmQI
yKPgdH9031hhTzChsDqkmwWQVLXQSKAgQjnv9cP9LU2UEFzUKu44Oz+sViUWXUwXFPfYQSim+nMD
1oimtq9I4elxB7ZYfk2wF2JotkV6tefoTVTxtFPERbKku+nVw4go8EExmH1g7D6KVDX2FR2cldJP
5eP9uc4YcYeue9ttSk2hlFbkdiaC7hEtMuKBtnq47/mIvg+mjZD/vouKLA9aeP9tvqnMLNqaNhp8
LhntlpiqdpsSsg2TtI7WSMvBnOm2eJU2gYqbcryIoT11IqieAv4Ppo1HDAiCQzFV2V7X+Tp1LauT
7SQv0h+sk2xtuGiDtdEFhBb8feVjm0jxGBLrvTgJP/ito+/QoLECU4MtrSnyibvl9rHzrVpae5Yb
xclm/IWob0BfUpSrbBxxmGYhDqhsAEXv+1apC1QeiEBt0p5jFkhHBVOxtZql07qhiXbQleBR6+za
nbURQWE4Doeewq4bxhmWFxvoQEQk/7kfoiHmfhvnrcpxZsqczI9INtPWpLVvVWG5qoxbWhJ2ZHET
HanL+9WMzC3LSgcLrDo+Lr7n7thUF9Wfg5268EPEzO1gCagu8+CNuRlviT1Kt12QndQu/VwX5lcc
MoOjktZ74cQmnxad+oJA8HkKbmKIL84cXWpyIs1WfabC28eyu4wRX3WSOp8NKQdkNj21zAK2MSgA
vSN8kDBZV2r8SQExlrNAIRRHz2bO0qvWPI0arfdNHcS3oDueOd+MWX+3Zms/2P2LkpMb0c9vmTBn
yJ0R/JTnsITv0rdx4eIizgrQDrhKmwk59LCP9fZGcfIpXGaYVB/cqSDyWq3goO1VGXtB6qGff8CS
jLQZnwpXhb8gcxKD/aHIGSuCkwJFYAAma3CqE414L7pH6nx/61cTnlyY3BNubEk4sL66Nvpxj8Yy
cVMCMPepyT0F3HuMBKQtQR6irljdzjSS9zGZy5Ww7E/w+loPrGr0qdBtUCSPVtt66tNNTE/pYC3D
5X2TGRuzDs29jJ2PZuZ3LmS/SjM9abcCgrdxM0kZWLV1slYLCVMqR0ds62I39HaGQwKyFrgM+9hU
HhUNwKKoyGIdi/Tr6HQU8Ut7J4PilNivQiUrwjftaFU1I1kCiPDByAPoYVECdyUmWaFnOVRk8ofP
oS4HP98QlmFvFEkh0CbVe/KmxWX2UIqswp13zHZLBzkv5/Y7A8eVYQjtGyLNq60EyMsGq9prWfFj
wKlt7ceGupOjY7wGpnZxKsMrotahA2rKQ56GOuurUHsxnfIzTq7pIUI8e9IdP1uHzhCfVGDxBq+A
W2It1Vdef4nyovzEKTkrqf9aVz1uEnX1bnZkoqRmNbvNAAaDYTD5sWECJMQYwqI9OeqWHIG7NBpm
lhZelNTZtFDzLm2SWrumVV7BIWkxsGqPp97eliXTlw3stSG+C+C79sN9myqOO4tHZ750ZVS4jVWW
tyiiY1iPq6xLTHSalsWi3FTBgCG2FH52IvMcvUv3ImQrTmLQiBbSW6CyvOIgqn/Y0KJuSjdGWoPX
K6L3HKP9ktM4gnjTHAp1DHeMe4xfhrhqqbQeQhrUuWKSXOP10DTeSzFU6zmw9GOcksoei/wLTh7C
TXr7hmfAefZRjSaGNFxbhhLynWPskqFvt+nzQFN5r0Rxj0bKr65FFT1ZsIeU2bdPnLV+DRmnOPrC
sbZ2Qks5Bmq2iNI46gl3v2eNuKjI3mo393kjUNQXZzI0j0LhVCTBsCFuPNylenyzzcF/KWKiiMtp
MREYFl49nh1TV9GorqHM4hC86KJu6C0Zt0bsliVRtbIkFUwdUlB6H1CUa3qlBdW1L5pLokAfCWNe
RyVE/LzwfZZFFahypa5JELYhzXlDm4wwEmfIjJBlDrIrmDczq9j51gw2SBSfQev6j2yrn+6YDXKB
qC2/2F1KHr14LnLENcmgA703+HaVpPpC7GZNWRLwlFZf7Tn9GtOgOGBOP0LkWtjc931ihlZjGIXe
naV+J6jXv9rl6XLxmvsfX/YXX6z7q/fNYDnNbhpCcnJzVyLMrXrzzUqqbt3oqWpuTdKnsilP9n2V
Oft6ecNiCDnj08dsMsEgqFOQVlws75s+xqJq+h6yBke8M1Ksnfy0izzELJRe164Eremi/pb7JXxE
ZAd5pqUQvrL3KYNKqWiNzWUPcxwkGjpJx0pTsbdWUmOIgwPMLgjiGS0waglMKskJGYIbaovGz54i
BNc1Sd3unyamY+CsxrpWj5OcN5pbOoP11NXAKk5vfxJjVjw7/lQ8zxZMwmBEMjR42Lomh0GzJzJF
ImiSltJskgKqmQPNo+rTAyb8Yh+0aMmGhtBoDo03I5yho91m6koZ0d3ZEDporupPiy62LJODU8zf
OdkWQ7ZiePqAkgcNERa75fRZHVrnMoSz5qaOWbJQXMdISDdGjWBHZDCQ+8KmrZvSWenSABFPjBcF
Ib/HirAdhyt5o4jc4V3wM7QxlGvCCFR7Tj6bWYbcIafZ4EdNvmnAy05Jml80cqReSwcHIosawUvb
AJReQfUO/NB+G5PQtebW7edWf0J/XLjcAvneD8P8tcjRzeWx8k5eQrnWbdlfRjQgF6ZoFkoOIlGK
8fegpMfTReuCXIa3Pghv+CJbHxkp2z18fpUxBnaZ1p/yALOPWkz7Sm/Mr1muQeVtDc6roJFORs2j
MwLoQAKK1iyorU0RNImnKoO2sTLogZ3vzAi1GTomXA2ZW1p0rjQmC9LyXFGNLi2OBveRBj5q2JmX
oApS+oGF3Chmp5wsCAybqUFtzmL/h4YNKAtK0yNtOV6R53NNZC+fabZhpgqPMs2c6Wiwgpu0IoQP
7nfbZc+qgOO6rLUuLcDwasxmZV/rOAzoU/4cskZYxx2r4KDOonVs94UL22Bt+lO8ITpTuY3BeYoN
6xzXBfOQYn6r7QYm4pd8bNtLF6F8HdHcGEI9lhryGsuRujfEo7Kry946D3V2tuM8OuEQg2WNGDG8
0Amu7KdzL+Pupmbme6JTEutphnXOND7EolEWhcqmldALK7N77Bom4yZAOkcqzfemyvq97iOKVmiu
Ymod5jtTAODWdbiL6wA63hg1Z81OBmQVuGkrMz6qWCrtu256C0OoNuNQy8u9LeUYGhT30XyUgoAS
vdzlUOndvrU/myVGFWEZaoc0mg26GCWmFyrXGOm36Ljm1wiu2l6dkMAV8OzIrmANlPQzqphOX5H0
DVkdc3g3CcS8k1xgDBHp2owRQSV0h5uC94da/clprXSNEmBVTaI79mlLSlRlnEb5ZnXZNTea+hbO
eUcHOmjPChKCTL8bITSja0xvkzNcnNwhBCpptwaH9zBF+ed0tocj0thjrMbmJZ+GT0GuFA8d2isr
hN+sDWZC8hiQTTKZV6dMlXWCjDiZg+ZKVhSXFoiNPmCJNaOlOrZR9zibMFJt4zu54NvcUOHnBArF
dqxP20bLl5U6llGVYlMfw1wdNMs1TQP9+ABxdZjCI2Z80abpR1SU+6JGIZYVY3cmo01dp/gwbJX5
PFS24WoTvBhRosi8dw6aDAaW32LC4QT5vrYGTB4SpKeRXcn9lHA4dF2/RJltvdUvE4Oy4bfXSe3r
w9QnT8GoRpd4KtVj0mKaUelii3ejgUVuWZyREUqHVaSjquZe0RHjTyw8Qxp6Q9cJd25Y/tMqLj8x
2lOFi5jU+jj/0s4QxaJDR7jCxVTAmimSGnNFqpW4RgGVkAXy9IBALVlrdauc4lrhQ1X4ywbNgLGe
z7buy30Hk3MnWYRsA1AJrDI4fhS25pFcqu7YFc7LQFKdW6ELXMs6J6NFJw3ByPmjsjU2IVqFHkQl
Vo+jH3/0Wmri/xUjZeoe8cHqPveT+Ny1zLBWPuduKDnFOip0t6zn0Au6cFqH4PNYcE43GWMXU6BF
WQ9C9OSDgQFDLffjVj/hWGJ5zli86jIOT0aDSHPKVQdvO1/DDqXBQWBSYNbxERvMHuaVqsW+S4Bc
NwfrfiRunvX/sWlRgRvOZB4LakYfd7BN0qutywq3OsOg7fBXomtKwuQ5Cs1XkendnrHqFahCoXle
VM1uXEoLWQP4qnZDf0nl6lNtzHucadBXYztEW2YH9MBdkNA48cnHZepFrIdddKknvatH00lSS5y0
ZROpjMh10C1KO2NXCmil5CURhWwCNpeRfCYErnV9Yqs2SnWkk5odA40sZxxSfqSYfIBP+OWzptv9
VUnQU9pvwpiM50apzeeZpn87JG+R6NuzRTgmRhEkvg3QtOQc+weOyEyfLnpupxKvrWoGz7NJU0SB
kWHToGfHMEjtdV4TG13JKj+OisoCMRvPSkzJFwpd25DZ3sGEDiJspSoS3kID/plAd+O0rwQ7gBzI
GINjK2lgEDOx025VeUhY5XyIkrLc+rQsVmbDgHFP7/wZ6ek0ErlJQNPPikltUJWg92L6QvVQ+fW+
7EhZ9XsIcAVcCgjSzC+z6gcqM2I5XELDlrs4BYjv8/ZF1aJhnw9+jF1hDsSU5tpwRlY2OwzJSWNd
66puru2yuQ87KXcwPJRkb41XQAFq9aq1F98BYGp9lM3ZGK9qYIR7G9tFqMKQeqZJJtdweWRFykdS
sOjO28HcD5D/pOr0m75OeQ4rQrPom5Mep65NGXuszdHAqjZJvTDOWCmEISirxQrU0V6IcGSa1AVx
4LqP1VQemOehHWM0nOKcjO3BafLs6AxJ6FUi7feMe/NWIy6GZmwGL7+Y30OLIF9hZ85TJ6MzxEfx
5mszPM7BzAmolA9dw8I/y7oSDkoyrpuoyl29LpRDKdIvg1TDTTI4xzI38gU1t14dBDnU+wdLaMFz
3UoaduN0DAz8UcPYIrhNs78hZK5d/FyHrYJiPwQ3ehtFsCG9zlzVlKQXWWIaqY9xQDncb3UaKIee
Uk9ahfyaDBUxKBnoAUUo4ik6oZ1Sg22qdHbcXoPZmlWN8xznjuuE7Zossug0pvQT+kw9SFlX10oU
V1r02yRRy/exFx9G0H0zirzY+06Dpov2NK2F56jUov3Q0ly6Xw/3K8MXpatTcmzLNoWtnGW+lwao
l7m4ueKb5EWvMfO1aWe4Ta7Xt5yV6RTi5CW0qV1XtMrAob70YSvXknkDdnxen4JYPgOAi01KrAAx
YwVcq5n/IwXuRJnQPPZJpntVQaciHhFO9XUxvuaO8aE0iMTiNBUYaLfqy4xV1Saf1dm9D8JaAaoU
2dR0xth+G6ClnDEcFO7UV+S55iCbdYyFX4ce7UzGy2tYFDgAoAg5h5r6mlQ3E/z/yUyM6BkXFTrU
eSTdMHagCTi4DesD9nO0BXh439egNf18dDcavu8i94NmFUXIa4yWKSGKHTREjjWvk8W+/r7J8+GT
rJOFEhq5+pJ13FklyL1Ixd8fJsDa3jCdaTYXh/vGWMTNzrLsuj8Sd0v0oqUBzi0f/4z4IcaIeFGA
0EVJc3+cRyaM4VqLDSgKqXfP9Lk77N43WB1hYmxWR9lWAlVA9z1p0YTH90joYckHQYWF1/HySCaF
yRhufoqtxba7p2l2+PnwbiEcYRl1qNCHr8LGwIZzcYuXTFoHVHGYwy+7f26MJbW6WlKr78lA9w+4
f+DPj1qCgu6Pat3ZzFZQ7DMWYCSbJCkSxnF4vb+Y3J+7f0AiCr7S/Sv89oFJCTkLMuPrPfCnMAdO
hBKjf/65T+P0EITIiAdIGZu8R1kPDTxfI/Aiq2g54vdHf+76oUKhihz5t+djm8Sl3577c/fPv9eA
eZLVn5+cBgZyWTvvKO35hHDZ/Dxz931FKTmVURMcuPgFwGVERIFe64d0CPFqbI0MQoaTuMNgO7QO
n+5vUPSvjtqU3miNZXO8RzvdP9eac66O+0PS1/4Ifbo/kqHdbEXcfru/+f7UfXOPiro/ahybvGmr
8P78uPvz/5e982h2m8my7V950eOHCngz6AlBEjTXe2mCkIX3Hr/+rUzqK6pUVd2v5x0KIQDQXDoA
mefsvfblOauZwp9Zo58rdE7CVPDI5O0Ie5BrciFvGCC9QfDCdJ7UzySbLse+RuK9jITlyhitXBj6
GRdhKzbyo/yaY/lzu36tOWw5cVDJI2kWHn65GMWaaS8ZXZIk3inRNJ/ACRB8TXmeoh6b14XcV8Qr
M0OFqnnWh7imcpig8o1IILVcLA7AgChrZ+QipIF66YjUCb1AbtFARueC3Q9dUzxvjKzd4x2GaZNQ
7vNUUo0LvCCehWLLfSFYCutfaAcpJnMu0fa+aJrvwNletbJ8MjJKsNO8W2jlY1WKsIpGGrKDJWCA
pp9diym+lqGtZ4a3oXX4moNTKfTU3etL9h2aJUljWvdqV/zBohedRY5ppaze3cU4jmVn+mUYRwFR
qrcmPzesJAj1IkAaVEHf9Ma67/U0uolMgdQVxeYEempmxyeHF7jBm750X6nF0SunMbpBAJbVId8M
T4gmY9N1/QLIlOr/AqvLpnJHnAwIEkbax9A2bkPTbPFB386iNzzAoejs9F51vDMOaBwS9nnsG3qk
MF6tbsAS3T5QMQuG8FVTkdrHi0tY6ntvF7Zf9R6y/ewbZ2uyMCfeT5QEqQIEK22Wb+tK994s+Lpp
zLqLRxxibb3qk/NFUQO1Q/M+O/03t6fPsngOORsa/YKwIy6pWOjgxDqTBS7jCdFWsUWEbzLgFVNC
UoNUy4JEl3xukiZn6pFrG02fjxVii5TOzVgwtwzDhwRmlR8tDOVLM9w4tVP73pYA4wGeqkNBhgy7
PXTno9kT1IoeZWXqpvVIHVwQLfZGM/jkOmZi5MGNR8KQQBF0S7yvwarsSk/7VNmBDgZzYxQM8QHc
7rsxfEz6u7JajF1VZL7pDSChGNds4Y2iyN/nHRkYDL9oBNo0Bw0tCBHbYC5pBjpWVCV1PbkFwPC8
9LrnhzYObLQRT5SobnnvEFmWBEVxwrzKSfj0Wk/bpBbWoNou3zg6f2ogGVbqpGlHg5sB/tGM+HFp
mg650aSHYcTBOibNzh7Ur0wgOg5ZXWuBmJGWyviw2lKX30Bj7Ov3pcdcVVfJ16Selg2a6C0KyRAO
Ge5mo9CeFscivxIE93SqM+zxbc9nPLTk0sICw/FUFmHQzuYBQvfsqyh3oKo1BIXG/fyq45bYz4qy
7Bgl6wF+CXXbNtV4SCOcRGbcmy8zbm8iZ8rzKryArjBBr6XWPdJV369i2iB3RZm3aYdJe1LLReEq
ZGFSbdZPOrD922LtnaOTZgCxTMoFIM+cY2TNzosyxFinw1Dd01dE0GmFLzPq4qPHJHFTNSUHqJFA
i7EtDbmPqW/BRlAyrctH0y7XZ8h/26pNoWItISMe4MjwJZscXQt6JYM2GpWJbnyZ5yW9G+v0lQsF
qC+x6OfTPHcqTK+bJOSZ0sb43riGxxwrnF4cs6XaD8hCSdcfeUK6mZ5MyUMCMxDc7d6oQ51zVe4d
HGcVh4mSPEWxA1zXuKlozLqjNZ6b1aJH0GNILpwnozecpxkCxJKv44M66M9N2X4jycfjpoVaNWG/
97aJLW5StenoapnAH7eIbSpAKFrR1rvCa2Erd8adxsxurMr+jPD7C+OdbJ9SRqTuN0MNBywBh+Ot
qFOX0f/U7sJu5lcwvSD0AI0+ThihwNIfp5phYa7eNrZr3lr6YpKGh1yRcGycfqAKOJJTC/OQnVP2
d3ycKdqNqZmPzQjdltjoeUe5qttUyrsxj/at0bs3M7qrAynlCQxjIlRxStTbluhe1OpFjDWo/7Hk
+jPKivi5pzwfh33xak/nZe28Zwv+R2xl7zCRppvQW+rbVME3JFQ3TUtVMoEaEEGQGm3+/H+tLNaE
Y+AfdMUuqivgkraja7aq/2m1WEcdpIpj1IdMc7PDNNL07gs4SWgGX11Ei89zAdisXZe9JcQds90n
/81L0P/J7eG6LidUVbM0sjxV4w85uxfG/UDKRX0oFORO4QAOTMDHlSlOtlzIPuU643MEAfWexOL4
Djyg7+kFSKG6Gv2OZGKUcVF8FmJTddSK+9GNXnqay0emq+qdUIHKatR//cHpQnD9xwfnOqqKewId
vonq/R8V77gZciOtZj44r7fBCWruMRrDO81Ykb2D4wiskXDIedSOo73EAdOm7NNqHDQz+5pMy03Y
md6XeQfUKv5q6+pbRTGH4g+kaTe1iApuGQJTjXnohMerSJL1EnPx760k/2Ru4FP3dFwErmfzNv5M
QVi6FM+MZkNGjEqG7qZSbZO+401YLU22RT2iyih9JE+EC+fOx2gnnB7M27T3eqBclblD238zuV+t
LG0Pq+1+eKIC0qT1J468h3Su62AGoOV3RWwFfWremX0++PJL+F8L2MtS//jP//jCKK/cJl3fJt/6
f3BzWUhOfvu9CpPZL/OYcLH95388/CjLbsnHL39EdeiXB/5lAzP/Znu68N4Q0iZ8W/yGf9nAXPVv
luZBo9Nt3aaOruF9+csGpv+NXbarqjQcPDxahOL+FdWBeYzKO/YwV8MyY2ID+csH93A5di4Gvqu/
73e3k6ar/+R3ckywsnggdfrcGmfjfzzISB/qVkjm8FHz+nlKpxXiWPpsLguUQZFEZ3v7SNHuy5wh
ja6CmHF1Ug4KV/W7MrcAgTj5U42RtkMnu/aTKTg6LVldaDMLOyJRYkYeblP2uqmc7nFiYrQroKNv
UeOBZKfLH98Uo+1u2rAoqKvwH3YYWQPz0zzNFfrz9zKMUop/q7Kh/yGeKwNJaCh3mAn6k3nX5Fb4
UH1NW8SAbQbfxUIwvE5efEhisG0gzmM/K80UVQcdCzMbXOZRJlPMLHr3aJoT9mMNJyTHCXU8sIvQ
IV/T+ClJETYu3hjEfToeGFB8oqZMhEHf+UsX/Zw6mxGwmHwsBHxAcb4xBdwq02n2KHl+yldKyFKW
W4y56uP+RmFIIANKBYzDBMBQ10+RDoWDhhM0zmwfy1F2dPT2q7EkPwm8JRPDUF5tZ2x2a6rC8F6o
aTBePeItMreJrd/CQAhBAdLrT8zuNjNup7l3AE5g6YnHxDdKb2JciYV2MB33OGcARhxvaI6rroKj
8bLkbokZG6Sed6rgfieR2Z81+yvjyewGEtutoRjOLSdhuP0puvCWJmjQwqXwYeXp+IecbG9ArDLt
cPSdBdTWUudAAvoxZQBs0gjEDxcYafJu6hYzl5lyVCXahUkdd1sUVJO/Ot0Lpf3z2E7rwatd4hiY
r1kZfbT+W6hVX9qZczPkzPsBYuA9An/adfYCBEYdRFpEf7sCWDzmoAOsqnIOTsJEwtMN2BjmJ/B6
/X0Y1Tdz7dVnanF4l3FHY0Jnure6gVEpywtkBSZRMG9TUVQkWsGhF9ZSYXPh+DANmj3U0UztnF1n
xsVuyY3NvuzJZic6A8mYvXI9jRq6y7YJcN/VyU3PK2gtzmQFTfy9pWTXJsxuSS0YA80p9mBZfjSM
76EnMphnar4p4Io+9S6wY8U5puuIKj0dbmCudSiTZkHAyrUbHtL4Xs/vhDj4yUf5NWyJZ3oYRsz1
06wPONHHdpuOzuc+jgGzz0hsgedFDJKRja69+jFT6ILarbu+OUPycJrvUxnykLl7hqXjbqMu/Fwo
002hls+rQFEMZXJruhEISOYtZZbZXJBUdauNxgdygeduVTtK7AsEnq49tiGXtxZ6ZFAt9m31JVnR
xY8zqodFf14StThE5USL2t2rWnMYbF3fdksBfyUJX6JJ+eGiZQd+PTHjsBb0tTrl1ux5sRm/F73a
Qd4tfxbAOigb9ggEQ8S7NYBMFTO/FtFCcHtSDVqAaWXHeWspuzMvFmXhvH5N0umELQVyNyekHcE3
XxunCqrCa+4Nz3tp6UB0LU0D27EAbXtFf+6zVy9rbyYG/WAXnE0POuAx+6zN43cu3LyIeei3iw20
MVGVzVT3GBMqKBHpkNKBX9cUZJlmgYlxfVSu5UpvtHQp/FOVLWzzDAOz2hT9TLMZH/qWmftXw87X
k9bE+3Iem2ByEH+HIUQhS/fg8aiQ/5zE2peZ5qBkTwgGJSNVgFyTRlO3QxIBL8oJD6osHCvReFfP
cXFAPojewnTg8SeHjslrtATzRvfK11zvvGNVNIgpztnQEHuBEkbl/GB5genq+qEVvr4Q4CXS/A+L
tsB2yo0mwE2OENV4J9pG2/QLDdBhXOLDZFAiRkREZW7O3sZkhKMoSBM2qco7ohXoBDs+6ujuDTei
j5LzpbfsBXixGx20ldPFWsTnsdHoyBgF7Unz0RmZrlfTQiGjxq+YLq91Dn9IROE+faw5KoMsHCBl
u4DOe9gH8M1mNdsiOkJnYJBk4KonI83VmxJBm2lggsjSO4j8TFtp2gN8S2y6hd8o7CrA+CANoMze
eoXzTfGsA2l3YaCIme0o5ridmO02Yt5L8KvCNHhlOmwyLVbF/HigCbZDFbiFIYdCmEn0KmbTQ1K+
94SoICZJnXJLMSXdGky/e9R2R7pdTMpVMTvvmaYrYr5e19ohAiEGqBM4V0xz1UpXzjD91mCy3zDp
z8TsfxF1AAON7IpGeq+5obYZLEgYMWWDkPKBDq6Jo11UFCgtGJQYLFFrWETVQRH1BwYiwSgqEgml
CYJm0+06MPNYfHVhmA82pxZIRr8SdY20v4Pf9NhQ7jBF3cMQFZDaDioKIo2ojMyiRhLFVEsUyia9
qJ/EukanHew0eItnVdRYClFtsUTdhRnccRWVGEPUZOi3Dn4oCNw1SBY+48iuApBzFeIKjFfaegTG
QSumfpwxgME61CBWDxh1KAaNsipE5lUq6kSJqBjRmYLbBQUl8oy7wisP9EaIjhV1plVUnDxRe4LB
8c0dIci2bqCn4ZdocZClUa0yKFtFFvUrlUJWRkErE5WtXtS4yKEICFwDgJnR0nBwiFENa6z3hOKY
FYPdHNq3zlWCKesfNBMtwbgu1MS6eyWFODjTn6bcRtnynjiFTY/yxhfZJqIup1Cga0SlLhE1O4cS
VCmqeAPlPK5toq5HhY/RRkA7+ZjAXGkb8I7KZG9cioKIFkWFUBG1Qr1FlAfvYxdTRhxEPbHojftq
HN+yhR4fLe/bqOfH1VOErEQ1MsW/6tMeP0ZV9d6KimXL2Q1XOrkQFDM9UdU0KG/qIs1kVox7IJuv
q6iApqIWig6RkinV0YjQYH7cCPWomzY1tNaJric91y0NlaeSEmtJqVWh5JqJ2qtHETbyqMbm7osp
qrMccwHsoB2qMBGmw6/PpJSbzNisycsUFV7CADicRNU3pPyrUgaOXNSSB67s0a6aiOWUC3xhiKhF
DTmT5eSJwjKMFlouovTcikr0dSH3kRw3XfbxA2DIaUPakYnWMtJYLlyhAmxVDlkl2i+y4yJ6I4ks
icttDk6K2CKySFTOQ4XW1Cqq6YOoq5NWuRzT+rkQFXfSP5jzi/K8TGCWi2sgs7zBEhV8+UaUXgfp
EgrULDNy+hIiWnkhwqMztS6Q+11xo1yTC3mPboDRnDLEvu6Sa/I5Ls95fTqtDrlK1ktWY23+uiJR
IGPnmexm70gpIwtqJbuLoxLcE5RB8yTv4KwLknk3PDqyu6WI10aGN22Ny58Q2+GQYnHjmuXL0ONW
tHIwQ9NHkat/ZCL/sU8+4x/7UL5ti85oD3/sv266oaDFpitgWWqx21h0lGrRW2plgymj31TL1pPc
hovxlou+lEyKvn6tqWih5bKVBY6QVdngkrfbNL3gCIaoT0UjTBU9McoLaM9EF07cWa798YSt6LDZ
otd2oRuLJpxcU2VPTizkZiI6dq3o3cmXIJ8KcBctNfmEl9UotN910QO8xpzLtUtSOdE24mIyfJe6
SU+kvq7TxNFql/DRFssqTnaVHyOtoxPppJA5L19bFDWiVym/QvnZp5iyN5VFEo4qk54lN1kKVOXa
b5LT/jarC/WoryKX+xLJLVejhh5p7iJ9afDDt07/Lg8juXCwKq9+LY6oUrRnwex55JVAC1xFV9eQ
ubMLRGe5uYg16A50fseUJrfc9nB0MhPtd5A27INRV58UD0lQlZD7MrNnwbT+wG4fP1f7YqElbzmV
6P3yuWvCIFvW+UlD7bC02ZObWAHpKB9t2OaYKdDINAyl9xmyi33thOkuIX++NOsXMKXoot3ikYAU
rO648oKYfN5tNQAL53zJZM5Olh0gBUYecIM2pkU7OR4YoDVungJpsr/R8UgP40AcRAa2DVipcbJS
9a6ho7H1EsP1wU2kR21mFCHI5mTJwh+zu+w8DZBvtTEs7nS94gppE2vZO0ytawOVawhdc7ai+l4l
LM4WMsNhHj8B5E32Zp33W5QMHZ4l4OdNtGQneyp/coS/mFzoj1AaYbIqSXwYVDXfo9hd8MXStOi7
h74D3BfadkQyJ9VbD+6Ux1VhE0djcqcbjAi1tkWHHoNtOmS6MBKmTDVrsK6nQpyVZR7vMoqUXrl6
3fnHfeStXsIJ7nq/qrM/ta1b+63h3crb8sa2OcuIu62jO+yrWX8IBSl5FbHdMjBbbl4WTEt8L8+4
zgvgdsp0hu712tjHWA3ses4YJAweLiSOQGX0HmbsMWCbeaJuIlperrUZYgDyk+ajPT9cb8O62mxB
zoogFe7fCOetinJLPnAQj74+xXWz7BBZ60tSbLtE51JGlkh+WKJul+VueaqJfGSfWL0uiHDqgsme
UBgBJzehqm4R57UnfuzdSSY6MwXVLvuuN8g1ubBbwUhvS9IrYAlcwqPlDVG2fNFJ0xFav1+h0nVX
wyFnnLepxeclP5e0dujvhea5lghz0zZvyEF26UbxFcjvAd8IX678XiOJQperurguwVR5xyZKf0FQ
1OViEfp6PcY/PwrG+iho64PgruMT1E9TCovdZeAkxRX/SnBx3WfqGIn1SQf3XgF+jzTeRikuv57E
wrcA4hvHBhUfro8Vhd2jsgKuSxhEIui4iCAoWV/kEGMBez5XpkNk6KJ/XYOPHnUsoHNEErOSkI+a
oBKUr2qVJ0RcF78UIe1kkvEg6Pfyr8+SiF8bQBxQyqW50h3d8fMiNLbTsARIV/RA9uxBjrV703Uf
rzKENs2i/iy353yGjt2FWB3SOUog6loFgZARWAras/PRzX5IUYhcUCs2i8Mg9CFqobTdOUoXzMpq
fpKaEbnoehiYrcPHrYlf2FVRguWfU1UuxSYXycmQtcs2xqIh6L+/dCfyya9/UW7K5/23+9wu5ppy
fQa5dn0a+eDr5vVpri/vui9tOFjDiJpZR9spvD6zvLNTABreXF779TFx7sbgJYC0/T1K+3IXRXeo
mlg9Ksga8zQuw/EEOhdpaJvd60L8Uy1OAuLVipnicygrQu5D8SquDlImJHdW6/w69eR4mmjNQeGC
3VxJCq+iigSvFgX5RRokpULyR3tdzI5714aJTn5gKlD/j6mRtifXycH0ulz+p9WptmtZoGgrK1iT
vbgO1yk8PWTkvB75ItR2fJ50u9y77rIjBrM4gDTsTg6ZblsXySfTAi058RbQEfcno2iSI+q31CEo
CD+H1IEki/ZAm48gS67emx6yKTJwnoOr+MqgY7X6oNVyzkvxGCR98ZPU0ubCM/rfxsJ/01gw6AdQ
g//3bLn3hXNSGf3ejPj1mF89BU01/6YyTXdNS+W5HOPaU9A0jZsczzUMOg6CEff3loIgyxnQrPin
0kzT6Tb8ailAluPKTQcAW42KEZFGxP+gpfAHpkp1VYtYZZQ1QE74O4Zoin378sQ7EgC4/6utepe1
MDjujOYDLaQjEgsVqlqUYR7U4r+BYsnG5W8twn/6a380NpvIUGtqhtNdeLv8xAdrv1XkHjJVfMSD
QsCe9V5l5+gW/Tbayo35Ue+SH4SKH3FD4TCmTkv7YXrTbuatcyQwufIBTq/KrkeJdP7tS/zVevmH
Vout0rX5vZ+pugDuRJ/HQG9o8eX9gZZbtE4jHtHUbp1OxUzZrB2XLRbE6UKLwDDanXDaOH7N5G9j
lC9Ox+BDKXCIglSBC9FrE8wFsZYSULmJ5tbcxrqlbRuT+AV9SLKzXIzIqPehqX6W+iupujJEwnSR
MiqW+0pQazixlnrbpJ63zZIu8VFtizEQ15rrafNyJi8p0e1ozkcbQ1xAsLgKsZ+Y9MhtKRyUm7U6
Ei7QTPtMzKRsK1l9/Kl0IsQF8bqgAods00ntfbRWd1dZZtEiS68tKKF/V2q2WkJo1OpoDCINHKry
LPibTHMY6mzXzw7eEvEnLWfSD2VDk0CckU1lZGZiy6XcoYoJ2GrSG4lzbfEntw2hZ477SswSTTEm
kNJEueYJkaLc7Nqbqtf0o9VBWC8w1JKYIpxyctGINZzzNV59qhZSRIcnsuV0bBKjcN2uyAnZ5XP4
3uBDRO2pCxhwfyJ5oT9BpL9Vkz7cy139qlDvdXUMqaGbfHLVpiMzKPuJkR41j9iSu+Tiuqk16Yc1
MbRUROCLfLuW+BDSHie5L9+5/FbcNrpxuiIJru9SroWjIYINxIegulm9L9b0+foO9Uxpfr1tp59E
ODBTzTpWqDQ0aHDdueZHen2zck0z8/zA4QC5nRErbReGrWItQf0TjOZ6dOcm2ntMxuVtNAKiY1cb
VMlp4NkKLicpLIzLnD/t6X20d4fq7bJpCJ3mEshrtiWKNHJN/jp05kCHiQaL3H+5bI4JoUAev/nI
y/iILhdkHI2rr8W9QtoN5fY5UpxTjw2ZsTZuAyVuSHwwBuz60+SwGlGb2yUo3hGxJPMpwWxxmkxS
sKpyPTjiNcifrdRBXtbW4VH4bfa//V5/u5bDxyOJE+KefDXXUaXcvIqN5WYoqHlJRRjYuPCjCV1O
FUXFL0duysUsbrhu/nEXglUpv3SLsjWFZlrOqaMi6xnZou0PsEBQ4mQCLm+Vc+8/NssQ8jp5vgxx
0pE06pwat4EPHpi4eEKb+SzGweHj+vRyrWc6SEcMRb24F4oejjrEUn5r8nlNHYLsRSzkmtwHt57T
N0pxUirGmDhqccdVG6KN1Xj57nLzb/fs1R/KqBTHVAz1mNxDuhJrs5nW7YdcXQj0JAxD7JULXFRf
Yi4Zuy5SqLFdb5CPbq47r88m76MwrEKWj6hPfvLZ3z9+yH2kVyr6E1oz8OlcZ1efY4QAcEuIygn5
8g4Tw6xJvjUm7r/er3zTujFmJDeq58utJt1QCgeLOOtdbo91d5e0tFyWWVDmjRuIKjvcA2KyIu4r
7yW3K40ZzHVTrsl9l6f77TGlMhTBMuV4DnREqyrcISaZ/BbE0/7xNNd9OobaFcZ9/93pqnprePTh
hELbnaxpp+XOF7mVil2qpDzGFCrkvkljyiTXros/9xUk4Wxsy6DezqdRKAozYnmfco1/LuLN/8vH
yoddb6nk467bcu3PPyVe4XVfNJgxJvbAwBbHdFX/WXE2gyTDZdaItZ0z1zmdE/XDDBOL4HOuenIh
K3MNHRonV/S5Dkb4+FYT9bgE6SvjWSfLRu0XGmdmywRQLFxLfTJSwO7/qhr4x74yaX50CUYkWQxU
6yqlsZnOviwQllNfqLt+0gcc70MrkD3lSS50cYG+bv62T1z12qyZOV/l4mfvoK0tTT7kcupoYQCq
JLllJcS1Kfa6Zx7dfKj2Wdt/5uNAEauBp7bjPCDKZGZucrJwj3BOH5/NezPLssvflLVHRx5BjQmz
as5oOLmzV+0Si4+nbUnxsBrnUIqwMUpG0UYWzMeio1IhV2Wam1ww5bA2sR2tgEErHKlLeKjHb/JT
sgzU1UDdazji+l0uLvzyU7LF9S5zuvsUlWEQdZ21Kybr55AazRmCxAak+pemg1s4OcTHZN1y8Mrt
AAbvZEavccrB24kRFnwBqiy4S1V/rMOnpBpFWC37xM/B0M380M4pLxgvNpp//WbSuIQQM9rhOswe
bc176xnrLksEPnw6V62WncauIOk3whQlah2aYmiXxWoO9x505cPYL6BmK/eudstNrK8vJKqNe0Ld
cCHVT4nGAKfSnHZrEeDbUvh8TFGQ+jot5C2dsOIkF+Jke/KK+dfm5YYEwBmGccznooUgF5dfgFxN
7IxBMMQHmBgYVHVHuXNiR8d+viJJjE1a4JPn0w0gLphk1dGdovt+trSNRSQm0WyMW+3BubfXfA5q
ldBDoky1n92sFjtdTFjlQhMza0vYbOQmQHmQe7YblJX5HST9Q5kzGc9c8l3kWpMWgFZAA27jioOw
4B1QHCNy5vTbNgBXaiyX3ZkXd5fbXE4do9XmwXWXfODlOYphZEiGLcLbdFFlofPl2tKIRY5LavXl
6oAYnsbN2G8dc2BEpE5ewYPEvWpREZR3kmuzuHLJtesN8n6Xh6xz8j0XvRi5z2kaL3Bbc2/XJN66
YqGuJWp3uc2PHVk7E/8tYzbm4uJmhxYhMTjtDTRs6yh3yRvjiIKSXKuUjGJaw8vLhxZ8r6uisQ6p
rA8WiFrb3PNL4ZKux8e8DSdqiQDu/Mu+vv0RgfTaEUBKk0TczSo0ZasaHkUHsXm94bo53deMcAH5
5DvhYpx2rrLlBwDPxAk0d7zLg4g0IOOseTsClab38gc9qluCzLEG6EG3tV/yO6YdTyBnPGIWtmPx
RHJTPKNdxGm70YHt2gzPMZ4+ddNNmxAQu6kRq0eYld8G/cuIaiIGuOPuMn0XZ29meq+lQQEbVjlX
6b2TBr3OMRM42tkdO9wDHN83ZXrXzDcDOcGElXukV597iuueb1uPEb53bxslxwx6GG3nFjU872tv
n8obRDKYkmq//7aSaL4rfpIp0fYBEGhH+UwX1OL9PyM6J6uJzvk9XOgie9exWgAe2MavNj7Cr2Sh
mUihwCXFuxh/DpQB0rU3BpRSZU8x2zQCR93bxXGoqePQdtg05j1GnvS1TR869Wt+q+7rzQ2wwC8A
S+7oiXKI+rT+T7QO/PTzctNt05/LniQnAvt26HmJ29kAIpo/E5Hru0f9u/ZY7iAOfqjb+g1E1XY+
gIiI7w1c5mS9bZIHBzTIxn5g0tluiG/cFrfaof6aMLHs7zRS9Ood/fU82YfKsZs2NrqwbT2Ao8Wl
uK3Iett+7TbGfXm09itKLt/cZY9Ab3/ADnmrf1Y3zc3MzN9vd8VHaW1sptmv0L+sO/2l+zC3P/rD
ej4On8MjryoJ1iDxecGMQ07Vw8mYD06AiGlBB0ujl1YWYWjWxgjKYmc3H32Kvu9pIq+r2bbt3m4O
AlYLa7QIMKvBFvDt55U80N5Xv5vVY4wm6FNUwTnbYcWmzoxQwGtRoR/glRjCnbJJKQ7Mp544nw51
BbphwpPbz+35xnn0eFvl0fbLZ3s+ucRn75KjNkEDfTfWQxUF67LjDLny43gd9mt4Ex+8R31b3kb7
+XMPYvO7juMSjeQ28w5RsiWkaXnOYdp5+34+gBGfwmOK2N1+MqtN+YWUY8SWn/pim+qPMFvq6m7a
q99qBVfubhdzJRX/iedevjrfHbAyEyFO58wBunEOGQoD973XvE321iz+2XoZUSSetT1Ohnfre8x1
kCAwErC9m/ApUrfOpxFaaOjnnz1QPYa40Tyb5oHK9YtX3+jmARHNLn7MP2s/4F5QmVC/whfNT+MX
lV9lc6NVPqOfoCQl0/eiY84YhVyhGRgrJmtmyhv9vQz6EcjOxnmzv46PxYP70Rzn20IFKLWpoamn
O2U8uoiGnkfAY2h0vkd++4MMVlMDXukTDThr+7zam2bAK+Tp84lJv6/dGifjsSSClXy64oCAIPmh
3k5flG/5g7kDWntKXvSP6Hv20gC4QjBFJPem98O77L15J5v+keoApqvdcLaIUburDkhA14/8aN69
LU/Ws3IwHtIf1MKdiEisDeEuP9ES26d5X+0aTLBL0L7ilHjUD+ZZPWbIR9/wJo9fmB1nx247b8yd
8qFWvrMPt1Sct8NLQqp4tRFZAjwaLee20YDu0CYn/2CjPI6fiyOCB534JYBRyQZqxZZz6rupnWhY
PVfhlrde7WB0jhud2S/qoI2+dw/lo/cJ9dIbmPTtesg+F4G1U9DUuPcGwNZu5/mcNLdYGDsfxjgk
mU11w+GW7inSHSKUW+/8Dm/QMGgbSl907zYc+Tru7jsAYO68t4L58Vt4iG6YeR7KA8CWIKfP+dAf
8Hlw5qGZ4W1WzoAG3tyNvm2e+UyP/RkIbLYFHox+Y4kOCe+B+BN1m3JYP3gfop+LVT7yG2Mf2huD
X76+ae6cQ2j54DZROVD2CqIdALkg/TTdVu0rcy/UMxHP6O3pL410+30QB8YN4sVjcxPuaXK/mbzm
AN3bYc78e2KmnXNT7+uDwTXFN7mq+xHlSHhR6e7Hcp/deF9gq79Gt1EQfwVgYN3NQl95vfy5ZUPB
R14iDU4bqHn7A8Wjk2o6bRAb2BFcBjawWKqTbD2Sagj7cZoARXX2sEt0UCkpzV2R4z3p0J/rYWtQ
ATtBFaOAJtYiMSGRa5Nl9CWUV3ZOoKqRN+XjGbEomE5xn1zObv79ow2CkfymwxTm9EgZq8H2s77q
zq7zM65KhwlV7CF1/vsibUFLKAbdB7kmb+i6+rOCRYo6EtAHb8LrGq0rsNxMP3ZUrtxJ0fx1xdN5
WZ1Vao+dBQCRCIrO3HVgQnx4CLjxXML54hr98KYoY9LHDGoQdBXZDh1uctDhLlm2HC6dSlX0/mVz
U671sZgUXLdbio5BEqtne4SIVuct/VTZaRQL2ZNUxdp1n+aNU1C0w0Oojhg4+fHbC18w0xNmuk2J
eWhJNSUIo/sI94ZowjAGsUvwfnHbBYMYS8tFnwGhWBRtf+2oybVITAWv+3ToT/t4VO9lle1ikBYz
k7YGTQQQh1W507QBxDpJG+9kJ9LWB5/ILPMgy8GyEyPXZDsmyXT1UMSer9nac64a4d5FAszlY8zQ
WnOZCIe6ObeqhnnN4Hw8vM3NMh2nZNor1gyMQLSvZAEJ2RSowcwWB2MyQERr+vVUrFRijL7lrO41
ROnqjDyHEfq4NcByFZvqlKBvZqjkjeGLE3XqKS7miTHbqr3UrdvspZGXPsAM5no2AiNxD9EqvuHW
tN6LpXZ3o2xnSjO1mRkjwC+3hpX5l/1Z2pnl4rpvBGN61MMbaZHXpILAHKplu5jNi9p1dySYbA0n
tA+jKMTJEp0wVoBkhNGSiNqxSeIJB60sHl+Lybo+frYshxOrUmEuJaH5VC79mblvzJm1+br0mccx
MtDaqzrjfRRIN7lQgY2VKsK2rrW1nSyryu9SLq6bWFCTk5kxMVQZk8uvVzrwydhEfqA1qFzqZXI3
y+JSuJEG+MtC1JCtumVnhOm28GKGJE0f+goiTybGosIKqag9XbZdmGe7/3X5/H8FPTm2cJX9+2bc
U1x9//F/jl3+pfz+e0dOvzzwL5eP9jecNbj7aNTZkH9V2lB/hT2RA+WB5/AQeRJw81tDTv8bj9BM
cMia/SsF6q+GHE9He0iTpqD/UcyT7fwL8yFdPfpxpsnrMv4M2Glg+ABW9aoD3SXiD6P4MxJdW31Z
3F4P1LB6AM/R7xajHX2wNHAMvdmGj52iDeKsMkB7SX0gsVDPxxcXuG2iWx8u+BEQCjdul2Y+tYAu
y74UYXZL9PKeZIqNm97GRXXshN82eUT7fTelBP1Z00zPg6G5NzLTgRQSQCDCkGcDLqofsQ7Rc4j/
H3tnttw2kq3rJ0IH5gQuN2dxEkXJtFw3CFkuY55nPP35Eqou2Srvcpz73dFGAYmBFAFkrlzrH+LV
lPfxQvP8nZ8mZ7zkoTk7OdRSA4hsyWyeya56a6eTqBxoMEMLuUYx97GB3q4S1SWVCQIkzfpOjeWQ
KX8gSQzhO1BvSmQjBdZM6BMw9Wky6NSEJHkHYjzTo+/I1cJtqsW5SMCB6oN2iSlfNKb41sE3qVyJ
oq17jDJqE9nwFM9rbPR0c2Vg6FRW7VNj8tlRvYKn8mc/jlcFQPEUMBPCf5NBfeFZhJDYBKLF8yhs
gOgQzU+xh35vza8pBmWVZd1DryansElOeWbuWoSdFhY4aaRBlH68YC19VkIVidnpkLvqxfXUW6BY
OyMbLx4Opz2wglS7VUq9seJqXSNgENrJCTGx71qBL4ISfvZqGJBO+6QH1nMbw9Da1169Roj9LAx8
Mob4ZMfRi4a5OKpRpMiyU69110D17nQfs8oGD4F2Y+rxCfjGxYzGQ2T3W7dCa9EN91WkLLopOoVw
w7AIORVILSMWIbp20xB44SO105N+S3Flr+Fg0OtYSwv7GW3djVDGi5QjbcbPagKXwDWD7yjvEjEi
MYqLAlIG2sFDdLjPEOWKsFxVUMSBqY5QGJ+c1x6itowKaHOiHW48o+jwgrDH0e/XrqNdisDaFU2w
j6AvaDoWxBW+NNxhpKJvbY3K2xR/BcT4nQzdd8zcr/JnLJTpVjo81Ob0pJVb0GCvCNABxEPnUh22
Y4ZwkKNBiMYgKm6XvtFf3YyKc5X3BzTiQLOT4qgNdz9o/QUGEyCdkOrhItasM4Wcsx7wCxbDQQvM
HX7bB3w+vjs+0BR1kLZ/BjSP+GRY000+k1Np7VRVXZpWuPes4dUpcCh21kM8PNnBeO0L8zkwYlwN
NBy94lNVRi/zZ4xtLKnfFzSU0JBHX68t/e9ejd1hkg1bf0hepOIgcdva5K4EEBXibklW6pQ346WT
hAs1fLba6HsV13QSzSYVEcWjBPh6vDd4z9Mx3HlkevFwug1TuUyhTw/RdAmx/4n7ZlNGPKtK9Yh3
YxcN26rsrmbSPlVKeupkd+B8HYLp5k7tlYA594erzi2p7OSl7r64Y7Nv+ukmyukm72CrjshTxyd4
WC/yh5HPo+b3VxEyE8+nWz1iakUyqiPMln+SZ2AjZZGSEebO0rk1Sjld+lq9NDp2t+hiD+mdb1Rc
r1q5/D0xSraQ6RZ9bz3XA9Mmym2h6Xx1iXcD+gTPbB9bJVjJZzuOh4P8bolPX4Ze7lOoMe+dYO1H
2SkK6QraYDrYVot/gCSdpO0mrZPvg2muw/AZgai1Fg5PUCU28mFyEXArQ/3mNT4CT7eGX8roxPNQ
lDwv6nRTzbtacR/9AvNJK6IqXW2w2qWbni6iQkzPGp6w5V3hNFSkw0Vpx5uI+i0hH71MHr44vvK5
c/0HvIBwh6/U14DcMdXWVYeG1NJQ7TOmcK+u5X3KLCgSVvS9yUagBEil8jArfrhuRuBN9hmblUK5
IJd9lP4xdo9GrN7syikG7mufTat7mkr1UuD+PMhVa2cZ08H4akfxg5pH+6YydqWenNJyhm+iO0Pu
r+KXtmFIVn/URnXfttMBbYanukagIyEn4w0HQMUn+U8JQ6Ssma/weA22gC2vHUqrfa294TLwbKLZ
+VTqvGKRWWw9LOQrwaSLziqsea2oIWaYOydSFOlJdtiIxq980oZY2T810XTDoQLD6/KT7t3adHgy
PC1YhObwqgcUYtw7f7DP8pWUfQLlonMQce94iWqdd0zTwnDZ+c4zeIQSPQxGGhfv8NbaMSYGi05t
rrbJO09HtYi7C5TSl4bPSDJ6NxeZR3DL4BtsXrX0JXJ73o/gWAVIC8WnVBfn+Y1DhFrTcZ32FPOP
RlHOWuZBg1eCe4gF0cKWFYlgND5NOoxJv9Cj/aA0eCePxi4ZfG+pWuCwo/JlhJ+5syLtNfLB9hKT
MldExRfTiQFMpb2P6GKPcTAm63AcSZYNaOsIe89wh+7NhIR0Bxg/KOslfrjP6TBc3DweD2CaDo1W
/2EoMOsNz2lgYaC46mU9Jk5R2CjLjAnJAuTmdJeoT0MfdHtNIiND22zf1ua2cQrJa6TNXSvshzCI
9M0keQnvBIR5U5EKTPMa1Ga+NqTa/84dZ0yrK/zPyF8Pq85ojqLFhAc5E4SPEAYHkBSExtKtJm0/
L/qx1PZpZGIwPJFTYM47jfiaYLy1YQ7xOQjJ4PsNTBHHxe85ZeZFObvcjGp404QW3I0pefCAaonb
qruyseFkKespQ11viimwKeu+RZ5Fw1BZeXbq73YFE2agkJ2RwR0bskSlKFejoKXRcWoK+nVakzAp
W0VyM/LmbdHCG8GorJx2UGYp0ZCqJigiV58hdDGGm0QJLpRT8jXx181ZuIn1MlnuLmAUWJeB81Jl
+OyWbefsw6z9AzrQMgPbstZcd9FGzIhae2A0TsybjUwPXLQ+I6lux3Q3iDI2uB36GQ/2FOmvCa64
XWadHZNsNPPdZVxhsIwEMpBKsFO85lFF58ErkI3tNXWnq1+NME6r9egR6JhIQSYqxFw1Wrt0Nlpe
r51ZvxLn+DEWz0Kxz1baP+nV+BSb+TmxId95iI1Y4UtoYpSJ6Amw9x+C+l+Bs/4ZJlPbwgcVciMs
T/FRqgG3FLON+jjfwYT6XsZ3VPSfMtE/ec5wrjBRVMZDSRw1iPJt5vW/ikT804gViQjcPgBEI+yr
OR/VQVxkZDMYzQjn+tpllArBI84AycpO6V8IdEKy0QM8b5TfSEPUm9/84ZLe/wOADpSx1BdwBN8A
sX/UNn6G6/VCDGhgFPlObwji6WuyoNkoZQGG+Bpr/dU2QqoLd83wECJUWpn0agS2AcnP33yRD7jB
ty/iMK8iaHPlf3/+IqiHuoFTI1Itb741dFeLyCRRyF2p96A+rjoOtYJkt1Nay1ZDlClprxKRk1Fe
TRICVoxMYRGuC/H537+ZnKP98ydyoU4IlBc08dE/tUCsfopGJ9thopfR1RyMwHjASR1afI8+IsIv
a1QFvs6Pd1ETnyfIYfXak19fcit6Ud3hlcoxz7oMDx1ruvhb3VY+F8l0axi6jAj355EwhNjOBowu
UL2WIYjt9ts4snYBL4CM0lWksZ1kuKZBtHdS9TIZ1g6RUJzGMDPLMeMKumvUVmvNfE4cdVMy+HlO
u82AnldOfSUxtEswKIohWmokuoPO2+DahzdKjQwKVM7Uvyk+vMdJ/WwP5tkdjaUwqoujtVevoP7l
tlw+eqlQTWIMWyInQTKHp2aRqB4xMfM/JItjfEy6J0T7s98gPX/1eJiIVKCioqmWrn94TvUkdNNc
N7NdoNcoNakXBBv2KZYWMrIeblpT3f37bddmpOrHVwPVDjlrB0trfTQndnuc1diZ7Xx7PNRJ9Bil
GwA4tyjvrzUD38Yx45dxoFObFNQ22+6J6S714XRvENcnnXWnoSBVY26cn6a0u7outDg9u0eMg4dB
5WFIuvFi9ICcHP2+1g9YTExkIEd+RIaOPjtO9IctoZi8bu8UG0NZWJ29MwlA5awg4Ulwg3Sv6QOS
q6TTxXQDhrJMERoFvoj+8B92jYhP22+Z328ReD1lYbcJ668OAKiFFrcr14aIO2ik6UWxC0ecAobe
se4izQIpVigLH3UCvVi3VdLyFHkn7OdbKjTxq4buEiy2J71EOar177N4uPXCe0LLatkxBSMCN551
vKmYECHdY3wBfLbNk/BFBq3I4W4jKzmnYw33dHztdMKxLGTKHlyx65SuX61/Bwfj4lvRKVbTU+CY
z3puoZ60T83xOCjRd0Uvdijerhy/3SA88aIl3l7gfWVchsLATNTaQVxC3s55tjvtIqd7RCyHcY05
n2mJt3lSbu/0dqLbDfZl9jDoDFr8HRBsz67tn3sjh7vbroTWHXpHffUc8yw00gT//qR9gAXPPR8C
HBKB7Qhkmj882pNQ8tJUDAorTN/klG7gtms34RWf5Z+c2cUu+01v+6teH8lABltHCNealZd+AGlX
MJEEPmB0tjETspqJaf77IfUXr6ywJQpcLv9pWBwGJfhCVc12ptNlcMCoOerJ9FQN8bb0AZWQCnqI
1fI6YVE3on85aOqhDuLvMsqu3OmAHOM6NNw1UHOZadm5in6OmfZ0uvks6AhFluwjCgI1jjt1FH11
bD6m7OKTQ0QH9nQhO+I4HW6tr9+6iK4aABKFrWldjOmptnGVEC3WTNOl9eIXHW+ApmkOCJ9RWGg2
wphugWue48LcDQYheZ2dLHGd+mFnMdGRXxLgDlQp+zwa9lNO0gKxjc4pPhVkGBwKYuFwiY3ohKDz
kyasZz8dDo4dnfC7OgUoFyIweZDTpiYIT+qE4rdVHXk8DpN/73ikPmryBXpFEoHs3mLo8s9aK8qF
F2TrdiD0UvXwu8VwoYzMScL41A3xXqd0mHAnMbPZybyC/Di1oqPpIus5s9untEaCuBTPaga2iUmJ
i7S6wnfx0KSTPbjJfO3fH25N/af2mMsj5poOsyKYBxbEgx8JAZleNANcyWynJQyfWD8t8zLCOa5h
3lQJk0JTrB7yRGnA4nKPlCHc9oinYpf2iIoBFfypO1dM8zqmhq1pn1vT2dfNzYIkhQTeTk7duu5S
p8M1UPxj7ejH0om+uFLHIIOVCMUStuvn0YlfIlw6GLL4STGUvDNDjABJ/GUwFFocFKOSFEDHm080
KoOKthqurWedZa9aTt1r7gEpUetD6PWvGOG8pHRmwshPZsEnYamnmKhmi2GrkVwge4eQ4NV1uqvW
Uvm1hk2a/yEnqSKO9pUySPXkTUFyBM3fbWoR7ZB/gZh4KwP1wgRvwKbUIFkmozEPQzyfydzCt85Z
s/G1dm9W9TXt+texHbYyCLJqmbJAliUaFrbBPw+zoby/2RZ/MYrvJ8fwHgpSdI3zNcaknti9Wf37
jf5FL0bgJv+HLhWZ7Q+3ufcRgmr6LsO7C5sSxPfNQpDX7HvwOiQY0Pw37b1X+L95vnQLVa6P4ZlD
+MwIjbYlJOIP3WdpGiOgvDbbARi8pVVykuOcU1Neb9e9ys1I0pMHWkXmz2LcjDzD3FUEPMVI4oUM
p86LYtSW9LldZS0pK4LsmLQmZTWsQbif9lebRIqZVwsZLzkkSgWEULIbWew8d/ju9GVE3bHZ9OEJ
kfxt3dlbiumiZz6UICfipeMr5O1zAAfXJLkXARYqi+RkpepN9rsRD11EeQ59nEWFUye2R3WUnvBs
XlVxf/UJeogn8nJ6lfQ1kXE3I2mUPa2RPjllBvNx3HSGZDykgn5DvsO+Eb/Iv9mY1NukqbdoQomx
5b7EXxWRnEbq9S3nxsAwAwEKzKb3hQItAx30ug4Nj33NzBUsVlsm5wahLst7Jh8oKfzOs8xQ+J2K
I0vAcGueiyn9LtMh1HvvMyLzb3npbjv0+LUmX2n99yoBFtanJ4DSmHJO0yvgVcOTYuiYiWZLJRzO
KJYwNySsm6zsZcLUuO7Hez8AF6CaPYjIUltga7upme5GcbIfsZPDUflUADscI3FGdualHcVZZq3R
XFvKbNMIuQDm8lom4Zh7vco/2jWIWGLtUirhXhVk06L2Kkf4kHcDYcaz740XuV3o40Ft4ZQk+6pF
pJ50cjfYJ4SxKKFjAxfGKA14KHw1ibmTva/MrOXMF82mu9f69TyJHdsnZ+xftTx6nEjOaK36qOxl
r9uSJFe96IQNzhaqzosZRicta5lsBi8m4mqVYtFDk31NO6j72KTBp8G3xnqWmbY04wDe3ky1nhnC
8fVi+CC6LAI0Ru2jDJi0ZLwhrvKME8AaC+O1Fk+vXcBQRzTRZSmM52gfuOQR3WqDgtXSF7APcfMm
19Y0CenFco28AdHtvijGw/zAU/SQYWTIMDz0/J70XiZZATPD9pRRMCnE2YVsTg5xqaf9nRx8MrNh
Bmmdu7rD0OtVVcjrywdOZl8jBtViYO5Ql0BtKWeKnPRCLbpbMlHhCSZG0pLOf4IoUpJ1pjuWecKp
8P78915LM8Svug9hWa5q2XQiqoxifgiFktGISt200l0txtes5ofEINHwPpHnIuEBNnwhJ6NOmx5J
Y1Kj6RcxL5LMPcsHqw5cxFga5gCNS4o475NrEltztz1fQOhfcdd87arwe+6Or5GjUNLBzFIPH93Y
XaGD4C9QVKuO5INgJDzE6OgsVNwQhxDetNkx5mSVAgIuAbA1tOPOKCXgpW0vqWCS7oMDU6kc34XO
dMry8FmTWSR74jUZbIDmMAJeisoNVj5004UgqVFBW1g0OblN1QB9hX4xdTM7AJio59s+CsiEt49R
M95ABARd912tjGKJVtt32b/gb4UOT7TsCxULTvtsm81hrdM5yT7n0cdDVC2R5K6CF9UhCun6m6Gi
4xeZuwboR0A1Pa/WcgxPwoZ+GGdCu1mVPaGeHHfb5ITAwEa+f7VwHzXjsaOukeBoJ68mwyRfl1Pj
cB/fK5VY59QE5FMRC0QAuYhLvr8ivSwzAxhMSS2+vZxpmCj0arG9s/LxdcR1uSVvj+FXSPJps6sK
oiB8HtVjWAq0zcZ+2yEbZGdAMsv6e9K0Twb8f/lCN+K/of//kWB/Q4KFwsow/b+X3f+HAk/88mPB
/e2M/zJgdfc/rtAd23UExW2syv9bb9eE/h+q7RrEWJTRdNiufzNghfYfw5S1cDI4FsGCRYbpr4K7
xS64tOxFCdNEdPP/S1TTEDLkeM8cyO+Ds61lkqpw+EOdj3K7juhG/EtU88+pbr5XA86iAenLM+jz
ZIWvxfRCvpFCYBN9KzN8mO1AMx6qqEb9Q4hum8NLHYJ+ePCDblq3FCOYAln5Y1V19UOLopjnINU5
L/yWjA6iR9Y28Mfi0S8L89RazoVMVgR2uYMlWsdqRzabM+BljPvWHLAynfxkCQaFjAKqKSf8Sb06
wfHp74UouvzkBA2l8zFUALDCClm9757X5mPmta4TCmq7bxeZmzOKKJWg6GX6Sk8nWWrPidDOFnWX
PzVKZyNR8ZexGrJVN1h0Bz5jekzhfutbTfhoqh1VeqHjIz5RZs2wVKUM4pUnk0oF5UbqVH83ze3z
4r0NyRVUDy13P7croV0f+/ZBMXIbmGtJdwVDdDig/0mWRq7xpCU7t8LF/kO7o8clzhRFwtgkj54X
b9ukutg3nxA6/V2VgCQW8/HW21lZNiBxYyCAWtW43eZ1/eD3vr80RyVYzi5GStfiLBxI76R4pND9
j9XZ8IgsTHLnLg0Rr6vM6U+2NDqa16aeyguQhTo6yL3zjqYEjYyyDiqLkRIskMIov+DRja5510Fz
cSlRFRjdp27xxSUY3w45Qa7bDudgQO6uH0XxhVqWi7mSCWwwas2bBoBT9EX5hexItiMjCH1GHtaH
6kOem8YVHi/mRn+fXvqduVQMP9gWorXEKlMQI3Cc8vK26YWxebY9hsHUs7utnaEPsjCde9vWPV6Q
grrJUCowml3nXmi5e2/JhUv5P2g18/Dejq2dzPf4D3PTvGinyb0HcgDcL+3/ukbg+pMsLKfEjlF/
bOWig6hyJCOXrBUk3AHM/7RjPuS9jTzvhDBZnTO5iwTzNTPYanX5ed5qJympPq9+3MaZi11t0ogD
4m7oZ7YoTL4fmVUpYGGkRsThvTFE881DEG6BoFhznRcM/NtKKOKcMje5toDSD1UGqCZ1o2+dVp9H
VVbDceRaJIXrfxrrFKMxhNvv9SKYtvagpQcv6ouDCH0mnbnbHny1UPpPCIITgSPfr5yDWpW18RHE
bDeGl7cFuIZjlmj7H5rkTkWm363Yd9fvO0JgeJdv+jAEf50rD0yj2ltHWWIuIz3HtLzBVD7S3KeO
P+g6L0yd+9zagbl+bwu96ehGinFK26G5Yn3bHlVHeTvJCyP/DiIuBRISwUe3nbJjDI1RboTRFHZv
7W+rwVibx9EFf4j3zl97enlkpCsBc9PAw+/D0AScWDU4O6MPGL1Eerul3wNAGJyl/NGZCjPtpP38
BVlZc/t2XDt5f+1Pa/Ub/gjQU4JmqzSmeq2rZLwiTyvX3xa9TphWj2JZljHUF7ljEvSOsQetXDYN
fgoEXsTP7yc1QWXhMvrTRb23C+R+d1/6msFtDLKLkzTrSdVbpB/ZemuK23oTISC6nDcTrc4u7qiD
4Prvse/tFjKpG6iW3dLgnQYPSlAEPd479RGpl2Cw0lcE1hUlmb6qjV2uoI0y+RwTDrD+GhV+f4AE
IkPq/03SFNbsh0HWVV0DyJ3DP8s0YMP/HLijEKXlTT0h5w5Xb9fwwx4Ho9KOyLWgNihwgNuWafNJ
0TVmcin8Z9Q4p3xbyN+8hbk0Ypl377fcD62z8jt1zMxFJXfObYEP/UMMWQCoJrROWopyillJpD6Z
xmSygiVSf9ti8l9inSeUkvDwUIzZZt6aF313l9ht+vS2UYRHNZjCSxP0ypPVWBDLqAcc551F6vfg
cqvqbt5UKbDUNh51InKy+ySxlD3Ic8gfiRp9npLy4gdp9E0DmRPHrfYpt0Njk4Wx2Iyac0yDDvfh
nqA5jEw8dRMDxFDdaScznYq17akZnjdkrIKaNOyYhO0qanUyhz1pT+J986q0LBAJkZbuwrsbid7Z
7EjWT/5x3poPc+qkXCUFHz3Wwry+HXbXakDqyHOkl9ypze1gR8rWbULxCevNe7vyu6+eHwO8092J
DEpFQs/1UQBNh/yrd+6F1q61tIbmkxSEP4gdn38IIi9vEdiPGhzkOz8+NKS7NUuQ+Ga25+A79/ND
IyJAPzDR/W+9UAFvdVV87XxtejDgGUQ6xf2ycwd0zMuL7Yx4onl1szaiIX1SixQoQQYPvfej4WDg
bA881/QO9CfKgVjUXXipghRH3nmH9x3z2tw2Hzdvfmh7P/fDjl8d/N5GhKmjryzucCMC9xOa1qkw
0Y3TLAeVu87sLikIfnxjFfN5FO2ja/Tm96qHUYdxz2uLbil5Yd+wjn0QQycTNSK5GC+DAJXbASFC
uhCy9W11brWR8N3qQXh8O1weOLe7eg/XA+T1sY/sCIyPWt8VXlrcuxEY/zQ23GfQCvejlnt/hgoG
1V1Z3KWuneIwin9EQg1m3TNfxvYrZbNJEbqdV4ekvI8KEgzzcXMTZdZ8baURw1wsUoYG6+tQxu4R
7cP0acpxAqnzzlh7kRo/wHcEeVQ0Km1EBRWc5AcD7bYHBwzZNg5FiRABbfNxplIqKHhTsZo350Xv
lMq+jcbn9yZz6NITrix3Bj/5Sq8QHOFTIohMsfEpBliVDhjLzgvTQGXAwz9ykcnQ4X3HvDa31WEL
4+dXu9sqxp5HD5TVh/Ma3a+rhV0bL7hLVEfb9f80wT6ecTW1biJxgSL64ZM2+f1jMMIWisj3FiDe
j4WL8aIG0/SrDSLO8x39s5hSC9KCn9z1fqA+MrhQ2OMAPU7+LCwLYXArLO/M0YSIqBgKxToHQexe
++qiyb80dLe/t2OnODL6TNQL2QFfKYu3/qSn4AgN6Ere5J/iMQtOow38aWUF+l1f6/6Z0Dh4LL3m
EuYByUnTDh6xtHZ3keiQoZY750WnVJex0tTTvPV+RGmEnC7P+vsa8xGg7r23azSRVC7XU31deuVE
5T32nP3bapRr5OtRMwCb9L5KUrcfla1AbnENrky5eV2AtrlqArENHOWmGkZGqMpoMO+1q2GlCEd5
DOJMufZpu7XkUV02lb+p1ukyd/7DfFKoDHToqbpoK0nLXfdDbt0LYtJBkLj/jLHtvOR6h2155NVf
ixjZbCTbgkV81sK0Amnmd8eoEfonpFLMfRMpR8TQpnQZGoO68go4dPPo5sSJsUe7OdmHXZa7m6jp
x80kpFpOnPW/gbgYP1eATIFYle1YmiVdJoTEufzc6Soayip5IoxX31AOdoX+AGp8cbeLUwfe3bzt
hkFwqUtsr4aoyWEEyYOc0ilOA9VB0YyxswgCI7hMwIRXI3Sc1XxKEyMajvE2ZqxVH91TfCfZSHkT
WDaCy3PbvLCxZd/WoVos5h2W3Csq3QeBOnlYUf/7ODNDA36+YYBqUL/CNsphmPlYkxgTND8m9IW/
KX10Kt0svw1jxkTdMZ5ro2jvMgnasA2DHK3KHL3rSqZQpAieyjy9mzzSXgjchLswN5z1vOm1+bfE
qKuL4SjKg7AwyZzPLjKxMcnDb+drl27+UKsnQNr7rAflhbaUnxb1QeUXwbVarr5tN+Kvtdgin7ix
irE+NHmrrPMR5Fqe51F3D0sM1hq+SVFr8SXM9g5nhq6iFBk7YFyEeFtgH9BTzZPbfYRpxVTo2qJL
kcCYx3vT81FRpQhvaoF0Kc6HOzcvAAQ7xbf5gIr+DOKq4lAHTsSdhw/kph7c+kuCeL4ZuvFLTVEY
zByd+pvlqKuqmwyhoLXa2TiQ/r1pjrCuI0N5TIXpnyItDE7z2rwIoEIt8OtpNx92hJOf/gZNNhsT
fbj9zPKl3ZJjCCghsvz+Q05ZM/wR1E9kf4M9VAFnC1uoj3Z1GlL1vg7D8Yp2CguBqDj4wmBjyc15
B2XQdaTb49thfg0xGLPjdmFLLpym3kETRRzsAd1G7yGuApcqRXrrcsfDPr33HkYNiw5cpDSM7XIB
Mz3rjWVs43I6nzEfOPn+Z4Yo6zCfMbfbiKNz1bkh801nvuq8NZ8xXzXVAn35fpUAH/JlZJXoSMkP
DuHClX69MYzSwqm0iSlfzqtyMa/Ni94JrD06BEzi5tU2mlZkmMF2x3G2+feXEKTBP7pNUn0mBjom
GRyDhOHPt0EPsyQuUB75hitFBeC5jO+pD1KVDVH7xSHxfl4grxDfRyEc8LwAYzO3zcfOa1UjjHUP
l3D5YcdQ9s1dF4zPH9rHoYrPRf/4oTmWn6770bHJcXt/v/58WK1EIHUTQ3n79LntbYE60Lpugc/+
0Ca/ea0gOqU34AM/7MA2JD75zOje298/TNEKUOGacph3zu2h2aAK4iCZgeonkpgSmDvNPLi37Y+r
8wGwMSDKfVz94bTAyEtQ8x8vJrcbpVBWdqG4Kwrs2MuoiXOa16DqUsYdTlbUPoaD/2j4lXMsc6ow
To8UjRU0I7TnPHCO8x44Vc5x3hzJyFFfhOIQRyjbuErQf6p17fPk1v6VnNtwRtWe6ocyqV+S1K2X
WhdrOLc72VOR6Ie5nfQBdOjGKaBbhtoX3b6iBlQ92+Tl7gqtUlbzUb+4qoaC328q6br9M3KGAdOg
iK6rECt1xhA6sJ8f3CjPNSRZ9PQbaR7usO1hHN+2ugOlotpg2xcf5q080gMVBcA0QcoXOtLc+MOe
PtoNXlKe5qYGxLK6MmGvEXSb/er94GHy3bdj6iJOj2PkUdn12i3kz3ahxy0C1wNiEFPvPEBxI+IT
YumKzH2Ym2BS1XsTizKKgUja6nJRTBTK00hJV3PbfFzcODBdbbvdzm194h9SIpA7p8qsQ6b11mFe
e1/MbXYQZBu6aDwP5XFCLxOcXOXqvPhw3g+7LXxadorL9D1EwvjDcR82f3WpsmZIHO3Vrw51m0bs
E36jw6QOyjEXmXKc18KwvnXgK7Yf2gd52HubURHzu6C1CcbInL+f/+G43vQRwO5ta/VhR56XHnIT
8qq1n7UrANQjXPi/G+cr2iQFwUzBVGgtLGfi3jyQlIsw2YRyFlf1RkGmiKwqCwfbFEnfD623497P
IN/4gHvmuH1vej9tvmZgbkPvMTFT9ejwXWAkNP2t0a0vOGq0f8YDWuVkVl7sLuqWpE3KLTQu9zL4
ybqynfIPZ3SmVTJWzKnaUhyDWlgrrOXtLy6pqTnRYSc4NCmBmjwOeh/vRBk1u4xCZZ+U3j0ehLvC
EcVNqWv/vkiaL6mXl7fIj4tjW3YjWWY22zAQd2lc6cu3Y9NW31ZU4dfw78pbX90p4piGEkObtf3F
GKLqblTtCS1KJXzsodowQ0vEN9X9EjkDzIcSa3JPCacrgHznrosctERjQ47o7XQtTCGgY1TKbm6z
ohqAYei8nTA3Ud5oN1lQtivfB7kxX8nzjQe3yIPTfEQ35PyBJPXWKB/3Sxvj41U3Vn6FnAId4DhQ
k4ZJTd5r1EqSF/SU82Le+94zvu+IGVssnUz8e1M/X+S9Q33/pPe2+Wjslf66vLfT7uZxG0UAxvEG
+AwigIzwb9tycB81iyqO5p3em96Hf+0X0cB83Htw8OFy7+fyEyR/fZqp9cFvggXjH1MsgEOWLf8P
hojK4gcYgFElNfL7cf1qVv4dAt3FEc8VfdOW0Z8DYER1Y5U1TmLzqu9+bgrEIukp1Vdf8Z5yevGb
Fhjq2hss91C7Ajs2pzBxzcx1QDxlcBCtZi/0Gpu1aTDcJzvVN4gZOM8ZDtS7DhjcehCB+9yY7Uvh
1fYFS7PkwXf9L6T1H/49MJI10J+nk5ajAcgTDsGRKknLPw8vmhs7+qCr2asdDeayigb76sXeYooD
+zJvoRSMUy+Zi2Wi4N20TO38wdeYjM17096u9omeVugpCXMTl0CNY2/yDgPO1od5rTD6ezyQSUTJ
diqedoXkPavzwkIVD7Mkdd/7lkdRwvb2pdJVuG41Ks6zTXMfhPBhUR1Lnpyg9JetC6esrbJgGWC0
w+daIYbZNgsyqcphXpvbJlOPoA552/em98PmY9u4w1dtblQqea0w7M7+GJafCMKsjXDCDMpRqdya
Ef23xPRqiEZsmob2WcEc6n7eUhE5Gabm5g6qcWnL6YF4LNr9+23SPpaRmTdLUArhgUpsC1f8w33y
EN0bispSvoaKJUX8lT+Q6sge5gUs0IQCTXTha+LWyuxfPYVgbdvRzqBqRNnD/+PrvJYcx5E1/ESM
oDe3ciWvksr3DaMtvQM9n/58hHqnejp2z8UgmABI9ZQoEsj8jYC2fUmsbOkplR8sGz+wccnGhqbD
qaJtv1q94l/ktbT5qq6Jb49qivPnZ1gR36nL80ZeT/YrkXgJtHzVJPp0bUug10nlewdwkhoSXA2u
176t39I4C5dR3/Vf+0bbZmlh/nJnMGNqu1/hmOFhZHnB0xiDIuqgsR3UxGnWnRDuyrSL82c5yJwq
/qmGlvxZIhI2SHrLOMoS0ejl7SnVqv96UtQ2mNBEnABA1aDsR+lJcYf2NH9KgwRwuizH5M9PsJTq
MbL6fllWRXPLICqeRCTOUQJqS3bxoxghVBnJWoZa5xUb0ijBUKyq0bGPpi9+5klZPPZG5F0Hw33q
+VW9Cxs+Yzvw9sv9Fspz2J66zotx/g3TiwAxuSjnfjBz0doc3XSH3CpmMEkarcjcFQdzTDd20yun
zyZU7d+hwGUbjCg59qdQ74wDeezfje6bxiFtLbA8flCbO9SnV7JPThmbzDiEdag9JCo7Z2yu2zf9
u3A6401tqhGaJq6TMlSUctgIY7Q3toiMN+QP8ZHu8uD8+5wiqMybFoT2Q9iH1dk1MLFK+d/4Xtun
SS3VL1FWLHqEmI+daIsne2Szr8b5l2q0ZsMH6PtO34wvgB+2GTWXLwbVl7ViIMtW4L7wHgNDkPOz
EPs7lPNNFlicDndxPvkjN3iGksj97X37/3Cz9L/Qy9IS1YH5QzYHUpJ7r0L9sZW3gr4UWSuKb27N
jsYoXfuizU01IXHVZLizy76+LQXFRJSH4drApvxnXuiW/QGfzmPVG83BJRWyaNEveQjG1nvr4KfH
nT7B+UQbrFfdABdRf9wbY74LFF085pbNCym3d3gI1Y+yqzFjwJVWrS0+++SANdn8gNPu5PucWQkP
Qaqs0DbIIbM1ygxgF5QLegjn6CZYHTgSGQZBiSWnLcb+cD+UvbZd6/7yjwnysETlJ43jAWoGF2rm
5j57PtvDGAm+bmIfOhPqp6n45ZM5hDgPJi65vjFXYQLaSC9MGDhasTNu4roIj7LxmXgcy7xaUsjI
V5998sidR/9nn5H0ycG3nz9nyanUyEZcADtvFULKogTZOmtFqVTkzVJw9K3to+g9b1b8eStjlw1a
zBoQlbkLOmZxUbJpZcyR7Ko72AYUJmAV6H78qDs9r322ZUZRjx+VSIOtGRjVpi3t8SOMwoPOcurZ
TxOTsp+Bc948jS/GWuQuvqsYbxq3TphAMukHDYMf6+gEOxnq7HDiKfuwYncBgAmHVzTsY6sG0jyG
4XMzN51GAd5rnu49IaTnIB1KlD2EdUnyrDyEVnPQh1bwFdBAmEUgIexjpJRtga53oCLXoNULORpO
HegGdSx3CguH1RgH0RmYitjXQ1o8NHnS3vQJZS82rP63Hp/XqDH9n7ZdvVHTFm993aONNp9UIQi+
tAM73qRBBN1aFwkbJXno5OyZ7o1CHX4pDw3V9x/KGPNJctiVsdItsP29QCMPOQL1oQzQa3CVbCtr
O4BwK8oHeFjKwo+a5f0OAMzeBZXzxiIiXQ6Thwli6E5PJDQhMrKRD/zcWieNMkAjcOO9NUzOY2g2
3hGC005GVVk4j/LIRavNUwv77KYRVQmEzxJ1RFhCPnNdVEi3jR59yOeulfsoFsoBGWc4H01jqR/+
ej5HlnHr28FaZMgi847KMOjziv7qFHGxCoQevaQehd4mycIPs7B/OCiMfoctse/czA9Q37oqCQ6z
bUJgY8V4lo1b2dkx9rFjdToLptU8oCiWfy5y7T2aDIrZckBpPf1cVt2Dl3squtETDSLWRxm6TToh
dDrHorbrbeUgyibnzV33URnz81Dvp8h53GKP8lJDnV6i2d9WC2NzOVsUP8lGIzUP7OtmF1Sg/NkJ
sLcT8SDHgiIs0AWZnQSZ3vp591SJ+JuFPstSM0gBlgDNL7LxKsRUXGAo68++1k6US+/jSJ3V9vGz
30mceQ/X/eSTlIuuVuzAeJZnCMxZ6HbNnXKymncI28T5OXGKZgcQJH0fDW/bgMR/KkixPrZt/E12
x5GZPCRZ025k2HGjL2IeZhc7991nr1HQh+fsxnXQHk4j+HOam74nQ6ihsoX8lqsFbPvsQvtSKKVH
ZpEHQQ43/bHMMyBlOBZ99RPK8MB3givYJ2ALEAH593b9xhxnDS5fQUBvbhLdNsrFZzwoU74M+gr5
hnk4k8Pge9tDYuuQxBFY27WprqyrWMkfHU/JlrVQoh/NtHSGZvhOjXdYImbdXoq4tqmstrzDktR5
HbLhKmdGOoyB3nNfLG0cN5DmU2iG6l/XCsCHk1ouH51+0g59qjnVRh6aQ2KgmTj3DmaE7RFUPtV0
NYTbvrcO30zt2d3OCezqpcq0ZmWnfbTtKPO8qD7w8J43yIZlq3gpRpc/ZFhraznqZT3vfd9SYUox
6rgClUUbF0sZ1hmPNBMjhoUMIabnx7ZjnSLDnC/MSU37Fkw4mJp5F/4Eaow/ZF8HC9UndQFR7kvs
58Ey0lzsj2voD5av+fw2umKvuGGwhZyHVpuWJg487DJc916hw1psMMJ1yvFr3aiHVhjKF6hqOzJ8
wbNdh+7jZIxrEn6QuFHr/fDtGuUgmPfPhRp1a6s1gyVkoXxHCXY8FBZvmDE7ykaj3nc/kmGLdzRK
0zSfUxTfHtaalZMKaoJxo+XxWgXeeZANeeDmYELUxs/DtSnvZFiUKmhkYMnQowA7N4WXRTtkn75+
dsmjSREoykWFtlWyDOUeKDZfMt27AMRJnhsnqg6yP5j7Y1W5KMn4NHTCOPRAdlYiSPxlOIYFUkp6
cZZHqiOg8nfj79FxDmWfHPVSoDC9L6Z3sw6RtR5V6wzquj4JCkBLpayrb51QllNpZx8jglabWs9w
Qy0r/ak0gq/6xAoYuOg29BpxLsZYnOWRTvZrxSbbhnbLRmShuAzLEYhxFLcCeLIy/ByQJ481Wk2G
M+YPckD23a9ggdt3WKI9mHp99HiNgdCNLuDrqFlXrnEPMWzt76FP4honi/LYi8HfF5OAYlj2FfkR
J3mcyq4nH6vyT2e7vLDboX2sGydeJVpkUSCNjZfctSoydJm1EP8OFWH3Gx/nzmP21XcLbuIqM55V
vYg+OsMcllkOothsUnszVI0Ju06tDx4CRHCx1PIKXMNYTpVNOjgKMX5wqvTSeeZrHuXqzpgj2YWl
T3pJnTZeYgkpNvDkYN3I4SxMqrWLmMFyENXJLe3wpvXd9NCgT7YB0tx+hBns7AnGoRZ1zrFU0wJe
SNV9NKjlL4Y2Gk4RzJOnRjdPXua2H3peZJsBa7ytPB38zkLp8vhaKfGDLNyToHD3slgvGyfMvXso
BwpZ4f+cY6Y+pmxWtdaU1nzSzXjTQUV+S/l9HjLgVkvfDJu32OjLTR9iSS5H+SrhHVW9c5SjKoqR
uZG5cHoq/zGvwPXFo3oqYO4AxSr8R4qU8amwqebOkeySTZ5/wAo3LiZAwcdJ8cpdknqPapJHK+Rp
ih16fvWrnlkYb2XCQdaKMNWHr83YW2cZ5b6O3FMV32SEnkjgDO2TmtnRMq6qlVHa9rEee/s4V6y6
BdT+37HsjPoByQxRp+vPiXLgr7B1CgNsGE4O/1xPTvtvc//bNWFrIxTfI26tgra7tIgJbXGmbhYR
iZUE0nfuLiMTD3E1eRvt1v7RdPysTCOavTzqSxWlykftWWI5GUZw6+e7tevReBrTkjw0pr4bbVST
rT+Q9R20PEOll+K04CnyBZbTRQRK+Sz7ozD63Z9r6cViOXTTOwR2ovCxGki7leUgvjUW2rLxELxa
fs1iPWcPVo/u+CrIP8gJip3OT39zuERjrEGiaZFei4L6W46gzgA27QuKKOZaxG6x18IUaYwhju/X
duP4R6Bn5dMQ1MbObJ10g3vn8DEV3VJe2xCKjwH6VFKaM5GYM2ZV3Plf1cMfCwt0gSn0YaIdgwWX
gHDZSPy3hIrLo8+Bv+b9FcrJVRQi0WsPiJHPAPPPC/x1vc/P0FnQg8ybylVkq8nGwnBkW1dj8+Gi
NtW1yZca/tSDm/I1xZqbfCHJs+xwHyUXamDV3VfVWk7DHeXokUR59u002ueGglR1M4rD0DsC7boE
Bu0/YTf3ofzfssCZD2V8n/jvObKvLCDgFInwV/9tctiIaCssZDk0xMKjxOAuQHnlua3j72Fp5Sdz
jsToooHR43TRKL6xUCJeWTjlNZmzlAkl/jzWyrIj/4+UkztEhyqyw3uSyYU0zW40ertnkD5PuMex
EhzqebI6leqKn3QI305dUu9CPC7Sp99Hc59ixtUvE34VkADvaNgO25K5keFnUwQA3xvt52fPX7MQ
48U/t0EUe94ulqKob8mMjRvBEgHna9q9DLGpMFlcQjvz+jx/toWbg7tSPlCOcheVMSEtX6TaSdES
FT01L/9IIeeFiW//GAfn1bCD/jUPbGsN+Vg/xJmjntqoUrECGgFFlpmy150MhLavRYvcsJWLbXa/
G2TP3EXPruXB1tLgUQ40So8IULuRwRibvrNwRtFvSNrtaw+3kyZAui1Qk59asy9DL/3VReHPSHWp
9SgJu4Jwmk4hpam9mPrsYXL78gY0Ea0eXtDfUiSW5EmskZCb8Ox3tTbjlZdb4wUvcXbag4kEm9iE
vodvhzI133A/k4jnqHIxg8I18YymFjbk0HLGYiquppIiuG3m+jcMui5hk/gvWhOZD5Zqsn5NNPFi
uv6tRq7hy+BYL5OaFTcn6fKb6rgsFCojfZChHMCqc4vDR3eWXYqTUcumLNYYb+yWQQFo5Q8tqd9E
5kN2cepmY3jBgGNEMl3YGiI1Fw35d7M4uFNS/cg6tJMaT0uuqa9UO/7p9YNH+fgZnbHZ55kp9Wg/
GI3Wf0DlsFdwtf3jhGTDER8kZ9V2U/NhddlWfi4JcW5U1qi30hL2Gsptfx7s6XdTAHY6ZEE3U3F/
d3nuEJNMikH4V2ybsP7+z+TPOWNPuaAYNaTwEusa+Wr8EA9V+MpSD2uCIcy299Ct3WUa8j8hw0mL
sfX202kvQysx1EVXq96BZFr4ajVU+ystESc5in/aOwlp58yjNHplG3wu0Xd4vF+IsnOQBclNnojm
ywJ2dHZtx2F5f29ngM76RNEW8qUt+9o+poYo7NNnl+wHJNdXZJMb5NPY8MXNzRRtiECk/lVrOuCj
1ZhWuyKdvgMcnlAtrLNLUfFDqQqDUuSo4VqS1N6PkZKrjm4aazejPrdkkr9EuZUv1alCccefN4IK
UFvb7/ODR/LiodTy5kpWXV2qAE5X6YRivu2PIFsqsNZ4aMc32XhtulPBBZ3vUVSTp7WVHR4tyX2C
q1jTgxF37dLBKi5o9b1iJcNJNr7e4EMqD0fvvcNIcKoD/7XwnfDQ15DKzGTyXiN99DZ67oQbfQ69
3kdQpdG8nRwVRvqjzE33LE+10m7RqqTLSHyUNyO17pNsNCyPpZFMC3kO8oLpFuPTYK026FGYLE0m
TJOOfTFC0xxLhLeQY9OwakCVmV1hVB/VuICVJocKr4AgPs835FeA8rS2CtIMTyMWQhetdZE4N7Kr
jAoraC7/7lf1frRmMnKNDWzay7kGSkP3aWBW/7iG7JddQzT2R1JVLwV2N3IzRBVLX3ctFWVHz6K3
YUrv/Zk66Gu7KMTOm/v/PV/2d6IonkXAlsM2/EPbtaDI5yM9A16up3B1lIRk+TAqGE7MtlP3+3Ze
eVomxY2prw6yy0Vp5lHessLfN1T4dlVZKYLySv/2P5d3ckBvrJ9lrYWsi/61nvxcHrZJr5F7liY6
7yRN+g8y4B2C/bG3duYwjPoL+VEWQjjfnFC2hcQw9xsJlhGqmHi3qXb+3LHOF+w3At14UcIsOpil
CbskU5WPRMdexe+sq+EZyTnyBBuBud92WcixNS9JaHndWi86e9+j6rfn1iPR/Q9vo9YcxKiSsdkG
M7WD9QaClTrqp3MkuR9lrIrN1OvDSvZljqWvp7hFkbPq1kAz9EcxCOspTlFGsjxRPfDntZ5ImqvY
0xhI0paK+SSn/HPCALiRrTIy/6anZs8DkoGT7kRXfY4SwTOxyOLnWOlRyq+dfWdPpO3yZvDPmZP5
0Iyyx8GaBeKLEAuktDl0AcIHU9mcxhmcJht93pcllvPu9129k13xvEEL58YmqbUE/5hQoKGEp0yo
HU6oeXmrvGi1veEPp3soc4VmUp6i0tb3MhKTzgPVRfiQOuEDiyD/STYAHN+Mwa6gFXj+05Rgosfi
3VmLOWx9VixmqXwxk8YRy6AsMQ3TRrQ/GSwiz0MMtVXuVzOiOe/sxBZc0kp5MvROf5q+D71qi6Uy
FipSUVG3H5re2njCs3dm/JqDVvml+nBVPKt5D8IyQPfC/mFHtbnS44ztdZQ0FDGgkqtaXF9Fboqr
FiJMMHflecd+fJ7RDI1zloNy2tzl+toebke5ZQcIoAw6sHt07AIN2EiLnlShYgMyBhNQsxn2IIfv
MyttmlaDYdTLP86Uk6wAj5G+xa+StNpN1MY1M83xfVLZ6pM+6jYyhC/wJeXhhRjvdJ+lNeTU3AbY
ecRGcW5Y03AzTh0w2n/68iAPd1RIK2iMjaksEEhGUBSk6xCzLO3r6OCjQXaQoWymIsgpK6UFItvl
7JszT9RQiAw38jABkWIv5aE8s9lQ3yy3TY2HDobP9S2oQvi36Lv9ACjEgd59w8ISMIAw6kvjt/0+
0Hg94SEL0K5TvlCa6H7osb73E+2aIfm0zwI0wR7azqKEHlHtd3MRnsjVsaBCxufRQJdljSKv8dLB
YMhSS320ctV4GYiSOZJjyIDex5BKu4+VAu2O/3GeHNNmRPA/55lIUiy6MAmXdVLWS2PIqaiNfrsD
c40ujBWUT4Xh4bszg3tsJViY5ARju1m3WWR+60EJ4f6e6Y/KJIpDn1TFWgPB/qVibVZOxrc2mL9y
XF+p5UbJGdClvpQDmhEubY0dk+j50Yg6NPaR1XCDVkjmyWuncX/BbzR6DTXSJnqvFVutSZQjkJ6E
Ra9p7eMqs/Y1InL3o8EuUBTqw61RZDMMZp7yOSqPPk8LTfQZ4EHEZ5bri6Ey7PfA0XGgR7X4YfBS
/33AyjLMzewrrymc+LQM8SEez8/8mR5tHnwLpFdwKIin7tkXIVCtpFU33qh0z0qc4EmMqt1SjnZq
DR+RdISRO35DDgyLmdZIbhb02md48iSCcbc4fF6pdkBvF/OFmb+AniYOwk/aIxr1xjLosHcpZVg7
fPlz07m20WCdxOF94nyUKPGrxp30IPs/m2oKrmDPoNqX4pXHfv1LzDkHmA0/WPJ2iy7y0ufSdgLg
pG2JHjJy6qivxMtSGc6JcIZr52TjdUjxWrAACsgu2VhDtdTDur3IiAz2cL2PyhNCwQoBaRfEUP9z
DYGM8Smthv3nNSLTHQ9eKF5lV8aj5KyVPSChmQoMXNs5YC7jHJq5+QwzJXiL1CZ6CCSjWA6AcldR
YJnZwzKWTZ34qFbFFaI0XODvq/4Rx1FwQ/PEhZCO7okGomylOYr6aurAMOxG6zBFabTXTqsqoDeD
ta8mLd2Nc3I90EEqhXlUoH0cZi+h4+EF1NraKrTz9CXOK31nY5+yHBGyf+msJDzauSEW9zCEpaR7
xYuMKgUsq1dh2zF5CSYmMSaN8uizUSKXEomMY2pZ7n1mjUkp2nCI30Zlq2FfhnCOZ+ExEzT9S1TH
9V4MbrKUYWxb6SHXsR6r1Gx4KUKkGHzThA86T0Z03z12A0pxKUJZL33kWickJb7nc5ST7jjH8fgq
x5oqNS5eVD7KE5PANx7HIDzIsdSMrGvlKBs5VpSlc/MRXJZjXs4br8l/yqHBDJMXjadREEfjMk62
uZOZz3IeWrmLWJARlZ/t9OaKMru7CtsajYbWzl/8ftwlFqVKsPPFyxQ2b2rh1Wc55saAYvV4SI5y
kJ95tsw8Ee/lqOJExcpkRb2VYdGRJ8iHQd2YsUbdv3QPuV+i1v/vZhxXndprR9k9tQKtGNucfk+L
NfhTUtgsQB55JeegN8CcqZmmbaqL6+9QnijH5dkIiKobPzRxkCnRZyjtXt2zHCDnxCsbSI+VGihR
u8NSoZi+anzD46uaO/tKIDx5n+RG4IrVieRir0+nz2YaAvWkx2aK0aq+0+ZIDsr+BDktvOQKTzwg
a4Vk5zyca7DYF5+TyJ9H61q084JG+dWVoNso+YJb7VHILAY7PcomDIBJIw80s5Vk67ZNdh/KqvwW
jc6sx/HPHHmoKHF2dPhjF844XBJnREE1CmY7ybh+RXqmwlXaCsjHEAq9uk2JGj/KCBvx1WR04xOr
F7YaxTEJKqQaRFWsfJ0CeTQpxvzEMq8ILo6bMcqCVYz8Z7xkqZOvjK7Ax9XknltmDpX2QKVudo81
4V3CzJ2OmambV3kdt+QFnhuP03y9AuHuszX6ALD5CNkF/Wjaj0nzS3bd+6cUzZIQw235j5B9nYtZ
mdsF7TrstGKjecjZmfMuKpmC+hKgoIUMrXFq5g2XmBvZryBBEWqqgSI/U80KFdwFf6l73+c0edY/
c2V/5o4Y0enc920ZjV98H0EDrVDfh8hptkPrNZsYbp/sR4ltenfF1GwtFR16z8QbjoVKeDQrjPMQ
gDcf2qzrbqOT9bdQ24ZuY15lDysUzOX7SsFd3UPyNs5VlZqSVe+UwEFGExDfo8b+/z4KIAgqToR5
kzw5zJKfHcDald2OyWs7YICXZ/rVaNMEYqENjYMHhZZF7kv4VXbW+HQ8CXzJ5Qn5QLqisJuDHLNZ
7188ZXyTYwHp2pOuI67YNpF+czvrNZjED90vuue4Cuyn0t7USoNdM5d7UVBCP5nzmJ3WDt6vRbOV
UzssUB8QK6l5WDCaTb53/Oc6+ljL68QJ69U+gjpca/rFmHdG1bxbKnPjCT134ySjQG3IBTVDv1YK
Nkte5IvzPF8OFvN8tbb+nk/+tl/LQd+YxNkZTdzbQkBLqR8vJndw0Ue0kkXZl+aNl5R5Q67AwkfP
Q51ahNYtx9kDpehoKwfltFAbzFUdkI7/PMvqnwqoW1d5jl4ivzglo7X8PGnQxM319fgkz/GVwsWu
lQ8258/864NlGMTxMRHRi43O7EVYol6pSei/IpfyyxPG9DM0ngvFSGFewzzWXH36aKIAKeDJAHzE
a2ZTCQxXksKfba/ZBBUgJK+RMzbL3nGtV7/MtkHeIf8wZE/13Iigh4GBbCYOumn25LksJPTIOspI
znCq2sFnx2x28iyvy+KjGL1vjulYBZct2DInVQtSy+l3sIHLhZ6EyblzB32XOd0FRMSAX7NsI98L
Tpr6IWfcuyAiJmcZ4423dmucdrS5S/bbE5uTPK6GlVq03aUwMCeN06T6mGpDrCoV77y6Nvy3Xjy7
mV5+TL3qo+vbtGsrSipykEgNkxKqeYQqePt4ZXkr5sb0G4wvp7DEtIDQ0DQSvmyDWje4QYcrbj5J
WNAdRbeQY3JWidADNIXqZPWdcTHmxsotDOqsJt7IvlpLjAtiEsYF4+MrGxd9/9lVGa15jrSrXrMu
WMjTS6Di/OCzJb9oCCY/JjuxjrJRXI9UlzzEMprDwgwwDGR3tPycVA/t7+nUey1WoP8Jw6DdDVRm
d6Yff+e58XNArIe85zQdNT+M+AUX3ROEX4dyvup/zW08d3VD+WV13gbHdNzLbNtYZE1mPY1h4q0n
xbGPsVFr+wg9pRlWHVyRXMC8PACnZa2MoXY+wjRzN1psDQ/aHCoU71BJst6QC3V2cafhu5pQZC9C
JCnSyTe2VqoYb16Qv0C4sxBVzuPnieqq7K6TMD4oYT4sZRgYs91ul2G+8v+chF1NvrQmAXqL5HSp
hd/s0NJX6JMa/BpGzPlyXGgbo3xnX/lh4kv92JmWdasq/yi7sdfutqMQ9RqL7+o9T3CsKIfepsA8
RK9UYu5nD7pOGtHJ2sfUzfYDxZgPUjEoeIAT2qTlGHwYY4i1CZg8hcfohTQ+lnhzP2o32oofxpzc
DMKPatr0sVW+h7lms9CYYlyqB5+tC16l4C2Pqk8CpWPHeOo0PVoqc3Vb9KSAxs6ITyBnk2deLwdZ
5hZR2G0mt7EeZHEctteyp8rz2oB6P4ylwHl4LqYbcGFggYn8gpSddh1H611etioSlBNx5tjJsF27
rV991Cl6VDhM4a8wf3Y3+fwX9eQ+65on6lRhfshFp1KJVhbogF09frM6FUNSzRif4iQ0tiW1yeIh
1N1wm8MAOk4WdYSkbbwHtQlNaA1N15ybDgoDRugHkquaxp0n+4rohMkKBTUiy+y6DevhZKfYo3IQ
JX5WdZ95zxF+ihfLS48ySgwslmbNk3nI7fr2UBQZ/qpDDLcGwtqxENTpoxY2n6+ZeEulRfieud73
srOUH75f4/tF4QdVw2Lj9mL8js4IjotRb72iHRPNAKMKaO7QrftoEE+TMoxIaVVITsxhB0/30VPD
1ahpDeltA7RmDmFhHRq+fy51t3sKgFbxIMeqrCfos2qVGIgcyDElLIdTaFZQFhlEIJQZifYj8cbk
mEAp2PC5FLUSo1mWHfuLqcrMS9micCpBYPpQ/crVMUM/gKKawwJ3Jfu1btjkbPrfNFGXW8O0wLwN
hv0hClKudf2VX/GwTkPI1Txaf+lIkcJkx9cSLQdhrGpj5AmMI62iDc5eNtA3AGTKQyZyWIy2s6/m
5u/xP6Z+nm80Leran7E8/R4KpJaDKtevLp5Hi6FMuq+OCizEUYtZmMCt0JYAqB1eIk8Jv+rBbPPa
md6zqOA/g4RRL6THtQcP/igKbKI+YOOGv5xqI76aWf4VyanuIfRCVsxD419lH6YZypJ72dh0OV6l
MBi4D1P0d/Jyqh5aIM/vo7C/uigsPQooDE95ZjyEPCDYrbbTMplskMg892zEtEkSgWJoj75e9+5p
LIExeGG/skYKkChI+7cGkMRWDXVM9Cik3MKe31DJuunFSDCc1ow6o7bmi7epHIaFblsog8+hgoFx
5RbRC5I/QEw7B5Fnupt88HZJmYUrn7XCG+94H1C+gSnPPOp61i9Iqt5ZDsouGTY4MZnw31+GoZ+2
Xp+4a5xDtA8yYqe2860nPdeCkxPWz8ngOotC7eIZ5MCH61q8aYvBw2+UEIyd2OJmm0DNJISYoOwV
n0o4AlfRixGVwRkZ7o9GsT7yInxTrdHCjCnXN2DFinXNHwBnpBlJ62CL0tWK9exSnDibZfyS9jXu
v00/bBRhHFsL0ZluRnjmCNQA8I0R359Rn6hJBbspVRPQA4zKeXETLQULwKuM+lFHHSEDculW3hWQ
cLkHZ2c/hsADuG/r4bvWYmbe5dkX38TFhrU9yxvdVc9taelLOaNEVU4p4u8NWaslhmfh2Z9AdTgC
i4DJQ7apbp1Fr0xnu4qOPuLu706shaDFknZvGX723psuOqfsuHAi6s59GVJD4A/x3qWWv2Ylqj8Y
YhSLMCA/guhXsJg0IC5FF67Tits80hGmcExDOccgO/dDyWuG37/1rAeYK6PiWl5N/Bu2maEoSMRr
vxs1rW4Wmhy7z/4G5GVqDs1uzLEfNLjHPpSpuLRgnH/5WbIStpp+zyMyerYA7AQHMdl0LftEdVD7
g43880bVM/vWlLq/0BFu+eaU+ibWrfGXEfj7kWzMl1pHQ18dA+9oWTHmeonA3QGy8Wtk5PEeaZ5x
KUMR2vYDmBWqdPOonqBPEWa+tQGfJl4p3BYrR3Pc7TiP2joJI9usSO7MoyyGYPEilXtWSE68TmBe
i6pMrvJKZQsHoaj7Z2A64/OIGbQ8Rzd0jHHKwr60w/AVQFf7y3d3ptrUPykGZ4sh0coXGzrNuh7N
/JRpJPetMMux5xv9qwpccjmGVvE1ccUWjl7zK6usXU+i5UscBmKZR2K6JnoExVnJmn1ehuPJVPGq
m/xWfzHmUq0LdfOn3S5Z/zW/eAT8yOxEfW3S1AFM4BXccTDEU6ioDwM6Bo+WBwJYjzEnq/k7AuPv
9kr+DGhUi3aV04gDajU1Oa3RiSmRmIk4yEYOfYa2HgGqctEt++OcPIVVoVWesuX1UZzF3NRgTlaa
6LsVSpXFmfwSEDY5rNVu8sdIxJ6OFTtz5CislhePnUQz7AqXd/G9sYqA1dHs2ten4FXnAYycAWbk
tf6BYJa/a2Uo4thFhRDA6jxFtSYTecz/4+y8luTWlTX9RIygN7flbVdVW7VuGDItek/QPf18RGmp
19bsmThxbhhEAkSZ7iKBzN/4HcUXLTpSEa+LhTwdA20+nfJmW/jdw72n6vzo2HV+FW7k6b/Gh+5l
JMFy89DAjsiOvE2qkZ+pKQIpm5tRGzQ7w+DmoPld8KYKBNVJmkw72cuTGsHmQvRn2UtRHeUuRX2y
xqp6mqccWk15lVNGAgtQ2ZRT9lS/VrIZsLy5TymbaCVsLbNydvwGVUwHyFYF0LEQKVOjxWdMnmF+
Mh2svh6ye48M/jXmv8VYsOwarz1T4TGh1r+0ZQY92ujcqwgc9+rC5UrtYjp9xs1h0BdZCmZCjmB/
617x4InXLZlYKlT/XIpZHBoRdtcv5LjhYBoUZbk/J9s+FO65ns80N/59JmNslX73/jXuv/UCSnDv
8xVpcPZRc00S3Tm0A3xClIhgyM7WuCbGeJya5sSqQ57eB8ixFPP0RejiKSeb8lDL6+Xpvy6iXOIc
Ss1qV2PoZBAFlHoXdQB1s7QOrlMWBHA2NJaVNTCdKvcoPv7pGBMneIBMvpTDPuNegsYs94vZ8joJ
3YXsbk39DKq4P36OU2I9OjTR+GWwLGff+p66cRp1OOiJNxw6y8yRSpvbk5uOh0gtfHP92W+WOf1y
qAzex9/buhno4AIBgaL6hFXFJXfz6VtQ2DWK33l7CKOof8Ja4IuM+3W5sMZxaHSI6izzUj0Iblmj
KdfcRUGNf/Z2VTe2wrIjNJodpUcVtboB0dkJY7ojKMv7aHkJi0vvkpRYgnA9tT+u6i1l41HiOsuY
PBgp2GIgvNxV1NBfdG4zJ09nluyib3DbqtAH4ZeVI2zfJ1BTg/HFN7L2Vqp6dUvL5BV3jPELCgKo
E26qsFRf2pca9/eXxu8MzvWk614k1vn3uW0gPJkF02W2eljGdqFveqPU2V8hmwRk6aM2hHPSo3R4
jmoQmqHK7ilCuv6ZpW6wE6zAV7JXaYr03Ezed9mZVobGEukILiHFXnVCZtwILsbYgWg0K+8sD5mg
yL2w/LHddooXL+7tz3555lRip5qpfhAiUcW2VSJ/VeZkV7247I5WR65i4fuKOMq2Mwfl2V8xN9UR
vyIzyULMQFBDN8H7uJgqt50TXITb/z5YDnLBOKpWm786IAyg+lS52DD8uYL8XnDJzByTGTdf/hWX
c/ph8TSiXLGXrcHWe6pqJJJnbpBk+0xaX+wts4Cr9Q/tR8YtNmlQ0T6JRIzZG4z7DN3PXNhDn9PJ
mJzzz1gZ+mt2PQyOml01O3OYMIXATVPbWb7AgTiLS5gIYqRM1xfFvnMxm5RteZajlLow0uikhyV3
H8c3HhC0Mh9MfQpm78uV1inlgz36CBFrUa6tYiXOAd3PvSbrh77zFs3EPwpYZT5dPWIUo/NvlJtd
tpbN3LcK/DVApIEbjt8MLf7QZ2iT7EysR34lzgtj/CsFxmulKdEbWEbvYHfIGcpBwVDV3K4qHXQD
8/OzTpfgIZujHDyEPmZHbX9zbZt6Gv8TMtzg4YUsrY1I/XyRbrKXU77eoQ9l/l4ldnKVkAbWKM2N
CAye9PqJdACD/lek0N7jpEuugIWbO17i/z3P/XUa68vnHP0AWQy68gE/MjAFJJrDY636o70EQA80
bD7AbMSXYsKssMtLAV1REfEpg7B6kmetDE6TzeZcb0N2bvMg2R81evt7/H2UvCDJqKgj/AU0969J
ZPf9otgJk5M4YBruHhMc+rad8J5J8CrH0Bys+ixPo9nUVJ6N/CC5aUBqAO3ndGDsIDryfxD5ZENi
XzlGZEcWRf4weD9b149XcxqxXMiio6xE/veipOwCEFAd5UjFCDdtX+cH0xuQC4GgWukzmrRmf34X
Jbu3/3Q3aq/0D3+aQ4Qm9UIqlWmoATWrNBmWfWUlx0GL22D7qWvWGuP9BWKLKsvDn+Z9BvR8BsRj
sh5S59TftHfbsoybPNS2Ls6xGQK3D7l7dWGj7COnxjs9F8Ytb1LzllQBjBHFxyvqT8zjHoyNjEPh
dZ5KdhROjXenToXxM6aq9hcvmdqjnEnGua+uGvDj0Ii40sAX5ao49f31ZAhD95zyrHiU18QOhNuu
1fcReyzI++UAuI/7Ved7HSvUKl7kCHYIXriPOaq1RbFrHjDibKyU8XAI5gtLOUie+gGFRy3Gauxz
IVbPK7vP5v9gwfb/H9Ik2JwB6BKboWPjM4FvCERQX7B2rlEbng92fw1GazgIHvMWwDRiVeG8koE1
97LlJHV9yQ2tujhe9XOwKlDVf0JyxKgbKUiSqdyNFlLESVcqZ1RWI+zBuvEtnaBTDsJvH4c+s9dp
qfhnXH+1nak16UFHwBmbrCnYGkVbX7Gt6ldxFmUv01Sxae4s9zUVQ3dUhAo+igKJC0yTA/5l2ams
jloeeSfdD+gUnfm7U47Q9TE+mbNjGRtjNbXiazEXFuMIhx7M2dayJQ8Kd4FDarQ/uzFI4qXTRv22
9DAVhmFsrxo7NQ9NANk8iEJla46T+9wpNZvWXD+2FphCStpXL3rA1iVBDJFDwtP41iLdm7lOe5Gt
ezzwDuwFlRMFiGnm2jVffTuyDnKEmqbpzUV8eUHp2tqZTqAGSwgaQBKaOtx+zq5mCIH2OYXzz1jR
pPj8Gmm2ktPICUWF2SZldT7R/Kas+TDkSbsvw7BY3N+CpxqsDWzt2WymMVjaKFOcw7bbfr5nYRv5
tSB9+p+frh9GBGRm59z5bcvh6LDfP91n6M8n/HwHselSEsHueXd/yZztBkAVlg+frxk7DpqZORW4
z1ftIsVfQ4X7/QnlhHWU//6E928rwrP1/unuc+tWwHqHTydHy/nlJ2yQEft8k/38CbP2/ve7fy19
CQk8GX5/Onm16lgHJXBBRc1fhLy6yPKvsV5bh8/pHcqOi6FW4hUwvOoJ3NHMd1XLc2kL95FS2VOD
8+875BsU53IfgKXmV2+Fli9LW8keCt0zcXrHSqB1igs3Jusp18nIhZPPXSZKqHqmpn5SNOOb7JSH
CjCGYXnjfXzdQZpvSYBuZD0UEx1xcsvk5+d4TyN/yDOfBaerroShsNarZpl2/LNXTexqj2FQ6I8o
Sp3coVXO8dwaK6c/hDH/OLJTDrN9JOtZbYeoQjLEb0PkKFwkj+c55EFvy2GddU75r5ifNBvPdprL
/VXGuCHn7+sL+TLyqtaMcAWxy+wgm4M2Ng+Am+8tedXQImdU2RXinH/eb6j3oA809ypDMYIPO8Qk
iuXn+0Uz/Fehps1RjkjbODw7enN/pzKEtjt50CEJqfbxgWTMeE+CTty/EsD+5VaNM2D8xtfBOxt+
nmNNpkFgHYPoIs+sNIM61dflTjYdK0XJvdJBIERmG6/+Gu0l6rCvYTt+TiBHyAOv4Ofj71f4DNtJ
GUPG/+cVPjvSSvx+lQISCvrxrIfUDo1kNczWQJlJbbMS2eiWYkCpD5I9y3nErCcPV/tkdCm31xVW
8VglDGrY3gzQBSvqOfazErrBsjPy4YvV9OFCG4zxe1y059rt/F/eRK0mDwfWhB1VZZZmmEi5OvAp
NfzhmNpH6wTKlzDzXNS5RP6iw+tZZaiN3qAusTU1DPWBt6tt7bBzjo7SuXsvd+v9oPCfaxSOtGFh
5aX5P/hxjSegWqVYNPKoseRvjS7by57BwDsJn0VqyQu9y8bTPeoYeGvyIFiDqMj5E7T8lfNl1LTk
+xUt3QiN5cmyyudytnbLk8Z8rNAf2kb4Pka1FpEz9YKL6oEHAV+sIMfYpViAZu15amz1MVabFxl3
g8RYxVPdHri7a3AqjVVeOso7eFZt4+m+TSGZy4f+XOgCCdreDPf8NLS1DLNDPPbVoD7HN2sKXWhg
dtoiherBs9ywTCQJScU3PfaDmR6bpmzhKM+nk45qhWtph14LCvKL4Spyu3I9jXn24tmUz8SAOYLr
2OlLqWCrYBfgO2SzE1Cu4kL9JVuT0roopHtneSWaL9YjKulLlIJ5Fs8HLKdBlrTPstEn5Rbl9vYm
r8Xx78UMIvVBtvgk6PL6YXySQ9MeEKAgVY+TLm4DGfvPPT8FHMDMsonI1XMwBi1aqk5urKco+h2b
MvhcKFw3AIUt0n5yYDzo/3TPA20xlQd/LMAb/4mX1pxo6NSEG+n0muC2Aqy6St86ZdSR/+fJL5tG
Sc7TiM3gEADSemMN8KpaVXyFrj69CmslB2m5l16MsuP/mBlcPYbPZGusBOZLUhdbYl/xQQnMvaPG
zbF3Jvcseyfq3+CQgpcRdNXNMtqHuk2zN1Nzo+PURjXpeC4quqnY2GAsNvIiq1QVUL4RmwccVo6o
9/ubYGZMykMsfXm8KMuOKRKH96ABlpDsKFIwU1DXTzFprTER+k0kRo32cJSsC77hjezsR9e/UGe8
t2SoFn2wzNORn9B8uUdJ+6i1FhWvoaQAiSzoiyKCmG0CM5EI9vYx5AIQzL80q/mOsgOwn2imiZtO
eU3Mytra/jRz5gZU+hQe2Z6wm5lZ7S2Q9i6/NQ70KW0uo2sCsyigSz9svyoXSVaoL2VoU2oxdZ1E
tuntehSi9p4yzXiSMlqjrFq8NClbM/4p+x/k11b3mao82Zd9Z35LTJgKNsTwJ9GS9WrTKDsbakHl
LhmCXaQ6/iV0jGLlakn2FtnKz8xxrI90uN3nwfTqpmC18i6svgV81Sk3D9WHlT9NuDQN6cuErdVz
hB/Ec9fgBJU4+aMMxY05LWBtgKyeOyuRVZuCdPpa9nJvTE6d2QMRnXtL1IWfW4x1/5mLetyc1Ura
k+x3vCxbC4d/MuU990T3PHbZqkLO+E1Yrgb8IjIWsmmUlrPBLK9CyLpt3tiJYeWUDNAn5sFG5m8o
fHRPmp/Vj1Cr7uHBzsJjXszo6HlUWvCbgz6CcaUqrGOvtOnCtJT+POtTrNQm7JemPQ1nGZMHoAjD
OZ0PU9zaKyydGDJf0SNkO4JdpUe2dRXB0s9uGZO9yMGBnsrto4qN+RL/O/+hsQPn3BbOsByNyf1G
Cu4QDP70Wk4YOGB1W+GraUZfAhO35Ch1vykQmle5PuG102nxNad8A61Xd77l8fimYT4RUNlYhH7e
g2vso+vnwWn9c8NC5wiZsXIXiesl+0nBMVEOSSPn9+AgQoPYVPNzYsNqWtik6haV1Tb8/mWb3cWm
yvh6Iisfrw2CZoepB8oj2QHdmP6oJ5SVJDugpQWkJ0TNCVbB6EU/VFtED5IdMPe188j/xXVyFtMa
9q5WRxd1giqgNBTifSvxHkOr9x7dBviIa99kZFRJ+iCT065kn4zZbrsZvHa6yFZqJcmu6VEuCzGB
y5e231wRrR3O8TwZ3p3uZsJFKtIt+zHEYwXR+4yNidHaj3oxubfUAeZCn4w0tqWsffjsq7RoUG2M
k3htQAA5a6Cy3bqOl3Gc1K9akf8+kzFoVuJpHMolGIroq9f/Muyi/uKUdr53ILitZdgPoqPnCJNi
L3crrGOQMsj66Gs8qT+g7He3MBEFPtijs5Djm9xAKgJD1AfPULObr5sfMm55pc86oLKRreF35rnV
Sca5t7ZoZ2ZiH1tZ8CU2Kc7Pb0fplXSbIsG2lU3enfXn3fW9O6yL+V2gMHOshPP73XUspZa97m8a
pFTiqi8+Kke7kJEtvkxxYa3sZFDPfutVx6pA7BE/yeRl6oAokKcpPmCDL5N2MC/C0LOVMA0fqcsA
E5D57POQCWXc2l1y8vAG/ldcjjVV8zUw3fCl60yIN7b+xR8qdMjyJDxXmoAer/rFWs98523Q04sf
udrP2CgeQcVlb0bAx+rrQjnGxtSfUaeAOWqGzTtY+X3A2vun5pdfseYyX9RayTduSfLdiFr1oQ+m
aBbN9L8mSrCWQ1E+wtHJK5vnAvb3pjNFcFChsl9QjxqWujbyIx7NDinu0QfVNpnO3oi9HRuMRIoF
vU153S76aUy/WmX0vcwa/zuZhIcCgY6PCid1ldt+uPC6M6InRbwQNvI3MEYWUD82ZpHVHx5+1pip
ie9GF31MHZadiu31GxXnkSe8fEVRPiEXUTx1dcUGdPS1jYx1k1lfII7t8qIv7iOQKwyWXmqSxsBh
biyixzCPvUsZWaCY5zOY+M1KpEW0bl3kRNYhimP8BbxjrVOU5vHKvtGqksd7b+vDS4rdNsI/FPEi
yt2Cef655B7jW71fIucPtUJbx0PUblK3UxaxkioX3+31YzoClEuCov7Wxa/gj53vaS38JdLb2pk/
mH02kR1e1nOHGH9k8JC/xXYfr4OafYA9AlEp1R55tSR2vk9mCSNDhF/KPuk2kRure6W01Ec3DrGM
mkcMnf1swMF8iXIz2KEP6gLes+sXkWlPcgCSRNkCUT8gZ01Tb3Ul0vkKqBcBxQRe13xxwGTvlDQr
NzVGMI5Iwlf07/V9anr92h1U66s94ons5OObXw/YyOv4hsh4rX5vhyh9F9i5bQXwo63mRfbXNMus
r4ZLRmFIVWdbiT59H9Pvsi+B47xhW23ssGyZ3kbsqmVcs9ioxk2mk/MawlcSyjv5EuR3nFWkRFvD
TpVlbYVYnbGXOMqzcm5+xmSHGdb/15De9Ez4FMLEOP0/rh1A2h9QdcfREok/eahjcMpVVBr/iuVZ
X1x4E/GWSgFeRH8Gp3MHav0uqtPWz7/iegvlNgza819xPyjyswDx3yX2uGxgLS/7vn/Lraa+VTNz
0UXD5/gnBOu9uWFOcw9RZatJIsGKVdjWhuaorUoc9W5BYRnr1hwQPOk8b1MaZnn22OntYMUOR7Xl
70lZ3N8HtlcesyLsdg0qn2fLR1GnTUoqGAoufglayNcwbtAE8OvgKdM6FGJjFqOxrmKqy3dU24a6
sbXOX+S55bOxvn8X6rhDI4GdqW3nFxmTZz6G5weYQQ+yZXhxgJRRFlbnhoJUlPb55R6L6wwLwUxN
V+E4qk+QwYNDO9UAWH1zrNjrhUsA0P1N9lppW62cCHtQ2TQStz+VY/G9qDP1qTFrgW93dUoDH9Ve
PY6o6FrJTjZNU+sXeRn7996on7aml/iPVE+D51YXKznKnVi/1FjIk7SMECRl73UcrYk6Ye/Hp7A2
29fIrJfJaCDH7JApnMxOrGVTtMlPuPHj1c265Jaz97TaFJCoZxrr0q5adC+5KMOtqqBislML/F0d
22oea5cssJlGZzGr0iatFZ0xe77KPnkI+harYj2s17atTSlAaHE1LVvdBiBI9nnkZxd50MwqWamV
jaGdUeT3WNROGWylIMQF1AbOOA+WMXkGg7PeqYIC52fMV0J/hdqLtgB5WOIsnw7URmYNnswT2SGG
1LRNaV+5Djm7TghuUN6Lpxv+ryg98MBwP+LK/6WLAVP7WpmAJTXhpS0ad4c+eoTWom0+9Br83dIo
q1ctLiPqG1X3AZbXMgzvl1HHz/FzXqsmT6jRvh/azEGhrstuVVJgafqf8W7u/CtGbgP/EbFIrfBX
ZQWN/uCBZ4aSoU5rE2DBuZgMDWxk/IEl0Yiqyzge5dnnwbG0bKslAhY19m7efAhZh8B6nE9jo37u
dCrEn0ZvMq4r8PRl7D74zzjZ+zl4qLVqnaqmv1Ngo20xWx1BG9mU+DRFQTtQtfZxE0RvYZJ9i2yv
ufDgjt7MuQqeNq+B7wykhrMneclUNfqBkmG/lINSdrAgv2B7kIXlmTLy2Jh6mEXW4BgvdmxqqywZ
m0uq6elOU6sM/IJhn6o4TTdhPWiPDiSxZQ+d5L2fnEeS7DOQn+UXRauFD5M98lmGhKZRL6E7to9m
wxMkqzT1pKFVe8hdJdhNlTpdyjAfVyNGpq99zy65/MI9JzuZVkkJIG76BQkuFSv1mU8VzDQpT0CF
XMi2PADJi0E4iAmPxuSfHjmHHC7H3K+RbV1BsbXv3sfGzG7hLH2tDX1xGvLqIkPxHAKBYJ3jvt3K
kDz0pi4u5AoW8prPuDzTZ03se4wR96F/5kcabHufUM3I02VJc3HDvDjJ8eoUKRvfmhqAWIa3tUhs
Hacqrg5t0Xuk4EV4dhvD2ICJS644WbkrNi7jUzFaLQVjo5qfuSVWRUawcgW8MzMxtSOKLYgYZLNa
iFa3yUYGYy13q/upG6DQ7JNNG4/qqANB09hPF4Fonro+BQlu+iSrMzXbqqJHGHEozf2Y1dU+nzOT
MYqMm8mr02upyFS2HjybapEtbbWpvuAjHKITSmqxQ5gUNmfOUnnc+vMmagGwcN31FVJjfuFsHXdc
WDPgo6uU6MAGHL+3uemEwl/Al1BOcZp1r3+GCQd0oTvAmClC4/cwv7F9TMsY5jGbjMvZ7HkYuJZ/
D2MVgq27P6WnpG3rrZK6FPeTUX+KbLu+hdzB7Ta0qqWvQwroUCQ41F6qPzl2ru+KwILJPw92sXp5
yqH2zEPNMiuWGli3nRyqqW16EApwbdk0nRbDS6/Sd71DSQjZIPUpC1HWtDwreS0Ddj1i0u0vbcxi
mD+/9i2ZkJIIW+2nknesuVKEtslVLFzSXPEiqLdsMzBdBU+zbpKsuilKYy4bAdW8jjs0mkRG6pAi
wDdI5OciFOQtYncX1IX7i/rciz/E1XuZWeXSUSrz0QAlt2nRUT3bcWLsxZgZO0zTugc5I1I/OaJc
PqrZ3RB+qwtWpzy75tzxfcYqA70zz2h2XrkcZ5FCE1jUXu5x/tsu6K8YFbHqEGaktidrF0JSjAtz
yPGbGbN1hv4QKt2KUWa3qC2Ll0pUL0Vv6A+j3+UvvMsCcKNFRmbunJQCqTvXqA+y1xFNjH6n1e1k
L1WPCnUn397IXtKw1qYh1z004gEMTQX+3Ujf3Ug9WbMHie2wPQl870tu2rPcaCQevLgBmNlpPtvz
FkJYUnWLxnDaj2njB0r5UafpAEAESSy17N+hdngnX6l/H1rRjOu0SI3FXx1/Ne26YbcFOVLGp6hA
O8TDQjCbTO8UtqShEV9n0xpb7PCraPjJigxB5qH/hfLhK4bi4RcvQycYXlF/idPB2jXwcuC6uOUl
oyC8Qmbb3trm6C15vPG1zwcBweBoay46coOBvbgMFriiYiw9JlSmLZ/n1xQtIjMwT33T+M9+0M8/
FL3FmJFm1nn1uhYWlhfzYFwC7O1kmMhtzM1QeOg4Y4Z8n8opPfEQKuJFXjqxK35E8GjpzEPtVvRL
lj7RJmU/AS8ymJJVmbLxLAxlMN5Exu2nWbFvGMIFkOQB54cI0QFrVSZj/6GW2lNOlfGb39nNQnds
7xU/r3GJ5272pAo1WiM8ffQyB53AcESzNZ6K/QASB+UTTSmWbd0dWGq44Nnp1Rwz3SqWm66KxM+f
svkwUlmg0nCTEdUPTp4z7VW6zmFoe2ddK6wJ327o06rtZysgQr26kv31SEa46NArboR/jsnLLytz
cBd5qD4nDuwrG0mG7Uj5aWP7eb2UykJSOCieCbBtUc7W8cBa1anBETHVXx2Tj+cm+kW2VFLoIK+f
8VRtrhqaw4e6yOtVkDvW+9gVP53Mym6l1ygPyENT9LZ6fkf4PMzZyBvV5OZ7FoqfFt/ZOw8Xgfcl
sIDYENESxeYrbvP9QwGJaR25Lkhiz8EyU+ubfR1At/bRmxzxzsFuR51O/Fq+ahM3SHxA8H9ru2Bj
eyAs0XuLfnr8YYxa0XaJFis7EoDfxxph88xEgLxCD/03lwWFyFwvnTd8RP0tVif51q5KcQvt8pz6
o44pl8HWv85+qC3KLiSdw6sTV7deCeP9MET2ERFvFCHng5VegvJbUYVtsAh6+KJF1P3q9Y1qqNsh
qrwvYeH369ZQ66PLBuIS8BaXsWCRZaDgsMF127zUkwiWPblI2EJVjFK0FyaLViQOtE/1Ymhi+qbN
FquIp+QL3ylL/qPGTaG6byFau99dN0JZpYdwxgMl3to1yii+avVvng1cqzbD7kdgjds6qCjcCeO5
y00Plp5yC+x815qILYwOoiNjoi/bFpPpPgvdbYIm+bEYmmFnu8rBn4p8rY3ecUqbbqGS9CARI4ZN
Fxn2pvDFl9DJWxze3WjR5GP0HV2mq2tVzkfJjwcpZzxgkUHfeErbHpB+PXjwmx8YMJuZw1B4yEdw
6QkwkCEI45s8IFCmHZUEVfo5lCgKsmKZa62p7Wjn3hm1s9qXXwa3vFZ2Tja+qJ+hj6cXhJ3Vl0LR
XlEpdB70uGzOo1Vf+xgoT5nF8THyPmJV5CcV0QkvHsZ94KCuAry/ME/Kgy9gKoZ29t6DytiCTUea
aW4qo32ZM1uPtt71D8JuIa4rgNpMJY5WtSrCo+6Js9YKF836GXE4AxNDjzOWCD+TMgQjNSJfIOPy
ABkLPL0cItte2Hxl0Z+joj2+DHgLXao0fmm1onkg0covaeqp8PVN96q6ebyAZJFt66j76VIJuWET
bJyHwYHaaIbRktVGceLsJjsRje9v3eAAV56S76T1GdFr1rj3oqRc3NuR7gyLsdFTQHV5ty4Ht3qt
jFisMYUst7JpGzaPH09DXzaY4L955bjsW2igZNmM/Hg/ddi1Hn0Tpt9yBlUck8B8pBSsLMMeE8LQ
O+TNeK3G2Lq4GajWvl2bnvGTfV21UOP2e29a3XVqM8pOBTKfdfQ+1fwOY0VfjiJufvXmU+86qPwk
oXeqKDMtUKHqVkMCeUbEWJFHivB3GMWRcOLnfM1Q8rzm8xll6GumpxUkTkKysysgSvU990rZVHUz
e1C0+nsCqqfA9+u5TtSOZxCyULLpRMF0Hl2SZTznnsGA9o+ZKJbQIOznslCzRQRMgML58G9vtWlu
ponBUze0v/03azU5QnZ4PB72xsir/3Fwc1DKHqP0V+WX7mGo0H50Bf42sG6yXWTCsIKfCTO5RpuM
Lfe4MUqjukxu7UC2VAU5nODqtVWxK1iqH3OXulzIz3/HM4TiXIGUAoKH0wVR5mLtR5H6KKbEwWWo
V5/L9FbXLEBnu95b18XxrjNxhI8Dr72M0Vx88dL6Xffzs1rxS0/SAbd14ExkuYyl7WC5bgjL3Al/
UndgpXEyL/R0rVlOtddsZgPcPT8y+orKNOtSWMtrXa3tD7fMnrQRm6CmUFVsa5R1b8XlL3Z5DyH3
wveg4x32YVIg0RSJXT22Dy4/pW2iu/12sNzxqjpusEIDWn9TKVDqdhb/yu0zlSyg4/yYr/bQOu9O
iM5p1WnNIwUmsanStgDrUoONJo3Fmqu5Fo0plnnjJN+rYliGRZ1+qGGNCUIepS820MBNh/TJcZoM
VFossLyh12vU9Mez3prus+t5GrfsDVmu6lsUWtA7XbU6+GbvgCfsP7Qg4UbpOkDxrcYGCC/iI1LE
8ZrMzfiQeXa56Czre6yVwTNUxHGnIZy6RfTUe2GPjlRkHvxAxgIAYZ6Nj2Nm9tB+anVT5514Qxf1
IEdEdjvBWiM/p/dNsRVDs1OdIN2jCWHvNeoPJ/6WCaW/1r4gPeGtIoT812Ig6T7q0XjKSfsuhsjz
ny3TJB1UD4cZe9IbKARXA2jBoU3PEUA9GDV1u64tbKoDvsuVjf/lnoeL8iriKVy4nUv5e+5thIvj
jGU+q+qsReoXLIpaHqQ1kArD7Pq9EGSvJ1fL373U+ehBml4rLzavhRH+xKw9hwDtLUpw1Et4fCgs
eKq9x0Rq3A5dkj8G+py5LkTzw0Y8K4uE9sEu56NSI+elQvpprWnJuzvW5Yq6p3fN5gOYZZRUqR3t
fFvRFfQ9Gm011WCWQr/2rnKg59lA82OK2J+xUhlssr/cWOZZ5LCUvNLVvc99nyy1MdcRl6HrSTYr
Qbh2izI/K0GDAcGUIvzUGekJ1MVXB8DkOTKsdRE2T0hQR0t90k9T4x3NjDyu47naucTUfTmNobay
2nbYeWmj7/EhGS/lfIh2+UjKBZRBtCsDL1qZttDf7BE9/XoYfkGGm8KeHTuyVi81+fZF03rFukcg
idtlGkwHKgjL0FQsjKJKY6eOgNjSytbI1QTOzk+UfMm/PL9XLf0SejoyMC4mMIZajqcJsuoyMyhH
x7YxrHorIUOvjg6UOiG6RdKKJ8SCsp2MfR5ghf0zpHH1ft07vbFgNXI2KRW8uU1PGsYxo9dZjXLV
ZZZxTbzQ24SQs/3M2lKRmk4QjPJdYOF40+sVij9Re+5rI3tCUYF1NS57YK/MYS9jWgb0BXVZ4KCK
e2Ur4HxoOmmoabYjcx8Dg1UybhPfVEUZD6FZTAfw2Hw7PhWM/8PaeTVHjitR+hcxgt68lrfy7eaF
0T23h957/vr9gFKLGu30NbHbDwggMwFWSyWSSJw8J6Ko/9KBPeJFMPmqNBw7DBThbnsImA9ZNbqP
KvKeqqP3bHpQmqfulVxpxB4njLp1GmTRBcxwfoxmEhYuMI9N5cz6xgg9H3KX4SkgG+5ZNkf4c6zY
1xaEok+92qNSBMUj79Ki2hnZiNnmrSkAvfvJRggAOfKQl7y0rT+h8kUSPTFf+P7YYHTWMLznD24n
dIW7Tw7FyA9kPrNbU3EuvalgCNtOIko64qrx79ryTzlA6FTdcmCabBynnh9gmPJWhtaOnLIY88PN
plr2Xk9dE/wrIdLBbsG8t4BICks5xMlatRBwb5WuvoyeU126Ln3tpVAtwNANDSOk14CUZcyty52I
71Wq9ruUJ+G1tlD3VVSr3Gea51NVScPXwDt2rUP+Pp+vVm3zAMjix7ZSEv78uS3yBuugCAtDN8Im
lJDUlvMoba1bkGhsoC2NXZ1tUuNzSEdWF9TfflbzfFNU010HHdCDCrPB2vDD4DHkU+9JzaWcFg6w
5gfzgwuY6MIfXTNoG3gFTR7Tvnn2Sj3bt7H5rQ/75Br2/yIJXt+l3VTuPNeHLSZCgajxId2UPTiV
ocmR3aVpnbuxGidSp8iPjLZqIzThwFetpN98WFH+sJC3WFmm0n7mfq+t29gPniu3Rqktrv17W+VL
ESWQ9kTJ2e7Q5tU7i0eLGMpmgNSDKkivGIuVdOkjeet82ChDqj8YzVMkyZlUO0Wehx/wjbtJJR13
pCqM44uZohJ2vbpI9SHgJgmWZFOFGq8Fod3ttEA1bgROddshRjrq8AsJCicZN6BrBV+0fUkKeATK
OEg3naOZpzaiXt8DzPWihXbzxHZ6pY5Z8QLz4xaYpPIoXtT9rtG+GKlXXeos8m9Dq8yydTwN8Q4C
FzRW8n5UtoiXKvsUmO5TYxZ/UjoBRiwfhhN/a9Fq4KTq0SoS8HJeOu8tzwdwVSufQ7StnoYpW5td
3bwE01S/FJn7UEImfFcGSv3iGYO17qep4w7L0HU1f88RRbzxW//OKsrh2peTf5cjtg4/Z/wlyOL6
GKlhSeFGkHyxE3KT5CGjg/Qm1FGDkeeoTHp9BeGqPFGeVddUn3h+HKR5dPr8koYFyCY2mgAk5xDy
Bk4wLaNJN9RD2J+sNIHAW4c7nIoq+1PWkPsGaKZuXDG0JlXblwWPdyVxrE8ZVUpAQrV0K+fqXh/s
Yfjutre5HchhnvYGDL8E84bX7IrZD+BJY6mkHyNI26n/kkMdkcotzPzqTgbnA5h0E9rRm1cNkpzU
TVjub3PH0d9A+KPuZbBBMcWmDl3/5k3tpts4lNkfZLAaDYCeenEMK687h8rabNtkD270YDlef98H
k7PLorm8uMm5IEP3gtpXr6nDi6ikecnq8TPnc961gFngAMMD7PrGONx3bXqkpN07O4YCG4u0tdr3
aqYy62bqjSG5M0Eq+GqpR1CX5uaZ05GTO6A2LePzOko37J8j5MtRN3HygVe8iHNiNU6RrePsItPG
P/PS6r+XZagjE25Y99Slx4cI3qiW47CHzko+dSpSYbaX6ydy6v069sbgS03qeGfAc7CTXq1B9qOt
UtRFhLcwgfQ1Rf8QRK7xufveVFlw0MMC0vKBtF2c2fWmUap6D3KZ55YbzNPJQ6bC2saW86ubiq6p
ZZW+fhfwrmtmWrlLRLVXYD350xB8tvnvUbQ8bRRogD4bfNse/RQhIjFSrMG8j4PpSY7iOS/uKtB5
cgTGyroYKPSsIkGvPteQPLnjCN+5WBWBTmMn2LU2sa0Y95OvvjamcnQUSg4XMy/85Sn1AVOKoMWe
mnAuhlNkrz84iiBWV5WfTfslWIaQj2CvY8M1/3Y5v2fDaNWa9glhgh313dM3d7b9zdx6w2XScvWq
6qS7Oh3gYMweOZwgm4iEopBsKiErJHupYQkeDIRhZwdFIWnT3nppIQ6Ze+RpPzhksPTC2ovoh1hZ
TkPzN4BHASKL7QyI+rZqQ24Z2BOHUt0KJPMmmeb8VDTRa0NtYH4i852fZG9xLHGL40PcfxGyLA/c
DMJ7uf4yTw6XmOVK/0XIh6WWub/9lL+92vIJlpAPyzeB8uvj//ZKyzJLyIdllpD/7efx22X+/ZXk
NPnz0PoJfccwepKm5WMsw99e4rchi+PDj/x/X2r5b3xY6p8+6YeQf7raB9v/x0/626X+/Sd1g7Dm
7dAoEO2deLWLxJ+hbP7N+J0raUJm5ZwR3mbdxp2ZFO/Htwnvpv3jFaRRLnVb5T/FL1ddPrU6oEKz
XTzvV/pP6/2n67OZYes9mDFv58sVb6t+/Dm8t/6/Xvd2xff/E3n1dpofrGrod8v/dvlUH2zL8OMH
/e0U6Xj30ZclpCcVv/IPNun4L2z/Rcj/vpTr1R2QS+P7pFjRuVN6wZAI2OycvjXSk0xTddKNB2mW
Ftlr5IQl1vbr+CzdNQdIRy9Fls0YgqfC6Mx10FjUVrWW8lhEKQRq7fjCLhgiWzFKSyoJe/Atwi/n
zJFpnzh9/0v6pd2HJ2o31zBiSZtsmhG2DNsEBNZCtn+BLvoeUo/0vnKV9Di4HoLPA3W+rp3cGhgq
02uZw0AqoowkQUlOeiNHAc4WqJebTbr1xPyJHB0JEaeDWkYuVYYjdc6lrm5vgT6skpvGilx4ki3q
S4oZiR129uAwEVPdhQlari58Nxb180N1b5I04Nw+prpHDKfIqe4rLa3uNa0z9oFZAV2Xs3ujmQ5+
BbLh3Wxn9AAm5903yAVZUU5s7BJZIqt9XNaSS4eD0ZDUDM639aKs6i5xnkLL++uSMiwfh/Gq82Jx
CzNntmiOfvDUeqSIGb2gQKjb38TqoUemRP2dcH2nUn81T8Pe4vd2BpQbXMJGaNn7FpOkUU5f3BU4
EU/xzFM2dKAq3LKi6DSH6aNwjmXlhLeBp0UeaBhhL4HjQnBF8uo2QxqXaYozJ2sOPdrtuzm3yGaq
t0Oa5eePE2dtCo9drDx+WEsOrcK+kum2jlpjoVWfIrQ2q0NwF3VZcCd7gL0CdFvrYO8DmeVcG+/i
kHGDNyfXmcpSEbrMvC1k9E+um6TkTSPzJJuZ1NkJZWTzJHsIpk3HTMlW0pm9hcmhb5pBTsEJMwqK
oxGbVVa9pwIvQ20shHisq/S7XlG0O2ntEZPbgqk11tJx84pw2RtmlZS3Hlxk7BLBiZO9U0ooPcBr
vMYu3kQLnxEZ0knY/s1pzIV5MHX3+2K3wRPq8GnlBac8vrqXnuViHhqGoOoGKEzEp377XLdhTqke
pYbuVn4Iywl0fiJ1BsOW659kYxUFivW3drEOiY21oCaEbKGIzUC2IHw9oXw3p4PybgGzKkkYpEOq
3Ba8TXq3YD3C9arA0LDRYUY/m6KJ47I7y6HsLc0HG3V60MayEVsvjv9pgWXa7Rr66O0KqO1yNj71
eMnYIqKArGcPoRrmD7GVs7uKEZSQDvJtCRrUiNQWcKTDS+ueKAWY85Ucgz19NTpW+ILQgrqTdtBj
3mmZscTWUthSLiPnLjEfhmUwUo3htcdZTb4pXc5JRmnB5GbGyXMEQO3oOiQNVL5hX6reOMgICrg8
9txe+OAIGHteUF1X2mkNpMqBwl/ASXoBJ+kmQD3lXNocPYquNLbCI3tLjJzSjDtnRL5pCZXmfxpG
EqKyrJSq853ft9Pj7FkPZpsNLxUb7lNp6vV2qtP8e2BaHCkBsCJ1NkHyJo6g1MT/WlkAV5MK+rW4
bf2V0k5HCTaWKGTZtI3rry3Ly7aLTcKWc6rqthn4rbV03ODJvufHe8Plq/8O9By0fXKEefHHLbCj
iruJYMxF4Mo/eZXnndi5mvlKdmUDF7sFhKBB0/5mrSnTHivd2hlLJGSnPjKcIoZzI2RiRSOnu1Ub
AbAkLVDazQhjaA6hujoHLbI5UXNXl/A+y55syimj2jY3QXX4zasjeeulASAHmJzNvQxWDQM56CSE
E7V1mvsxTz/HvudAPpwCOVVS1LDebDFHWffSEYre7+zZmH9O39ZI+hfSluWl9crkCvd/cu1qZ9N4
pD4h9Xo1SedcDTN4kkYrj5DQXtTZnYaVjGkGENSce6IMn3sJ9YFiraxvm2gvu2ln/XQjvdi/s8lL
xX+V8IJfZF8hZTqORgbRnemdMtGMtgYj5TKWPXSC0SWxm8NHu9J7p3+yjVbonxREn9B0FzG3VaVV
juUc2fQTpSdr6amqST1wqtxbtvZgmmH5uSXfHKoA2e00ND+R9WjtrvwcBLmKgvoArl8tPmtIyN9b
g/0sZ8Slm17rkpfG0iRba3fcaExKrs9hHvpn2cuG8o8pcO2dHA1T5Z+DBkgyD/dfIfFbb7ENwExR
w/FRnxDexXGbLNeRK364XEu1ziZvM8GJ/7d5S/Dr3EhFhcKJdmoYFftqNoNHRa1hoa+89CvZu2/W
aGp/Ia7tWSZHv24QP6dO0n7z+oQjnbgPn8LY5Z5pxcrZbu30/GGdDtKvczjU8N3wJb5oauMcB6Uk
/wTtwKpFPOcSIS8xXTtYAXd9DPQSLIJdf4kTxdumsHWtHBLlHJhmyRbese7SiYbDuvfNYpMhmqpt
k9pVjotdTliGMkza8tKwD3PiodX2tyWtcn5/hWW+EXMc0WbZg29ZFEKliDs4sJLv5TBVy+zOy9I7
ALZJue5y1CyCELWt0Gjh+RpR4NKMaFxBqjVwcP63pkCvF71XC27vlXTFgwaPteyWQYYKbEVa7Z3R
rwp7awwxKDev6XaRlmii5CB8lk1nQiCB1v2jHAUVBDhLxCDCBiIiZ/4VwVsT+EcNeW+typsNx47B
tZYkSVWb8truF+NWGqHODK+TJERKRZA0/j5mmbPENIJ2STri2AgOKlg9GIRK4xNcIYmvlZ/6BiW6
X4NfnkqplF1OdRTFMOK+ZwTFNobKYS1vg8tdsZhgxg2FY7Hd7qPCYU4+iXRxW5XNstTiWKYtSy3B
BYJN5GuznPt6Oz9T6z+uXE7cT3OCXoyeOQFnrZQUpY7fVesGrpKw059G4YQYw113GshsGTsqtnWO
GqF3Wxh9xbFKdHZrPbqX3qjkN5Jn0JjLocPJ/J0ZjEJISH2up21PfUwDkg7IgpA7dwtj43d2eMwR
urhkDixc7InKZCO7EItPzcotQHZShlrv2ikfm1VlqK+hN/8yVfaGSHAwTOxV5JAsO9VMIyC8RCme
XKqN7/zW0F4mDj3XRuKYR1BT2ktYOy5s94GP4nQJVZhqDmtbnL5aSL4eLaP6s5pVl+2qsIFpDACB
dfVxFuewsjEDzTxGbfunHHXizFbGRpTu/GOsWHOZLntyXa1Q6iMsXel5TIaK+nXepzR+DvdmDWBG
2nqNas3W8739XBXKXUmd7nZqe9TmxqBcj02mnWbZpA0Ap0LICa6k4Z1L+Au4Pk5B1r/2ZMi7aCOJ
vuaFWh9A79QnXYVY8k1tUEoOymERFWeORcKzNLVSlbDJODqz1VxQ8P/SJ5TBtU3lnDLqQI+RLHw3
Y9TKs2U7wfm2gPQsq8w5dNebt48x9Q0H5XOQrq2o/MlRavnMCVT1rCjpH5z19xdTjDTVGg9AJpGy
EhFlpVeICnYbqM/nBxmvVTNCxCMlUtKpWHbzqLek7sV0Ocn3Uw3AEVrftwu4aXbNcovafqMs1wOp
kpWdeMVZBoMimI/6RKWQvD4KEepxcjmWhLja6Y0vXVMbV0cBHiuHTgCp8txSlSOHlec0K9VMnGse
KOqX1zl9rxlXJYNn3K8848syh5fY+EHXUfsL4bSMnPRHBgbnvhANR5jafahn1nYU6qWLTToys0An
IUHlRw5lI0NCM3oeQSeeFpPsUTM62iRnlnU4O3RPfg7l79vlbpE6teb+6IF1FR9BNqNjwqCeh/vB
V9qzxd6zhG1Ab8/6WB/sIZgOrta20NNiSnXboGpFjmVXWm9z5HS74RARKG7VbMMZ/HPXFv8woVCp
+Uwi5aB1bCFkk/aBD+pKjBtV0W9Gyl1e3UvgB9ssZnR2571Olm7TSPW9Bi7/49JW6rkZ2p5/W7ak
9OVgTPA3wguSbhIUZ75qnTfwpDUR6bSD4qvmfoIU2fkM0Vl9bWIkA50xzb/m/lRu3YDycrbYED3X
6sopVG3jCWQ+UtD52RLITdmTthkgOrBi4ZFN8daTQ2jScHtWCi3PIB68xXBUeWe+wEvdPWhh1j/o
muVvhgHFm8Vmq1VwbUp/L00DRZewzApKV2Nyx6M0yiaGGGJvA+gQPNfdw9LYz3HrFw+gMx22ihZF
nEVTewDuuWAV2+o1s0CzUWK6iaHXPJScVn/uGn5CTWwhOSyUmKn/pbra79qzKYZDC4KVCmH/Ir22
G34fJm+6k1NBwN5ntV49SJ9rlvvOtNMn6YuUdgUCJ33RPM37NCA/DMOLZysvEUx5DwA2m3Phg0gV
owxqg1uv81JECLS+OUrHaAX1g1e73QEmLd5HRPDi6ELlqGpmh+AFYTIWHFuw6wKAKUusXB0RuSoJ
w9vsmy+sgWMohrZVgsDfeUMID0EaFPeyUS2koeYWAV05RND41dGUDdQ0qhrsluBceJGcGDZhUkI9
97ZKMmrFfRDq3nboSgSC3hxyhjWQtYsVBzImU9nZMG0fuY59zDVUYwQ5pSqk9pDlQitY0lou48WN
cCGEl3I8tW11aEyKl8Nk3hec/8PyFPQPvqHzfRM9I7nGaADec6b8aon9YhBZH35BMkA4+rKtqWAA
TEq2eOsrKXX6sQdPIAS0x8FrnYdJNFTlogJckx1Ltch5CDPLebA039m3Y+KsFpupKdqFCqezNMmp
MhYam1Wb6yEYRVaTTi0IottlFttyGa+n4riHm+bshU5/pDCb4vS0nL/YvHJvMrMjHymGLmxUlO2b
j2OvNM+J6ewDVZ/BmvTBOQVhuo7k0HSSbdoFzUF6o2r8HvviqB50zqeKb6+MglsF4ns2hIhWsHTV
aPkOWo5oL4dzXIGi1ELvKodaDeJTyb/kRtjd8aRKb5PQZ4F5GKaGrYwqDUtZ1TV4fjnMHQg7dQS3
zYqvrV0WKC1AB3RsSiffc9M1njls4E4OkcC/Ihv6bQjxf8AROK4dpL7vP8Sa8ASgxUJsnqLyzuvj
huJdb9Oqs3HuRSN7somQojo7VehXcKDjUYBbrXojaSHcZJjUzZPhtfGXIWm9+KXMu/ZLqXY/tS7a
uU5VPZaDqr9Qlg48sm54U4xC42UE7bEJrMHfS29kst9HtcQAgEHwhPL3OfGBSSUiuCaH+EAJ+Ek6
5fy4+jN12Q1JS1jG34JageFaRCslxP4zxPKqZamblD+1J9lQfKVa4dNg9eUTxZwzuSQVssvZT9K1
m7JdzU0TYtS3+LYv9kZoWXe6o//0MwTJxkFL74eCOyWvk7Djg0a870QjHWOe28dgzD61dvXLJCbk
uVteazte3+I7OzjF4XztJEWpIJ+XvaVp/8E2ZdZ/ilumxTHf/0Jpx42ZBglYaR/GncmkYljUnOpN
qMMYRCN7fck5yUqOP7jBgkaHMPIv0n5bQU75ELfY3sWUcHXs+Hv4qamVzksGF353pWWK7H38NLlJ
bmjktW7120C54rK2jDNCxdpW3FVg6kYjYD24sErzrU3KnSW4puUYapMI8DCAxsU2jAYaRu/GYmIn
jXLO0tSuE5/KclAeAQ5az32T/6kU1nCRI1Ku+o69mbXp+d48IxxyiJJivOSdq6GSQ6XGZMc6+qa5
fi9tsulzC5JLVy+2clgqM9jdqp+P5Gz5/nd1+Bk0dESFmtahFVjkO9ObumuSNB51KlFwUgTzK4uS
uAYgFM51AAY9CO9lz9J52hRaBzvy3x2ojJE99q0v0m7PWQwNhQjR0r+agYMkuUZWuCHkEKPObU6x
UZClNvS2sIytJw4M/D9ThEnOWZsWZ2eMHyPTyvbxm0naK7sOy9XH7khFO1Z+0LfZ0v8u6G01afv9
kqXv/Vq9LYM9ICd3qw1efm3SqIdogUqDkhqTVWT34c8cmCdFRH/xm/lqwI31ZdaKduNrbnpfFDAJ
Qu6nHya70u5t3tE2dt+Va0r3PQ4f2vkSmsCzd3VIKZHTOOPmnVF2ZWMEANT71vCBa4HZBtutz5fF
PUFx3606nx8TusnfF0cEPSyiamheqlnxxNOW2zF0pHJEpYR5bor5mxzJZihN8aUZ6q3eTMWTtKkR
RDD17PLHjclHNJuj2mgrfaYwQX+i72fF6NaLLctadzX1gNWXhcbkh6+hXX5blXKwE2Vy8UquIW25
B7esn47xTtp4OYrWlR61B3hG7otyQuIDmaWn3rPHK7yZ11iMKJOvniZY+HeQps0bOZQNOfyfAOVj
spOEpY3l3fuceMtJ0tRSbb2H2aBf1xBDUyc8TiDJfKQZx1K/T0HHm+Uc3bViJO16aJtn3h1OcuSq
swlKUZ+qvYPk1koab02j6ve+jlSY0cE0J23hoBp35hSvmqyOt7anVHdRaXE6CzXvIXU0447/twvg
2dE+9TYHKGpvhv+aSm2dQYZCMXdvnnIzKr6HFYWrLqxUkB0pyjaZK+diwlBy8hrV3DskRR566iE3
ULCoX6wi+sEJV/2XE+9R1Ah23GfqvUP13EPn6fa6qAJsdtd5q4J380vXeifptZUExvt04iuO1qh9
UMFCHlMkbjaGXtsXyuZ/QqkQUkChIektTEuz2Gw42g+F2lFvToS0K+NU9nBZ/5pG7eb/y3L/dFVp
E5+QfZe+DUDK1+L4shVNJ05eZUOx0SYG8HtZTDIi0Cdt1+kqv1ARK21yvhxSCPoE3t06ytGyLlUy
OVwg+4JyqVMHrFzILGcvVZ9SLOr8AZW9d99wwjY1eXUodDW6y4eW6l/LsB/JBqE85fmQK6FDukIW
w/pjtLrnIeEbrIzN2ho442SXf77xq76jWpXdycv0bV2ZlMoIZlXdsGhkTzQyZBbsrJ3IWkdz9tes
l9M9dzRorsew/0GxyqmirPJLALnRnvry/lBFfoyMjfrD4jt2yF0H+p3CKT6PFCDtPXeetnLYjG2/
Ragp38uhPw/xRrWM+CiHni7IrxC6OE/cKj8HMFlRbgT1VqWqyhX9Z3DNOfRrlerqn0Ytfx3WIt8q
h17i+VCR9a9eOcweSnM7BerPfp49mF9tFdWh1ATr2+YJ6OiBHYytoVjCf2aTKb16lSPZZGEmiCz0
n/Fg5Nl2dI66TaKftIFBOYxq3HriZZ3CmGrgEIhCM+kwkXK4eflTMylREtFpbenbUh/gnn1ze5Vl
lBu54m1ZKmtXU+4r2xapmHWf9sXJSjJ0ApGL3czgz3+oFiQMuveHMg/WdtbC6NTVbv5sJMYPRDyz
fRkE4HS6oLjKxvXH9jK493IwNVXVbRanoQTa2qqRWBq7ajhAaPjZzyuKCb1aX3m6o9y1QjCE04Dg
Pk9hW7I04529rPLAXA0u5JNR25E3IEzOgoG2P849SpccX8TfOh2OSttyv7dDwIMuKeGJ76nL6Ia2
hzOi8L5DE/RdK/v62TSm5MSrkraF4nn4nvB6nBred5NMHSe1pQoWVteezNn9KeexD+DxTdnJ40jF
I+cRnclzN7JulGTq+GxqtvYHFaVodwIROcqto2wytkKhU/KYErtJ2UQVZZ9qWyEQnjsuTMPl7FxL
z97ITagbC7m2PFhrfqveN0ms3heN/62OAu0oR7KRzjjxVwO1cdfFbui6eelKY66QqlQb77M9G/PV
9qNp1auICs6QzG09fXT3cpgp1idUndeosaKJIWhrTC0O+anp4UX2kjnMmpXsBoGbNKvFpbotm5Za
AxnOlHeBr11k/1Zma3uwOc7jJRZNQBYm39TG8NUp7G4vHahv+UifRMUX28ypOCzrsOF3PYAekt1Q
0O7EQtRCPHAut0Yw+dzGt6COIzcNrS8IsQRmWqKiG/jcNLafoYPGKLzUCqli9Fxn/dAK7Z4GuDxP
9dg4tJmuf1J7/9UL9V18mgaU4XhPcFfU0gU/ZifZ17Fp/gXD/rGJO5J8kDSwffSPduMUDzKRn+rV
vFKDPDzLYaCF4bZSoSZzE+dTM87oIyXzH7bvlru0HUk+ek79VdiLSp/+oGQWWla+whzvrCsQUqdC
HaOvpptAZuw1L90EC2QW9T+l2c2GcF8a48rKDjZ7tBPM3TA1i5759+GkjIOQL8R9697CQ+BWSIdD
nvs258M6t2gNeYF8tawZeM6jQx3Evs6d4aIExYDgPVJW1qDdd2iZm4j5YpPeRB2Hi2yKOn9RxsDZ
J01s+1dpgxoEDI1e1is5A5BJRHparFrlc3LQOP8pEX9F65uapDIddslbMRe/QGdeSa8Vxd+KRu0O
c6vpVDWIGVHYchJU2hFVem+BsgoMSh8bgNl3trFJArVlzwtNyUtI3XKIsVfqxN6V8JnBdq1r6iYI
2r/KklS+klboBFL3QmVF/Sr2zv+VXje8OqQA/M0mGDI+ONzcofh1WUZGS5X4m3D839f/p2UW200+
/m1GbsGswt8unyYSnyYS8tAyevmsVqg/BWZurDSlqTbkGIoHFMbyB0f0wBdQwGTfS4ts5hAVuXqw
nXehXtpO7IcOtylvK4zVlHEb87utnCmXNl21v5vIZUmTmfUhiheWSRo5CuPdHFuBt9J4rl5Ld9hq
cijnZWVacJypmjs1oGycMr++u0QgQpdPJq9Ova/DDX/u94vDa7v+3JB0vH0MUxUiYMoG5WbnMSPt
1HkkSnWrch/TxjOv4F5O0qcKUzE4EHUYE29HYigdbdkN21rzvI0e8x6+Zgfnrxr8Qg3aucXwS723
Ie+5yFW4K3SPqNksfrB/7RFWl6vjJgc36qy71ipSnq8ZR6BaowLRgdngLp5N60723KA2jkHbPt/i
5JRgSP+V+/l8yPhnkPhmhsOfxKFtjGhli1Vl3LKUwIVOTlmcbpfU4MqIqMraDOK0cei7gBK8sjzI
IVrnCAFblCLJoZtB9VF3zwgGuGf0JZxb82EoHdLWe3G0K6cwhnkQ7J8RD+kKfZv6EY25+jGKOfMy
S52Kr2Gq+THTUGfy3iaDeQq2m3SArUMOZZyc28a8e5gkmG9zP6zXNGG7LxtqsTVUz89m0b82Xuec
B14aKIGHaYliql8OIVleIYQApaYVN0W9g7sczgloBiutCjZyhXdduayMlh4fBhH+0JBGmlXEoxDf
RBKzzNCEb2PvQsk0SbbBQi29HDJ1cxtThepeblGTF8BgYYc/3nksOakQ82E9Z/tNnSCv4SnvK2bt
K+eZqkLer2ispFSQYebUD0IfXTslYxldIupcYZ83TnGW7gJynIfYoaxqLivrxJmtfQjM4UkxBqqs
YUVeGXPf7thATX8kZBGoP52+6gGcCHxD2l2d9jd7btfzzT5k+ju7jJ+Bk9zizbRTrqgqQskyQp80
VNVdLdR104TtcVtO0WkW2ruDg7SAhoDerhFiuwYblwN/UeFGegOoWS++nfCAEnOrfLIfVCU6dCIW
6QP35Ab+ZyhM58fG7o1VU8PaAxfcCsZu47uhdchjBH0EnblJiave6Ks09pK7PirTZxSX7ivYxL8B
s8p3dtAoEKx55TePSmbyRyXFfmi0c+CPamJ2pUSzvkJdjYBQhQjQ4NY3U2CHEBRxkl9ftVohl5YB
z5bBMkY65FA2pUMdux+gyBOEgvNlCZQ9RVA6F8Ofy/LSLBdZbEMY/dE539KxmHe10QTarpptihYV
tmsbhEirNffRhtco4bLipLqMncFdPPPidEcCKVv9X7PAUsUnwzM2t0XkercgM+m/aIpRH2Ijju6W
xi5AUQ/TerFAjxTdwWOJVsIcWS+kJIOjtC0hsteU7rz2NU3ZLA5tcplG1jTYW31G3aG42M0ou0UN
sgP2po2Rmu8/heGQiuvK7rtbJ8Mp8Kf+5KnOayNtcigdy/BdSFwp6erd+G0ZZfbNtY+s1lp6l8m/
XcsRF1baMjyg2XyE2mPeR6MTrmpBodXC7A8VgFtuSsUzznnoQb0lqbYSSKOuCec768mKSPb69aSi
cskcteCXMs36WYZAPxDBrIQAUxCU1mFMHYe3x1r5Ngzakco52LjVcOTwS3CXC3s1Vz+NBKaOKA71
u7I1T03Y7QalP8WNVfwIM7fhKWkon6LYrDZjowwPtmpFewdujbOL9MS6S6cSaTsd8vu2/Z41TvzJ
KBXnoaCQOIfu7ZPPecxLEZykSzZQPwBpVht0A4nmveKxacwVmrt/VmgFvySGzvPTUNZyZCFm9OKM
/JG5SbeZeNfeOMbKVqLkOQi7/jkZs3jjZn67TzO7f1aLIr5yB/wsnbIZA/8Pl7fFixxBx+HsG5Pa
zVglLbRmMVcs5jnh62Jzk3Z7EsHXqWs58JsL3mEEiU8PQzaYEzGE+WTrtPq+SmEDiiJl4CH8S4lH
CuNoaQOxswW+dHFUTfkdmRcHimWyAEoWcso0Jg8SaQXK8L5qs+RBgrCErxEj6Qvi+L5RU3U1tbx1
OFZbclyYqCuw+uWTU5jFE+/SFEvkc76XQ+kwCuqE49i5k6bG6uuL3jovt3gxKVCEXGrApied+jhd
D2b7I/aC7ixDOMlw79vZXi8TNLVdq9wkL41mrhKHl+CkjHoLquDUP3qZch/XgcJmCeDnHZJl/V02
NJz/qylFKz5UnnvDoWYBjaJ67/uawQ/Rb9aVFXJEJh6mqZ7AbRwj+yNGspHOQkQsYf/eNvWo8I0N
xb2Jsi1sF3ZC9tQudCPbKc7c8ziG1T0aJdUaldbsz/8ckbHG+Pc1Oq1Ck8QogkOVpO1zMylffT7j
pRCjOu/CwzyM2lpRzObZKMb2OUm/6maaPEmLhcYISobWsJO+aPKcO3OEJylo2sc01oE1V+Yde1OU
ubO+/zHwyA4tJf7aOp6xazwjOhaJat/9H8LOazlyXFvTr3JiXw9jSNBPzJ6L9JlKpbxKqhtGuab3
JGiefj4iu0tVfTr2uWERCwBTlYYE1vpNz83AGbzgpuEx10DX5XScfW3rVQAgcX33kMOcMVuaO/Ey
Ib10bQrpiJdeBu4vzY9eNfif5hbk/g5o3uaz6M7q4OsoH/DQLZFy/CumzvQexQtSwQFVkGIBeE45
tro6ypKba7Bf0KRJ7x5yx5xPc4U6thJl73FA4pnkPktj1g6T7IHqFyJ+12tzjehn9BXgJHCw2HsR
boJFYgUGJ5UIu5rxxR40cUlRkIHcxM/knIfV9trpJJ17dEL9UwSlgVJP8Fq23CJ8Z+73EgObTenP
5nMdWe0N5Q+5Uk2BOPh93KaY9DRavzbNT4ao+ifV1yCwkGp1dFEto5qqtXeZY27l92jgeDdTqqVr
AADYi0zOdCvr2VxjtxR9dU13x0rJ/iS7ClURgUKWM2nRa7UYgi0D1Mx0MSZpRhSd1EyW1vHXubZ3
xeTan4ZhqPYy3UYh0t8ziOHme1zjczh1hvbqyOFrYzfpnWrp4rXtO/0FSF3/QHHtNstKnL/7gEqm
yMK1aopiyPdAgZ0tOL23HH78sW6cYgZlr82HCtS1yEgN6cvBjkY0p36ejTlKGWwGhp3qUAejypzr
OBfBjxtEw9Yf87OWIgr2R32LAkQQ7dwCF63R69kZN1N68XtdcMfMjEeUmod1WrUeb/ocrlq3sZDj
Msd15YXljdPXtXc9zYOqvDE8mxS0W6HIqH3rTdS5SbiVWA2NwMAnnlKlOWCL03fDkwgWz/DcSr5l
QbAm9dj/kSfy3kKM6n2e+MFYZl3dd35aHeTgkCM0cnExk1rfRAYFezS7v6hJk3esUCH64dpDvor0
onkpJEbrjRvIVRPiAE59UKIoym+unazm0KVO/0xOYvEaA9uuepsyCinyWN9Up1uG/hNvjOpSB+zO
X/Hv9m9Vy3Rab216A4iz5dJIF//jtVRnrc3e79eKMTyxTMO/tZbJ6lqJeA6z3NqotJu0+wx3o7j7
M1/3S1uOmrfOexSH2mVt3Qm0P2b0YA5oRdjPmZG4u1oW6bZb1toyaZC+1bgDy6Wpj+Z8IWtN3ZeW
ZlTiaUwf1ER1Mdeujjh4DDzz6McgqIatlfs36lq6Of7zK4UvVRjz6DHD4HoIRWcDHY3SeNfLtl+p
Hl/Wf3ar5nWMnrfGEZzH8WNyUrGzCNEPWhmTyW20AeN2Ixy8zYCxUgvMuL8uoWCRPdcjY4qxZeL0
OjqPAddqRnKakcjTPePd1iNgxl0f7IawnD6bM9pTf4X7GqVdFdbdfwz/NlpdpFhyer+NVuEoSb77
JdrGo+7JAzsne5+iRv9sTeE36TTTN0RCHjUEiF4tkdiQq2wd5mbD9qef55UagczibpA+bM4gqgC0
95/MxBjXJhX4W1aTKK/qWlfeqnYPbnxYdKH84RtLa2y7SuuPIqwu+Mp474NocDuqyWq75FP3DTo7
J7fttbOUvtjO5dA+I2w+oCvXjt/KxlxuPNYfJIb2qA6v+sKfnyXAFvRJdDBey7tmN8A9/iGOh9pt
Z1X6c+ihBTvY9p/jY4yiPsZ/xJfxchkfuIxX11dv6O/jP1435Dp/G6/+nt/H/8P11d/fLH+/O5Xb
kQLKs+nbPyKzH771qEDPaYY/jLeCSRcj+G8XB1IG4hv+6d/HxHJPiNxKFpy2fUA9KNkFXjB9Rq8N
KbZG++QKNI/rJY558fQZRZ619TNeQLS7xpfxs2fJA9mTbpVjuHLTWmnTrLJcc27qwXQx8JBio3rU
QXV8NNVZ05pM+Vt3mfSnPhrHw0d8MgabTFmkP2HrjC5Tnor3SrYvHlXVP9DbzTUXvbF+Hg4jHjXr
ERmWXVb5DdJ+HPDTas6qqc7UQRsol4dW16KEwiNJg6JVzd2tOqSV393Gy0E1A3u010i8dJuPWGP1
5LFVO9TmZGda4bxS89QU1TFVqMrC6WyQ93f1dzmbWL014Uvp2fFZDq5xjU8JEidj5mCnqeNIwt7A
usgB+Zc0y0+12+OinoHm2vsFxt1ot2tnEr3w5lyoyLO56N8V89MYs73xS7Zb7vSEO8j85OFdAKVU
Yr64xKDdTBi7suCIHWh+jriH3DY9daOPBC6wDJSP/aZeh6MHoyATF9XrxAvPCpTY1jCj+alHiGvZ
DbOY7NambvpvSTR9MtAl/CNL712UDMOV44CPmBeeILL62z5j3SJKYAdS7z8LGG7DHue56IIE1LLF
NAesfFHiGg+6G4EMMBB20+vqpFojqZE7dVbftbIer+caz9iNLTLesxEgEBx+WEN5CPW8hpl42xTV
WO4bObFkRlBvTXFyvLWhbRVoQaH0Y8qvQVuux2qy0LuttG2o5/EpNYb5sbUTJGcRljuMuu1vvS5q
d96IY6yhheNrly6Cj10RHUXSj6+TlxgrNoAFPgz0znXKEwUDPCuPR1xKap4YPw+YQP7ZZH+UnDS/
Ro8eLaALNCj50rr9mrUIVZPE4LaRhnjiLE149ojeyWKTjCb/JdNd1DVLsMSk4LdO1Yq3Sls8xNvU
v6Pg1txYoEvwhtIkfMko2nHxblV3sCMKzxMP6sDi/s7UDaQMQ7TLrnFkByytum9Bbj+UGcSUWMzI
bv81xYrrgbxh9PYRmhHpPOgmCe2Py1AnxdiGJ+N1aosw5Tqb+2JjBBghN4BxbtNZmJ+Q4q9DvftU
2iK8eIh5rlRYTwUOGpbzZqBqSb3f22HBDm4qJaG40cQCV9aLY5M2vrbpk4Y9UllYu1ka+Z2XhsX1
kGN1gjE0EtgOUJRLCbJyr5v4sNltP93loXRg3xjuZySad5UVlj/KoXsrG2N8tVx92Goiac84vA3n
sivrzSD67lnWebChRB4fWiOeX8kvAKMJG8gXgzG9Rl7/WQNrAk2Qlh7arG/y4ckqOutZBzvFxzu/
Fjjz3Eez/6gG1ctXBs6DsXJjlJZF0e81fUx3tYV+H9yX8cWU/lnjufvF8dDBNEfAOXGM6ySUTHTp
xqH7Uk9Q6Eo38x5GlMVuBgMcwARS+0tN8s303eoTyvvZIXTDeN92dve+lIzUAFx60cCdCnlqpBBP
Iq5fe/Ku+5BcwKFZhF873zCeF8TRLm3c+ITpLyRIxKzWmH2Jr6P2Ry206TuAUu5+8MUfI9+ND2YV
mwevDfSHLkTbG+Gx+Tv4IQS0tG9N6GXgblpxH7rYVrfSxXIWqENRtsmNvyhIq0MwzfoZ7E++mxZo
xUfseuYhMu11fKGuPfYyMDJ4i13TIuj+vA7vjYMRKvZqdVWMp3B2SS3+/VS11UFY1njSoZH890F6
p+mUncNhPNlJzVUAMEZghJBK0AGZmbEhL2ET2w9VM8r7xP+SWCa26lkeFedwCh5Vn+t39kNUSf3Q
FGBSBygFyTq1I2srS8eghrW0Q1Rm19yaS2TfGO5baDxW3j6vUfmbKmEc5oaSNGR2l3WwQcWnncF/
Y2Ap+/u2jYH968NFtRC87e8rxyPDXKRiq2LqsOgp4FVgXDAy4VIq1gXiLTe07nQdYb+JPDyRoZjR
EpVwt0qwFnjHLPjHWrgPVO+Tu0z3MZmJvIfcrN2HIre7E57a8Uo1Q3cUd7gpksKT3vylNYbTKEC6
aH46HzrNsnYsOvR3AIjIn2rHdtQeyDzJh9Gt05NnC38VBuEfVpUuS77Fw9p+cmrWJh11s9WIgvKL
SJNs0wZ1y+tnGAGAErx1WxYsrgtlXc8b76aP9JaKbSnvgsWuAInY6anvQQlOlpa/hSG2za6LUJ3j
oC4Az/uhCtr0Ky5+4UrmFsYeA5JqqdcKzCASoBmuzJ+Ri8ULq0/ch57E33YagR9CGzd2Xd3CxgB4
cHAKYd5IFr3HUPI2evpyj9Cd7mDNQ3oL/ZtbkTOmd1gt8lhkF/AwLWYmdVjNT9ib6aRHMGQbXc9G
e2U03vBPSGEc8qN2EbLtIrf+bunTsSoWEf7AhjHcz1gc5NG0cqThvswO9rhx37CpDhsY0iLd+G3Y
vIFAwhnCLBEfNt3mrcpW7IXCt0l3yjNSItlajcpcON9m5mE7skxC8mXjZQWyqKKVF7sNGn7TToMV
aq29epEPKdInO1EK+WSH2lqfzpF9kVkV41kzFieBhdI3syq+27qdvOsG8MU48fCVNRzqrlk2A5R1
kLrIw+ai7HoEov2u49WVudKHVt55C41MMWkV4xYspkQOXz56Cx1XhYY0RJ0lk+Lke1n1NMNdPGEy
LVd1k8rDCCZuhz2Sfpd2cYx+hXFRLZCyAFOWA8qF3T5Fn5gnZGgl29ocxEqrcucRORaxmkYn+Cz7
+g4XCC9c8ah1FkFbXvU2LlKYI3UR7wqz5Ek5mKkGOCrD01UkLsSMzr0lTWXOmxDCFevE/nxt1jIQ
u85GkMmjLM3HkCQ7LzV0/aSnLT5byIyuMhHUt+qQL8Wbhnd+vAbT4oB6jXVWnXpuoT5Cjmxb25h5
ZB6okM4Kk0tm5jtHQ/p+AgfGz7i07hPpm/dRKesLBENUXf8KtctZh8JkME7uzUd8TDVr7bSy2hlx
GqITjWHn4Xo57ohgdyb7eil1YSxH+3PbDH8Y7Yy2/hiVP/JLO3jdDy21+5Xl1dOT18w+/1NrOLGz
9TdDV35lBeDgokEJWepFRCUMip1qfnRcmxSvUr8tbv8WH61e3yToam/UsI9DWZLCsIp7FbG8vPI2
42T0a2H5xXYMTroI5aM6RB5vbSCkflRNlMoNFH9R4hlb+ajxLXxE5rLYh56Hu/wyS8VQ04S9biT+
SY0bOogv6RzsrhOWYaWIil07B9NGzRoaSz42jf6KJWl5VqHRw2tWtslFTQK7V+I2Eh0qKhQXYyAR
Nxk4V5rNQDIWWX7unuJdC/NwZzlmeCKtbDwaM/KuasTotl/JbulPre41x8Zuh13Q4RWsl8mxLSvb
xORFBJe6g+/f+/YZVRIkXPES2NjWIlKFNeEGGdjmSN7Se3N4uMSVa71GsZGcBzBo6ypwvDczarkV
6k3CLru0X+0A+5Pci9ZdCWLeMLz02OamcQafFu+TJBnuyq6rtqiN6o9k65211bbJa13HBvoyObr0
zvRZwxDiWyuTY5WaJs82b9rHwRzAK+HQR9yc/WIS7G7IxjsBwvrZ9B7YmbfuZn++qVPpvsSZs42q
mTj6K3tjRjfVLszxvRBkpSWyrgGZCFzITUogy/SpBBYWVWN111dz8xBEwxc1vfKEs8ltZNkF1es0
zm9JNptH3wdq3lejvJiuW2wj3Haf7dqwobAW8ZfWwT1abXma4RjLwfkDkYMX20nL97gs67XeGuKx
GKdwp644sPW4XtFFt/Wi5QPmU6NTPtfjaAPtN+IvdiRvRSrYRHHFAlTFd4OK1/Rt8Z4xReS9O7HJ
5zE45tnMI+spGoBhDJn7PphAWTTUB44WKtJPepixi0SgYK70AkOv4oqiCwurv+HO0a8Vig5Ua7+e
iq+BV8cYUAXeujEacQh9moPMEEsaBlyTydeAoe6sfaxhEa56x5QdWgQke616zRpSuwu1EG8/+0bz
hbdBszj8mkVbHv7G17o3Oky7cv1sx212N2lWsVDVxucFYVaV4ti0zvTCXr86hSKJtgpY9ns8XuIK
iPZ7vGK98E9xNV4bq4aKZG4f9CwJd7lvRFjQm8lLJE1t36foH7hBkr4MQqtOjsD8UvWWRqax75h4
Ii29vi9wUx+z29lYijhd+1XBPSxNZqdhQKbgA/2hYtQ7Kcf/RH9oo5WdVEwBRFRHa1MXaAGHuiZC
xz4ObbfebFJG1hLxXnvc2VvhYHlSvXc4Xr82i4A+SUAUzpah2Q873fUlqEaVKbCm3rqoM7GcIeh/
N2pzdlKhj3hZON1++DlLdVAQ/3Nq0Nm/zBLR/L2ZW+sgDCO56/PU3ZTQfTZ2hcq6iqlDCLXhICof
VytIPHdtI3sWuHD/4HlZazmnkv/hzym4g+39uvduruPUtYIA0mS3EFd+CWp64GzcGbxDb7extpFW
2RwahG5Xmd9GGG4ur5DyCura6jrX2csrWJV0N3lgkHcye//BmQ2YdsbYfPfNH1WZjF/tqjDXvA35
HaVl+xRhELYT2O3eRUZq45HWulst99lZGrJ4dXQJO6cW/WFcmoXdIL2ces1J9SLmIIEyRcN50uPi
1e7zz34yOBc43cWrlbCV51d16iK+NnrGq7azXr2D4UPeKLKSS6L5+RPMoTsVt72yBKEBaXjGUend
HarN5DvFK7bv1k01xH9OD3IkxmJU1C+mk/3j9BBQy7szl9fpiLBbN6Hri7Wbm6AxzDhYpz7ZntSc
2At4ffKp7d98RI1euqbV7sOMQnruJZ96M/JOpHg6PG2q9NPIrnWnuy1oKT6Tla857V5MAQ5zZhNd
xg539hF96EM7YZGkhZPcdFFlv86x80eV4U5RZw9Qk1liLyQM+BqrxCkvnmmNZ+W0q/x4lxDfd+w4
7L8sen+GmhrPwiFPAiCsTX9ssvoxQZ1a38MJ6H5p4h3TH7GKeqx7vbxEaQPDMPDzjWlZKCAuhzzv
P2fIpRwnWWMcOHVJfmegOL5OXLffqaYapy8d+SQoIjZmcb1AMzYb38xA4Ulzeh4DsgiJ2b7hQFhT
IZ/sDWikJaGA4Daa3NntyEPt1e6yVWqn3ZtlOvopGD1trWaFoejXuY1NtOrV3ybk/d5ItMTnPMNJ
DY53x+o9yTdTG1SnNtadDWnNaCcznuBoDEgHHiM7MNe6npYIdbcAcs/gh8iSSKr/adTmR3ORydmw
9vZW3dDwfEejbE32MXnxuhRkFl6pP/IWpF7gfE+AIZA2ducns8CGdhyt8May4bMhFRFvNRfOvd2U
+BXNpJuppqOPaH8duAtTGgyRtsQ2YT8GlXuEu+1c2tivN/6UibdG2Hfqhaw4OqRwIbGG40Fa6TNQ
gzJI7tSZ09bfNS1yKQT+Fq+bzsfAHnfxnNTnYdTYcErdlmfptMNZnfVF8ueZO9jajR4DFWfAR/hv
Q3FHH669vVx0VZyKxGRK2Szto/zgY2V1LZsNfEC3tUjeVGe1wEXKeDVlXvasil+uZn1hqVTcqi78
A4qNwN9irzpZgmTXa9Wxr53ykXJylIrwHhM7e4NRE9CmGDa7igXLGXn3raYLysW4FF7jdSDag6R6
u1IjPiZkMdJSvjvWoDT/ukic86d4MSI/y8uouJqVSs/a+Cl25Krjl6vzgtZdnOjVA1uJ/qUtvNt4
kiBBlpZn5C+aHvsX1XLb8nuQL5ocUy5fXBzd8Zqs5rO9NCvwzKva8gagE8zUEa1Zi9CXp76d5Usq
o2md45N3VHPJeGMtmVjzQc0ddW7Y0xBZ++vfYKAwEkhcE9RcjyLXrjf1bKd6hzSwgT4u/no1FpxN
7mChKIfqNXCSw6wL97Njac4mA/wAeSiqnuEP3l/jqHJsUvbzZ30sukfPEl9UXF0nnlrUOf1uvncK
uNeym73PY28Z3G275i6KU//iCNshDWGgIdjl46YdsZWsvWi4h4U53GsLPb/hMTnrPpCzn3Fb2NGG
wqXNCo0RqiO0DcwqChRYllBY6ZqPsOt0V2BWcqNiuZUmK+6Y9qY+dgngb4NV/Lb2xXRMKWw+D+X8
0DUDPkEducDJbeWz40JGxCHgPCytayhCzaRBc1a1EvhqeJlnw41qTkFSbMMsmnZBCgbR63tnVyjm
jh4F/apaTjGP31mNjJYlDLF+YfcY4HqrTZdEgHAWHK4xp/vcn09F5WrvHbdUO2dFztb6gMgo3y4Q
ke9d7h8wUStfeEi0NyjELg67xNEI+jbheqMbT/ZQlNFmuo/q2riJWWbfmPBkvJ4MueCmvbKHsXks
tMI/RFMy7sckm55zMX4j9e98SxzuI+glfCorK9t5IC9OJNPjeyRwkZNxUuebVzw6+th/7QQWv27g
ZBffABTQtqBeNTe3btBGaFcB6x5uczTVIUgH62ZJzAD3X4K/nPoqavZ1vqM+jObj0t/ZRrr2l60m
y/s1hgTBmfy15W0GV483saa5mz7v3AsO3j17noRfS1TVB2maLvgaOkK7BTAq7RGSIjfrgwpS0fKu
3XYUQTbxHbkaUera9AZ6J7rpzI9459r7xVgKC6+py7kbjz8wd2mwaUjmx9Bnw4nIykW11ASqh/pm
XLaqulb1OQvbfl1nbXOvhgQ8w45zaTgrEzXgR3s5hALxjbBI/aNqmjLMLpF+gPF8D+WetH7zaqO+
EK4gzj/q/MnvUZim2CXF5ZMOd2Wr51gMVKiyHN1gjo7slsJL5sf4IZF7eYrCWlvxw+8+yzr784qC
GshfV2zRzdr7c6FvsQoVB8tI0bRomuANIeYfjWM29xFMAuwe/VcVnkyd9Eo++3tvGVW55t4WsfHM
bnvG9F3YfNbEJfq4mxEs9wlnqvatyDfq3zg7D6NjsuWFTueWFVzsbPy1ibultqII5azzacZoabCa
c6JBON1Ny6lcrIDUoTVqF+8QxlQIoHQrFfwYY6Lcu7erXF/HBWlH5QxsiOlQdBSqEn6TKxuM5svk
ZoI60AwPOCzD7dB03mvnLN+g8hPGYv4lHOI/ri1Am4eW1d4msvry01TnHbfWoDiGgRZvvCCQO60G
dy18nLpyyZMqGOSer2z5ViB60i+JWwsKzCatUuw/EaJ9sEM3XWFtNn/pQZLyBMuzB5GmGeXTELbi
T6lGdaYEF6+qjNceNtqscoPdxziZDPk6dnJzXeDNN/TFcD8th6z2yKOH1Y8+RwNEtVTcDGNYpPXE
WhT95eswP2vqu8p+U6M+wt3EAscWZX746KgrEliJC4BRXU29XqtLA7yrWaRfqiHcWtwaLlk74nPV
T/FjAZZnLRxQqFMDgGGIyvqzYXSvmF7GPwqTaqjouev6xr7ojYotoBWehNdiKqXZP8wpMt/8eorI
4OTjsxjScVNUtXUvkYDZiTZpb3sBo0QM1kLoHOTmAy8vo7Ffe5UPRY+CGRWWIWpvVXcLHxRnmOFH
ywZxX5MORoqnTLGJKx/m3sFHxwDGVWgVufdUYP6G0SSfdtydevB4bzDz1PCEPMsxlW20btqhPHCX
QnaxTaxNtNxw1aHrkiq6tlO7KZqV2cIk/9d//e//93+/jf8n/FHek0oJy+K/ij6/L+Oia//9L8f7
139V1/Dx+7//ZbkGq03qw76p+8K1DUun/9uXxxjQ4b//Zfwvj5XxEOBo+zUzWN2MBfcndbA9pBWF
1h7DshlvNdu0ho1RGuOtUSaX1i+648dYFdcr8cIXldy9F/C52LUO8Wx0n/FEyQ4UkLONavaGLW4a
zHd4y+kFmRDcmUFyVq2hDdxnaO/gja69JitLJC/vVEcpRqhVdYmumYdQlyWzbd+Z1Vvoxd7Rm7Nu
o5poDRbrxsuT82hV1Vu/AVGdv6UmxaBsNrK1GqSnUm58UqFHq4hfCq+4zN3Y3BtWUB38sJQrwyyh
j6tgUXvQ1aLgrFqkVJv7xtCmbdH66car8+a+dOWX//y5qPf975+Lh8yn51mG8FxX/P65TBVqKKRm
u68dyjlg6sqHamrkw6CVL8oU3izAFBWz7eyUxXwi9Vc1it1ExmaaHUFoFD+qhTOjDrY0ejx90h9A
85oHPnLiSdqffo6yl0zJz5AeOhaqvHq/rsJkfM3QrZgDygWqBTYYMkr8GnVZ/1jMHmRexoRa0F4S
2yIrcv8/vBnm37+kpil0w/IN3bQMeHjW72/G2AR5Fw6u/WUMgq25qGEby4H9U8/ijTMbiaIAhMFf
wdobo01DkeOXmBrdU+O/SUvNgjO+zFZtdRaNiAPrc04KcTYRiOr6HTmMjIWAk16aKMuuBzkWCarn
KgA5VteRU2CUaoeNDzY8lDdqjopfh1AIfkGVJEQXoTX0VWkXsBJM7Er/8/vkuH9/n9ireUL4pmcI
wzP15cf+y49ZAA6dJVvqr3PTdjvD6vOdxRr6SLo3e0mG8s6zEv1L4eUUono7Ju8fJXeRn2kr1VF5
1gsaxMETtOzkJHN/2qZjjR1h0z1h0oq155xFj7JLsuO1GS0lFlVn0Ulc73stwaAnynq4qj97VC1m
Qvc+HbB0+6jMqDOhme7tx1w16+OivwxmvnpdNeIjHozAfpFY5L4A5OWmKqbwxoWRX17bkYndJ+/W
XvU6y5CPcQgJRtcZvprx0Z0leeGsB1OE/8PdVojldvr7z9o3XcO0hbskGTzT+f0TanWjRfcdErzU
4no35LqPyxI6SZ4P8ZR0DPt3LOQuSdDIc9X5iBnIsntzWxHfmJksHmI7KR6MDJfUbPCto4pdDxKG
TBhVGLcu41QMEeCcHI/s96rZT07xMFTCI9mcdbtJvXgQVBS/y1puoc4EyIVA504ts+hWY6OhX22m
nNYwD0gle+06dY3q7GcVfKFfTjuEmQ/JHNwHegsrICl4x4fMPnAPc87zWKf7cTDjuzLJxBZ47fCQ
cOfYYFiZPoeSVB7ZjOBVqwaoeOOsvWdR9FXTAelrwjujyz0/w1l7bCyjO8wAyEgH9+m9ICd8r87g
FH3nAihY/gyVHWKQSZe/Wv48etcJVR3CYM3Bz37M7yT0y4B0Zaxx1yoXYbzZKev0C+knCNwuYlSh
Xrtryx7wQxY29OjlLHVnJO3VaTvH/jWomgDyrVP3h51SIw/XYNrTJW2abf0uAuqtDmF6sLxJO1IE
TlH61lpzbXgRVgmIDZyxCgjOmdbJG/LyCAXQUnEnbNhr/HIK+HuLav18+hhT+ixuN6rtCOdrYoXt
Pii7Y6xX0Uuk99XGpkZxLmfLu/jU0dfmUhTo88V4M7PfeBSXO6qs1hHjcurIQU9dt3GmK51BMRjG
IMTK0IPyuhAeJumTj26BZalOQMrJ3dCgi2AHc7W2mnxaTXqCTdgy2Ox8ytFF/Nk13e48+4N+AVX6
56EoMOohJ+Du2c/PYtXKXL8kBvBF5O13apxj/NCnLrpzu9S7nQos7MfAiT77A+yYdLLZlsnWvndH
9O780ow/N7KEoBV4GTgiS3uiHHexZBC8kLuSKz85UUubLlrQ6OFW4rFJ+Re4nV9Xd6YGvwLpXizG
87m+UbECzCuaoEZ1R0bnZajQ2GjYqYdbtsIkwMDAHibEnMNtZbO41QrwI2qemqLO/CiBcJTxv/m4
1uwhnJ/xY9lmUcYbm4DB21pzEG1cthVboxOscFDXv8AGKW/soHHuWlc4d1MC6vA/PznUcuK3+5Lp
uKbv2Y7nG8Ly1DLxlyeHXSe4G2tO9UWzkmLtkhXal3WFtyhApndpo2CHrt1r6Xn9Dflk9AuWuJeg
lKhX9nyXzVpwH9rW96FyJnxq2b+wnGhPthj1T0ldrVQ8Csz4QDa02qmmUWARCoLjmaydebaisble
tjYqFuSdnl9mO8p3mTAGjBeyeCe80OOekrqfBuSN0gUU+7d4Hq6tqi8/h1PqbQeMgY4ZuoufYr28
AowTtEqvcdzM+08Z+WQF9P3b+IK4Agz7sZag43ATN175tNQlN1URWzvV1KauvIOVekjJd1UILwsY
3pEsj0lfVk8YZFNh6dof06QZ2//8aXn/7TnPM8SlEGbzedmCMsbvT5Gmbk2PKmb0RUY9TtBG+Wl2
2uAhyWv3MpTNsOrsfngf+wj8QOg7sJU94wWNnB2W2MO7Lcds7/Ui3ttW3m3bCKSLCb7kxlgOHpW1
G9VUZyoW2YJajeueEpEW9zzHkXTRWXDVeCHfIxaIXezIj2ao9eocGNNwrjDLeOkm+y5qkvkOUaLy
xRf2D+od3a1qRUuSsqui9kY18z4e1o3vDsdmmVmHbNXC2XT3qjcGN74186bdhb7IT9ECOQMD2Z/l
widyFu34ft21Q3sGtQfUUkVU38eoehDIiHvsFooWpak+Gb5zM3OW+l4uHOpj5DYfuT9XhzRpSaZk
OimMVGeomcplaNuFBzeAnNn6k3vrIuU2r2yrdG/Lxro0pT0d66VD9aq40Tnu//DBqw/215+pIEdp
G7pr6habNePvC7wBKWo5+KH5eRJhsymdCkStrQ3XQ8oXHjUS/7VsEmfHliK5dWrPechnhHddBBZV
izp4dmdLCzgoW+DFVEpuy8CKV0ULrmYakDJTB7Siiovnck8LO0tjkYXnuIfqFKmW8SJZ6h3/85fa
+vsiX9imztfZ1GHCmqZp/G1plFp27ZlGYnx2jeBTC6n5tuMu88thHFDng+9osECZ3VWOuPQtqJFh
YxWBf1/notylbO8xUkKD1C7K4FR7sXPSgdAcZDbPt4Ecm12FNfM99LPh/3N2XktyKtkafiIiIPG3
5X21N7oh1DJ473n685Gtmd5qTWhHHF0Q6aBaVZBkrvWbRa+PzbEINWLxRlHvAF2DEkqmteOl3t4A
v3eQpUKNuvdS9t/S/+r9aPsYR2It/pep+o+HX5iuJRzNcHTTnTfvnzZDLEwm9uxj9SVK0x9ZdiU8
752HKLIu4YzlkfgcU6TxCsUjc/XRJktx64iThsHW+wklGjULWYymGUSsl+NGXkAOlh0o2czRD+84
krQef0G9OxQGymAM0Fpx+vM7/FsW1aGepZrGZN0TAwV3AGFUAOiBGybqqy11TOY2O2y18/sQUF/v
VX0e4qO5skBrdkQGts5uqjp9EI5pHKTZEE7E2Y2vms3OREQXAhZVeZBj8zR+H5uC93cWZhm0O18Z
Nn0kaui+Tqst2qE8g5R3vgRqgj29AxiPCInNJtZ8MRrf/WL1drOEuYC6iNY7N1WCGKuYOxAbIhyc
B9kVZI1/LSYP0c25IxtZuzTeiBm4GeTndlDn8BAd0VQ8GwAi//6Y2PI5+G0OsNgNuwBbbdsBhKh/
jgwgWZloaNl+sQaQ42UdEvzCXWAdKb39VBpevzLr2toFc1XpwXCrepOdZS+vbtx7iQqPhWk+ZCyd
ZPNogZ3i5faGGqj91GrgP5zcUJey0xXYsHg8KhzmXie/Dfr+AXei8mKWpn02/VAsW5SV34C5w6jS
x5epLkD94Zqyz0K/eKiU6lkO6JSsXljt2Nwi9xgfA39K1ok3KF+bcCEH5CJzV4UbjEevyFx84j1e
/fOl8dN7YH1rPbCK0XeDruBGJomXTmoR9vN7fl9kjraqFtW343yA/vOrrcqM6lYekEr5Z5sc/HGu
EnX1+7iPNhGhlMSa4rdrfb5+aYMKYpskyJ7f27Z6CeCEvCY69kJxOWT7vFbslz5CN762X7sGDl3S
qRVqTZ71apfYgUNZZGHagSvBYASRM9qhV0JNqDPrpssGNK8TqKGuW+67gsQfQiEJj4nuYxcN3T+C
PleN/ZGFRx88uXlz7wiwLyKvn1wIAufJaJx74Gz6uncRdwtxI74f/arD5g7fowjpiiULFxDmQ3uV
Y4cJB6+kUjxYq4z1NZJhVT4lC9n7fsibpeFG023ChuhkDpq+Ff8VSpF6J5/kTz5EVjDSnrZYMd98
NMkTPp3/qfrpci2MvlVpCmshz5UyKx/XS7EcO6gFlka53ay7PtdvzEJrSHDwsfpcGuY22asWrngv
/X1cjmb4xlXJsXkzxt2ScHdZ9HPvUW8t472D2LR2ciVCXvY682hZKgYfcArjYnJEkw4JYmItBopa
jW7lIfcaxAy8MF3OaJr3tsY0pr2dzXDheVw7H9Smhd8Si+vHqZHdKhcxtcs+GsUadaNHw3HHW1ud
6qXWd/VWVuVhyLR20XdOuu+aYrqVbVoKPFiB9CRrsr0Y3X3uFOP5o6k1I/Tz2+gm083mxsx+eBqp
4jrB0YhQ6/iCrdcP8o3+jatoxt2gBZdmtIcXs7R00DSoN+GQ8s9RfcxMA7XyMqYFuHwYg8to1NNy
mfgXD2mzO1dVhvvaj9hFkzLc+t003Ity1E8z/9Bxu6wkPokHFDgXkIKM7XLFgYzCy0mL7wXvCHT5
x1u2gcW9OqTt2tJ6sZbV0Y3D22wsl7L2PmIstaXhC2ULY5nQmc8eGWEvu9ronqEfQ9Gx+uuzHTaR
9s40rL7eyw55SHpgnxvX1Gctq75ayNGyp7HVc5AU5Z3mIp5dNmZ/jm1Hu3gtgCRApOVbggBZiqzj
c56m2TZDT3FnqnnxiPXXrRzwJRS+fQjsWglRo4PX4TbGeXCcgZjKOFyhwKYXyACL9xEaK5mjEhun
jxFymF9kuKhZDchkQ3VYLFcOu+MAa/LBHObvLKmOmo+IfJBSTazG22dZr69RayhR1iRQYQ9e+qYj
oFPG1vAdoyKAxVhq3nWTjzxO2lg7L1JH5l7Hfh+S8My5lv3NIqks2RU3WZaOe97HKYoVzy1ML0z6
BgQA6/zXwZ2rH21FavAzzkTLDQg3dxGQy33Bqm8plQPSykZ3TwWIGZW5fQ1UXstSMWAakzs7LcWp
6PmWp6JH8RnVxi+TM1OWNGW4pCqhKgMzEWGwSQX5vSwarfwCbwj0UeDmcGna9hVqrpVk5ZcJkP/W
q6diK6uJOBSDBzxsGMvdNBr1Rp6MJOQyh+f23CsK8k5ePK5le1CHuybSzMdiUrtD0hvmSl5Gq+yL
mhAG87Ie6YAW3cnEtAzYgt7wamBjvChtaVA0jbcYuX+R7ZoPdht8tzQ2GF7i4RjMw0WjqDsXw761
HFWo5tWoLVK+IKDPulUoKHb2w+toNkgAlIsYv7VlHzvmo6W29mJo6uml8esYt6dw/GpGPrz1SnzX
o2xHmsQHhKn8zOFGRgQqriU79mBBmnvT52n1I/bTW2Xo9NvJDzMY0+ZwkwGbX0KY8DZxLGZtX6X1
dqNoctZ6Q1CvvShZVOgnXl1TybyFrsEQrPhKN3Hmo5IfvYpAddlhlZVy9npNOQ82OmCxKI+y6aNd
ltTe6/lPseD81GEEurKe+LBtNVg4dE3x1UlCZHsMxXscMz0B0ewqN25e+LfscJyFDoWDTCxtlt9n
F1MEt6QoT5Gq90d90Iyr2vjmFb+QeJZlW8smeUgB2mDTMrQHUpFEZluWDK6qBY99DOAW6EsMiqQN
H1HqsK9xVzJf0Wl58XDv6z/yMgwfC1VUK2dM8Txyh+Y8zIdCRMg7ZNVO9bLmrDo2h7kkO+Ww0tCL
pQmJby3bPo0rkwHbS+sB0o52qoQ6HXs3LTHQqaOHaSAN7gO++BHim9EY3o/ODMKFh/QU+VZ/Wvsg
xt5PgsBXbqJEW5hApY+2QDhWg5HWIVipdzvFaG7eq6jKG6exRh1mYa8N+HaPTYaBQVXwmERmWj2W
EAXXGIMFW8e3ysdMR86SWd3GLYaqKA2MRJ0c0cu5Gtq2vQvQkl7KqtN25YEFZvReRVHRPcJLBH80
D04nSz2Lwv+eiAcvntSvQMG/RUA0X4e69BZ+ZdoPSSXqVe5YwS3sv3wT9YN6HpRyIHg9qodk5EdK
rAKJFfx8lpYq2hsYtvFO5d/e0sbmAinPXPnVqLHJ7r5rWtD/5NFQqiT5GbGyW8RYIzyV4RisqwKI
8E8nE+kqthKeADWy3FNfih02izwAhWE9ZWWmHwpvHG/mWtkUfFN+kD2CAk4WiqZPiJiq6aPtG0Ci
faU6yF5Xy9BcRNceSDy9oht6VO7caSOrZI2jbU9Abz2NWfqIHpWxSFslPrl5HVyF0H4yGXbPYZDm
uwKezdpCmPLZz12NsF+hospCr9sFJxE0+V2TMYOYPsI2c7NdGtURNrOcULvnBr3bdTHU6lb2crOg
cp9UCfgsLtn3qwqY0pOBjN7V7o1/fC6kwHQtz9HbYSOwZ7TUrr7DcSwHmlxi2RVb4cVHanHlVGn9
jFz6M8wk7s+oX5Lxdt+cyQOoNZ9kwj3ZDoGJVfh8UuCA1NKxNX6eguT9JMvpl05VOG9+nyJQYUf1
nT9/UiqCf34SILj6Oav8Z0vxlR9p2f3jk2D17ibFWjCXmqBE52S8TNHLQ5U2m3/Z5M2xjlwm69+z
8qSHhKFaBM4AIP0Z52kzrwgUFT6FHQU6wp9tfBRVJp5SEb1OflRfEf4TT4Eeg2Ctq4ehZOnTj95K
DoKLja0xUOv3U4JmPEQGqCJZnQGTW1TodH44LuEMSr9Cm0TfySsiEQnKoohJPs29YxhdYyxobjR2
5QeiP+Elz71sFyT4LLBaQ/jDnMKT7yb5IojYUubhALs0HXDGSqwHOcIfntF86+5lf4DtCJ/dXGQt
1HgVpaOaHEY3eHJq10IwRWc3rlpbr9KVGUjonOCWQg+aq7WSRbs4jiLwRlTdpByQ13TtnawajQUz
tGjEMXDGeybiJ+FY2Z0dd9ldzJYDJCYR+q7gWVj6EQ9vmKVH2QtipD3//RfU9D/CWWT4XFc1idVY
sITMT+GsyGY2KWunZ4c3jFsChJNOVnJiYvRSxLEazLSjc2uqxtGqMm4q/q8Q7TwSqNZo3njZm1Cd
6K6o8viuxMR678RmQ3osgljuoiWqIky8rdVQWY950b2oHS/mNtWbq187qK0U0z5RRPcydf20m0xg
nAHicC+ljvLGRAjsYhk45IAPfz8dekizd2oenX6+WtHCkHUdqzz32JM8jcCz5el1MeWHguwwBlwM
K2c4RWak1SkFffrs/PpM163jo+NmxlKO8k0E/TRmx6O8BppIJOvGleJEw3IgEngjUJi7KTBf8Jne
Lh9NrgkmRh8QbZNt8uBhxbMxUNd9PxU5Z+1klNazionuycdfcZfrKXpvc+mj7X+V/j7Ojtxf13P/
W/p0lTh0zS3QaXKI6m3dKd42CsJwyQZtmndp062WBsnGbLt89dHma+206lpNX8vTZEdniHJppHa3
/WizTQfBtFGUG7OfvoMDRx6z1kyePF/dmzphrMnsUaquQ+cO/fd8aWVB+yo68wH8WAAIR1nTAIFJ
dcqLXnb1l7/f338ksnWdPQKADAsWOmFb2f+PhFFmsckJRRO8IlQTxgfL3tV69gDBq/lhOe3WHGvt
i+o75jIQtn4t0dTfV8FkbSH756cc9ftFDnBwAcKKm3w+KMj6r6wYJKisirq5/P1P1j9nTXTbNW2d
4KalO4ZjmJ8CZ5am+mFAVurLNA6ryJ1qoA8cjKTA89m2mx3b5HjRq96vNnWwsfjGz24hUqN7tbP6
CLUPuLkGxYo0AuSpNO1fffD6i9RM1XOPZti9MqZXK1X716LiBxJYyuzSYAVtuvAzcR6bitDmYOCv
nSe85C3X0bBNpEeW5EEOJAPf41sV5v8CQdCdTxMT/3HHthBRtmwDPA0Ild+TR7DoQRhks/2AxYRp
JmV+Ij/jz0beFO35kAo/P3kFnHMC2PtP7bIqR3yMlW2JmaPVmhh4/c0X+TTuo/pxbu5C3IHVFKEJ
a/R3OuLmx8B0XyEOEAOpjRGDBts3N45R0zsPgQm6HGDO38gm0FrDnpl0QpuWTnmRXsXGqXZCY4cc
3XCnFmWPmMaNGeVcUum4N/2qRbVlPkFeRPHKYAEswD/Ki8AwGy8x1nGy06zbeO0VvSETJceEGCFL
TtLz8XyQpaY28gUyy+36U0eWotW+kAMtHpWl0BCSrdrCRk4vnpaBHnYPdmKNF76QuzbtUPeaD+Xw
CmMqvn/vtwiNskiuT7IPcIbIsuaUJ3jeWGWDlqsfaHg26Oop0cpfJdkmD/Hc+2mwbJO9dWPYe9NH
naaf/OKoui3BhzG5NbWiIC7+n4PsnBwE7ze5MRZHWf/oViMkjUkaDCRpXfx2lUnZ6PObV5sPKriM
SGvTizO/h4GHxOepya79+2sYkPwGs9aW/PvcO7v5IMGZkUkELSAv0pWpemu2G9knR4XpVO1RXR1Z
qMzv8v/1qVo37kPP+PWpUTqoS2cwgSKk04SCLgaNCZJ7rzVIFlhphXuFuOlcZbUXo/IqeqL4OgIM
p24Q2TXNmq/4C+sXVOWNiyxZnsEOEJcMqywMtokT4BLZEbHPx0aiLtey+nGQZ1Toun40qSQfFq0W
I5PS9MoZgAtibCJzNoFqKWfZ9nEILD9Y+kWYHIgex0c0vHAAnEvyUCvemC9kkaxVskEb9Rq1QXKK
/AwFLKfI1g4/w6qKimqdIrOBqgR60AS5Bohv7U+/zNHP6Lvsvm6IW/ejUNfv1bptb11sg4RuePnS
zCpCL2XR4UfH4MDt20sWTSeCP8nZJ4eH7KnpLLzG0J+HQVjr1qynrazmmAMujGmMr2VQ+08VKxbN
TYznZBo7CMu/nWV1NykkGZabTURcQNRvPM2HEdDas2fl1Tbv2f7keVCgaBneyQEovY0LO/CsmyF0
u6NZ5EgID27xBhp0voBTKM4qAxB0RFhI3LSjMS1kBxCoWyIlzWPn+QXqMgjKxhno9dARBznALNGk
Vgi6dA5+qsUyTj2je+hdNq0eGm3snKvNTML5OqwQTgQ8FENgY8ms77xQGE9GDeRo7o6cGDS3xX4l
7Str7QTmcJjBxfC+kJ5TAuVYSsW5QV1lNuJZkpjhF/E+qIsUXq7bHIfc/0XYEEP3nXxCcYsH2nip
ypL0FBDM19qY1lrYKFf0Fsa70SWuVIAh3cWZGO4EKou3rXGSfbKl0uwC1E1gLWWV2MWtYRjWAU/F
YF+Hur6JVS1/GbN6I78La2i7ZdBM9SVNSlJ4o2m+f70IMa+yLM9eNZ2HGlcedT8EQ3lvYvgkz8y0
GAm0woSTUAPAUQzfXbvDGHyBq/H+QwgPkb3eQaNTx6vjqiZltrQqhBGUDsnLzEDbtC7hyUFuLd33
wigLOAm9F/7bNar/nzF/fgTXyeq2mpcFHx+h+ML8l9ey+POtjDOVrgLeNGzdcj+/lU3Tb9zUaodH
w5ica5y0V+w7yletxR+zQ6NlK6sZsh1WJQiYVWQGl31LCHLsV17uK13M12MXywxBPEiCSgQk/j8l
xbBdVhljtJWl997S+pfUJDIlv29b55UVaUnLxiAXCJH+ec/D3qEuCzDUD0bVI7yJ6q5a6drONhDj
lKWPNvd/tMlxbn7FNXQxKilZKTRjkn1IcPrQTSWRx8T1Dp0o9mM2RfpWGzx7M7a8ed7ruNNs0DNG
E2VIXru2SVZ6XdmH0kVQ1KzvI1tJWJVZ2T4MwpTpmWo0dt9xX9RuoDLpkP7C73IUEYB0rTs4mclq
5T3YQFqeC+CCm652KuuSDFmJ1lxYPIuW9UcdNPg/ztWwyFe+7lUPfjoZtzx/rPlmgM5o47yUuzhu
Buz0nNhLtgFKTteeLO/J9oaNrI1x615lqWodFZUx/PRiG/nphWxUrPQVBS1v/zFYnk+UaqPOp76P
lecmLW9j2dgNuI6Hvg5LVte8rR+qJWuVvngmBGyDBCiSg/yfRK57R+bSIHgbdo9dkxHh5X9k4Vew
hFM+oLiV2eZrkYZfg2hKv4VT9GpUucGyf/C4QR2QjZhDPswDQt4Tj6FZMtX1LmDrebn0XpRrKDHG
/LLa2NZLQ+eP+FhYVVpbeMuPpRQKpXguwI7bTq2RbpxwKvesx50H0sS3uh7qXwvTi1FM9PWLrgfF
xS9rXkJzRxtMl4IH69FVM39vh1W3KXsmnDr6JvtJPQfrKcGS3mjU2ZvB69c6y/9LkrCu6DW3+Crc
6BmWV4esnzAPJHKVlWznW19G2AO/zFqq2761661duMpLgHiNHJDgH7UWvV4d0FePHrKQAM18QdU3
qqUzTs4Z9rB+rYuOlMzc0XokfFGyUm6FV3vHKU3LlZWa7k3Uw3BBl/SprvIa+bLCfzTZGxS+Nj53
tl2cxspAP2nMxmdoHuGmCfUMRD69YYGwqoL100X2VnCebCN7RmVpuFTYJrAlYVQcTtN29BXEkNpw
em6iNl6q2N8c5Um2669bpNselLpXbuwMJ1n5wfBe9rYbdCt5EqaLyarxHGuPpFl9riK0WaZxAthR
z7umMNIfP6r4RP2qloVXHQkt/bMqe8OKkIM8t5ndlcLSJ6Sbknt0DRL/ZuAdQr8zfxV59XWzP3Xp
HTRo3Mr6jz55huKZaz22VDAh+zjzPPOlHOoKyQ4E5wBgErKPSdB0wton+SxN5xUqvlJ2dCxGz7yP
J+fuvT1xLaJuIGSdZvBuWU3/kO01S5JlWiMIAGkpuUmbolkEM9REGbFrSQPHuFpT2V/Af+IHESGr
27UAaxDnXdtZYx/ei/jV2AdZ90jGbLHdRCOHlyxiOMY5G5GxrEuset7bytI6h+qkHP4BrpnbfO12
BKrtMVmwfAXl1kXhW9X7d3bkhT+6vtziVJwHiyJ9SzEIjxZFe2VnbAaLPI5QtPCnH/XoXa3K6d9w
3/k+Vbn2KiZjQBUMgbuBsPcClXhkdj3bRlIwYQcBgc3lPaR66Gl2DkGuuSgHyVKtN3hFOU66lG1K
BWVmoQRcI5XXIIMQbtHv/Cm7P85zeqzHgmDK152XDgsXmXO4prG/VqzSuLDHVWGzato+c6P2DG4L
mTgzqO+VgLWyM1XdF5Tirp4PWnGhrPys697ZTeFMapLMJsli8v1UOwYTyJ+Z/9SMWFNYepovumqw
AaBxINgH/aHAs871IxYikFkFl79BQa07+EH9os3+bPLgzkzi1k/PGMQrR9kkh1oBopAeOqerj7F2
gPOgZga7JKrMlRCjfxVpM+FeZY040yXGuYnUbi3cPHvAF0vAvdX9N30AAlOzhl50cbGKkfX5lg/x
rMCnGY9uiPihvFLla7+ulM8GrbqliK2lVOaZ0FZuhsHZmSsJy9Bz2k8Jwm59GW5qW5l9EeixEyOC
h4g/5xIkJFGTqNlRSE/DXIq0Mj35RdXschwI30vBf9s+9eZ+3a9VqPygA9SDS2wUVslcDCxVPSgm
B1mVB1N3Mmv9PghlQ1NgtMFQJ7a0Za4V4U2H9Gbi6MkzkB9xcIy2XgkLqjN6GSiDBUQHoKulN06i
48M6d6CHVqx6t3UOpR+4T1XSLhPLGPBIAfqf9d24kVVwX3uc5MwHvH0i0sUQwBLUt1v8XPmqWX3n
Ye19wbQ9XKb5LFCm6NUmS8LshCwvWGZkd7fl5He3mjuNyyCAva4mJB/0OcLkz7Gmpg+NvZNVzx9N
suSUvbEKZzdDFcMfLU6dE47kDpt+eHMozZlLMVdlmzxMBSuXBZxDLCIdxPlQDLqtCIAtNfJhCOkW
SCnI+jTXh9oHxSTrvMX/U/fT6tlQMzS/MvVFBT+cVmr2kw0iop2ZyX4JoEEQG9YdWGFrEzhFeLTs
1D+3zpxwUprqsc0z1C9Q9v3RviVJnP/MBBjSqhLOo8K0B3Agac5+X4lDbqfxNinb8o5dJxIfaZm8
dRhuyrO0rrj6I7MVwD1vydS6/XvkT5i/027IEhquLVTCwq5p6iq30+8xL2KUQeeohffNzGf5g0n3
jymxPrgdP0Xt129pPK1fzBaZ6wiD9WUcnkeBNZ5WQytWTC28tmLY44SE5V/p6azI8ksYVfW+dVe6
XYTbtMiDuyC7S+Lmmuu+cVAVUz8QLcDQJS+SZdi1IGAMyAbsmoxVro6ofg2JytTB5WDQovG5aZ81
QzFWzYh+G3G7ZgutgnCyXkEVaQJsLbSDNYNvbBVWEILSL0JDXCvTX6IfIGf1myl/xIzOBemDgrEg
v4lzlJOdVM3TtmnVPiruhFGRTwITrr25I5uaLiFWKkc7uifogaq36OurOeLE5XXQbEJUpI+KapNy
RyF1keHTuklBpq56D38qJ0iWnqnlGyhc6qb3En0zmd9aQ2T7jlDL2iY+vjQRMt0QAR+WdlWw9jbb
vTeFyQ4uLliZCdxQbOYLJHohdOKhpoT8yXVOjic20XBOy8WghtN9j2h0pODeOAa886H3oikiYnsN
jklZA7wrNqPuiEUc9KTu46ZcqQiy4fyAlozSi69xjmRfZ2XlOvO9bKEoZbpKfVHcRaABgRSIMyLW
4tzAcYq1sMWRIViicDMcABy7RxwMET6vIUiRMwzuY0iTy2QQhBzxdQOEWFZ7dPhW6GGSzI+a/YSO
PWINxcIaiBhEU/stVUv9BHzmzQ/0rR2wZrLKPMoWXjeWB6LhfuOnp1Q3nobI0g9+o9qr2ES+l1WL
v4w0t8E70qrJsTywq0tPkPnTU8kkPQaIvrYwMqrIK+4Do3gwzSY9mCGpas84Er6+IotlvTD37gMH
c3d8x50gO+e6FT1XSrLV7L7H1CqslznpyFsDMF1XGYsksEE/FAEGcDjowZSNFl3XNefWOkzAINaz
mucGU99zmzjTOcgBqCg2WXGoWafCw2VWhZG1sQfDPBRl9JSnXn/2RoKyMZoZjlZ5u3YUtw770QVT
srNHthRRaDHca1HVXuRB2CgnDmWGBV9QAboqVf2ojzVQOd0+FWRjrz1IlNVoBcj329jQArZd9t60
aNSzXzrmE/TDhRMEx5Io9kFJlWE/ut1rCn/8bIgBbLTOz6gDcF0KHWNhdvSAG8FPrroKgQRvcsR2
YCW7SoW9DBX9m9qXaxEKXi/jMJzVLL1p4OThTg++FpI88hij3qzirMUIPQ3WBCzcbeLb+QoR5ZU1
+F8toXf/Mq1pv2+3mdVMzbRN6J5EDbCA+YwERokss93Kzb4DOxLP+QieCu8Yu1Mg5DS2wqYL0jIa
UuvCi6DWd2bxE98MexvwRsMnJcY+PY4PMVn2NuxGWMM82/8y8/6eyOZPtA2iAcCVNUEmwjY+MVU0
VSRVWhbRjwFnKCS98Rzs1fy2TLQcz9qx3wkbF5WCONCyYO+4SbR6ofcgraSMcDGhyhGNiIrryUbX
rHpDwoVtS9ikt7mauWt1CsRmmufaLO7DpWsl+tpITTyA8uC5GdV/+8Z/j9LIbxzgtWYCv4cU8gd9
k1imm8cw276nCJod0Fy0jiB2VvjIR5gyJehhYdbiLTL4rgvCtR7O5wmW5sKBeWg6y79/ua72W7hF
/jX4siOR67oayebP3P0BkL/omFC+u+xC0D1pKwy88x+dE8ykpbFZTYYbL6wIpRZncH7qSvytbZrh
1PbutM8NZ1uqNnsWwoY71obDwVMCAGdNaG+0oERXfkJNsu2CFzBg6qWegktc2xrgji48p61Iti1O
HOZahj+wqnxW8tBbiCJ6CNvynreYu/aLPsXRLDG3lao/hwlGj5GBapthxajGzQmGqHVbvi5EiNrS
Utea3+3TtBbLwFS75ehrFV5dNjSiuVpZVrKue/voQ/3C9yFdpANukAh1/nSbMNiaYfMqsglpxSK/
yx3DPQhfO/Shco82WPQU89QuNMd9S3PEAvWxVY/gcoxd5vMCyZUk2pqeqI48KdWMa27bn+ZoXJkP
YMFVyXrs0Y+tvLg9CbVpwNS6mDaoxbEp2+acpNgxW37eLtErjhex6oTEibQbzBMU8jchTqX1OP38
+++v/bGq4U4khWfy5BvCtp1Pq5ocpVS7NP3se2arw01XuQX2Wp7RL8nr3NeBYFtUEFUX891ZlHlw
azIX/P1vEH/cg3PuF4wKN6JOSvVzHlhT7HqAzjp91/LkG65uzQn0RoK6XOqDUkUpRianRVydAXps
2YH5+2DUhjUhbeDPfe5sQlO8YUzQngfMcpGGGZVjgqZANGbqqu87cZp6bEH//mdrn0KVcmLCZsBw
HaG5cy70EzxDi9lOgmuyv4cVN58am1/dthcrjAcRCfH8cp/ZFhCZqXkygzXB+z3i6fqX3Bn2vLoh
q+JDyCKk6C9KVyyIvrqH2h6TReTgTYCZwVLjN2Mp7GgPYamp6zHId+hDqaum9o+ag/aEh4WhVacr
/FOs/eBP9YrIqbPtHWJ9fZOgs5LiF4o50yzznTx7ypBt7B415oBc9bEEProuPQ8lFj/sTrY1ks8h
jQwVF0vSNo/qRRmNb5lBbjOAEbmMlbFdj/5gb3LTCdiH5t2qjroSNuTobvxW3wS5Wd3qfZPCnU/s
9YBv18YzjIgVictq1fR7ontTA99NL1eV4TdLr2Dh6kZfIQYGdfmmGIZ5ZmY3V4qCfa/mYBxaQlNf
2FE4EgvzHqDKufveCH+2rPtgLcm18zDukeAtdkXdgCYm6rJlxaAd0NANEQ3+purY+iIQolcdvlp5
E+ytOddmsN3G/TLEYTIw9nXvD+seCTNeAWZ276LKvnO79oeJlGLKokZoOw1C3E1Rs1K9AkBif6eC
mz1448kVRbwLyl5bjJ0RTkRLsqVZJssR6/Mb3VawlS3RsuxVN8gWZC6U2zB7yQwADDhRaOkRv03W
hpm28vufiI2n93VuWDujq6dlQwhaNbUbBO5nmyPYhPnU1P/yGvhECHq/lQ1kH2zC7y6ye58IYa3q
uTyXtvfdqsKA1VSXLWJbcTcxCKSNpoYtSeeuu1iW2V0MX8PfM/KPeQK1ncXDZjC6+242HIS5+JDy
o/z9SftzgmAF4JougAPNEvYfAjO66KcpHvr4Rx+2V2DD2r3mAnevQBgvPebt1dhWyU2DGho4iW6p
iRFGmuZoy8ZkCaPouHrXtZZ/GZwWBG1s64Ago+7e7h/c3Hkb/bF48Mn5/xtYxP38bmWtogsyMbru
uAZP3u87RksL67TGsuCH4iN8MyGp2Of2Y5NEvLiQL91YgxgWgeLlezg7pIeAxd6jNnxjJ+4h0yxz
LzdTnaqflXoAr5ftRY9bVt6y39Hwp1j4oCvtpq/PulbsIwKHW83xZyEOiDUoprmHqp/Uhe7VW6yB
vo0gxV712AG40lTnKPWqLbHh+CHtKsJmzD5NOzz//Zf7hGCT95VjsHn7P8bObDdyJM3Sr5LIe9Zw
NZJAV19w8VXuLrn2uCGkkIL7vhn59PN5VHVjKmvQM0AigIR2d9Jodv5zvuOolo7X1f2LX2YtR4gA
Ms++nVLvQzcXMc+TiNh37zwYaZMfhdRESFbqe1EoihrlQVl661jKLiS9BIB4Tk6GVLs7q0wa+Nba
m01x/b3hKHsaCydlMF8I+9IGSVgjwL2Yem1fTD6iCkyPLG7PaxX9GNWRRS3iUEXO9Tki13PsRljk
//PfyvXzb+83/h8eobrDRSo08ZebqJtLq3fiqvouLEsNcNLOZ9LALkXbU2zvUzY9lzLNA3wy1cld
40dzSH5F7ar7uapbm8J049Pvf2oXaRdyDxADC2clcatsHPMHlqpo3zj9OxXM8k5B7nWGMkyV7kyh
sgTAgDxKuvFs8rvdmwCHUq6tnWvGdNoXinkvGfed8+o9tfdUahS0WdLjAA+ncg3Pahzirqrx3Iox
jJjRG7mpHSklx8s/TCqkXVrCRnwzFfH4xuZZgu61i+Is8UdKQ7w+rm7DD45Y69UqK28xhUKpSQkC
hIDOBZxBdTfcqEdx6bZU2AMEx0vDL2aNyouyFG3AiOKCf7E+6/JpGNZ0x5EzRqcXhLrLqqFleCp8
jOC6vxrPbFCwePbz9yjGo9t2dPmwWgMD9xgq5peCTZ23YmgNMxpPvPLG4RdWR1VxW53ZQbpHR9Tp
kSFW7Q25ae20JJKHxVl+yXTUmTpU2iG6NbpGevWdjC0IB3RMj9IAedfQ0hG19FIOsP0kS+HGYptC
RA7BQwVac5NCTeumwE2T7VE9c5RTB1QsK16E2dFpeWvg1R00NzxDZGO0Y58s/cmcfjGgHy4FuwcP
PMYe1tu8NaMuf8Hof4g6NOJ6+XQKJb7j0NNuZAzVu8Na52UL1CG0cfVo3f4hIe3R0NrcxVHzCXvn
uyMHvtNq6wzY2bya4yh3NjTVGS7tRU+xVEqr/FmN3ckUUOkHJ76f6dm6B5bq91p5pTmi/mXHPAvF
GW3ffq20VXgLo4djpepnaWn646Il28Vp8vuZEw/Ms2XYsSyhb8/JTIVQQpIWv95OpEj/4El5GDel
G2Y8yo843pdTPCJVrY7b38f0n/0/9pf2v+1xbaFZhsX50XY1/IZ/WYcnmim56szxW1Af4+fJwran
JJfluCNrKFuGi+O0XJD9RqfLvfGyGJCH0OIgoZhxK9L1ZylTa1vkAOczC/D4D1QP2wOT5e7z7KZQ
sY/n+XdHQyRhEFB4LHHxiWyGl4tqpv0lEp5uEJOO58UJtHgB31/Oy53a/8iLamdg+ryCCKgpEKzG
E/Qqa5PV2q/fNBhSI1u6S4y9JZkBgS/L38t+KgKiYzxFxoSDOT9rLlNrQyZG3xIeIBsap/VxBqqV
3/o+q74bH8dM1/x1eiqZfMFdk1moVqCBkrX6lg5OIyGnYRtHDJTy2yUcdel5yqbllArrflib7h+n
+v/1L9S4/jdF7mcNVgwz2PCX//3Pp7rkv/+4fc1/f86/fsV/ntKfTCTrX8P/+Fnb7/r8UX73f/2k
f/nO/PR//nbBx/DxL/8TVkM6LA/jd7dcv/uxGP6Lfnf7zP/fD/7x/fu7PC3N99///Pgq0ypI+6FL
fw5//vNDN18+p5zbGey/+Xq3n/DPD9/+hL//+UiZaPKH/9HViP4Q3/7xXf+PL/3+6Ie//6nYzt8s
vpUthFA1C1rtn3/AC7x9xDH+hoPCETx3XYq94Hj9+UdVd0PCT7f+prNZtBz95r3V+aw//+hvP5AP
6X9T2WAhBlncLRzEzD//61X4JwPwH2/f/50JqBMn/5enoYVaTiEMjAm+qTC0f/OIglvKK4a4NZnM
Id5q0WTfpe34VJrAo2z5SiFGf5166gYoXJrgW2rWXbYcpxUn7GgJZ3uxS7femDjRznb7ENlKFDC6
o1IbDZv6ZBmYjP6ovzovHdUAk+r+zLLCxgiVZ6hlSuoblKRTr9235BUlhoqzUxbZI93XodpVxjMn
IroNiIFvNHptA0nw3FpyYzuoeNMtmkLQ1B0WxK6pvV6b1lBlcOFZFfkBCk7cTSNdWmhj60geGt4v
aThA+qHGL+rxXtQhHHZi21F6oG9LBh3qHwzJ2N1WTUqlnOnS7BETKYIx35OB6/umeASwQX/iZAi6
odddigIYgF3DVSkJahNX3ZfpYm31RD67CWOqionfnWJtR+mkxwajnI9VpH9XDPxgfWdsqf52N2iz
5pmyJ4ZlXC8HMVdfXb4gxdfDEky1rm37nGWQ4Dabyttew0z7t6JO75aJduGB5SnLaAIy0vaG/Hf3
OlcVh0NbI4JofHYMq32Wj2qv3dwRGt7xtjfDOuXwq3fmpvo915PItZEeHzRzYsMelrVcPtYJOdp4
ttj3H3F7aSE5/SuY12q3Fpx6BVOvE/PdeLLTwBXlNRpSixNob17mxSxJf8aQ2JMIQFNs8+QblWMu
FrCFdASdKbORoeo2z5NIho0xLm1A0t+iNbK+TYLDYgSTFfXQRcn8QWdJ5s3vbP9aa69wU9s7tbNf
JBsq37ByauNx6F3nnFzlBMqdh/+yFzXLL47GDE2HEYEYan9NI+slIg036JGx17v4ai6pwekVp05L
T3pbVve0IURHQ7QI0zo7wSURK43PCP2MKB8628ivvKDAJgUl4P381Chu4feuOoRKkWD6nDIRrM3s
YAiuZ1+hXHATd1/kIlxPx1J1D2aax5iBu0ZrPha06Tsi/tWDMiWlZ6o98pc+idcktXYkvEGr0SgS
wO262KK4YfqamOseRBg1P6fyJuDfONQx+lQiyysptDAdh0fTBRi2dJDDmI8fG03cuSjqB1rsrV0L
mOshgoPSUD6216p4N5ptd5dKOXsGbs49zSj7jBFeyA6H+AXLp2dbY38clPUB32K+WwE1HAkrKPV6
sFO15wIqHwH4nPUiXR7qOPoqR6cMdFtVeV8rh43nWG2SFpZnVorU01LDy1rqdOCBy0BpaDFQNFU7
6pTuKj/sxX1qU1izeRSUGU15vFEJ2eOA+uY7xWW+XGs956exdw95lz+rpcnoznXvlqK6qFVF0twY
L5zaigtdQmfbFsdayOwoOY9gjlLV0Mz0w4hAGLpKP23dpKHguq4pCmjGLUOQJARL213mVfrugO5h
VMlTp79UHeRhkthBpWpk1mLKROnnw6Su2PdRLZ5Yguz7eR5/Jb3BiL6CzJnWZR0ylxZ3+JJYMxoj
dLHR+Ilqim3WdhX2sLryKUM4wzOzKUF0o23hMKxYUtwa4zDiFXbGa4m3/ZClgnjBvFT+jIoTKlnL
iYqkNK+Pzl7HxLne5u5WTcavXuSbuIj1rRIX+Q5RtPKwrn7bQLTgIeRaMKj06s2ZU94HkOed44yH
q8goy0qpPfUZcqZBxcmYPrp69ZJYuYcfuYQk+6cwMZxfphu9dEZS+o1WGV6qQDqAe0zo9bw4MRxt
9Cp+b3nhpcUGspTXtvoui2F87kCz1NIMMpPNmGpmI9FRtNq89CXjc5oMp32n6SXt4TpHbUuVwTQV
EjugEyR0EVK++w0vhNKF1pZepyXrZujbV7Z7OZPXTgQqn0My+q3Lu9aDaURDqSmfUU3R6iSToh48
eKIhO89q9XN12sNY35pyqvlnCVPC1/NhP3bZFNpLkvl1UYSGZvdeWWhbBhyGNxoKI96WlBqBNm+I
iZQvKF55or40i2S6xv7QSynP9mKDRA+/+k66KDXU7tyZpiLvHS1RvHndy45iitHGmlOtLBwGne6h
JLXIMi9NfzXLJeyVVzONn5depqHVuAZzLYLry/xpyVL6JF/k1kVW3Btr+67H6ydj2ujhViqFznPt
l9FbaFcBKpTew3KGCzVMPR6JzCLRxR/Rm+lDd0sxSQjNm66E0D6uRIly82REtCNNDJw2Wh5D+zc0
Tuq5eyg0SPOQ1nucdBCuVfXkEAq8DDYcOYAD6s6pss+VrkaMc5birWaosNJta9WZPbtdDnFvVefS
NDlZluUK1zyjXAL2GS6oseCRDa5/SZbhgHkqjGxz2bk5TKXVwEMx0NWlD1RZaVVahRxCP5YED8/g
Zns0J5JZYsUKY0muEi6woqXWsLZ7qBbNvRBZ/CxLZVfKNlwB0ez61fxabDuhWo/IZWFYLD7Dr4U2
pKeq36l1+cbBobkyLXmt2/VnZVB4hJinE2BMA6u2+kvrNYVi7DPo6JGiHLSxe+dA2+7aAgnJxS4f
RPTa+nZvi61rr+Wjpg/7PFJ6BnWyoVMh0u8j/gAD1fjBFSLMKiV9W/J9JvtohwBIka6tqSBdabOx
BBMXin0enVQ+9JWWvE2cESr6Ib0mG60nJ1JwjDtew0vyamvxV4Ii6QtSw2fYS13osoPx0aDUXd4K
ytuGsXg007mmbbAbAkBu45axdelnSR+9SVrC9GUYzmQmaa/I7kSsmx8T+a5gpm/qOAjtTHmVekwS
fNJY6W0qtJw3Zq8fibrOe9UszadqpO2mjiFQJt1qPoHVeJ1wRHgDQ58Nh7j4agl39jp8MxAVCi0c
UvwPjS3zw2jJq0k25mRMt1qPVWl2It7FoBK/W4UuVkt02SOO2nE7OZjBopFWyWzm9QDEJjZupyc7
gwN7Q4nAL/qLWBqhyuvLd+Kod3ZiA8iVOCU5hG7Wtom3c5IveECwyhL0ruDirNz543AnCJKW0PXa
pDm4tCo/uQMXseUa009ZYwoU7RVGquq3YFD3uAbDoq4fealUf+nTZj8OxrgR0VreGZRPH502+0hj
W/hZ64y8KaDGO63FFpImTyK7v+2zpnLd6EUkcA1Ulk9u/5ln70Z0cb63W1Izo2pdx6a/1+c9RQHO
DwdMCfvd1X1c7d4Ik3qt6BDBHZrEw0oJsOnDeP0GEwzSaCAeQQXTGii3C4dmmizMsZHf6hNsbjvj
V9bPVpAMaNnUBdw7tI+TjzZnq/sinvQe6RhQqKJwfLqSeMBBLqeQdd4Y+GsYhL1IJ+sDsJm6jxUm
pWEyqwNprcl7BDwmPUX2LL/jpj4mZrK+0/jxiIXgE654fa2Mab+Y44n1iBUEm9e2MNs7MTvpReOy
9OQ4D1sxv1mz5pC7Y1da+24T1qvWfUcD76Pdp+LiTLSsJqUSqsovStlwAjjMCjM1q31F4F+SvehD
zc7NDTVoM82OFOxVK0UVwsQcklKuOZoH9nEJgYSGqkpmo3ttzr8aJ8+DftaWHcyN17buw7ZRFh/0
qvueT90pwoyKaRxfokWroUzNl8hxBt9W9V9zectIVc4Q2KiaByPNqw3HhC+jkmgNOpJMTyxSbVKQ
Y3r6MvVpdeDosXpqPZWBdfua3184m914SMxy9uqSz41l9NjMSh+sdQ6xfAtldyWomLxUag25dpJf
DqbsMNMpwSxaugpmJ3oRqqJ6bDxohYnj+R//sD7vE7V5UAZKR+tizQ4JKTibK04HLlejiW3ZgJ2k
PsZE4la8daOcD7//md1UHuAtvGs1Aycz1WIfG5bLvYG3e+nCSdTzIY+F6xeTXvprDH4PVvMaqPbQ
AgLBTXyI5qyi6wClBb/Aq7aslKsN7VnpbaRxS1Y+IAjTT3VISHM/0qWFd9xKTPwXVisCQx0X0P/F
cpjZW0KLnG/bZvE5tFIJSwpjfbdYYbVGAwG7hVZeJ+VMt8b0LxBeLxeboqwFLATxho0Vj2h45XVt
7Ws9jaGdfIp8yu+Gr2RysYbW2aW0Rssf0tn1I60/1rKI95FiQdyZDlRCq9ucbt993JjJSVOItFY5
jThMXy+OrdLVw3w+LjMcKg65jGktXmqMKZ7MzfSaz/hyWuqxce+TKsizq1ba28Zqv101UR+VLKoB
sCh5WFSAz/IoW4J0nd6VGdSzRSnHJo+dt4o6aa8eZnPrWt44c0tSdpAcMsx5w2wMjytOf1+JnfdM
1ruFVpmdWhVvY2G/m5nYDo12Z8/JZ2K5FVkn81XpTgnm35aEihe12uTrGQ+tKVov47C8D7m7WVUw
czMQWwdjUhCL6ODcVrZExeKjTnsOJsec3jCzOBcpfR9lfWyp0TAtddlibt52yTTtKunOuxGPar84
ERKuxtZ4BQ80cgb0ujwTu7Ft/CIRyiaW6sUU0j5E1t1UzubBGNuPCa+VP6bWFad6xo9t1NCKyvyY
Ji/57HwIadxz795XY/4aGY04uHilNKmeTWGPgBMuv79RvUpt1zIQbCNsCn3Dg4PMRBip9O7a66se
l/oxqrmPk44pajsNkU/qJfet2+U35uXMKQj5AKb6MaKwcA9gmLu0XLZLaeyKthCMddxim+fKZZol
M67K3LtL2YawikiR6vxN/WSvnlboU4BLmxb1ZXxk4XlIR4M9Tskmsoz0FJ8Sx5HQmFd6YMvLb6te
DPZ8uTQy0/ZNbyiHkSKwY2fF0V4ZvpTxJsa7NNyX46hwCOzOjlyYvue2DJYSgvrvv79UtJFTj/PE
yco6mEZrHTI2bwc3wcBo8f2aBpHYjK3CVzVGq8ttTWNy/miu5TvEqIs+poM/zvMS1Ar7KPYyT1pL
C0gF3HVDE/vgRUn8k91Qx74eWLOZWFsmKM+zjIzAnZRrhQNUGwmPanmYD4zWJhtWiFOc1XWASIPx
1efx+qIKeiEVkZxiu/gqHcg0WCHNjaJuFZW9sk6CivMBhhPbBDKWj3JrTrDiVTV6tuc0uTX2fM/V
e9/K8lHXv8XqviAUxxudYOQ8tfTyjUaOSwQjWJFQP0fSUxf2HEil3o9FH0SJ1I7Q6D9J3e6ogg6Y
BdnbQXfoTdF+jBq131SnUI77PqABHmqHfPWyMlQYx2xXzx4NDWjU2a1sUvtwUSQ8qx22Q79YYZxz
tumWWxO5/t0orXs6k3F1f+goZSDYW/xmmxllLHbio+idwnN7vMCtPjDaJ6+WMFII4qH1xtyYL4NM
Ej8lb7CxImcrqSW709nq+5QMxqFajKzafXOAr2uVvBlLRK+NpX3NskiQ0G5nAJQRrktxjBQAoWnm
QIs1tPYy81mZVT+rzQBpRjReW1pAn2VNo10+Sb/QiEcqcKMudl/SaXXzzk6jPgZRTjYEg6DhKzR9
US0b41Qo811XyLBZi/u8omdL1t8tZ11PJvEutSfHp9X50jwnNtWZsvXLpHtxYbxgVSzuSe32YZ/+
0BOl9lSryFk2qJ8t7edkYEGrkUJW/cx9vcmW5lDK8rsZuBx0Sh7MqF2glc4nKnHIaEQ5050loEKh
8Mym+lC72CdP8djeUucJ/SJ5ZKge4BYJ+Xf8WCq5mzBnea7Rn3WeJaQ8FM8W9IsN6wn3Hs+Fmj0L
SJWa80dqfjlZ8oVuCAz8UcbQ6HLD4A3q3nKRv8/iJhHvzY53TmubjWlDUYisB2jHyKxT8VHjuJzk
MOAJKb0CzGeeKHt7iHaxWn05XbtnxlCFxWAdoqr31SypgIkrjQcdbfKnQd2bQ9Tccag6qply30Ak
Qu25xB1+ral5dJKG+evgbjL2N2yOrtwjQ9w8VOn0LfQyY1spXuNJnmvcPSYSBT7xKwLTIdWVzzQy
4DAWJjXw2UElKc4W4DbhjneRGtK7VG5Y1BTSZMZ9N4jedyUr7mQm7FpfV7f7uc7md7b2z6UpQliY
YebML30kdm4lf6ZR3gZat5yU1PhUZPu40llEoOVrUrWrvc6B6k70alTvU4G1IavRj6ycytKx+JBK
o3ruLL80sGORPnD78D5wUDmbOrIpx4S9m4ras2Lt2WBkvxC1ZfjC/YRHohne69Z6mjkFzHW2KVjM
izrf9ZPpG/hP1kTZlqUNn6BGdQXM4dUkqGiZ4eJutMxXVOOLfvYAdRRXqp3ayDbFiyVqfseov9qc
QtSp5UMOhfYFVCpGcJ/IwPfJ3iy/CGwQ3OpORjfzYMVP660YT/3CXE710H4OunmMIE7XM307maxe
sDIxDdXoTcvZlw0qumddfC/mviIW7lvF7XTjlLvF3GKt+Oqi+R03KG4ljf1jDYBeNNWlXYEGGveF
GQ5KC5oKmk8+3LtcU7Hjl22K9Z0miHXmjaX3y7MisuPYoAcYh77O6ImOWCMUtl2DtygS6t97GpBG
9taJpTxWCaegKDNfcuM5z50DKZ19S2k7BuqcybCiIYbKX42Zc4zK3edOuQGAnfU9ccD1W5Gx7o0M
IG2O2uLOya++Ms74QxZuT3ePBTrUB1xcVPyop7b+XtDBRNWEqYHhuhod7I3jtV1Lc69S+4jG4QNA
WkIaTXhHxmvvysIvgPHvBzc5UcGXcCovNsUaVSEl45dyitiYIuZUbdpsUoWlF18eaJpq3nY4PPZw
0Dp/jeRnnCc/qhtFOk2OOJhpf4sQVbQS/tTSHRTE0yO12UWyM5t22k6g2jgrxsFv94fSIUuZFD4N
CngKXc1GKHA88XBb3A7FY+2lC5y+PqqxK3Nb6fRqBWnZoslqlt/bDVVGmM4AsY9sPJl2Akv6EEk8
76Xa4vJ0ibBz6Xs0jgNDsK3U01NL3Ml8a0jHW3VFQTAvEfjtA00f7IFGmLyT9RxrvMrzWVjaR1X8
bG9hPSdhQtCBu9OBkR77RWM4aVvzPsOBtgFQU7BcdxttZHZOAJ49BrgbxTDDpGKnVU2ZscE7ff1t
t1Zcc9jHLeJnm06c1KkpTCLYtZ3V7LoJO7h1wUGvNgaswrV2eMotbBsTbaOTLwlmcBmLrrp4+q9r
A+ext5EkVNtNwgS6QF65t8EOxfVFTbayyeWW5yJtynKkan3I+wBgTOMbUfWyoMJ1cUyotCBrl6Wv
OZ5P0lYYQFm0XK3Vt6lw79XWfNKSJfd0J0lPokvoAI4Lwx8m68r4mShAYnJsyafPLomfBgGS0+xj
1p0YXbXWu1Dt+0enGBxWA8oz7ICIO/HPZT8sFIM5KEAk5HlCgKRdN93K3em4Lq4zU2UvYiTuvUkO
39LYrS1xy5USqXedu05hPOi7fKjYozjOL1LFVC2yVuFRrjCvwYJu6yVMMf2T8rg3Y+FpHZfhUBHt
xP0fqrQAUFzgp676wgYXC3lj5wcdTYQdSPFzrBXMbvrzzW26z10OYZZbGhc1Xn/0Vim4ro36PCXd
hmzLM3G+fmNYUeFbS8Ehj/pkpYw+mnGFWadhoJ8MF+zPUmx1AFVePnHebqcX1P4xmMfvrF8O0ii/
5gF7ol7nHtS1d1NUFxxYoaibbTuB0cqm9a3qwQkIt3qkjCN31QfHrll5UPU7a2Y//EO350enQsJw
tRmUhYWgEBNgVqoVplLmtaSKy0aKwBxnXuqYyEy3EAK+RRsIs+402e80e+TGVxTPHBbcgZHfd48R
kk4qWbhtoEyeqg+Hco4elAjDrRFd2BYg/d+czxXuG8goFFxWvtvrhMDWjGFYjqDAHOJKZjcPgPKn
Xq8WpKnxDJvxr3L5spbuZKuRHmgNYz9sVlcYz5qLOTk2t+WSnZuy+9HNA1ds8W6x3RVS3t2Alui/
fqM0lO4JO2VVnu7z29nAWEO2M6ehfBUEGshzCfZcavu9FhPHlJJTCnKXsc3V8UGX8yvTxbDsjaAj
hqq446+Vl2Si08uRRReoDd9ljncl1x7xarxpoZ7jhdcCGbsP9SKkr+nUnJAv1FXB9DUaQnKhD0Qb
AUbQxxnnoS3iU5v2P3o7D3EPgJhj25CO9LeQslREBlyRU6unasUTCf43st2H2/fq4MZUNaEWNL7B
eGvdzmdiwWFLHjSerak5byPQo3F5ae3qjXLW+1kVV5fwxRBRATy96bp9xzvpzkWgL9XWyqKgt2z2
Kaw+xs2+udVZIsHbjwGstrBgkeqG2/lEJQlVrxx1ICEbDUtlWmqPGJ6f0r56kwgdA+ALaU93pWiO
xlw/F+YTr1rAXUrzThfSYsyU3L1Y83i5vV8ga7D7ZRd+5FklaV2Lh2jof8wNqtaaTRSZj5y15eyV
NYASTGDRPO8MSHyUXHY8WkqejLeOlsboWmT69oFM2GsLetgkj0aX3FUXjqcMlpcJGnSzLuyMGnRH
9Z5ZRu/VWfvQuw84FM8UI+47Z9mIpNiCrC29ubVesFBthEUac6xObTcaHhTLJ1kRHXdpbcpQqhR8
OpR8ddm2KLIXqcgvpop+UfYDnJH43hjzq0p+Ey182smhO5oFc4OeXFuSR6bXTOal1eMNaJoveDBE
pNsGHm/6gvZMuEYDbW7rg35jb17EOTJ/IGwdi2XSgwpboTtlOxqziGxC0eSUXK6kOiliGu9jIcOB
a0TRcL2Y2pbQ/X7Mkic9Y+OtEE0blm3eN7soUjZW3vmRYOrSVIeokUyVtCByqPgAZ/wYIQIPCmda
t9pKTNIeiyKQ5DTEM/J4u/AHJfuoC1QPnmn1dJ6X2p9uhmjDfisoFOsU91zkVtgPzjOD9rc5r2/F
h7giATmJVn3VZsfy1OUXUKeYh3X/sHDLe5qIeXOmWQE7UOF/j+7aydzrKjbPXsuxRT/pqA/gPlET
8G2lKdCd5oPx9XsvnZ2Wgb5JdJDK88/KpLuGsaeprEHHxkVhRXUG5XPV+q+xNJ8X3XnuE3R3xIiv
ahBPSy5CDNt7MbQvzDF/rOwVx+iHakUPEDF/5W3yTOcOhu38gZnznlYkP18YtOKvcKvsok5bpW6f
RDIGDKk2qVt86ipzYGE8VnEaptb4Exlmt1J+OuYfnaJeu6J/L7nrlaq5G5PsDRf9+zwoth+bRjDl
9i4vy/uVESx5O+RNvdu0OQ+gssZ45QLBzgKeMXtHxM+6od3XvCeG43zxu3oAgP2khw5UPqtM0gTP
z1Yr7zP5xHzpO1qccxvrZ9i9PwrKQmO4Y0US36WrPDsCz4lSnVbDPHZG851Oud/lUISU8c3gphKC
CdSilUHKzDRXH4o+fa9K/QBQFj2PA+7IYsIN9mop1p2VpoGK2NjYQKfT5pzY7s6YGKaow3wx1uYy
691hWI2zUtJSq/C8dOJDH+V3ozY/IS49djxT8EDG11qj2xV05VBzabN6EgfxFofbswRg1HB+ulbW
rHiDH5dIkWIcjqK+nb66LiwO6mqT5qSufLq5HN2KItTbxRLp5X0U32tRt0kah2pT9CvWGQWppO/I
dFaIVsR6o9JYcE8Qjem6yosv1G3u3KF6wiodTsaCf80ybhbJEHQGcbMlHO1HI5v31mJgTkDhjykN
hrC8LSUSkL082uKmxswjSlp3WSfzBKj+nso74uzJLu5wCJfrXcQUtV/Xc5n3PygFuuJCc5MEPrRt
v8JSiNxlD6v8Z600TFI0/Tz0+TUi6S+fZ639mMfN1PV3c9+/Jebybo8aHcXuS+Jwy8H2Kcx++Lno
6QlUKC5XdwutiSkmvjx0qnovB51m6HiX23bJaIzJBr4YvHHH2UWLKxlG5zXtIdCscvZIrBihMHib
5qb0bClsmIuJHt54PS3bLHBFj5SExsFka89Mt05upXu4Aw6ccXapWbyYE7c9KDW++3pUkR8ao99V
Wsflh/BkQcQ0zO+Fj0eaE7ruspEaBT6Y8goc38aDXNPXfu4ehWVtXLYRTAeQyxO/bhLOdQ05EELj
g+WGQjN/3X5uvogH1XCplk1OiYYu3N0CKrcfWJraow04I0gT907G45Wgw4Fjxy5KUhq/9c0w1S+2
32nrCQNl7EXS5BySTNvCco5Kwvz59kmybF8BTnLcS791cDieXYqnWm8exmRjU8E7B0VdPTpYSkwQ
mHnpfup4cdnVWld1hVHqusHKAQ5wRIYyLHvGiOuLsY7bzAKurvRbUJe+MBFFlA6Rm80OQAYdgbmH
szxr0BryhceBnHedPV3cSCATmvuIRPOi2KclNva4HLfZauzNNwCcpMuepjUNZLrsHGe8mOl7fJMy
5/o7m51P1Na9qJiBJipBPvuzdZ8Z0eziqPiOTOcUJRG0VtHuHbX/WCNxjcosnMeEbD8KzkiZn8Yo
RyG8v6wskQ3hdyQ8UHX2j4ppGmkaIppFfdByvKh4uMxw5anl04+jBMS7b2wZipknbANMoCoQOSgA
stTfb0tm3Ms3UYLGYvpDOr2/CGcwfDdT20Ne71yd5RHXxMlaEpDz/5u989pyFMu26BdRA29eASEJ
RWR4k/HCiHQcvLdffydEdkd1dfU17zcfGIAkFCkhOGfvteYax7CUPsTy/y///J/kn+C5UGr+Z/nn
I3FLP7vu589/UX5+vOq38tNW/jANun+WimPTICMC5eVv6acj/6EhdbYABisWfvXNovAP6af5h2kr
YFZ1VUY3imT0U/qp/+HgQ3Uc9KKGjf/n/yb9xNbxF+mnDTXdVDCTKpopO4hQ/9X4Yi2glcVklGeB
sdpb57amS8JigoBy7uXnoTHasNIYi3grGg5Paip0I9vO/ZF9IRXLmFOPmn7vnCXR/enh/YF9Xzlw
n52HPHLhr7oG7CzaH3EVyjEhRx/bH6s2FAQ1xwpfmtQFcxCfJb/50FKKMtzX9sWQYGh1qbAvRKtr
N6mtlaHSdQQ07atTVDkrxUX2Ntu7ZHrKYEbRakYX21UFbR+N1Uk6N6jpPXXmhqvb2bNB/gPlbQwK
Bi23HoK+lh1miAohEt98pJQ/TRu2UWFyU16SVWFm2TX05ZwGu6ujBpmI35mz46yY66dW0SaGENZ3
6UbTZZAXpvhCoC0Mn1kKCDaLSG6CS1AMW6ZEnd/08ng76YKG3zJV3qJESHik1kfD4cJT1DwBfviA
OokuSpycDB3gFEjHS99bgQMfzpdL8VrjoV/mOEWRqykE5lCdjvOEat9wN+fdMdF7w6M02KzIDaan
TIwiKIyazuGs09arA5UmIK7Ox26iIEU4AsrcHOFLOVsUtwpgQxTxULWgKpBqaK3Og01kUJCuKrQz
hXYkkZ513c7045gRLzKavJHgZKWgMicvVXpIUNB61eAowdQyVJGA1xOEk1by+iSJ+6lPIbWUhxJQ
FVVmhnkM0v1MGxUQEsPkWw6BGYJh62RL4DQtZp+x8VBYCgjYpKUkkqAZHPQAha7kxglSUIUGjmoz
c0iFfU2Xbz7puvJLIgDTLxPVCZu8vtXQit2pWWiMrXVYiGTleo/TU7b0AP1/y7BM1f1SUUjIltZ7
y+kYTnUUDGE0HZPcucS9FZGhyxB00AjnSOrYy6pE4TZuNzhMzW/TdhRzuc7S+bWktnoiNAGpsL2+
JTT4AgVq9v5DWR+6vCr8RZ1vwXKVbkIlwBfgojxd6N/j3lyoqZCCklucNlFak7lVqvQb22M3UIbp
VRPtbnZsi5yerzzdO/ImTGgirJANfFowDNuMHwNC78BfhuEWQ0Cwe7MN5TEJ6I6cV1qHcPOoM5Bt
5Ed3jpqdDTyspT2OABqNBzUZv+VEAnK3q+76Xka7uDJTHBAkc1kL6hbwg0BqoqDfVqKaxrsEQ8dK
uvuynahVz4mH0ax1JcPwaS3zQ+xPpUlWWDqgA9p6SgT7KRdGwI8tsYT4ppSLvJ4aXf+RqAP9oAye
iVkRs9HHe7VMMKUcF7pO1TfODoavw5Qc5MQEmhFXgmzPhdgZhLfa4tBOsfwkaV9HY4iZrR4lTGmA
xGo3ykr9osgkkPXLBM+T3kGFjcM26DOX2+BJJQCkk+JjsjqnHLIBeMr2iPjZQThc31VIlOtlee0I
3HBbXVMPiy5TF6eM4eGcx50v4u6MMKpQzLfMYqSt4IXG89wUb2ZHHAOirsl1opFQkmC61jTrJ5OM
/oRLauXrYGqnq3rlt1n3knOanSwNgVeMXKRfEc5JpUxtR+A7p69XO9cYM/l6CtcZt1EOAeQ4eRhy
w2r3GQCnR6fFZG1Nyo9mOccFLakYgYNSa0y4S4ECh58GwiykT+UNwSh0tJriCFxeOgrL7P1IxjGD
AkGbW+N2kPUfObr6KmZImsy385j0XxZ6F97YtjHq74doduLnzgJjXy/JfKJMeW45x+RhMYM1X2Dy
qlLjLkm8HEeqbCsTEMyODvVe+TtW8pKeVvwek0Kb6OQAZ7QmNs1skaOwE/dLHEno7LlyjjLdBNg1
fp8f4q7mbBQa0UURoAjiNrAm8jtISJKb4xh3HCJpik85YSIDoOjSinEI0NxZp4ap8RaaHeWJmzTI
3aj6jiUDN2Na8D9O9k995vIyImE/LUScevV5WEbmmJAm64g7FRkWr4b+SyqAKiiSMXp9ntD6SlAu
1b9IGlbDLCJEBfLhKSbnbi6i1J1p/xzLDLNQiuThliBcL4VHwmA3Oq8K183hB4HW6ylatWfiqEZ/
zhTJzYin8snHUA+c1WOgcpmqdeUQ58vZsu7xt3mEug0eIrnOm2iTcQpL07kkyZa4xWK8WpFq1hrH
0XrjwhAXIebbODZvWptiuVYopzUDcz+Z1iMhyuU3JBvv8xIAfCy8QZppldQ0tGUnTEVDiqxzI1sK
ooQyy8+WGn1tK3k622LgLiOQ6RUwGwwVURrWQC/X1vwk5QuiOxokk0H+oBOvxa0Etpe2ru5GBOzS
nag6AALmgDKtDZ35gjUYWtJsRn4r0rtlTkeve25RaQYSYxC/XkmqnLTlODszgAujKRD7MhtPmS9U
DRnCWntTbqJFmBCPTcG9aMWofszlAoAehPvDlP0y4pGiKLEnyPhwf6U4Us8d2sUaW91yXQ/UXO1l
ocoIkEzWDa9uBj/XrW38Uv4qHVPyHIMJeSlo2JTcVOJuIURyfWzNrg8yE5Ig4QEuwwZo3oqm38dK
QpjjSiaEWAHYdF8Ss44DQ2ueITyYx0U2v0hpMHb5fJQ6+QYQlaAB0awHnDWSB3AxOZq6eS9Jxskx
NkxupQbb8AUPYgSkorikivzFKo0Hfjmv8iaZaup6PraZ2Mhs48ciYyCRdYSgW+o9EAlf0mnDGgKX
vD4aaIEI8PVTxKZFM1XnYnXksNoWmlDfCm7pvmzb1/NQWgcj46K+ZvmdqGvOPOG84WgoDjVzlZkM
42MUyzPXOr3ZKqvGozyWVKmj5atsY9CYdDqoWNpyl9KXSiOyfK+TdAiHTQI3ZpLGKLMo7uUsHYOF
NNs4xaSc1LgZ0FusVtUEkfMjWrDIkWKCzpaZMnVjZLGMJ05kdH3jmt8FFCHIHR2NIEYKG5qSrnnm
5AgvM3XuWU6O/Kixac4tqMjyxRsIyNpmpfTG4YEVUn7u3VY2xtWTt+t3iiCIyfVcEXc+NkHTteRZ
JQygM5XMK1SsSGASSwNBxKg60+4RX8e+ZFoaN4m6CdFU4rPmPTu5lMOirxCyIcrBy7j1NeTOt7Rc
OWXbIBZXw6OWKiZKjeR6l+BZmjoe5w5mgymMYJrFzayhvFt0ChbEFzUk0ueUTtFR9ZvkToetisDU
xo7b02FNHhbxjCCA6hXMLm//c0wHRXUGV8ByCvA8I1N2hdgVQVJJmLaqV25SbUpLIPEkhTGho+aB
1NePqZPxv10YSQfDLF2vTmaci2EXquputY3d45o+n7wU2YHQ35+NIfWHjDDPc2PSFbUajGCNEiF0
oFTRJyNQr6Sj3R4NNTeGoQkFUvqwiN70Lnoi17MLOr2IfX4ksmbfF73WniZatpoKNAhR/ijUCjln
DpFnGQr4CPpGMBwOKxbWoG/NV3tDDHYlCh/h6BvTMl7DSpbNg2UXb0XSdkdAseEqDV0IZU/qkWxB
XnlrxocitWEbcL0QckVVVpGOlZqHTqM9zTH4/yaDACKp3ofYsttERan5TrA4ve8NZArRQeNjiGip
wPvQK35OSpw/r85AIZpeG6brV8aBImBmf1WVJsi0Sg6Qh/0c0Y4fyLmM4gxniCx+9XN+UYZKC2v5
scZGeI57bQn1bRKBDCYQZmfQ565bb6gW8tMr2fJKB+EhpxGNq/hQyozB5Lq2KLZnd1IDvRe85cGw
5eYkyU4bRnnVeQz6IDaV3XIunPt2MSlpbYsp/p5bNtRKBM6B2pTPRDxrBYlJinNEuYkjTkN6GwOo
shujO2pM3HQ6T4GV118ZUaAVLbjYWPDv8KQgAcWP3Rar7cdzSWiYTr1P80W9ELqQNA/jRNOiGqzx
IuHGXgBXnZfhZK05fNSkf2f08EwEBW4ss7sYDoadIdWDIiMJTaASBb/tZk7d+IMgWXhAgJgQk3bq
jGE+0KIGllOQ7ydlFWb76gUfy3zIuZZ//Kj1qbhTG5Wu3uxQadvOQrWVmtDUq+w459YC2LJSAmt8
szAznTFLa14hS60XD/lVPtOHSE3J4bKiovcrZn7dNjp/ZoSIZXqVAd9C9711Yr8YChwtSXadRFMS
LreFAbYSPAspjFr8WC2xGfRpLy4DwWeEYGxDvpTKsJkWgSOs59jCoSGsdfNycJIYzcUEmh1SN8LG
znsPtY4YbUnPccScueqcZ+yKjBcUrfs4zcHLlS4XnuzgmF+tRH0TWU2vY6mvcCNfIIEPGFTWSw7L
wkANRn99beHdIRZsQc/5ljG3bj1dNVk+noX+VpSoU9SqGP3G/rVrEPeFLAtGYJGh3dFY4Bzd5q5k
xPxe5PXwPFYdGc6IyD/2g4miLyrG+rAvItPajPkxoDpZ3Qfph1VT7riRdqHSxH0I6E1BkNW8G9qK
VCuhZkbTCkgdqUh+UTZjmFBVDPNVoKTLzIoUmMwzC70PRI4EL5eaMehfEi5GYbTKepggdPtYyyYT
MCqs2JL7EMwVo2vp+8rwniTUGlS1JRRU03DqGiQ1U8u0Um9u0buJo2w21mlFtWw1jhOO22Ofi31f
nuZU/qW5PuDb5JUgcUKId/c07qwATmmGfPxO3QxBcRkt33XKLt6ySTZTYIelW5nOl0aK4+POV60c
K/L7Ri1cGnl9qLe2fdCz6nVSsp57gwNYvRKZpyTyTzA8ER7EgVpBgZe8dPMWsQUa8DumYk1ICQof
3baItrukIhjtpk2/hvuCePT1VA6qr3VmwWWjYhhrRWu4LzaXoCaZ5/229rmbXJTa4De0FHQd5W2x
DvVj2evOIbOHxl8S/R1gdRwQVz9dVouTCvQ4nh0uxae4qDanz3QpzbEgdKBMS5hNxNMtZk5zCuEx
qpZIdQKuATJ3F4FoRxT67b4oJPmbPJBu11udR67fU+NoAzfO6JC0DjapNLlUrQE9SO3rY9up4CAN
wm6JkrSkBu4hZ56nK3Hpw43Wr+TU6lwaotmixV/n8p52Sjn0MLbLCp0njf53faQz0+VGR0BmdCfK
1nqoa4YGsu3ViO+OXRmR++UkXFdF/qNvpWPkjHaY1MOMXW0FkzFjtsPBU+GUQvgyCA0wJ2KRDFEI
wsUKsa/6tsoFUWHO8LWE7kRH0a3qVHvp6lR1deQ67qxBF8jkhg8rhnGedpM32PJ8NnTjJx6gRyEX
zgmvAf0GDVLgxPQsEtV8vybJeS3L96golO9lU4UUBV4WtdBo55l4T1OMQWqsinAC/szkaf5SJ80P
2bFX9OlMLSuYZNQKic+ZKuds9Kp1Pcp9FTjFgvLSnpyrpP6mTLl2qW9mmOr3zEBUWvEF9t7EwS/O
FbFaVlA5KjPfuFY2F8GA8iWuCAswIV+1E4pJZrd+25TNKYva9mqKZpKa9PTemN6XWWRvqj6jjuux
Vs3ao+mY7/ZLHit0bG38s21vKI+I1dyiR+w3Yyh0a1EuV0Q5d8EqOcbRWjrnSkAAdNOuVzz8cb4T
I88fxRzWtaH4Y50tR0v71YpyPZtGOh0hZiIoxmN6yDsAWCvhzLHMACO19Pm66brlgI0NC709fcul
BPxq2b0I4HUePRpuuJJMCdWJLZ+qJePA7SYsMaIMydwqEH52hLIPChwlBUfzdvlHT7OCzhrQAksp
WWDsYiy0hLdN7gzUtVgsyzCGKam4mF5WUDdblXbc6rf9tpAq23c6gx+fQ18SEwbIZU7AXJGJy9Tj
p2xTj7cjUv2Y2B864GXobItFbW+Z1U8fu9S96Fqr5lM/N4iqrbEO94W8rREsFyBjxDO53XEacdsl
1XLeH9e404cd07PcLQVjhUKea89UOwbX5hpVIe7V3wvC1GlPcvrKMhbGwRQtYVZUEMCV8f+NOhb7
Wq6kOaGyyvM+06mY1liFUI7zrJQnMhxOpqL8UBpbHPHdnFGrOCfJrJ2LGuPbrEYKhg5lFVqNlFsW
8AF1zJc3zrnJKNcZTvz3KIoMR34wJZB+wfVDup2VTPNwmig413Gn6bP5c1yQiy+6fbHtVKH8t24u
lgGD2L2I8dko0+YbQfKXRtmjucKtXi2qx8kmvNUiJYMi3NykDe81NrrCwriN1Tg6jJGJCWaZomvO
1trPl4pLZKX6EEiz5NDaq7ixe3J8yvFYoXeGYUcTnSI75aPNkrhdauLbQbNu01HPDkMWI0hT1bOV
WkQmpr8oatG4ksJsnoNaIGbBQiO8pR6fshRJv97Eh2XDctHWAJzAV+C20pIdkgW/ud0pS9CmTzBz
fg5LWTI5ook1xeKdefzNEM/HzIFZjr2wDwAueirFRS6PYzA33KKtbo5cvqVM0U6OJOMCIXnrgK5s
/nAdOQqwWs1eSr9O+LCtFaav1eF/6gGGoT8jltq+yjAA4V+1vpWZg7YzvyqaZaKlwX/fWV+MyQrT
7NCoM4FETk6NDraGX3doZfEF1xR5fd6ZwU2GlacftmvYul6GRcmO1rA+zApZjQxe00OaUL3uNPQj
jVZfoYiitCmlyk21KPBjJU5QO7nS+HBoxXIpN9UpoJ2BitaBbEStlOyLn7NMTXdyGtjqlNG1tnjD
W2ScVPA3MMRzH+/DF6WTLoCO8Uf1ErE67QMAQPovtfK68fOgEB+TcnqXmV27qSp398WavOJrV++7
mv921xBTovcFBWeGg0kePzARSDVo9xjJCMZ76FawhXrEHW8l06esi0dTja8txsQjkVCkjfNFNwtW
PCv1iCFC8G2q363GXgOrfy6d3HRzNPe0fp4NEo8OYtD1o9Xn15NFKcQh6JiBX40Aw4YRgluJW4aS
Mp+zzp1Q1FMZKdd5yt2slLLIG+TAbueXIYV3haTn0bbzQDEXx6+5ZnFXa5HHGD4m5emUaXNPMV+p
g0FB/YFB6kSE9r2q0hBIRic6yPF0WBXzmggNt+sw8uRF3YZFhzixwBudRdcDHnUUsK1ykOmayBFO
3cVERrPAGTKnCT2/kY34XXqML7R6CkdzfFX7KTn9D00VX9Syqr1YqsjaUr/G4laQente4CBTNSSA
keGBS+GEAhYSEdsw4Y9305VSaITQQS2wChTrDKQbPiyZiwrWKal9M1r91/y9pEvo5nF5LS2yAbFX
vJTpd2aq8KmNPjv0GWf3hhgEvOeX9S3ICoTpDlUrXaIf39WPHTBQyVofGkO2mS9pvh7r4CGTt2ro
+aVNZuSt5msKQpXygIZrHvhemsWtP+BUqjOc83W1BONESUAXiEljWUMrRZll89EbRYpO8LVK09FP
0XXrvfqN7JH60Exy7pLZ8FwWlMqVIckINkEaNbRV0M/gvTKqieWiPK6bTHwJ4ojfXD3oj1HitKdo
09JV2WOmDzpt7bX0QZn7ZuEQi5aiYVFB78TKjHvRMDc89OppdE48pbknJwc4Bj3zXpsCs8TXh1M+
02kPJfVpLSFe2pZ0jwWofxD6Bkx2vpZZPVN1E86x55LeCfOLGiW/iHigvT8h80cjtk3QUnpGJXcj
wQgqjbvc7TZdugU+1u0WEXY5PQW0kNJ5mKgbO0uqHEyNBC8JpiaqNid2ubGlbp5I3zqkDEYU+bXS
IYNL6vpgESt+sFs9ca0RTJ70nR+7L1qZr7GcNxOdyuRaSJ6l3mgEUpKs6zbpE/I9pAnQJbDS06zo
YuUZvB681dU+rzYygRL7UTJvBTwkaHrVXmXOin0mJ2houelU+9DmoCtkTXQc5npldscHkT00tfZL
bRFk0DLh3EGatbG0I+EM56LJr8VjljFvnC5wNukANSYfg8MhRlE31xFgvk7K38BKM1hJ+heaCIbX
aOpNSnEQfTgJZwY6OH3F0qOB3cnz/gaDEpAe2EF4DSsrWNHq4sGodVXCix60LdFkvVVqhxmmhNQ0
FfwE53sfYbgmC8e8jtP1PG4/qI4aUSQhkXQAkzQ10wGDmN2M+0RnUuotuV+6hhorbjczB12GjjmQ
TISbiYm9jDDImvQc6tLDBvlGdfN7U5WIKhP4LtPZgln5mFQW7SAwRdo2SIy178nSX7Klks9ca/x1
Ls6mTI/IseKD/cM6KmUhe3lpgTVKt5IRiLACY6KQ5ZtcTd/psDVB0iPco3pv+LqUPpD1a2IzzO7H
hVNMnmnYlfykEc+iys1rsLNZCdLG7NCzWVVYFG0a2A2AolnQgRTk1aDCbPl1CS6qll0FxuIm6JhW
+kbkplsByYMtJi/GlTLD9WYugI0pr02OHprAc0TRo3Kd0OCc8vJd/54aufZFrTGXDm2CIr/Szwa8
nHWCjIskwXRF2VUH8AqmO9jdL64xltfAWPTKebz0Md2FmWvGURmpvIp1OKDe+4ZT9mKttILTqaXa
gyAvQt1LdrzqVaNe5TYZuLo4RtsY93NhbcPgVE3/bd/nU6RV6XOX6RiWrbJTvIRsjLDstTinYcoq
uEAUBVQRGtwMUe0tRcFD3NmqUMttboifz28jlf53kT/V+8v35/xp9eNw29OrrZhgqvw8lO0QG19G
WZWVLt72httif+3n5scf8fl+fzr0X57+8X7LhImVFBcu1RHJ5/sLp62aE28Hn4wUZcP+1ooplFOx
yoNLsMGTvGrJ0cIWhkOn/05RbDkNPTi5prKrU8no+lCn5ndzyU7j+JI0FXdDDfoMjGKwOG2IJ+Fr
it/oTeRcpoVlXdnYpU6SulKx2mYlzoSM+t9Wy6bowsZmgoPH8S3apiqMn34vUttEEbJvozpwFBg7
PCRUp6HNs612spWGhUG9F91rVVz++vh+PKukYv1xlHx7t/1J+8JU038c6WOnDphJmBUjZ+7Bn8/7
/LM+jvW5/XfP+bt9BJ/YZ6s7NlsB3eiIcJgoNWIzXTR/3xTbedr989F9bd+3P7pv7ov9AJ+bf/fa
vztUMYCPSjW+CwiMvkSjjboSfYOY/y0n+Lb9tzu1umXO8fl4tb0o+XzRvr0/bDbMfnDAT1vrADTP
qtCvZjWqrOX36v7QvkA2SIlMAifP4T6Pvq997iNjS/t/Fdr/DkLIsBr5139WoT317+JfBGgfL/gt
QFNk5w/QfjaMLqYzOyrwHwI0RdH/QBatOqiIAaOD//unAE0HMMiMCmmBvInDFB1t2j/Yg9YfMv/A
OSiWYdnwLf9P7EE0a/8qQJMB82uajPbJ1HSCJLW/kNkr6vaigud6bSqScPMs5rQmDr0O/7SKZX9L
Htr6QB+rf30COg7qJdZmlM4YWWAWuAUixwTTqdCQWbjg6fBRWoZYMlT6Vbw0CdHH0i2VOgSkg33V
thJsC7SeB/Avv+ZKSm7LZd26aDDtO6jI6KIl5Jc6Y1jyPSzmbCqlfSv+UqzTEE4i/Sqk9VUo6Bcw
6yanWudinU0Yj4uhCYpNtOToSkcokplR68+oDSaTsXr7/4RbZVnd7KuSUtnrw76qF7h2LvZaTT7V
BW6qSFV+vyDZqrMfH8WfDrO/6k+f0v6sfSdaw2PSrcoRk8QoH6yttqJAAhpf99WI6W6g6+LR2B7Y
d+2LbCu/7DC1v9uno9Tiu9rrNCSc/17ViSalsr69cn9of/nn5r7v823K/YX79r+t/vfvvh/o87gx
beDzkrQEhE80WpmD1+G+RqX999rnA10m/973+bzYqKnB/+Ulnw/vL9k3RY5ZXk5y2fu7JyPmXFFy
bW/6pyN+7N1fbkAwYLS3/X04mca1ER9/7F/+ps/324/1l7faN8V2UkiqjnXun/+fetb59PdtYD30
a+txU90sFC/KfZls44lJ34YS+2q+DWXQF1Nqa6vjvuvjieU+TNqevT/l4xj76seTtoc/N//0MIZa
3m2g44CiYFvdn/WXw+2b//nhv/6VcY9fRzgJJAVnk2emUlMicd8qG9uiiSU7Q8wt1VR1FeAI+3a1
EXX2J+1P3zdXSaThdL/v3Xd8Hmk1ew6yb3OLK8N97fOVJZaLrXHGMfedNogNsoBUjIQCbSfghrBn
0ogM5HN1iEoGWwr9jv1xiNwMUAzakRPNGg9eHQaYgR4o0oTRz/S7wjAMWIwMdSLAhmGZdFcWbE8q
Lozp1mT26rXkj7CTqAg/VpVNEWvwaWI/3OqyH6v7XnAIFz2l/bRv7Yv9hfvzPjf/dMh95/7w/sTP
1+37gPGNHmkYIkCIRPOMFsw3Iq2Ev5LquW59aKgyuoseOnGjvH/7bB5p3cxFvdov7eZ2aVeKFgEo
HFxP35hCu5ZBt1D6wsEj4BAUvN48Vka+gA1oaVc6+NVC07hqC9rQIuV/b2//733tc7HvK02t9nGa
Eze5fR5rq5UrdnaULVKrvehpQ+UPIvxJtEBSYzGhEopZ5KbC9GxVHpOPHu0mD4jG6NExjbsuQUNV
b620PmkBHU6Y4/fNgrKI3vO/wA9PAWHOaIypW6JGYitEcIzp4Jmbxrne1CFW2zjH2BkIbKVPrAzP
hja+axAKgqKLm0sCL+2CqhTbpEOhp5C1CO3o+gD51jPrQT41zcoIWG660JCs32tEE+snC9mttgMv
E1CfhtklEL+Z5+y186624Wrsq587k1G+0SawiXureF+IbYbxubmvYR9WAq3Qv+xoqn2RCZQRVqmc
P+Ia93ajFN80ci8dzdbE/AvpBR0ILjawYF2HApWqQTvcqs44fZyI2vbNfZ5++9q+r8lRUFqjniNt
lS9SVeVHnBodcgN6u0a7zUE+t/e1Rh1m3sxp8XSQeClZ4xxmtbV9wxomp7IEvJTs28LmIUSwfCuT
OiI/snr90EVbw1EuV+azk6R48qrP4cdq35ycoVOBoK5BNLU602kbAksNrz2O+QGKEupopdgfi2Y4
6xMzA3NI7bBvO5uWxkrAI8mPNMK2Oem8aih5EKllSGkOGj9kkC/UtJKTstx1abA80HzXxLl7mN/o
TQyRa1PNKr31GZHcr0pgAfIbDGUqFAsv+4E7NLtNRmJ/XxEv1huy+LQMr4fvGhXXEQ/6SRW+LA7j
rHoHa0wOBDqQfuMt1qm0vWT9Esu3ynJo9B9D9A5sjEOnracRJ0nhYfb7Z2zLLSw18V5oV4AByhwy
8mWwqR9QTvJTlMPVq6CdsP5USTwwJjpnJNoGRnweqTFJxCK5xOMSDBtM+pOpkyRz1rQLLEXrp7mV
rp9wKlXDoVVObXpdmc9Ykpv8KoJUi8RsuejZVSmuW/lcw5Ns/a4/VCPy5yOC8HXo/Vo7dnycqkQD
QXd1/qzkWmm8wTlL1JlWT/o11x3GUrz2w2s7k+dB7ecqqm9QtBYgaGVPIhQAGVR+nIaXArjVEN/W
/Q9zPLahfUFcDdTBHkmYClOcb7Be87OQDM+2T0gH4EjFGcVHbnF4jr7EY2jaJwD6kX3S3qd4pQV8
hN0GXETNroruPDZeJX8RjteNlFAOufaYaM/oN4rbJT4uBEdAa4Xm8UuFsfTaPpP5O8sneHzY9hmv
3SjXBZrd/ET0linIOne3qLnVG59h2TqH6SZOfOWpv05wRcIFIAY4qDQXgulCzJB2xDRIT8lof/aW
t+aXuLq2t84/NLvAXJnof0tXxpFcJoldWa9kbN2SX5lHuz2KNWyt22y4pEk4rvwuiFCARptmIBWf
9e465jy61M72edNpkOMjzXhKldIvCD/EA3INkzhNZxGiGYgBdPAFjkeYI8YvfrO68UOsBzH7jerb
faj8qtq7MjvXFHfl7QPjc6J57EZ9yNmpWuj7zilcNxTHlOjxTKOppaZ9MSjmzkFVBktPsxnRsFem
18DvSsebCG6xL3KPs9+Xr+p7Qzoo+qOTk2l40oWPErs/RS3om8CqMOAeppahAxw0st1bH3IUvgP9
as0W9zC/zU90c9IT0c25cder5wk57DheGX2wpMGM+diNzdg1csou52lFeOMqP9M3hKAmPr+pO8LX
m9T7qSC3KZAfKXTq0lcZVKN1k7wirtTWozmGxHAC7y2+Ohr15asoPhbKbb3lFoHOwK296lRj5Ns2
PcsJ7QfhK3qgDy5MlLzwp4kpvD/CuFFAp5GD5kPxWLClDW4vXaXtt744QtMDAPM42De0ENr0VAAP
hN34Azuj8wSykLTsL/hdQFjAyKgcFyCaiA411cGv2eSa1jFdoBmi/T0yLapeN880F87a1egaND5H
6aQjESMOweAnBQa0Z107X7RLcSxPUBOlPuA+bg8uvFy34wPTPNwk/CUJnCDSnvsnJk701OrL8Gpo
rw3qrvzQn4Z79UcEZ6c98adZJDLjKc/tL7hH+ZvIyrGLKxAx6PwdL36qXxC86ckR1yPQI7JR5KBS
HwCM9RSduBQrE2HVV6YciG8wilcHaNBZeke2TYcNn62E+urLSDlZBfbgJU/lC5nOobjRHwmcXO9F
EqyWqyKO1m62pL9qcFEuGjSRUn9sjlp+rZD0ol+30SXeWBNPSxU0lOOli5PfjTgUgLLcYQ/BpgKL
kbo18nF4Oy+075zvGC4vuX7CmHJogedQDj/Hd+sF5cGKIeIFz6W9HCGAT9kBf0DBb1ny01dZA5N7
wP5BWvGpy7nXeZvYnexYSAKMgvn1XdXSoyF5w/qogwJf7iYmpd07HveeeuyIPtTVDL5kytWukQLl
QVyHKPEBtcnjgrIAIy3hd0kaDjluJ+A6D7SJp+Ur7WOX+aSbiJcC7s/YX6vxDbIIT2YD3DftMzie
NlZPuqSIM65M2FlcWRK0in6Cc7e+UqRLR43SBmZObprb0L6b0c7D+HIh7jjoeVmn9/3Dhpfh3ojX
RL9w9OzChEZAmhtRb7mgU73mON1XnauodE0PJaVtEgaZZ6MNPeAuhthmudVRtGTi+I9y41LCDVVP
ctPAAvDhfzdSr36pF9+8hVBx1u+0LFiD1C8vy63ZHrS3CFulhyXFOnCmWQe0l/KPmsvBc/yYJp78
YH2Z0gN/OaUySpAvM7HoJPl0bvyk39o/6lN8HV//bF8GyTW+pD0la7eNPPDdEmcsG9IBOJtr/Bd7
57XcOJZl0V+ZDxhUwJtXgAY0okhJlHtBSJkSvPf4+lmAqlvZ2dXd0e8TVcEkKXoAF/ees/fad0h6
HM9F5WKHduBIdrDR7n7YH8W6/YFBZrWj+yOflVPmyueRQYEJwBXWEkdM9hQ9ieRN0tB+0u46z1EM
O1VXSMm8BxxM/BskNzy0z6FyYW1YQQDKV97ZM9adTLt+Y0ZbQso0D0oS3Qj4ok6wwsJi5Ct6hjRT
dwl7XOBCKs5f621xG66HFkjV1q/vWC7lNuoGx682EGf26qpzqMrLGmLiTZedpr1iOPBC3i27dCaX
qCR4E9ITnLxV/+oBDT0iaHNBSNUn4Yf4iHegg5Dy5nMYpPv8ornpRbz6+/gGwQDitBSTb3RCUJ1f
823Ep9qGF/NFYGXIiPuEsrgEWvuOEcJf07UicjfId7nDSiswmbY53Bfa0Sq8ENmoYVjmZ38SOcIo
E7F6ukoPMkHL9/JjfQKpsOnO2nGAX3Mm+MpRVuzsm9ZyVH40Rzsqx/rUnaudt32FQjcdp2N5UmjO
OL4L8/oIkOiGwxu+dVxzc0Bg/NB4nDPsDSxUDBL3PCK3BZuVzlHbBC/NTqOP+Tauzb23f63fhmN6
GsBM2zD8VtkRyfURF8q0wQznxA7iopVl4zSzoxvPSW0esspvkMBtZCc6NzsdidlDfCoehOfwbli1
b0iD7OgBfs1n+divi51mE/pNX+/Ff9InG2YOunKGeIaAFZcp+vaVtOGs8cRIxq7DLzx3M4GrOeyx
Awxn3+7P0111xGFS7OKT4Gor46g9FCCOPCfbWufMCTcGmFLQJKsAcpIzvbQOrBwb+L5jiQ4gM530
Cxd9CieXF5qBztbfMinZJQd2h8fooTn2n/HJ3HbH8g3DaE7l61n8fE5P4d249j6Dl+xn6or8Eowx
2kE7tDcW/lVUu/fZfXuTyc6mfRWv4UXPHZ2xxa45qEL7QfzI0Hk4IjLi69wbtB+s9/YVBIm6jg/l
JXXNN/VavYwnBkIGSPWteol+QKM6Rf5quI8P8UG+gms9lxf1Gq9Fhx91K99w6YBW5g3eoYMy+mxq
J8PxZWtHw9WdfB88zzudKzzRDmd4Q1vBCFe+0hNtb2i2cSeyuAtoyVtOifvyg30VtExm76ZDtKmv
08FnjGmeciLlbjg7xR/Lft88Rbeo6vmfnCiAy4eU7RUhqbYbfa94JA84hWjPSCLWpB+0mZsn/sbB
BExalw4maxR+GhVXB/gZZ44B45zxPr1H9wJYztjxevLQNkAo1HGricDrOEyEd/GGcVl3CDHaYWTh
aDnre98ddgMbZDwNP6sXzFzk+m7Y37OHnin5D+Qjo5M/CrcTrjffBUjZRpJbIz9/7JXneCvu8HHs
BjBuiJ3oCSt74QatChwW4y79GJna1Qj1f8LpBtWZomy1hnP8ZBIxbG2Cy3gnbo3b6diOl/imOjCl
gHrGsSK+gIped653/ggvPT81SV500MAGMFXeR7fhZXoalgFwGSWwYTGolPT4r/kH8h4GFdHW3lue
WNrYeXPGD06D7/0NYGP1sdllq2GHZ8F8a27LvfWeJoBVHByXxKy8ca16CZ4B1t7CSeJTT0c/cojR
AZdaOWz37t54Eq/VLX34eNqml3l+8Cq9l698xKhYwQcvkZEdpydOiN072YB8PCGbB2MGNqYI/U3N
sDSuBRvb17gf1++dywyPteadckJHb4N8cQKHeNtbxlJOk69TetOP2/qa3DLkJbf9Db9r7MIvXwuH
1relW3kfcIQyBXKkV3FHvg2BIWtzx4Gv0mZ3UHqsENEx3AC0vxW34omQ02alPfhP1aZYjdSr7IBh
7NF334NVsda2Q8A5bbjoR3SpnPAivFc2AH6JQZJIkQ2rsaeSM8678XN6aXpH+ym9aLcm5+5oY52y
p+KA0v0QAJC8kzEHGes2WnNKk89MB6nDsNNeB1dheK52wG5XwgFS07bcMkPllbdnc6XdMafoP8z5
2/v77pBvJ7f96Bgn3NQFrepIbrSJ7sNLfNEO2aa/22BxkZ5kdgEyX4WVfCVcs75wzHogy1ZsQPVD
IRQDc+nj+Da+FefqIb5LT6TgMgoaP6zb4MG4l27hqkw7FNzb9GRexHW0il7eo5VwNxw6DmfFnf/T
gQr3dlg5+qP8lpzJHY0Ku0/csrYbUhGfxcTFYwpdifVsaD+bwc3MO4WTeTSbDfPivb5Hekf2gF3s
WC9coo0ElW3ea+UryKaE1DmMN7vhwd/DHJ5WWbRBBDIZHyIpqqZ/ifWRrQinx3hoHqBx+Hud/Qhx
/UN+Zz3xId79LRN81D6bdqm2dkysUB6B/kxYHy1lN2EuRC7unuXi674afIsp49qfWwDm0h2Yr0lz
iepbzzmakIfzPrqwCqGCq87l5OViqUR931yu+WNPrnEPFXCpQi2fxxSTPXmGxao3pPuYmJYd8EPc
nn2xUwr0TU1tQHBnLtiFh1p47SjmzJ31GYRWdnLojmLu702O6tmcFAo9+Dc8aqLo3yLvCHAl4gha
Lli66CJK9sUtthi9lmt1jedognMiz7iEOpqr+lIy9xWqGjnrcjVuxJCzAC46PanzXRaQLReaVDDN
q49LFPipQoUky+7yqcT0RshEs58i+kmjUp4rldrgYlaQ5ruGPuj2AbElgMvjd6nRqb7IyJNmHUgx
IODPh2GelM/cmuRmLHSmQbO/jaoWHQExQq2hxSGKSQ/x+TAR3qgoDLilcEuh1q2wwjJw8pmgnYLs
yZ+GzjCcNh7hjM92tsaY2yPL1XbQKWmEM7VgKekuhd6lrrtcM5ZmXU8SY+r56XaxzCwXi49rMc98
31cQF+MCT9z42cyQWNTJizB5kSgvN5cLsaBw1fWswJY66HJRCEIpr5eriP0uTZt2eM8p037VauVJ
TlivhVz2UMTdsEjg/RkY6YZFwfz3a5gCqX3O9y0Xv90c58ctT4uFgm5Gmo2vkokSTK8/YrH+EAfT
obfKABC3HKpkh9mNlB+kRpb3VnVKmoLvNVCk3I9Y8felpAygDkAeebse38VKbhVGIpWqeDF3cYaa
zt5yDUn2gRjLGJPNcM5FHeCEV1JlTMvZCCWhPmlLcjI7QS/3k0w7vqSqTo1UfzRks9193Vr+gOcA
zztqYPuXO5fnfd1ernbD2soMmHYTNVeNAV+uKCI3fkX9uNa0gN7Ycn25e7kA40qVeb74vvn917L2
qLh2wOb+/ojlj1+vorQVSr7vP5F1djFbAx17aSCmFkMJ65Go3YQWXVBbrseYKkM3s4h0fl7K6QjC
8r2gdvLakoaXPNHAgFnq7vtvyzV/Nveb08R3WJ5Anlctrpc/LRelLLDRVIgLGCegzi0PWp5E9ZoM
DWlpI87vNxgJj/x6qe97v24vT1ieurxoZMxeyOXq9+t9PXK58/vp38/5evnfHw7nFyR31d3/9pTl
DXujqpy+oqb9/TLfj/v9k/1y+y8/2fdbl1oMrdOK6DzPv9vykr98+l++3dfV5Zne92/8yzt9XV0e
8PUFrZZ1pp5Qtf3+zP/yN1ne2aiBj3w9+pd3/v6ev32Z5WX/6RN8v8X0OjXqlTbdSz138haMDPrn
dL9c/Hbfbzf/6iH0AKhr/fYy0tK0+n74cu37McvL5qXOCuz7Md9//qv7fn+b5SV+e9mvxxjKdNfQ
b9u08/czlwasH435tsQmDOk5wwDJ+Xb56283kSbTXMTcmH09kHxq2orLw7+uLo/PqTXJpoYHYn6D
315iublcfL/M10O+P82/fN5vH+xfvszyuO93Wl7v+75h7oItgpr/J2D9JwKWJsoEkv5r7dHjR5Xm
2T+Gpn4950/5kSH9oRqKgqxn1hNZmoKQ6E/+laH8oSoqaCxdlfQlFvVbfqQhP+JuU9UMFOYzhetP
9RHCJEMmGJi/aKBkNDRL/0Xy6SwtyhOQL9mc0aqhfNIkSFp8QFUhGU/8LQTclLp2CnNTc0mq+cHZ
B/7uZZL6Ac03QPZffpg/U1f/J2vTcx5mTU1G6/xiv7yZaurAHPhW4LsstE6/Jxt7bVfKEBs8Alik
mKl4S5m5GzBVlkq4LienEn9iV9i1VLHEEXyg+Uwo9i5J0daHHZ50g5l2ksPx6+t+1TfkAQzgBtXY
t2wzC6+hiQk8AUeh68ohTDS8E3LZr9qqphYXm84wGKwctfCY+6bb16K8FrqRwrtQnf/9FzWQjf3T
F9V0YuQtthS5ir/9qgHD+6AweXEJpgAJa1IJiEysC6FGSwWYqJQAiw7lH6qYfOIWcouhOothljqN
N0PciwaDQOpiTPxM1fSYJF2/MgG0O3qFTS0jTmjUw3JNriv2YlwdVSo9xW3AJGROPQeiaio0IdUa
v6Aqr2m/Ar+K8ZoQNCQq68UvL8i42ywjevzFChyg78CYqYgONPtVAv1wRt/ySVU+dtOZidMTZGlb
MfZlw2+ex1JHkeWXbmBK1ywkiMPPgLaYVuRGZo0GFdIhTwk/pWgEkNmfO50NEAAEWMk2aUcfEKnP
seh/6rFMjTAO74sWuUM/ELeT18RcqjGBBHDMcYW+MRme4SxJv/oP22qmu/2+UxrI7iREJ4R/67/R
30SYD0rawDMKAuxYUuk9REr8asGH6bJBtLM48yhOtS2s1kijzYGRPq/61aRrbi1Qt/XaZivBb/Fj
haRgoPnQGPW118vySg77PX5Kfa2V5jMJE4kjq4jzRThNBCLRLtX9bVXQBK+Sxt+Y40V66sSEAD8/
/NQiOh5FqFLCMJSAIjP7fdkJ66rvrfWkWu8JAUV7iMjPSZAd1RxSvBBSvDTDlviB+JDKxWPbZ+c0
Z8cjUc6Ox+6I2wGAeXb26hGo+h767m6U9ZUsJafIE25buTlqAD9Qmigi+atNBzOWB5DhxVZUMxFQ
vGldRPDitjdKbPwougXUuTJUGD51/GnSeWND3aUWe8x/2E5/sZlMg4B4dJwqxMA5Nf3H212Y+Yw0
0v/WqtLCkuwtN2RpS7Of7rHpa+NGoinYyPeNGj//+zeU/uogRjOqaCprNu2fsIBaJ9VpIfGOyoBF
V9fPkwnzR50PBjiZT0WYnRSBcKLQbJ/jkT04JCgESCyhhUSe7arQ/8QU5pfA8NuXf//Z/mqftfAV
sLdA07MUzlC//hiyVGcZFBYL4Qt5tmgjlugFzmREdBKZDe2C9nBGCei/flsgiVAcDZPyBXrVf3xb
2oLEjfWC6QJm+Bw080EsGA/MPPqsy9Zb+yQrxLX58O/fVBLnl/3tCNVk7iYTmNPUP52jIl+SrZ4D
1xURthFce4taqaJyRMmnEDvQ/SCD1Y64VvXq1cZDHKms8gY0LrkhfkqSdUi7qUN6SrxYFKQ3ekQW
V8Qg44lYl0NehuSe7YiJxc6ikTqBaCROkaBRTfT0rDL5BoETPmWVcMlUfU8xhfEXmuAKdAJ1lLhB
L0JVI4H7EoE0Z98844QC0qfXCFWSdGfpnAB85UA6nW7nr2D00Ilm8FyVgKAbRJx2mYP10c3qRyNe
YzIbV6hRAbqW2Hc8pAJTabw2GGlijU/Wx4gzYqayDIsxRVgT21yrHYAFsEwOqZsV6bA25zAocIY6
C4dxHniSYToSXrLOcWKDx2CzFeVG0HEKhIOu4bMYH5Quv7bS/FhOrUA5xjuidhKnFDrRbkPrQfU5
8DyLH1crlWed5kCMiRQvLhgASh2kVFob0QxiF+4e8T9Y/wewFuAUUuc/7BHyLL7+x13CFEVJYkeU
SY63yKz4xz3Rk0m+DDDVuL4lz7SrTZR1t0yAp63g1SA7LAJfBwDhUnGjKB4RKI1xM/WTQCvW340D
NoJunXToOSB+ENlhiq5kUihL0qjdpBEnIuYqjoZHsG+pRQti6x/JHr+2EaIuOY1LJ4HxU+urpiXB
j5xRmHol7U1B+xEaM4wByOZICJSjmT1Yk4Teem5oa0+i36pQeSZ2MtgE6fjZZPrekEORhA+cQuKu
Cqid5z06vE4qUFo2Wxks1U0+qT8JE9cczxsfhsIjn8HU1jm7Ux2voJDcK2JwTLTsziTzEXF2BcU+
Jw62kORnq036jawaGy3NEGa3Fi7KSFhplCWxSTHF8qUUmIqEBRX7spBl7SbohCdd12A5BiP6AuVa
T/mLl7f0NGuNSA3Km2kS3keIQNGZ4u/1aMV7mGYSKvl6LZzKqd3BdCOzrTEuvC92coDgflvtmtSE
Rxf090pUuDKyLFNMQxpx/U01Ru3K5BcyEn4qegt9UjtUT+7I5flErJ5vqe1ssqJqbamw5i4dn9uL
gkuAshgNeUM5KpY2sRURmTfJPJcQwMEjPcWYhhW/1ewVJ31AwMmmhpizPAWxlM/kC5nSMKTsyTzX
kfXxjakZ+TA0jIDME2ZTKtJGlTy89xHoUykwVyaWk5aIv1sonuEGqDKpgVG1KiMFpjbmQPYGdgl0
jxSjcTluepKn4T6n9DliStx+LB+qTEPbNZ+cFRQRZhI0a3POwoml9Hmk0RQNZfA4+cl9BMcmxOwc
6YHslPFI/FEYuCjqXczXZD0Um97QtoHKzjBicRMNVBng99FPUkgnOoC9O6fvOFoXy9epVwrdvV+X
tDKk6ppyuNqdpFyC3hDwFMYHIqGnt6zd6zEvw6lE36I3edRK7aSTqbOupQBUHgyzTOTsUg4loyAM
DKDRBP5oI+1aRCPxAG8NhECfi4qdJ8V1kEtjNc2hZdaAMittpa1B6IqrApAhn4OetiUYw4ZeALxL
wtAzWmf9SIpbB889DwtiTZXbkVhKyp1vaT5cmLTSpI9JwVDkWUVI807yupdOzu58ke2fVqJ4II10
XxtYFTtmqBqzlVwr0k3WCvfEeIBpzRhiVT9zawz+SRReojnDgeihu1roiFVssWKognycqhq/g8RR
3UiRO8bh5NAhfFE4bBC0EJLhIWAT+giq6RzAk24xbL5UCnKMOkQZracjPUVygZGOKW9Ws/eC9mfJ
aLOreo5jawDzrXmnpCzvM1PbXTY9iUzoPQmQA84vDjB6I+R+RvAYp90HlDASPUWIuVJxqtEj6uVL
U7YP5K28xuo+Lqd9Ce4d7Btcv3g0SMaqssiZjP4pAUrXNh6T7marxXTdB4p7UwZLKOroWo0AfIog
vVZJh8Qnsd5i8okhAQz3iTXnvFGS1JVURxPRdbC4rE0mmPItkUETwelQ4EnIIkFwkLao8aFO6YgT
k+TYZd7DnNPZD5R7u9oHNCUnL1HGrxOoj4WIICyt8L4CoBAdprZPlszZRIjE+FIIVkZHdxbCSHSa
oUxsclYHWD1dYWhSqGYOybOoGYyRVoxMUyxRG15f7K9mjyCHjOK7EsVApHIwF7mM/kJtroaVkfZa
3MZKg8AFoit9BRoC4IHKek5TmoyrwfpmN2Up0R1DyBg51STKkZS3rSkpm02QrGFJZ3Ok3ZsXPlQ1
uLh+ZNAMlEsGfGCGtCDH2jYDak0pQHNQMpJGFb0qq9EZFDy4t7k1YtSlDNuV+UozVIQoLU720EQ5
3PfXwhpJEJFbutYT6D9pR0w1p1v0WeHAtoqt8V0IXznK6zUuyWilWdZjW1uXQeJc7VvxtS6qrTpI
czAauRcXEcbwjoz0bVyGBhQpgqQwL1dO0bUbMRWPIugHh3mkLahtbWuT8lxY6oup2nKRtkzwOG+G
HVpDPdsXiv9DkVdd4v9IVYWOfUneF7Opa1NAgWigQyDv7/eyVz+JgvXDS0NXLwg6GT3hMdYJwQWP
SXKk05VrALgu5NTnrhofUoYX5GDmbWTQamwMkhc6axX3LCNjmlyW8RlFtHo0s+KDdvlTb8HfMHRp
3WfBKVeCZ89/ruVDQi6lLcZqjl/Q2krFgGIgkN3luT10VcIs2k1NWtE4kHqlWEwNekkbnUBzpjIe
HGj+T4Hey5QAzcjuIPM6lYG6tmrhMrfJJuxJjoX8kKxIe7YzkTG3AZfZ6TjZk5gG2ig95VBuV6Wo
reUSEKmoAhdjjKMWAYghNM3DUFmfw/xmk5lzqEG+Cwo8zMRwAw/0r4HMck2JHDpeL42QkyFnPOPh
1p6F6hKF4l3aT9VawA5hy8I0izwZ4rMqTV/iXNhKnHP7MYpQU5rApwvUqoIlfQQRbZd2fCP85Nz3
UIsNqgg7oRieG8M/NjD5uowsskwgTUETruMoqWSoNWvcuB2c7xlYqKLm5jSQrDBrnOPiIDcz9x/H
h8DKtVY3Hhk6W3GmnrMA/BOvo01ojNQcAFqDh4Dp6oQwF+W3ObfU2kmgrjMgzcWfV+6+G3zLte8L
X0dwnEZI10A0Qh2f8VqdiWwYxweESJpGytxy1GfuYkNPb/EgBAuhKw0jxJiYOZdXMxviSlsQoqWG
uorOkm+miACS5rSAh2IAfpUJ8XEhhgGk5szRk94VGKAa4ggdsiLfFBrY30xZEceD0q2RbyI5YA9N
r+zinHbVWKFFhE6zRWmqa8i0SgG/iyg3hwkheDkH2/hC/IG7/NxPKeQJM/vQpOTGCC5FyNpjGv2z
5w2EVwH5s4zg3Of1ldyv+zIOD/hgP6p+OIRguCVTfjNb/VVFoMjys0NK06b5h5z4ZxmtpyT3swUQ
E35EUgazjJuu1Tmvt1fQ8x/MoQ5dOU9TkAFH4sSpj2KYSfBVNSJnAmjDYEriIjCfFGmklb6y7hv3
C2uon7OmO1oSENcgoduaxuEqk+nbCYBUi2K7+CaW9rQuD95aa/PHxQHSLPx5NnRca6RWcYgKIbzC
Jfp4uch6WIYgc07Mu73NwoGaWoaxpNe2FGnKfSXG1uSEaQUNosoforj5UTfMVZatu1xb9pVwAksV
jh7zbMVvcdb/3SezXDPVFqlgCa4tmAXplfWgyxU6iXR6h9VHLjxAzrASX/yI6k/fZaSZe9tsLmiI
CL8jDDEsmFwVEAaKWu0oN/4Vilq4HXULkJuoueHA2S0jYQ6UIO31kfqO3/QsXLumhVs1Z2ExiQtz
1IQlUzdHVVBui5m21uTppzr2u6WG2UQwW0GSWn4tOGaODKcItQ0i9WdWbUyPREFc6xOIF7Lh+IPC
uLnudZYnHj9P1USfnUpBTtOEj6GLLLuq+AINdgGtGCQbyjCTG6aYe4PlZWV4c3sWG3upf8bzaX0u
/S2LRI/s4UIvcltFK07HVyJBlSX3RGPSlkKdxMqu2RVyaq6G+e1IRb1KuCosk8TbuYS3lLmE1Hoo
xeQV2D7z2hh0h5hEP0j/+VSHaQ0wZ6cPfL+oOgWioDi9TxiwDCVxHTbiXSRjA/F6HmSMt0IHUoLo
YGWL+x9uBePhGqOIUNArRQAwgXgrCH5F3iTpaIB1+ew1XcjpmSkc4BEIFN69VmVuNIJmq5QYhXX7
luqoSUPEEQkl8qMcHpM2MVdETtsdgGwngF7kGtRTm7c6ZwU17zHDFOircq5j6pO8ToNNJ1E9qJoU
xY82rNQKfYkvmoCR53K0CV4HlLWY7AYSAlGQzztWHqAv74dLY1Q/PZ2KQNaPh0Lyma93FCr0qH7y
zAL+Gj+3JuaPUjvVaKY8ahjQ/yrIdquk4ayNM2edK0yaqLlnq7QyZCcW+FC60IAh3+X1oZU4uJfN
EzDShAFp1boXvTZsiHU3ZY+yyKksojLYa/ltZCGtikVCZgWvv5vUAY35VHB4xMpJUFDyaBROwpLZ
tGmZdwIcGXvACOU0/CpGRBUj0cOXsA3nfEDza6+Lh2CdSuLcuWZ20g8icljxc5qYPyCVWgohMUGE
9qRAsveoONJ/EAEimw9JpALEn//Gqq1kh9qZQNbnDaAE85J6rsQYqXapKvVHUlAbsrwCwZr4EQri
iTQiEh4jewyszfKThsBJ11Af5kIlDRLmOVmI/JFXy+M35rak4k5dcDTSuY4rTDHqBhERVdes+ya+
T4fhFOVU57uctVwaqgRaiiS6J9PUQDUF5USEekaxwdY4Uawndnh7aNiuS3E7oxhHZbvHmYtgOqbC
I+hpts7jVkYiC8W3REEtDxSG80LFEdUkDUUnlLN+qu3api8hWUevvkoVRhKOnURRoopQHkAN9Mwy
3kDy5HQcGIeyl4J1JuSArjoT1GAIQF3NGtfy7gM6ptvAmzhoQ4o1FdxKQhY08JmbpGelQLLgToLF
WAkaEK30k1UBcrfMQwARv/d+3O3iFkNKYk6fqXht5h1YCyisCVYMugtqV+WxPJ5Z3DF1M6kSL31h
bFOF6pwYUVaaNFwirCrrecejfgFxKz4sPRlwYJ+UV9jMvflAzsYpmbAcQj9fM4GqE7I6jYLoVQHJ
6LKPTWrWrwbyCiXUIBy6lbwW2/JS1ygjYBV+kpvOAo4sYYZKzCMpooZRoxomyQdZVmGUbiUxLbey
HFrOADI9FWvqagKurLhDBh2w6SxwOJ7n3cxVXGLKmnK8I3bkSUw5qAcd/0piFQ6cvLmOxizY78yd
7mnBauR45hvWH2VB5t5IKq4mkWBR0ONzI5UCqRX1rsCY4gTBJFF/oNWW+h25wVbhrfvwLtaHtwpE
K6fYlaeOOxb8RyKaMlukYoh2h1niwDKnVsHGy41w61tumoe7vHQrUS5XdL1jkiH9osh3dAqeQrW5
iHXv5nPsixyhwTRDdN8sO6D1YCrg5AxO3Gl9H4OO/lJJEHdh51/1yXCl1HjrTOEHIpiQLCxhzpif
NiUxURLTwjAKKUVpilOxvink6KlIIKqG4/BqaD22tC7edUpyjFOJdU2GI9lK0OZ1en3yLNkFh/lQ
zhEGU3gSy+RE3OOlzQFAJWl4nCycX15SuVYl+ocy19+lNnlufBaLoZmQiSiCoIOxGxv4QTwRo6sU
as+SN/nAD8oTCbvllpJtdEgnfHoCERRq0+KGteL8MIxMU/TmEqrUM+2wdccJpKysKR/eJJfomDyw
8tSZsQEp+bRfLnyxbNNfblcWZc0SPohQ5+ahKqVqqwj+XcUnwNcLL91QGUO6QRgP9aTZjCUE9jEu
4YEUocYTyZAC8KzE/XLbCrxbYoxJ82rNlOqikh09GrJTb2b06oy1SLGAiDEZWnVP+CnAUIw6irRv
4nimTc9XC82X98u15SKOBTqmnLvJRh9J7JsvvDYJWOOCKGqCWPm6b/nDFIRHav7D2o+oE1a5uYl8
5d5vlfCI3LMkm4MjL85Rh1MWAVpHf5KSKUvjetdyOtIOosUb5Zy1UVlHWIb/fqFZBKwrKji9IC+z
A+n1+6UQ/P+ihP8oSlDmlvK/ESWElR9m4ds/QFG05Ul/UyVof8iqzl0y7S2YehItpD9VCabyhw51
3FAtA4WBZil0n/6WymX9geqAPC7oJ7rOiEyU1t+gKPofvJpizl0aU5Yhp/w3sgR6WP/U4+L9yTjk
NfkYACN/66GbnZ7nIL8lt5nKC31BZP1xFq3xWDQhU1mfQFirzbZGybE+GQe007HaSVs91ehQpLOM
dJw1o0RNK4BWT3mHI1AmK08a0KrmRQUKKkY5JxrdPi2Ea12FazgD10ma4xrbdmWxPkqUZHAAndIJ
ImhFGu4MalV+a+5Lsb7X5etkYmitMwKcDMwnkt6ujeAUM7epngpvePaMAiOYxQlw9IfXvj6Hj0zD
8SeCdQ4BrRpy8RrV/vswU11SViOI2u5CWT+adS2tTF1Bm7AbP0M8WrREvY1fEytCblg3uoZpOWFM
ZHEvEqLuyzhOvUy/ZYIq7+tcVVzTIJ1U83RaY8RsYbmDkadyfiQqmRzQYhpXFuGBlPs/jVTUSLbS
b8vKonIFWJfc0vItGrCcdHF0V4mPifVT0Zh1hd1NFFrXQVLw3shDs09qvdmz+e5Cr6s2vgLmgZIs
X0azUyFCbqAN6bpKCx+rM2UxtcGdnAf0YWQxG0XOJwEZQqKHV8sCJ29gua4y9TkSen9DePS2mTzV
iUM+P0pdfV2x218hJz7nlDLVBH+aUX8y/SyORagfkpKvvRDWZcpMsNvCs9zWFbauLD90xJrapNb7
m8zyXWX0CbkXm59F37XbYIigD4ae9Tiqo/Q4cl4uAJnKJScO1tGSC22Waurkp2hNdMk1IxxyBi5t
q9+A0SUwfay8HZAB3Agzhzi2zuOsVG4FZorTbIMvsiuJAc3e8ofaYenCR1H9QxcOsuSUFgKOAZx/
NQg8D7VoPsOfx46dRnptPeqyXhX34DvlR5D8AUpsAAghVaTdoLuhweY3E5Eu01wTiZIPrbceyJrZ
9n7+czKF9wD5+aaX434tEgcLQotT5xw6BxAumwv5ZnasZiCyLGX5JgzMvUmdLZxqbZXytRBBxHc5
rTgCKDuszSmMWIQ9jtirtDrG4BBXzNG7KpGcXE/viymqN7k0vg+D3K8Xfp3VdkdaJSBk50NNG9R+
lcm4ABe023JRpURQTwKrWnkWyAs0SDnxzE64mdbezBcqzTVQgpprzYv5IXkBWP6iiunRq2jnNNa8
Pv0RmyZp9zFolCprmPai+E2rgbU4agHO8Mkn9SCw9/MuG9Y09HLKD2qQ/0yM9KlKRWoOhCa1Zb0e
0JqguKB30Huarc+sieXCI/gE2Eq//eaa0Rwkw9Oh2ZWvDIFOahSQuR1TfXMtUiWU+YchBekmSisI
wiRwVAMed/oe62jmVn+dLFM/p45J6ZeApPqQi/WlavWYbGydlN6IslasnUriQrY61mKhiM5GWcUo
krGF9LAlG98HIDLzymSVCRTw7l2TW5vGF2cLfHsbRFbpFEhP7K7Azjf2KZ4xYIRVLeSu0RLUoNdq
6XRzwgyrBmLAgWOUrEjsUPeJ6GwD9+tzhto94bD9psvRAWciygsl7yAXDsI66IM3M6gprvIgaUZe
V2k8uj3wwekndZthL88XZDfZJuyZHktt39IegjCbzVQPBTBi4Rv8tDiK4zxKd7RLnHowRnfB/ZWC
xDwd3QpZhwU4vsrfGgLyMSF761Ml3QApPvs96MqWocCpsvp9pK+6KQC4repW1tiXyguJOCqIDLZS
GcbG3lAAy8tyNN4lpnnU2ymgCiRM22YH67c60zfARcQSMEmM6SDhu2Hn3ZhDBSug8B+qYMi2CSRw
lvG9wYhAtaMfJdB0KtWJmo2hxT9lkKprXQeZT3JWfmjqJFyVs/16jHfLiWio1BvaIliH/Kw/Yl+4
z2LP28L/vyAzqk4URvK7ygKbIlXV41jljFtl/bLc8gOwGYYSTiuleeozWbqRpVo9sc6qnPL/CDuT
5raRNYv+IkRgSgxbEpxJUaIsWfYGIXlAYh4TQOLX94Hf5kX3ojeKinJZxQFAfsO95xaktNVWbh0V
tf22gvDyyGNPRkloYupZ+f1Wa/8ZRnkuO8gDeXCdXDeFVzEsnzZYRNnl69rDQe81dbQiRAUgefHw
r4MA1WYzX6uSnBw7H25Kps6exEO1NjENo0MHyxFZxQkA/inDEIq1Bkhicwhgbm/yfOCqm+Mkqlxj
2psFge89m6XtUkNh4MInnajH3MvOOXlO5JcbkwtVt26x110DZHlWz92yBDzy25TLTmvQDnNxq+fk
q4mzYEuTBSLZCk5C1P7ZDg3v7FHigg4MDn431RFJL9/7wTWvIq4FGojKudbExm4YsOQR4qM0MmrD
3cVFzDowGXrIIdk7SWcsXp1+jiYRqzNnehsRWhCQeiO/e6y4r4kyBmZ0MZk+zeQdZx3Y56Eegs3M
cPaV3agbF/0dfd9dhnV9Ur7pHfIBlQqZV0ztLAwmZfG7cjhFhpDvtM2Dy5S66mQxPksnyzxOVGQ8
JxTE88ASx2Llq1pVUtxMfhdEV/6Aj7Bam+UDDyWWLmn+TOPwnC1qfK2cyjvUffJQRjzQvQ36yQur
6oZThHBLM3sUykz30CG/JYlzMgznPR7yGLmYPTG6zJtbhx9hzPLX0aHL8d0RHsqiImu2hnPgE0HT
aULEJuMslx4LDcFDh4wsUVKSCsVQuI33ZpddYJ1i5Robb35MTk9Em/FMelT44k6IMdiGdZf+Ejq4
zBTbQob9JEQz+ViBrh1lnBUep2D4Vgeq3I0lK4FAF5+GCh90+uU9x2OrxNhek8DX1zVqPVx7TxHb
Z+XPN38YSfTrQndfJ+598ftpn+Z3NTvJKXBHTIIj/9HiUZc18fRDLQGJ4UN1qOw23AmYshWBCVU8
Oq98Rax0vCvV6fAwdLPsPcv4YBhVknFTlW9l4iK2zA4JmoBrPOVE0M09idfdK5IVYyvtqXhyY2lG
usQlY/fuqzCBZzDYNu7S1LjcSNbZBD91lSTPFBEmqoF4Pir2iayYiVjEcrRpDF+9jS4TMLVOgqw+
VW8qyAXPzMlmadkCMeBu00HdvpXWx6Ksjqg9vh5sO6Xs/JtVC1rTQPN12CQzRIWTecdMLK8DGQXX
IYeDP5i1/T21D4GjvEs4LIRc+rO4NkN6MUKbw1cN5TXLlltcjca56W2GrzJkCrvkQFBxJW0I1m0O
TLScK4szcSQF8Wqu4HdHDM5by/UF6knonfSSz45mhGS3qdqFHXFmWVIPm96ZqsNUpzWz2TJ4mcfu
Hmb6ZVzCDpK2Pe/QRqpb7hvJWe6zziguTQaPxG4y/61z7J88+jagsoe3dB72TkLbXUquOKowjGcz
zu5SpsXVb8tfGaTmrWM06D4yJT7yvciTn3aOqkhSIu50b0pUBe4QWZyQd62cR6hDseOB7+8IwVyX
ntLbC6S7JCLF3cHoffaZ6G/PySyY77tDd2S4m5MLBwUdM4/1yqQPEkHVxy9zjSm5hwltJn7zZtoz
Lwwm8G9B7FQ6NsFbt/jepsT1PvvdG4FbcLnnmad6uzQ/AOFjhrWM5IIqD9od2skoHkkBLbvxnGgg
EV5diX3VtygziEKw5Bck4rtg9peu/Fu3RgEa66aIrJTlrwo8mMZFwwJgoNHJPPUuy9w8xU5VEOLd
1Md8YQrB047HFJyQ2OwXeDN/eja4AMR9iid2gM6QUxCPHlcHnyvJ7OgFSorkuPuuY4tA9CShlVPG
uHq3nJMoNUiQgfV+Jr0LUQV5lJRVQYPnBx+yjFFzs0DUekQzF4D1ZrWwycKyOOR+Oz/VYfbJb4kv
sLkZ3fq1+BzDBHS4HPtdGk7Jgb5vt8Sz9TGs0sAleSRzAjee4D0GY7LnTZj9ybL43LPE3TWDr5+L
qkKOUvUJK3hZQoXHpljAyjyIYvhLxJx8zfPZhTQxoQxEn106FIdmDG+e25+IHucWWHLYl4gOqNQA
zUxp/DxC3yeBS3DnAAkiavTkAVBnVJdkKtyBxuuOYMuWPRcaU/bBIF0umdxjoNeQot642Ya+Zhyf
ZF6qu58x7SbgUkdVzZUv07KNkK7sU9MzblRf9ySXdEYIyDZd0J84JFjWKmaFlRBfclqsfZ95uPbD
hp1E0vuHdFz556wRb4R9vKRq+DaFDLUpf4PdPDYhXXBybVq2ARj7an4zVLmO+WO/8Jv91vkrYvJo
WvbcEQKJDJkmDK0E6vujy2ZgL1KO2zIbQvQTFfb8OIvPleMDTEhKpshUGJEXJ09zGain+AcjiAmh
Q98dS4YYsAHQB6DJcE6D9l/S3hiO88w2JhlJKfO9NccB5ubVLm6LQCLDyWTvelXLUyz9D+1IxGN+
8VbF5h3DHNeiLK9yaRH7tfnBXWCUh3xrWZPx3thwRPVUkXaX43X0GaueSf8hinfkVp848qcyv4aL
Ky8qX/iQYx/BSq5eDJ8LEwx+WjG4dprhz6Lc9jLaOa++8j67JEcH44Js96vBPBvobzZTMIUna1xT
HGOwDb2nXvK5+WFJG6ZRkyZUfQiBrHrN6M3gkIxIbY4lyoWMPIGjJkMsCppxPkK/TTetLiG+jsGu
qYm/tDygUs0S/Bp0WF8EeQ9bVdmXWKyikDafrn483dkM4ClfkIYVmbqNRBAY5UM4Sr6iDE1v6Bee
TQMTcDPWD6ODiBSwjmS9CONnJjsVpSQObte/1tLD9y2AQq8yghKyrB5c92L4v8160Bc7T5g5Zy3f
Jc5Os36dVO8Q3MMfxYw1lVckJ+TM6Smw8RK3dnLpE8Mj3tKJv7kAk6Qf1rt5aX4OZA6WmfVMkpRE
7bVhitMS42w/9SMxKVbdVU92bWYQtDoi4UTeRcF64voxiZHwE+fjgOV5S3Tay+z3XL1TZh6TALqt
S6iM9HwUMR0emMq1L2MdDHC/nMiqLQrEoP+mQ0340gDvwSvIEDZX1ZNtinRXsdDYD05x7H0YI4PI
fnJUsxa0Kn32SOs2ZaJOsnejjC7wZLneWyIrdYCjb+Amr0oUw4Z99t4KA4tKTeXSFljXQ4eJMBHj
2zCX715XUNYU3E82n/eeI2DTfE15Mr/Mi4CYM46/rXn8JmvlHrJcHJ2pFTuCxP6gAPwjitk+EHb7
S3h5B89v2DOx9W40w2CfPLLT2s6z3x0Xd3gYvtlh9ZlPkNyWkA36bBHEGqizvXjtbajwRbtlT56G
VTWg5FXziRv7lU/iw+3L6USIHaWgfKkWgFccP4wSig85PBEeqL/HySJO3HMQG1q3fLBmO4V1ok+G
n13HUb2TCIS0ClTyScj6LrjFL4axSnE6kHwLEq2XGkleT1BVIvrhFz+iBdJI3jb+qyRlnSDXvTGB
TfP9jit+nNDuwACcKZfuadrbkTvqdJ8wdvIIpMhdPlGN0hkXRvfD85EyyNxNdtJBWuhny6My0ldW
58FWEyB8UB+6z0bad/jKnQVj1WAkxKANvGPV7E1jz95z2ic5vJpkaHi6DelCIlF9lDa4i5LhCrmp
wMYqxvoRXxMWdY+B32h9tktZ755tf/4+TuA1/LnmKFSs59RisoqZ9JOaAveZR794LkqPXQdj+8hT
zQtK5+DimaCdbSOgImPz3HZN+sOW44mGqiCWNtm5vmEh327ljRCXlEq9B84yo9pdWhBSXcckpp9V
f7dM5i8BbyvyZPwbFCYLu87D79BpJqlGmZ3GbHipgsV57g3H2baBUUazw9jDDHt1XDLetMfeNWLH
3VPWWPLYccmB2mdp5SLRbv6UCV2/lbSR5fbkUTBgfXYTNRHQ0Q2c/s7EWZSKGzhuEkI0m48BkUtB
hGHXJreiQrmjOdCxz0JRA3Ll2SUOfsBacIjrC0qaQ++oEn7zyP1PaKhS7ms6oR5oB+S2IPHGUHyr
2yWOyjOkERz88jGuP6RHqqk/lCiVuUDp+rykYSU6DwR/hpyNvXUPjchXEA7Av4LQ1JuEVdeok5u9
SqE1ILbBY33Z1w5Qq5yb1AvLbdc1/rY2uMLqJv0yRuAeYfvdUu5TixRrJl6yS9ShixFmzF1171DW
EN7MEyuEF1SMzhuf8oi9Wd2F3fyYY/eYz8y6Swx6nIPUOSgBq8C5CTa6jDK+AFdxdr51InxuAqhg
9uRs8AgwfU68/q+bolGra4nMh71XQcUDDdm+s8vc5rY4qEldGFt3m4ArEfUKTIxUviWTvlVF+yYL
lyy61HirihHAYKvIpCFGZrNIAtEm9cPRzsreu/nEMTHEIt6ncDyxH0NycOas/I5aCvxUU38XzEYM
6g0xoZPFkKQquFTWzN9q6uWHnT5LSaXQFB9ckz9dotCYPzrJvvH6H4OEa2db8XsYZ7/yOXcPuWFe
Gk0gEmf8luC7DT6CjdHnFNm2RruYWQ+Cws4lM4qN583YBQufiREfqysZrxgP3wJyKSbHvzB8e0+0
x1pPVg0TAuhcXWkfXN2EmyTI3ly0B3YBEJGB9homayyRywcZWca8Uz2hSTUzy7rj6zOr7IdiPrjJ
XY+I69EBhM2bHcrlb2EQ0JUs0DI4Jy1MGs3VC3ZWLvhi3EYd/R7eDPPLLxXMXz6wlaZifJA3PGq1
xlZWGtg8WIhbCTGaQx9uW6bJ3dz+8dL45+L1S9TN5JnVxZPKAh87jnuhZrDBLpCsdrRccbHdEn7L
kl9VYsNi0tWqxfCf65wpzdi57BuG6RhM7LGXuv8Z58GLb+VrcCjduxX2F806BEbI0Q3P7TQCYmLM
QjMNzipjQdinl65pfiU+hRzhiXvW2NXN8i/htHyZRWlETFOwiGQISaf0K3Gn/pQHKFhK5zkztXWy
WmhGbZpFruIZFfjO1eOPHM9KCLmvnW3e9H/iVkz3BSZkaSW/JtsdP6hUkBD61U2k/mGKp3efmptl
ZSIZeFPZ1Q4fbdfMYjM1qv2Zsy/eKMPP74Nm5NAaS7APeG/AqIB6CSbeOIG4skdnjOymO4EJsYGC
QSuaksABc2E/JThwrhX7DnI93gNSUr3x5LMh/mk6SCtL46+R2ah2F644bKDJSaDsRXRJxjRZZDyo
5ni/VPCutM9WXIzqTYYzqsSmf8aoy9DGLq6DYwRnuxjXPEsqs2LgQmC90X4TlLSzZXByVHSzNX/H
HWtEaz2S9RQd6YGIuu+0ZCC7vIa+dR4NsKkLQR0GKOI5RsBRMvLaUDWqo5EvLmDp4RY44hpWDQ4B
BGTq2VjiMLKNqT1YPlMYZDCkVoUYNzzZkl1G4zlDtqsa/fDmgc2AjeOF3jOqevfFm2Du1OU3cyGd
kAQrhFAFJA05kQdpG0zY29p4dmqi3Xjw2ijLlKrvy1Q8FnNoyMjJ8232VHYo+tcoh0h6gbz0mbzj
oyNJdVx+Isz8UjZ4m26mSaKP+eJxY5GOdEBPCg6w/0omq9iP8oZkeT3UR733E1Fv+35qiKQkwa+N
nW4fetJH0k2ySJEUV9RZ1amiPgC3HO5dVMCavMCiTxBmL9nJQTy8HaqOy70awYLEf+N0+atz130R
JuucMJtfcODiAcw5FNapletpIlJSngHmgi1DdAZC8J8zYsqtWJIPKRKm7rAJ2/nF0kG762370+sS
cSlT47nK+9Mw19m5MK0hcglLRuniPIV288UVUaK+GuOmubkGJozAtPJbFVJRsFhCCrwMb9O42r7U
MlydojlNQ4hZOjBwk7ZLVNbdexYODw9ZxTZoWcqV0LrZBFGhe8VnVeBoZDL/rmuwePPSWriWtb0f
ib2++s0AYNJ/61vT2uRxPew8s+6PXWpfHDM7cNZVCCHCr5AM04/C/FlLvAIO84CjbtFdt8C0jwsa
Kx5NfXxsT8qbaHNQHeT+d6ctv/nMnHdx2M/fp4nEPdTNaZxCsrJ/TnWMmG6Rb9bYIuWzDFxmvt/v
U2QRP60u2HlzWd79MjmyltzwReAe7lBqpx8jZeUNVdtWG8xgF6+4MINfScXddSlx4FhUeMRCbkpi
RXetw5ZwIq4vs+yHwTOS/tD6lsUx51FDBlHsnbVsIYKH+DIapJOty/8J17KH/LD+UwkXoJP3e2rQ
OJYN4to6N2pGpJT+bQmrhk+M9CsHsUY6w+st2SUdVQ1zUcxqa44LWqC4MdjeqMdgmz81Lw7tGpxl
159+kxRPWGlp6hcPV9XY89zCgLN3O6RNwlu99MYEbAcHVaAvprTVi7ZrRlVESKH03Hf5yWP1enTx
pjJSXyJvsg8JuzcEl6U+ib7ZN9lYngFGfQ+7LNi49nvfo0gbZv/buNRv9qBevczHnt5jdvaIIp7K
UzKa+XMzGvlzRlmIRDh8TZrRhKvHXE5645PgsVo7nnFn9+U1txIx0XUcOGRNPz35EgeZtmml0SNU
HxXG8sbi4Y2L9BlTzzOldhsRmX4KjMR6MnIzP6QNZ1WZvmNCsq8lU5NOxOYz9zAF8Ari56DZ9m5D
dYE73vHmtaHXiPI6IhMxM0STyaxcNE8B9p9poevmYNXNfPKK9mV0TOpCt/1Qv9LSHEHxez9FKMhJ
MUu9NVXxqm3B55ZCg6NPBx8wBpFiDBnUjCgAH0ToWcnIprjVId3PUgLszFDwC22/dFaKSxELQjjC
InDL8RAYfD390YtDkv9m4I2sGMqOIMiJ3Ea/K5pzkBvWTmH/TrNQYmZi7Z+1UdGwHmml+5aEaFsb
zJ9l7lwyn9LLhJa3GtzaDH0jlRyJp35xGCwedVKsTUeYdze9L3msvwzD+mxP5XIw5/a2hDbES41l
cWELwPqAGp4LUw5fWWNZkS8r6FroMheLJ3Rt9dPTFH6NTcIic9HfvJoLJXGmaTPSVLq5/afQlLH5
wnpSGt67yP6qzPmDdeHagEvYzQXawoDoMt4MQ70gxSS6ZPMG+aL/4ic+YZKIOBYmtGH7znytPA/O
8O431niehbindKXsWkrnHpaQEqf4d+7bWA0qYZxaw3eieco/cW7izxUPy+I52k/xW7AEjzmGsK8T
0742wXyyvcmlM0YCaHX1r0VltA4LsfQjqT/E5w2HBmvpFFPu9uGqR1bz52h5kTU2+Dn8z9nHEtkX
n6Glj3PQhkC2SN7xa3Mm0wI3kUqXZuMry9k6DjBD8omfxhI+tN0vbBvugRm/8AnuIXc9C2m3B7zE
x1HFUTehKY0TFM5cv9iQ9fCMUJDNlQg0RXWzxcRpsw4jQ2FxnrSu/YMfqD9G/h0TCRPgoNl3nvO0
5HO6U2uMto8ce3RemP1+AInvY5/msnd2wZwaETGm/F/Fc4W16WNeuglOOWrLoYDgh3mlPASVmWxL
MZPa0Dxl8/LbIAFjY+rpN29IQJRQBmzhR21Wj/BlWZLpjYXXXnhBc/MG8SRYIepcjNvApaElB/KR
l37AsLPeras9GAIwOuy8he8PVbLtoBAIYg0H+bDS5Ba0oOkth0hkzMDnQaKEKTOksmlYnFS6aqQJ
dh9RPKaKL2ihJmHTSrTlyABbVu2Z5RrpqTF0SY/sgaBAhoh3m8Z/9jZZydO1xpVoeTCYV/Fo5iMY
HdoOiSYUdBTx7X2s5QcrP2+Xpj/rPDSQ2fj3IhYvrWVfDdN5qDanyHSLm0iQMVg2syBVJt/C+Rd5
e+m20Ta6DHzUFhSPrWeOQwQrhhBfi/ut4jgy9FYNTvORSy0uq7aJ2hUWl+qnEeT/SrzU3V5xRRw6
01QgnVUTSX8iKTgo6GukF0e+PxG9KtFMonjeMzQJIro9cP9Sf/TBcKuxVlzaEoBeMqDQBoyapMhR
Ldoud56RoBTA2ryh36u0A3dquU+qDNkbsH/azllYAx7ufypJ8yRDGMsFy5UYtH6MLomkkn0XAFmf
5nADoe5z/dN0mm9u599bI7zQeO0Y7ZGd957xyj3Eso3HRGJaWe+Ic+T0Mg/9u8lqc5HGt3qAT140
9jfziE6Yk7y7WQ6rCoKOqxP2623We4+QhJJvcQHOXuZZhPgp27et3OPnGYEc16DYk5H5wJgwmR0s
A+4jL9DXzW0hamW3lsC2/2+Xl0a05vo+epKlWPJJMEq6dbTC70nGmxIB2a0jsccUSUnomjtwLRhN
TQ+udy8IxsqzcNe4SJp6AmTXxI/1azPdnTWlxo6hyvKcJ+rmk0W9j9HdR7b9KpB97JiJt1EdV7dY
9pJ9kY3Bj7KrtCA8ItWoRgRSU17fTT8POVI0rUexXO14vuR8J6upfB8kTLAdwo8nzdpZuAxj+mCu
T2NQn5h9R8BIdkCJmr0LIHDrkPzd409bVd8ArSDhhUuzS37EOYnDcZHvnMw1qImGEMTMuZDK45S7
JFVwkzqc6a5kfFjv2i2hIUiCZrPaZVl8HyrxafZ8DSIF+bw2DbplmN2JfU0+8wbrgnfq4FB36smz
rrIzyxMOx8/ZIvqLfr3Y5W7eXWx4kypjshvExR9XL9neNeffEo34SKvmZCNhDwk9soNb8QWIYYNI
6ljbOt5lVnHMWMKMdae2Qw1w2S9i7A8OGcOeieoIi2g1+g/TJSiaiiuSCkfYCOYuMgMrRZE+3BEz
picScCm+Ax0N3b1ymItx57/azjq6kdXRGYaLcoJDX7BUGGfJfWI3blRXBTLkmlfmI5A9M957zeK+
PXjtm1oqHZnah4AnMwa9/c3s9VtYirfMZlyos+GAoCAafYZGBQFCm97/DGtbHsevQXsfmu0DTGLk
O1NqPYASQJDRzEXC1PuSQYG7iQjLnapbciS2s7Eub6vZiQiBXjYt3Yhfl2/9zCGb3eCdtoHFri7p
zaMKl1OReruK9TKVVrWIzzyb4edySJwzNl47iWuV8Vd1KyH50GkgbnGK6iPH199U2e8KSlw3Jf7F
8dg6hRSBM8dVzxx0R0+M2WTU77q99Z0efwop4MTnJjLLE7VYyD8TaT+L+taa+ZWoI3qB8LUK6xdH
2T0+KoCGHW8AZgQBQIlD84k5mibZD4614nKi7Oo2jm7qz84AfFuj+hc8vU5GGuLN+5sFmXsxf1X0
p5GpDHESDcJNr7QllrFC8RBAy5Xbyz6RorvKFvKcZf1NZxyTLD6/WWbM+MDzP5SrDmnpWc+Woaxn
pnMA+BMGww5rYVZ7yzZmJXdgvt7t5gmbxjyKDzPF3Mf61kxouWXFITWJH6WVTuTevszhUzpU9nfO
Cd535s241rF6ikUxUwlwTpOtjsixnnbuQD6wqQ85mbHbJmcWa/WKbinkQYbujCCBzHkfxp8xK8PL
YnbFQc/qhauoPIxDGvmAcQujozjFrpQNLJr6hoichezabiALgf5uk3fpd8ItLGPA6j2X94E58b7C
b1dxzOwk67xt4g27VGc3voL2FWXUs451i48So2NZPLQX3EbiUgcfHpQXdttcwFoY8rnaeS0lsU3M
gdAoYoem0CzwnShuEFyVMdQSv/vVZwXbab2lDD8LmJo8GLD568V4GWeSRpImZNktc3wMzl6s/ibX
K1JwUGtnAKPyQK49BRaEkz5ufc7UqGjZ8lAKATSIl9tSItc0wVdx57Vc2CbPPS2O2i+XE1HWFKs2
Ecl84HozIjgkZpkALw7884LbrjDCFNov413Xrr7D28K5GcZ31Cg1fjupj0wN+o4EYdlWR2+l+uYe
8wyPmO6syk5WjfYlHO5mzz3hLJXCzitYrcXlHuXVVymJyMhtogm6cuS5zMftdIybbBp1DPpGHzWS
dBtfZv4T+Vf7YMH6nqOninTQMGCR3II6dG8VLIjaD0WUjB5PAmHc+rb8E2dAiumkZ/NHJxe2czAv
uu4hlB4vnd8NJ4Ok8K4eqe/LxdvybNulDhk6SRi4xwJhDCC1MSN1vIZ7FAkCw0YvE09yGBExMkfj
SKWBq5DlcdltipnLshyKHSsgurGBymVhb6bn7EF6OH1XH7/Z/ae1+oP/6YGLQjebJe39qE/ZgEqX
YkU3AnCz36KdWDV/VZqeUrdQhIlYfxaN5zhxVqnyGnWmmVO12ptORjOIU9nJJ/Rt3h4BN5TRzuy+
FaFd7OGw2jDkuF7+LdRGBITJHOdns52jfIxbTpAh3RdFK08C037rNlBjFR5LcnZSEqXf3fTVt6yF
jXz8cIiXJB2dxNuqBSgS93hWAnA9s2szk1/FlpwEd3dBQhYG+dlz7PHAvJv0rS69MXpmuDI03/rV
9DrqwQLm1iOfmO541vtDHDMA3/TDZJ47EqsXGSenfy8nBoFEa4c4Ls9epw5fMzscNyp9jcnsn/p7
WeXrWEkfDLsh+KxwV8PusFSOsRmNI5CbLVEwbFPZZJA/JNSLihvQ9RQBOkPZ0Qb11gzXW7PkW/W0
TLeeFTISXwnHSWWLfWC0dxdBwB47zq+G/ORp4ubwCJLeFhLzUKj7dheGv8ceTj1UDuAYHiH0KYPJ
HtREzoXYl+VDcQ6DgF1FpfWquzX86pPcdnsXBxLQ8wiDB090tkti/WNVYrCm8b+R5xygOkTNubW6
xD34oj4qWZa7fjF+WkwgWK9UL4MVi2hSlb/jtr2hQwchLO2f1RKaZ/ZF/Gin+pS2LIhl3UduQg0T
2gvmVRcnTi2CyLMfudkEuwxPSsDi8D8/2lyeueHmA9l++jzl6YdXIXm1zCdvyC+TZq6tkvmcpdZ+
FmST+2hOEv4VrsL53gXybfE/nSAhYmSVDBehe3AETqbGFafcsv8mxhhyzGokf2FsAdkjTwHNcsYM
rHV3LRKnld1AIRnDlEI+iOtWINserOndsS3iwXjIhf5YkSpP7Fqcx8EZE0dkV76B+9OytsykVi2t
1N5XgdENCWMF/15zSWBKn7f20HzS4n4PZovohxIikoU53DWVBqvIlh+Ql7tvh/aBdHrapaX/CGkH
BB1JOQ2HMgliwt2ZampNQEXTt8iduPvAP1iv0FbfFxg0MF+MD68nc03hoN+Mxec/5bBP9fEfrbNm
iHpws/CFxoHiCdZOvpoDhiU/1K66G2GYEE8FpSV5Qq1dIcocWmIY6nuSLCnCvGresmh2z1WFlZrv
Ddnp3hTcCYojmvWWFRkho8xGiG7fOcXrv7vKipmG4OXvd40p8SHFzw6/e/fvsvynev73Y+lqNvvx
PZmxQQzGC6gVtgLrK6+btgRXqd8BhY17io7vkw+Yj6Mn2WsBPcFY4e6xMg9TX1pnFaO70+aVxzbC
5PXVdjXqlXa9UszYzC6uJrzKzJiNz960ng76h7RI+DPahF8hsLz8iyz8F+86xe1dLLQrbR1/VI5x
i70sPTo8k7yxfBT4E/ZWsvQ8k6XB+xuTP2E1cc51eP00AmdUo+UeGOTWzWzjOLTr1Z1Bill59P9y
aQcJo9KGc2R6LH8msgcHkcSHdnFRXjrQy6inGMzNOOPUsgnjIYLBt0Yldmr+zYCccx8EQOJxoP+7
AeG5q41hT2wyDYbVaeJuk3F9yNn5q7LUDm5H0edPyhJq2+sZYViaPMachWoIVAT5x95H7LMJm57b
za3RXvlgZf5fhNj/AoiFpkMOM/pPpnIWvpfVffRfOMEknBSN+dyhUM/+LMKNo0xA+q08lklaClIk
Rq5fIL8uJr3GZoTC1kx7nyFjvMN/WbOe/wOy+28sKn/p/7wY17ECYeMvpxWxxf/C+RVy1NAz+hW9
j3zaF263L3SJ5Cg3b3bTvtKRRDLuwHGivmIURBSbNThV1FvBgm6ZMLq6fs25ta5+mlfXVQnNqPnR
yDx/8piUVWMfZa6WTJ8gMkwyqCLfJrHVpZyEKM1YPE2d84DRNsJY0F9j10dEObDptNKh2w5Bps9B
ReE0gTdKLTd/DIMN/mB5auI4/cvm/ssczeBo2Q2BiyVSI44cxQ3PPtYs1/QxQ7lvWuyxBCTQP1Lz
Bcs+T/dpFKciZ2sgamp7V1D/JNDivyVuF2ymzCI6sTB+EAMpnPZUr1OUqTWe7JllYSnnFPGTmX5f
QkpLr6h2SEdwqMjklHnBeFLucIrNxru7afNhd5CGEmnUl9ShsdFx9TCaLjgzhsBW0I3WUxVwnTcd
AbP2itUZnfXEXALnbq77xWqOr2FmJO8MUYqEnTldN2FHInuafJ8pTM9WAsmtcyiKGEFbnQUnU4Ds
AWoXHmwepTsGP9iOsbXsa8P8KMRSPgwRPNy2WG41w+hoaGC1tmkzgtfNSBhFOEyx0X3lcZVcZtS+
eCQqstPswrgyOfzNUWER7cvLBCmG8dUqg4sbO4fUn+arX/EQrPUw31AKGtvSFXeo/P/D3nktuY1s
XfqJ8gQSLoG5pPdFllFJukGUHLz3ePr5QPX8pVb36Y6Z64mOQJMUySJBIJG591rfyr8MQewvnBtX
iewNoUGIgzvY0bW0IFPhlHD04kPoDfFJ0KVE1WZy3ON+DsyJCz2lxTzV9WcdKA5Tx+gTtpMdkQjO
GlVbg0LQnF5TF+c5KQM/jEKHCpZyMOFHGdFPx9UHVzWfZSJ7ap+Uwvox0c6mXaV700uv7Xwvsrue
Ysd8M+OAOht6k2ycIoc26sCK5XhRExVBuv3a0GLI85VOtNP89PtroBJTMRqz4OcTNSXUyu7GcefZ
VCWQn8UHs8GS2uJlW0yEl9M3CVu6OpaxDyx3eKyHCiiZROY21JR8nA9mhH4goxEdOMpc5r6a0Mwm
T/mYl+fctbWVFkcaZyW11ImZFCoQ/LWck9lT3R/RDqVXLVX+rrDJIYyc8eS6vbtIYGNpQWNjoy6r
jS6q76UA7eaqmitAThUDtxcJJnllPjLfRFXtPSQlh37beuh+A93c+LmHHYod+9D0oDvcPnbO2sz5
ShuTBCuKhY/oz/NFCop375nkdrUerr0OmoUsIuBX1o/S7+BkoaSxZOOva1zna5SZFqQ5bZN4GF9i
p5kjO1D4KjuiFjiqL46fVztH70yiGdunWvjFeehs+phy2ISF0W+aosK22JLXN+VVsmKfVRvPnGjl
UsgBLYWGhshLb7DxgjMvDjLjEtlafzDyfJ0AnDtGRnWvMTWsEVPgB3lgLpuh74+K3IgVzelqg2A0
3Cp7+kKJlxBGLUq22pjvnMQJV5ZPWeafB+e/UGAxgFq2aUKdtUwNW+xvF4q4krpn11q+Q1GwZOpL
cJHMooOmp9HJ6nWPBUr8veI4xjGTIBlwQrjzE/g919LCk96JB1myUMoyTCT0Wn5QTfyXj6jPTthf
+aj3j+jaJi5e0zH+QjB2KpsiHxqoHcAvY137GDV6hwYeWi/9qCWgeto0jb57DOVmnMKxS3Rmp5Yh
rl3Ur6R2SzJK7wHlQ4B7TrPtqkGdbcRqMxgcKpshKXTTr6JmWCxqJvSUOnP9X66CEuvwb98C1q7j
AkM1NddwrZlU/ssVuRBI6bVxyJGNZeXZ9K0rBryFzeJjZUkrO9fkfefdyWcMpIZVziQ0k44mgjxG
nx59e/FiVmG4coc32kmo5vKSYME+xRP2z4eEafzNJzWhori6VIb7l/2NDVF4uVehhIfJuNRLH7Nh
odlEAvSrzC9xyNT918GvbmXjVB8b+ytIJHJV7braNhnGDsdLjzZx1avB68Q2T93XrFRHQlWGE4Th
cl3FXOqtqnSZYOv6YvDA69hZYR1A+iBspAG6KODxbbu+0okpTLc6a4pXzx6+d9ODGJ3hVhQ+GmjS
NP3QtXHLIvXXSLsMYoUwgsp+SDUJXgSdvPuu+f+G/H815Dszova/G/Jf3+oAVDU16D9b8u8v+8OS
L6X9HyakFmRVxzWw2QO1/cOSL3XzP7MTfvbpM3n8w41vuv/RNB0bq3R0W7JlbPo/IQHWfyzTwoZt
SMw7zHDl/40bX/45JQAWC2eldKWpoWLEZPb7IDiRzdSKurVvMXrnVVbF475u/D0O037pt4BsUkjv
pqNT9XNlDKMiB3YMYP4eLFUXTrlxK3cX4TA7iyT+8cue/Lv585/Px/uncwlEUJrmmjY76Lfps28N
ZqKCBu0RnuFyynFfuegKkLxY+zCRt9z0Hi2Z26RSg5hFdQ2l25Y4I/2ahOTUCdexj6TGm4BKM6U7
eRNISKr3wcKQffDQeuEmpZOfT0C1jdz78i8f/8+ggz8+voGfwcFaY/P7/3ngq7As91UuzRsAnuJT
NeUR/FxEDrEqKPlNJmZoGbjXAAqz0X+id91cG0g2NDSDk4Eo8gRC8MBQk10Uol1HxOhmG/niIl4L
c+GsspQKZKiX1b7r6kdd6fWR3jJN0TRaGYWmThSLbv/yneZd/n5Jmr+Twk8sGSMZ0Q35+3fSjdDP
3Cgxbhzo2baqSd4iEMbfaL2/b3VKowpqL3aJXm4KSiA7j8H6YMlgPA2mRzPXKV8cPINHlRobNyrl
xXSe9TBE6RzF5iPTEmTWmQQ95Tc/g06+Dv/L/57/zdE0nzR//eicOyZnFGfV72z1rMi8ljK0fpMF
NndbRI8jZvq0rKBDgwNVfhccM8TTVORnql4yfC6oI9OSsyyBQDwkIjuvGvLF/GnYGCCWaOX14RYg
wLLkKxwRB55FR2d4VLWLlCwLHhxhrJu8146BibEAXdO4jMLYJeCJ8ZpjgxKbGdAKg8nOIUlnp0l1
l7XCRApmjwS3tPNwK3q8Wcp4sHyYkYmZ+7vJm4IbK7RV6TUYowFB7svRv4SYNcCAsaF5qjo7xXMd
tMw6tfM4lOGeZl6zkUy/TI9oWDAC42eQaw2+7fC1E3l7joSZrBkqhm2N4WnhRHJu2TUIGuZbfUxe
bNQQDGqI+tHAKXTRSm+fw1h3Sq5XfW8vejt+tiezQsMXy7WQeKTGqCopIDLN60XxbbQHdw+86iNg
i34xDY4J5rnYWSl+oP+HQ/XOGAGFIrW/QO2dHnfjoAL9JvT21Cnqj4lTVTiwaZbMYRqO0i/E7qH8
G+uXgJXoOk4dNAV+joZe9+Q5yIttS56q5LINO07eerHyY6h/xkzYmCr37FqZ+/ovH/vPUPyfZxhp
Mq6tHIZk/v/nUcMWmooGq5K3ycL7pNnBI5qsB0NBGtVthA0lkAV+eJ/FjHKys4kpLxTxU+2+aa6m
YxsIf9zn83gLjH1NErowA2y7ZQbPlzbpv83u/mZAoMRhkOCguQwLv4/RnetmMcxTeUtZyl21cU7z
nrFhySkgRnzpOFm5ijLgExnG9CmLT9KPXkIWIft/3m+/ZdDc95shmTEjz+bTWPfT/5dppjeqhksT
v1KbdVA18cFXxItGuHnDmQYv2g9pB0o1wzswxWdfH1wE3Lr+cN+VY91swhH7LoAJ6JgjrCzQjZG+
L0pE2lUtrVUYiRM/DsQmzIXdkKq9HnbUt8z8kpUUlT3pEu4iZ65sqZ2EwCMkouRjFAfiX2pc90iM
3wZhw9BMphRSWcZfRjLdFLlbUnC81UP41Wz76NjD+WTla6hVElmPIyA8O3duZAhGa3g1yefINs5y
RKGgh8aEHLBptyMOqn2gIKc1SOIWk6B+CCh2VQqQM//829h/vZArxeSCawb/Kephfz6mWZtqoTA6
tHJ146z0NOy2DNLbSbVfi7FRDyzR6I4kdIVaFVtrLPT5Ma0ic19DJG5j6yqx0q/NfPhqOZ1zQh0S
w7nPP5sabMC7odBwjHgf6BHSP+qQut0hLTRf7cZ3dlpgVIc4D4pFxl/YzQ61gEXXKi3qYFNpBnG1
UqWnNh3Tk1Zwcvv5kfoDfQTdwS7dERMbVcS6DiqF/wEPwekuJXUorgpQjQdSRrVMv2IotdCHt0vg
evImWnUwIiih+AafJE3vl3QQFPf03KQ7Cl4jSwcKvoaADlTBzONL6RVG1H/e7+Y8Vvx2oCidU0LD
A2C4DCh/3u+IJ73WGV15c/GCEjI9dY9jMNFiVtRDbIFXX7hUbELmF6dxnDDk9SNLr5FgYZFi6tNM
b9PWJk1UuUWsfGlbkKaWSfUi0uiGROgyfScHb+m/tHDhPZaBdCruaqA2XLAudXfZaD75GVHGHZEy
ALjtZwfFcoJjcUIecHbyQqMD6PVn7KybqY93NKaSp46S29JtzE0atNlm4DpI1VAV6xSU/54KSvsv
R6j8c6X2PnooIkhYolIMMK17VMkvo4cY9LazPVPekAO/miWrLKcNPsazAakupQmzSYzwQKpy6YVp
iu2yWQR0ADCDDMWR+iUpAAWWGoNa2z//hveC9a+/oa1ZjGksHMgRQ7zy+ydLG1+Hmj7Wt74wcEP1
MW6Cmc3rxi9eifGkUuKEVCSjWhUi9KReCrgF+Z0ze2fvh29hxB2t+8paNLowzpWDSiRsO+00eu55
ogW/RP+cbE29EBsTPsAmrvFpN20wrjNj57em9tgbr73NdRH1nFxMhY1lSTVvIktQKnqLTEzhFvcq
5G8TGdOQFNuxxN4VlDiCzBpxYD0f/AbdYK0rDFS+BUvkgGZM6AYbqSgtZiaEg8BH12RgDoLFYaxo
fI2XOH6L4rE94fIqEoZm5h45c3X9A/hB8kEdfItdAf3f9ftqGYD9X9Y+sgUgUchHw9zHkxsm/zb+
kiDz24nFcknjhDIY1XQIXb8zzCYndukijf5NxH1+gS3TocdKSKHNqGHm4mRZ5Tfqrc1GTaOzb6Lw
4BpZ8NxMgjhnMiiXAVW3oQKJPLYmjiY14TsqEJoy9YadQcsRANCI2NLHiBjR9at91ja0Ltaj25NN
XeOCAxN41eSnpinlIxiJFygY2rnNr5EbP2idoOhNPMk2iKqvYUta82LAdOVYVvDYd7r9lDbiEINR
xk2ldwiHKPOGwwYVMoujPCRkfuQrdaZkrhr56FJ9aqJzi4vQZH81JADTYKVPAbOkznZ3eHWWkUMD
uwhottjOmG21ivDelK76ss5UfzLseDj9vKW3tyE1D8objLUfet5JhvVaw/n1YAFyTXNAT4aokL4m
qCnhNmGzR5eGrFciT9cf3an3buPSsNtTZvfeqimjV9mrahfR+RpAOK6nmEZdNY0caclUb4k/o6Wn
wgefkKtFGRXdVkXY4nlbg+Z7ROpw77EYw9W9iK0hWmk5yq2BSS9qhI9jJeW+JRdvOdUazJ9BP3Ql
dn23kBDQ6nUNa2VXzcRfsL4+RPI2ugDniCjvuPbaGFLkxwCTsirge1rmBQvaSVh8mmSZtn71gBai
REIFF64zMPYNChMPBDN80dJBndt9j8CKHLW+vqRdAqDB8RCAtOPSnkR7M3uOHn7eZEvh6JuMMLQS
7SKIxClR5GrdBZGdce2a6HNtEP/hQBmLYhgAYzYuuGZIZIX21ay8j1UUTFekShuo7uGKSh00MVMg
Q6B5VaKG2Vh5/c2k+bwfFN6rqnO0ZxT/KMO06cjPBl/AyQ9MjOXOsAx/OXcCQ4FqPiqwsmhxUhyT
0b4WnCo7vDLNmWzrKve2bhacnLz97kj4lG5VR9D2CCDSbaPeIOuBKTqG9SWp0BSkbbV3pJMedTIW
KGeQ1eNxvXVLlx5k3adnr6jPbUhtUTMplSlM96tCFxiq+Fp22IwPTqID4HCCAnvJLHu3cppyfVrR
mUAYSV+Qw2HaK3w3lz75kSecYENCvo3Uylm5c/aYcuV+PZxHAyFHa5n2KtSp6eBtEzEDMrRxYdjH
xu7abV/N2oS4qh6Cya8fzATl92TQu4+g0B7xANDVtkwUv6iTB0cbPpi8inKsllEaEM7rIPj+3bSj
W9ossHNpV7xi2nWcxv4a7a0MvH7YsJPulJA2hSaQugVqmyD0L0UH2zc3rVMa2G+tF4drS027sBns
B8TKWE3zGiCzJayl70z0m5VRrPXK/TpSlcef+nnwHLHtohqjFKwQwIQc+WsQVtPBgJW3cYPmu2qi
4eLOG1VoSDwcikKs7dTRCwjU6IbkG1Ix/zo1PQol3bvmaAwErefnPKvPqKP8c2gbqIXdqtvJoPoA
rkF/sn39GIhxuoTaVlF7QNqOm1Fw2H4Jp+kbSRNqm08gkmXjdqepkJiiGCmlrIZjYb0EBWuhGJEZ
bTG5MN1JXe9zGT8KH+pBhBdPVRc/8Ij0K1IPio/KFpQymN91GAsZCOx1UHf5gc7fHH2krm0+fC6B
yiXlEDyZMboLy547iNNHK0AenZbKXUhk4quyU/lzbz6Ap1kwfEngERjU2yLa1boFQzKovY2Ku5Vh
g+RtbJuXdbSog058Dxpp7NsK5QIih0Xt0k+VUn8RwYTO0wECP4YWwixivAnZfr/J6p3720GHmsdq
tjx0M2qSZVHx866OcOO+zi0PTgTCwQHwe1cCWTi9tfVdbPTzvhYgLw/r2SyF5KjEw/pzA1wSw1ut
NoNgt7bIIn/ZVO5BCwtrrzKT42NglF2jt/0GZKo6mAbzItqLuEQsNR7CeaP8aTx4BbJtW+92JRLd
u34DBE8HrTndR74Y1+nYvf18GKwXJOV4W8wpANW8uXM/W4jPVEwIQ0zKtD6kNPcVS3rA/MB/YecS
7n3f/NRcaAgvmiT4aqc9WTsJCe840CAC46XZ9FnygvbzpbIJInA6mnvwnZJ15JCHnoyIwQ0yBFZG
J8OjyjhZJsh5C9iaT2hN5CrVCZUSNBDbwSJcCYHrXTdx3/x2d+rJEZsEJGXl1hENVczVXZ19wISZ
MTlAanjfTAqw3vvdahTmDqU19lsCqcS84VoMHu9/bvk92B7cifxLBBoaiDO9W4XZfJBPEabuvWi4
JJO4JbY9gz0yKjDege6uWjuetuSLP0uonAhg23rVxeNVC4m5EpAxKmycayW/02A/Y9aLFoZGClel
Oryojt0vmnIql6ZfeqvBtMm5KXttlZCn5vRRfknc56apYDHQXF4LPXnr3XoLIMdCyI48tu1iiER9
sYF5KhZBQTJZgICkHkFXYd7LFn0JX1RRrzggkfshXPHmEn4XCnq0fsAKNyYtoIroMzf+Dtq7iVQS
RThTnBPJI9l+9tA6Jdf+BAndLszeQD1soC23qwZ0GdMIH5kZrSZ9SO5r9dm7IZ5sK4xRYSBWqPwC
OKZU3XI06iOloR1RJBwQ6ZwdTWeFU23ecPnau35Vb+8PRXOm9P1591v3x96f+/O1//Wf39/BCigO
Nh1BLb//zfSec/3+Z4pSC7fuOBx/ee/4/hy97JKtzNShGJGa/fzE99cV86wIvur3qgbugwiYb5Ez
PCFPxrbi4d7a/fwr75/+/e/9/DJ+oTPnxxjvj2TMVRGZetmwiUghOdJMnMnVLJCcvPmGf2Arhhkv
iGRxpbvozGEG0o6/byYdlWUbacbSihoG/FFu9BGQRiYdJJguOk+HDKtlZCntqNmgF2O3Y8Vh6hTD
Cv1rEIX2PtQCi7TG0jrEvYWULCMAdiOa4Ak5I2fy/Z/vm5Z1EAJAN6aXV8ypHkZoLu//wlXQAiMc
HSsoZ9v78+4P3Tf3u6mVgesgWque3+T+uJU4f9wqEmRfwMohJ81vdH8BM/kEWRudh7QYnZ1FAlHk
iGafxs10sCouniSf1PoymYj9SCdAaB/9ntSK1HKgkM0ied8iuOt+kwxQKDb1XSx2f+C+6W2t0NbR
LPDK4bEu2tJwgRdzBbhvIFb+ces9GAXJEYfu+3Oc/3n2+2P31wWzGve3txn8GiZ77TDG9Bqw21bp
FBH0+ZSITcOZ5jn7Mwko4Ua/h8K7kHgO7xugXaTAv98fLUwG//Xu/R+aOUn9/Sn+GDjj8v3+b+9w
/wemA2RNSOSfQUut4+ez05Qcrp83J2PgU7y/sg5jYtK45FhmyyivezvPCYm5v7/Z+9Pe/6gI2TPv
d//uefdu2Ptrf/ni93/57SW9S/8ajJhrFFcAoBQcf/7xoVWGBN477yYk73XzpM03vTRO0919zxRx
l6W7SSOrJFXW7v6bvf+i97tuo7MAS/OE7c/b94ffn3q/df+hQ8jZE0WW+QVdJ7GrZajptwYqxE7T
mff3k1usYW2tShbi7TzMVWNvQdydj4Bh0qP6Iw1wfrD74GNXrI7kDJcd6jmCA0l5PBN5M2S8PzdV
7RCb8X7fs3wQcnUwx1naiPcnixXG/NbzmxJ1nB8sXfrUJbxjIlIkTaKCgYax/75X779LxcR3o5f5
M+qXbo8hgajs+QeempckbNb3Hfjb7r8/9stPVNwP0597/f2mFxccNmHbfnZa/6sSIV0sK8yPY46X
m3RNPDulym7t4B0HTwAUmKzhMY9jVFgFKy4ND7fAyB1GJGVgA20RhNLDNOM+XivEMusCky6ycoLg
cqaSi0ifqjMtiPNQ6uWrdRW2Z5yc7OZJy9+TCrf3IQgCUgV72AbyyzTjYMtce7YgAuz15tLGWnV0
U/NWOpW+o9DyJdyEtTVeTBUna5MhmGseXaK6rNa5XsKIaoNnCFpzKKf5HPUlwWKl8yVnsFq0CdKn
sMfNL0Ku9UPofibQQV7ytlcI1wxvr43iiByO0pitfXYDB8G+Hk27xpGfoCtOpIuhTNFTgbCqQZQ0
4SRsM3hMmjdgSWFBL8zxLZyGzxmkU5RJVKA0jcUTHSaduYFrb6o6ZoWP93cBkW/Yu3L4igoP3HUq
3K3n1/5Vq9cBpoPMJDzNHz9Ydo63OFPfMi8dNzg1XOgYuJaV5j6WmR8+ggUrt0UXvXSpSexI6mAN
HgF/GmOOWjztrTe9o2BmyMnf1n647zkZHvycalUIs2dDTOnZjbRXa8RyJjMPgkE6oPLWqks2OiA6
quyryLTs3BUDUSpZtKMOemVAKo/mRPBUEpLEjQxuT/zwzXS19LntfINpkfll0EftQ5XsELbCeRVK
bVyh5Uj2xm1r40Nvpg6xl+PDpIy5FEale6gNagb8Hl8nZVzwDSPvwvCeIfDb0B36AQqCLrMGeler
M7m0SjzXh5Q+EL56J/tA4vxSGOR6V85b4uPw83XSamTuJ0D3l0UztKfYZlCwZF1e9XokL7SWOCOl
eypJI3caMTDP9iaIHx2IdAJLlRzGxzCodhbhwELhTUBkSgnFGOlRpk589Gf7q0oiFnpc6ISjLpOJ
NQLrFvrcDBZ1kGzb5kbqbrxqO9M5JV3xAS6f3JtwDcvOI5Z3pIaoWUAKKw/gntPhTRl68bndJbF5
IxzOPSVB2qJLDbpjKL8I7LJL0dFOGGsf58+EB9KzS2sPwGjrXolxnXRHMFwUF5ci9toDBfctdf3w
ErnyA/0bZrCs0DcSXSNnd34ZSg4sGNtLI62yo6yAkxUzquBtouX8oXG/6HBTxjDzbjI0PxulOcAj
9QhjH8czLbz0YqmIQczVun2VE5Y05vWHaqisJ72Mz4leRadaG76CIoFM1Ab2GTZXv2p7+kgu1KaJ
5vqzI5J1r0UDJmuIklmdf+gNp9izPt0jitC2oTGc7loiFXb7gr4JhNDq2ElyEe847JEdTJqPKXbJ
OL1ERVI9x8Mi8vThGhsb3/brG0F5yyq3D2TOJ5SK6YpKKNnE6+lLeADDtsK+uKVpMyyZbPowAHz0
8IGdb/OE/kGZjf4RN+MS7gjYJq6rVdxYK1wO5rGZ3Nehg4GDbhEXkt7CVJqoEY5Evq8MzzSOzKOG
ZZbq0Y5oXgAICnpy1mJsinBO8slZ7ZNzVjUfRd4TsAh084z55Dv66I9BoTY8JdsYusfRrbXFsRza
9hHpwZNe6dQTuLsi8cqg2yKAYKkvc4AgrBvn0gZQWUYlPhHKWlyAvBGaim6zMOzwECdTCq3I+apr
Odbv+rnxR2fjF2qXWxPw9+JjLqqLbVXDVvPotbrDJ62JJcioeFxHbuVB1wKGbnzXon0v3epNftS9
bDqLQKyral8AEXgOx8+hMox93pmfe721d3g5HhvIChac4R1mT3SdOdXcNFh1rGWfazrUCzoN1T4d
H52w1NbdYNsY6rLpqe+oMAKEXmaGjdaYVWtiR+JF6tpOkYGWRPpzYDgzy606WSVkbzoPapkKganA
Ae8x+to+D6oNwv7XyQSZDwiiuVgdAR15Di/ZVU8kBFSo9RoK/cFAWlPnkM3NCnAUyt9G1KMW9oA0
Pexn9o44W+2KkJ7iSa8dSloGlOy2T1dOKNsTyXx5P1Y3h3Jdq/dPTOXsdU/3YICO99GoYzK+k1Nt
RMETEcfBHLpaHsq6KkD/98GLMLzupkBmhJOL/GeysUyOX0MdbbWobcziJc6SJuagpRqZsYyGOajU
MC6rDoGzX8TFbWy4pjkJmQnt3OjjhJjxfLeuIZry/ohn+NXRGLLvWMKTnW22sF1yG7BGdnJMS+ym
mjmUPoXBqvY4YYo8AmTC3zGjrjj70QBV0Oo5L2BWUBqOo5exAbOJ/nU5Omn00HhtxWGd0vFwKzZD
9jBA+z1UYVKtOSaWta0f25oLAyhUjITN+M22mstIcMPCH8M3oVVq72fzsJ1SiyYnmvObSSVTr8rd
JA0s4XZE9NA2u4k51FXZzfZgaLm1Hxwxa9fLhkuvKZ6SGAK8af7IwK59KKzoEEPaQyiShI81kl5w
Iv5Wy6PpGrjx25wze667DDAefepDcxOKJqBdmiQMIZCh7cJS3lSgWjKwrwCeiQk9Nrq973K7f6G0
wuErmmlRETKVG6CUHdue50r9G8V5bZtELOEdTFFn/ESIhyadNOV4uFT9zQeLbBjTvmcvbEY5fQzs
Ck+OhocyFpghqPljDTcpmXrsGazN6qUB1bMkZq7CDgDRFcrJK1YEj44emNug12uQGiOlOVzMm8IL
AGDUAQmuevLRNJOXbrYk6YCYXa9sVmPY28wHhufYynTEZQQi973/MFRUP5GMFstIGGpJlNWuN0Zn
S1mY4gqCaM1+o3knLxoYXXakQdjGJyOrJQ4b/7tPhCOcCd28DeShuGVDVJ17HXCB4gBDk+5zKHch
ica1ZPhnCsNRMU4PEEKig8tauW9U/TBJkidsf/gAJDimgjyFz57dnn008MvSGqftNLr48M2dEbnf
wnJAXN1xujYIiNaRqkHwNNVqGI11VJvqVTN/MKsjqlfv1SqzMg6XFszjYOI71bVvhggpJLv2K1ev
Yk0a9Uqa6KoKCBHBlE5vgQ8dq42mjOMDM+8AF+dIwArhUnoptq6S5BED89jX0L0LQ/ugldkXVRRr
NyRdwQvJqBzNSVBm89rT5AfuqQACL23FvB71yDpM2hCIBCsNUFHtiaU42BR1E/U88/KSHdEq8Zag
gNtUZhXOKMol2hTSZZNFPrtECVYfAMb72NJqYJ2LIO0RQEQxC2WEv59cP/nsYE1cWIldnnrZrfp+
8I9aMwZkHPTaDpIf8by+cXWy1LlaWb/1FBWMpA+PtAR3lLKpq5jTp9LF6lMyGNS0Y1aypQyXkxaG
9azxDuBSHyM0M0vM/c2uFISB5nac7GlW8eqBhl3CZD9ISNXVXP2EKIF6sYl/KnopFKjaRkN83igN
IZLrXIvBHQ+xrn0i7r5YJZILiqKpCs6NNAfm9DUXvl2hhm+lJR+GcVP0NmN1qrxjSagNKtAHXVJs
kWW2jycVL+HxroiIVVd4Q58KGR/DthBbTepkeE8KjBbdt21N5OOCaVWEJqLp9oFMH6NRdHvXafF5
C+cHEx7jKCpQmsD5J/B2/d7m2vYARXNflT2zCoI4KeEOb3ZNA8YUbfhiafFDSrTyMHhMm2AfbsKK
fPq4UVSXDIuT3mwQutuXLCAkzYk/W8WovgNbfzPzT6GhDY92pD0krfEpR1r6oNziFZ4BoWq6ma71
oh6Zb/YeXUDL2gnZHvMYeFwA+goWikzh1LAC5sKC3LJLL2ixDsH8nqnVJEt9aZeufO6SAmeNl9Jp
mxzINRatL815jBl/kxFmU5Kjx49AfLFaKdOtVnT6VpqDg3di+kFt/DEIMnZWDgZVQT+wC3vcTb78
lPfemelRfXAMe4vLb7poIWqDarh28QmU9qfS7OVVD1yiMMuyWFl5Pj0M/BKLwqi8tSOo4xvtIsdB
tvXG5jo2xJqTFHXIzScbE+pZNg0Zh77Mz4BkbwkG1ji3w7PrEWxXoJraJBKnsItvXzlOQKAh8kyf
1Ma1KYJkw/i6pF5S0+SYCQkDcDIwcABz58l4LIbLlw7+Gf1hoggVl9E0IL9I09SFkNavEnMy6HP7
1Dn9DiAtVmxSwJbshZEWMPkDBhSV+zGOTHYV+yl0u7D/gQxxG8iS18Ym3X6aNYtBp10dDswpNfNY
knmMSn9aIcPBJE3r+GCjHrW9VD7iMP8QOOJElya/kNIlCoSaDkXIK4Jo4DIl1/v7Jkbsei7T8bWP
Vbtj5pcCkLN2qVOyPoOWgcESJVLiNMvAHFOo6dZzDXy2iT/WlYlU0gXO59mFB/YGBGHfswa5t51y
vTtEvWecI6/88EdpIBHG3o/FMedB3Fg8r9uMyE0nq3BPGeuRRcTCeRVzsdnFrvONjj9wWLs9EvB3
K+NYHv3IJpM7Go+jQXSAp4EJMOFwLr0S2r8cxKPZj99ZX9c7uMJf9AG4fySyYNcHOQxVwcLdsj7S
4HP2Thy4CHK1b/kEdFFNmdhgYqyPbRuADHQh08MNpyMGp4muirfS9AaVronRMzOpC+XU4M0K/IfZ
g9xIgIOTLTLqe3zGMbV9cCNGPoJDV5jRchNiV53lpOXS+IDLzrUg5eRaUrZJjhlmn/WYTld7ZonO
QhsyQepDBgtlASoEMRLBp4Na18QU0ogwXq38GxTKtRrzHqAm6G3m4a8cM/WxNh4bqhq3OHYvZD4U
DJMaVt1AG64jkd9NE9hLDlOoRf5MeHTFkfoC1pcoA8VJ1o2fGjtbg83EkjDYTAWx1IEHXk2n8nrQ
IwyQXVIzn0fWtcGwModRha/Er8Zn0oe9peU3zVzgIqwpUO42GMHOocPstwKH27JA9XvkzUYyQpZq
LMedXduo3SrMRmIukCRN/a0IO+88FP5V94momLPLhkYiUc40eeS62yyiAp5zyGpRQxh4yEzJlBSH
+c5FKLg2VIJOzmoJT47LS5rk5baJyZwnzCRdCyMaVjmwT9Hoj+YYfc97eqzQB4Zt7FntyU1jd2fR
KFtmjfwhas04qzlPo63Kh77v65UdhoeJo3Q5QIbaZTbtc8LT6ofAS4D4pbu4zoNTQcsLISTxSvSH
hgNEi/4aTNHBpj4j/jd7Z7bjNtJ12SfiBzI4A42+kESJmnO2nTeER85jcAjy6Xsx6+/+q1yNKqCv
+yadcpUzNZARcc7Ze+0ENp90XptGuzokg+4tFwzm4OtHxB3ztc98a9OXK1opLu5a20H0XguSmNiu
W7kMn5Yh2bvAIX5MowtNwCelwhrEK2kGNDud9GXs8LZZo3trpWjf/XLcd1bxXQg/ph4Xz62tpSH4
D/1AbGFKluBQPg4OJ5Ke+LhII6e19gljBssBi6SoHpBfmiRbcDcU+F85jBFa3DvkW9B72KLWyXZo
KdeSYYKvxchTCgR07gi4oEUUVYvAjZwo7Bqy7kzWNBTf1cIVOVOtr4eSbAXYxQ01AuNLJu1NF7YJ
4sslReyI7e7FBC/IbLY3GRhEIlAZXoweINFKKhKRt7PEQBYP3msmGFgYZG+lzO90sHXYjNqO9zhv
Po+Ehp4GW2RPhskwBDof5O/thyXB8yhegKoQrtuQZDXG8TfABCNjxqeY5eKWaNWvciUHmpTkXo75
X8IJI00RFawcKtb9pdDJ5EphtmaZth+L9BRncMjdasou3oxnCWo7YY+Q9RNjOXjyVcsqP8i9VDsy
gjdRMy0ugRGih1HAzF6WlnvK+5ljGgHK+75ODQZO1p47mmQH8nfxqO36SLsLbOv5SORdnOnDWc89
/K6om4qHuFfJsVmX2Wm28Bi6SXOox/YZQrSHCPxqMsIP0XmXDHyt/R/9NV0+ZT4n6q7x5/u8UC7A
PshA+Uaf5qYDpyW8eGMVjbyb0wO7UXohBObzRwumcCcL1JkwwvyLWRcGM1wEQfW253ZbLMUQcdR3
Ms6HA27QtLOhOqWT9VCB9bdLoneKaApkpqPULyZ7SwbPsy0rbdvWNrKJlvhyp/YfRzCEx7wBXheb
KqJL2vziZT+abfpaVrHYkSXgQ9GD8Y2XjMPRSBcFzj/wvkh/740s23lxriO77UvSTBTXTkIopBj0
Uzpbe8iA6aFBxA3buVr2WhK1oXAB1jOCYw5uNsWTMIpXb0yffEWWRhynKrBGDiAw78q97tfkLpX2
TUl3gNq9rXSSZ6L5ZDfmzwGJxcUo7R0GRvACPuoJWE9cbr4DnrfU1CaG34IyxSMnMIXO3A5GvsWr
wwFjROMoG/sK57c8Z3l0nyp9760ZMFNzFUviXcySPlKZ4T6xs+VHrnXQDHVoNX23gKBNUyhLQ/3z
QwwfKe9bBWz804ZeFaEgthcddF5kQKqRvDsTcEHxCv9h+rWY9Ra8D6dp0xrD0fjGgSu994ug79ep
4mp69cPopDQb68LcZzXy1Jy7GRToBE1j6K715F1sEI9P9G2x5aaOu+M09dpnhGcwbkY9kNreBcHR
F6tpunMb45EYXPL9uiISm0wWIEJaieLBU4w+OufiRM52xnF9Y8J+jsZBZ7LtM9v34+RlZiSBVHfN
ngcWnbWOvUNVPIRSNy5L0VjXCFm0wqlizc9zkTQkMHTxnrYS9s+19ZjFZDkRKC9yRZdem3MEoNnn
lmL4kjna20jW28FD83mO8+Yu01W86JMyZzL0rCYjPk3+U+Nm7vnjS6FZXHMSeIUb4TPOrZ8JNSrC
YdRzm4lAvzm7cUquLxWu5E956qI7JdPcSLA3gH96aSz/ueBGOMfSDxzpr3d1TjNOFbS48qS/o4ST
d4jzBz/SC9b4QAdsR6PXDFy/+NX6o05E2sJGJpurmZf6mSFLf5wXMhWTOiHPFM2/kWuXthgKkqOy
/LH7JgC7VWmdv7I7G5dqNXt37cHSRPaso6wPSmNmZGNY89UnnYnEZ3lQsvAQcXQECq69BaN7okTR
Qn1qYBqnKAwT5h+616Wh/kMlWnJuR1b73NSeq55HYrBJEzf861zmR61OXST3XXvCAPeetgPceOKo
9rUHzXDy6PKSJbqZONS6VqVCPA70sBIBMx02Nw2bNJyzsmYJMqIQhcjKcAFEOpceMdUkgOwoRpwd
ETzPujTVYTKSfZ+Y7lPlzgcTeJFZe8atrPL3flkVNGMjn6qcnJRpqpGdDtm5AapzzCoahUZa92cM
7YdaCf2eVPUbbwEsv4Uj+GwaD2bCy6+YUG4Rt5fkp2bOFpIPkWCciA9odAHy0GFJMCP7rSMuc6F9
06bRIaiUoDWXiJd9k76RBa7CJIIW0FdAhtFmkEFG0FpcjP2l8Eg4iNRQ3rr8m19Xu9QT5deM1RSa
IJEwkxdfm7yfgkqY2Z5AHFYjJ613tsLEoU2G+dkeaQ7n/SdSMCLYsdqL2fTNTcasW65lAEfB554o
f3nsMNU/ROpXxVA+GBOqC1o+8wMRGtldwQWFS/+50xt5qrGMIc0DAjWmC/jBqCI3sWrgCdrUD4IQ
BFgYV0xH9tXx8+9l3BbHmnC2O8P+Z9zywH18v7upCd43sQI0g57Zc3wQY6V7lkCVZFJsNFya4eg/
0ffOnzXtF+DY+sDMcNyCWDCepia/YD9HOwkofUvAD1cb2KaLk5v3zKrru2+45a2Qr388ECPXBZLs
rZYi2HOsyj1rJoJVrZqsILXW+HSKs5dUTFwkRjxezN7uN+MAVmEisCz8MFyIiROUkFSUjIrqg6cj
bwTPcWlHRlYi1urLNGefholOnm7oDzUDKwl+MihUS25PY3R0okT4USnyElD9Zho5CT2fL6zqs2f3
CGwdF8TGMmxdHSZkktK8U5l6sGMqzjh67BJD3XkGnNCh5xaTADsZ1SpA83uo+bC2nGmMHerQ1fPe
fl1K+FVqQMLRxgaM0i7/Eq/rietG1bYFCxRLYBL6OKsQHaO24xjphiAcA4rqP4z0zA00WE0krbbr
2BGAgxGCfZC+RVwXcY13lIpDiCQm2zQDmwPNLm8N4vM3VZ9zLJX1WQduRv5IyUhdoski0xGy5Lm1
wV3LBtncOOI34zWhSezhSA805GJlvI01ZVk7faeBmYdkGSf7aCq9rdF07sZK17hW0ZuXZjLOjb5k
d+rkhlIgtbcQuZhFVA2I4TKm4drbxgsN/ZFONz3W0Han+cXKrOyRiFUaysDzdHd+nqTN/6GnHroy
siGb9XiWGkG0iAvNBYxGGdmCcz17u6gDQtJgoZmJtnoBcYZOOruWlsBeY9Lmnbzmp2Pm1lHjXHyr
pmZLI26Xa6nzbuJRdIFXuYPZszAN3tlYF8/S1YdQ53Nb8aYd4coc/ox812VpF4rapX9XnkfUfLho
ExuN9GqfTGkRMsQ61XGbPYz0M7aOotUr+4ykLOQWzDSdW+NBUlwouC6dIzDVv6vY6d/4sKDaehPz
ihWJZQ6oCxxiPAw9sfaJJV5Hs/5miXa6Rd5BlERlFDYFUBP5nD+c8gm0LXPO7lDZQ/NFuFoAl+C5
FIQdaoPTPyw1FJQ229Z2Umw/JnN5wa3eGJMX9gYcUUukMRuOMG7Cys7u/DJYCNBXrCYLZDHf60Qh
0HKmLyv06JL50U7UZqhRKV0K65uGHPcQD2REAy5h2xwIRvZh+86Fk5z7WmflMPLorUz6wEtwj1Tk
Xm4IFwQC1qV0Q2IUzMVCBIyczeZQlbRg++kMWnB6eIkRK51tC3pt9sbRqd0hZs7YkDs9GJwl9CKT
Ucma8UfQ1StSaXX2LTWdZyZFStomBJ68vXYIVg6+t3xzzbg668Iszx/f1XZTnafceIvbrtlHZr2c
YosvH9+phQg/pc30kgp5BaAYOKDZD72NTqAzonkrBLIxL41RTg/104R9iEnyB183QZaY+fqmdquV
4bIYL3MXE5rrYmPvYs/aqCpR147x/Ye9rGK8+rxk3xFi3Vsrcr5I6pXEN740EMCfTFjmZ3dqMb9P
ZNc4GnjUfDUVpDQDZb1cBXyKRzN7R5ZoP/cWgXPQ4RGYDaSvrCA1qNG1AOPT/6rT8nPCyf/A+IGu
Lup1NuXF3XO2PTEy4/xVpqc0Vp8tvWSZA9mx8z2TIrLMvn7oI1Q8054mdfm6WARxoJRGXT5VNDI9
j/zdhIgwP4NbTbpFQBvq68ATydDqbVBT/DJ6G1SLzW3c6c6qV+nPo2W9leTeI8/zd3Awv2fpUh6M
SNtBwjdO9mJfrcird7LHvetDeMnSmcLQAzrJuOgM+/LSDKReTg02Xqvm1G32A3YNvz4xM36N8b2f
OCY5u54pN91TdofeXTZ/SGQ7cUub2dynq3C50ryGcSDA1WKAFdzgowvQd3t7WdI9SSdTI888YZbc
vAyF1wbEurGgAnXdogpIt1lF3kIOmHsjFQ3zzjdoK059hC09J8irHEZGe7X9mKZOgT7VPmZXNJDR
qylJE7RZ7be+gyIFwDC90Wr+ijS8DXX7FGuac6WVxbFfaEEqdfHqFe7PskUXxb55KJm8lAOsPLip
MKUzerqLTX4fHL0QYRXANSQIVULjuR1JbdP1UCu/YXSpDyNRzwkN2Q3OEhlK6QTSmQ75kLnfp1DW
XTAt0/BUi+7uJVO362ytgIlI/xOwhEMOyQgzLPcNTtrCuLdjf80sbMtl/bmkpbbBTuSyvgB0EY3b
w7inynMRTcw+wYehX/T4XhxX7RXsRBR9ZXFV1fBdZQZ9ySg/mrP72hqMSFo31zbKynCLQ2sN+sam
ocq4kpM00DTPN64UKI8dmZ+nxu6+xKZOQp8sH3pb7M10iq/SMx4gbpNhrRcRsUPlfEpiDPV6pTMP
Y/5E/bdqHqebZrn6sVvk04efoLeMFwSe9bEnhvRmWdlzBt40XCrnDQhSQWntzrhUtB/2xE5RJnkb
aLPvY7eZsOkxddo6BcF+Vd9/jbu2P6fjvApI7T+Mz/+fiPJvRBRGsdh3/4GIksrvmDjSvwJR/vhX
/wVE8Zz/fHjbDZB4mNR9Hd/qfwFRfPEfzzMc4fsoSLmeV8DE/6aiuP/RoSBZnsF/ES52zf+mooj/
wIBDywXRaeX38Az/5//4CxlC/vb4z9w+43e7MtHE+KohsJj8OMMxV1vtn8ygePCSfLAT+jPr1A0n
g7pbPVISpol2y/TMq8fkZpNU1zCEPVa08Oh6zAEiDv0wWNP1T2/f/wVcYfxOBFifjiscICirA9Qx
fnNP57wpjWhK+wy6jhu5wb+Uie/j7DZ3vfrqN1Gztb2y32hjc5/8qTj98+//3ev48esth3cX4ofn
fbjR//Ru+JmzSB8YzblT0ZfaG4dnW0Wh05MWOenkPk0O59mx6S+cGv8VL/C7g5lfzqUCB8G2HYJs
rd9ee0fYeTzkqIfyVaJHXwkIzWwSzTd4u6xLxQvxqWccZnntLig8sh9OWWD2zmgZSas/mPQsyPRb
M54nufwLYeJvpuH1yRkr1MejhmFs/dt1wtxjnHWtsxBDyo7JefvFXqfLbRsZ+1IirBtglm/wmYDr
rfCGpeWhGOICZrF4LmptPlZyQz3h7f/5A/ug9vzZMszz4m4wfGE7hueQbP/X6xfnD/pglVrnZIys
A14NxT6O0grZ4i/YUPGrpWcHE97gLuM0sZPFiK4d68WpXvkmeSgzCxGpHHHNtAyacOjvNSCh28mN
s7tunHx/3JFr0z2bNSjeGf85B5LUOE+O+kGWkfM41F+cllQbP7fCdJnRZqdx/e70Pv1fYT1pefPA
TZbTUql2ep8Zj46e7YtYNKfBnx+HOPol1worqjWcytKD4pe5X7AOfdJF5V/++d0y4Dn9xSRP2xFE
j+NgrnYdF9jaX9+tzGDCg1HeOqd1rTO5kMARgeft6BFIbClRymGUI3xaE+XuVd33GiPF9v/1iRgr
0cHgTueG+s2tH2fslMk8W2fb66cTsSfXEgzLE9kWB0qwZzrTB7uZJTBIi82xXCV/6uWf34zfGTnr
ewGowbJp7nLj/U7zSJlBaA5Zs+cxSn5pIrRcgOFqmI+W7z9YKYMd0fzb8vb31Zbf6QgiaPmTLeG3
q1UfM8InRGERNWaHqqvtnSYFshfvAZKRtuc4v5CAnt1ET+Il6oQrEwtKJsN8QzjzL7eO+Pt64+im
cA0MpiATPshbf176qWoMQjoME11Af0EbYF5MjJ8evgeAhP6T7s3fbdTgu7JyoWajkt4Dhbwaql6O
cqnSHV0w4zr0iYerybZPkzdjoXCKJ1NHRFPP2GagVUZHj7AsBFvzPq9ZvI01/pzp5r9ADcTfV25H
t9jHkLTzjfj9yo4EiMPIya0z7V+Kv6WJ7l23qo5VUh4UKu92LWObVXvS2hBxCD8ZgmimNgeM/IRK
k2RFRj3NkFdQ613SjqYu39UM0o/DZJ5HW2h0leIg0jHLOQQRBzpWZ45jMXU6dd6KzZw3diOZdfny
3wA/UNP+dt9alok5f71c3d/BCDkCJFXmDddNbreh0poSKRtPFzAqspvxM0Tv+l8YUsbvtJv1GnUc
02PyxzHkb0Qy1Xhd3bmteU5XrCgO1/kB6sKD0TDz9m0kdz724gOqHe/88cUTyDJ/5G1V/sum/Nve
w0ZvQVPUXd/ihALY4/c7tUn6ukAFop36KNf2oMyfrcJHwO3EDFAUBYogA3vfgCYjAAfqg5CSnVB2
JqBPORzoPO7iuIufK2Ps/oUJZP91RV2fm+txGjMxsq4X4HqG+/NN1GBXXrl2/gkFFJnMhRsYdg/S
asTd58T+TIhWVm55blfdBVpm9Bi1kULd130lnhCciBYXdzya2nmyU4aHKg1t5PJ7w2/PjKr9Q1dz
GVeV7YZq8gKfU9kmXacGSvAPsxnMMzEyZ2UM9kW1RYx0Hy2LB10yRBVD9I4VPeqxt2lizw8qaZ/6
DtKuzDz9oBICdD9mRnlSQrXI1b7t6jLgeJSjMU0FYd91YEB8D2mU6g9TmBp1ff7nZZiP8K9X2lrK
uezh3LgArU2H099f38PKU5mlStM6xbFBt8F2XvUlWfZ16mh7pyrvTAInNu1BR97RS1pynk7nyqHV
5I2AkCNYs6csYx9p0aoGqUf5ptdwikpzzo8ZWiHCpsUp7RnWc+x6L63yuGT5xLVDOxH5hok9zjFP
vus8qonxBR0e9KC4JxGZUHDnwj1VnsxIVplubQwioowZd9EjAVNvxWhsSfPdLouVF3Rtu+aUgcFc
th+W44/HiiblTvpYsPXOZJNp0BwRT9fBZm4SQi3GMfgAnqQJfWa4n/5pUmE0kJpdTcs+oldwFlNc
bZGV9nuOB1xCU37uW2VuQW6ErBvpo0Pa6qFF8bhJq08F7qnjklRP2BXpmOtJuB6LQLu+zww0GY7J
50QQGzxiNA2waKlt4zgR0muKbr20HnrW0Puk9fUOOE0S4MWbjpz/D22WyEspmSg3duwGuUkEgztL
/9LHpDfUPmgEaQt1YgwWbdulgEwIY2anl1p1MkllzVrx2dWL9QIeiq05qq+STfi5ANpUZZ9NO0Sm
ngbG0Bcw3VIYGhazmWXSP9FlgLln2F8HPPpBIzMasxoU/xoq/kGu8Azl6hp6itE87euKaYQFm/to
j7d0MJ2r9LPDouqRiGSJ8gRh9xTDbKmdiNkNSGufwGzyOeZXsg2nCzqzUNh6csRV8rNSTHKQArRB
4a4wo5pMYHQoNHSTPn7AS0acMhJNs5DJe17Nd8urwjKCluUKPvPJ5CDfD09Ojq6NJAMkKHZUkd5F
iDOYphcrb12gcDCRPULkrbLsDug1exKm2mKXVsUv6cj4SRuJatUF1HM7L5nQgONWfc9h1oa7XcVv
eYMVHRfgLiWK+tbjCtoIQiU+T00X06W5ttm0wgosAiUZXG/zyJ1wOtBboQveYc4ZAr8D/6ZFW9OT
85NXJrDME3XTcEObjHCDpdEZgXNZHw06oygNSHT0mptolyrQwYCHXGsmPgCmfZrBZ2OSJrJJROVx
KxXTro0HsOuogs9dhY26jLhSfb4z2uiXn3byXC/1Dz9mD/b9pX4g7hwDClG8TbL4h9jMcqA6OtaQ
gawYKb9p3Bqvkfklq6YnP0/FZZk4WZhU0ocmobNMVNlVG4AOtnP7LM34EFtT9NA7/S6bJRlfWWns
fOdnSlhgYJcdeThaYmz9fKyPDA6IVnVp82VZsneWLH6cs/arhZIg7CQ6Mdg0X6M1Fixz/BuNxfaB
F0hiWoY2PRIIM/1oPvdl/UuzxukaD4a+i2oTBiOf6gZFR/pCF+iiqvQkjXR+s6LnTqRcFcPg/ugv
xL4ndMMk/nucqASVmd1dVkSBw1IgRrcyUWX+8idDuzLT+sr4nJATd9yUw/It1qvVpD/LwM7N+pCn
3edUP6IAdj/RZ3tPDSKu6MzfnZoJehyRxzJ7fn4lB2o7TS6hp5JfqGoXZsOq1/mQEwNbuA0oaA46
dq9AL32SLPVExzupZRdgl28d5fDBnpDkdwVaItQg30uOFJtc4ss0jOahyWMJdyW/lHUaIcXEZyiW
6llXSbR3fPM4ast7Yq9S7JYBgaG5BQYoaxe143tHRC5NUqgp0sXJjpEAPdhKajWcS+oZ4SwjInGV
fDRJX4g8sXd64qMt7NrcdrUMuhW/ptXCeKncMO7d+GUwTKKqCzKjrExdPqYFrWX9jHWFm3uZc8po
nslYDeZj0ZD1XjqT/4bcur6ZEStS5oLGrhLdBtWhVWHq0mHvimVNNf6kOKEBmYm7sBsGdSlH/yWZ
EUG0cjyYyrDuWuIEH+6AVkmgipU9v8QXpY+cri1dbtxYv6W1n7+PMSJ3I4v3hkVNXcJckLLVjmNv
PLRR6+1aiDqgYryrtjBwANj5UZxVVMZ7geJvk3VdgmYWgPcBHyKJ8mIpOC8+L5IkFqUsGtysTo85
ouq6UszfPfs858tD1SPp7QTC2LJMO+KL5AttLvccl9jF0E2/R6VTP5VQ87ZZD5UApDVzJKHMT6Nl
MOrGp6U0FieSR9khhPy54ETbVZM5HqsoQgNPNbSZ7HYIqvowUTPsEhSmATJwxUUiHmMNJIBjU0v4
Ikq4dfGyYeCwgqYqXlxNFRdTXuax00K/bocdapmYmcnSUC026kGSdtxZEImAj9gXQDivRFxYm0gb
1aaPY/ugBuLyyOljz4chFhR47wgJRNynaeVJoS68iykfNjlpzMy//M+tnD+j8OpC4E0DCrr2i9Zy
zI7R6uPTKp1AZzC7qwAThvmChPJjRob4Uf6YMwJnezfVzzlS8w2mWdK1LLRl+Bh3nmabF9D/j71D
lLKHyQEtX6P2WBUv49h3j5zDF36dHwd+ZO+LpkvOhbRa4LkdEUn2Hlk75p6E+sWcA4D05p44ZA2j
sYlMzjN1cjFyBzmYoro0Cd32tfGAwk7fK8LvNFrcG8yK+OaQsAV9lnV8jqS/olOg+rfo3xh4ai8t
VkH0QQ3tZFFsu2WcTqzDekVJ7LuzSz0+Tjun7tHe+869q9uWOELsfpmVoEBxDP2MXe3mD92PVpj4
vZhdFb34A9akpBVYeTbcZEQ8ZWTkZB+P/i1rTRp9S1Mf1Br64PW0vAS9VDZ/ke17RRodWLj1nJyv
nF2i0xBAT4EnyR/VfAstkVlG+5JEnOsMEENs2lazgw88FJQvJBnIOeFdfUGDMDE+9fUtnTzglyKz
L8kyoo8sO3GxipNJ+gAZ6bN9RLnuBREIkatiBz9gMaPv3nk60aGwouhGMbvwYQN5v5J6nI7Ss97H
yvnRNBnlLjmbVYQMDIjnNyLwCNOSONombXwYy56wLfxPCYSSfdOZXUAoykU3GRmTrbNDIvVFaP6x
V2foQA3Bvs1P4FXvMNy5u4RjIwrJDoZK2Tus73UzJQjUys9DnSfhSChJoGOYk4bzpEql9pFnO7u2
St4d57w2w1RiEixRE5do2L9UtdSbUZTfPHf4ZMscGpSzd1Ll75q6jDnE2UAK15HtIp8Vt2wgAcxh
VXyXXpMfSmXgfl7DSlvVHws/jvadVe26GdVvBCvNajsGU5m8asJToV4Rh2QQCPcyIszZdMp88/hz
NvjYoL+92yp39riNjh4O3k1hkzAej/VXIqu/DkYWkqX13Q5GPBvgTUEmzhPIN7ISt1ZjhWX3hptC
bJH0YlW2pbnt7B+isCsiTTtANwa6r6HIN4oPo7ZIEgCK327qRhDHp+zbPKLen1rMQXMBmM9sSLSv
Mo2PpV0I+KgtWH3V46i3sCPnITBInYtMtG0ePix9RkIFniLpUvR1bntpFeNMnDXZRk4x2bhFy+nX
2dUrWqDQLbmb0vpGRBUZ6uPeFYSldqp/HpoFWXkrxiPCQbR8uuUbW2kQbW1Nq85zhHi/qNBw0Mgu
aBS2DoPDhLlykPYynAWezhFTtDbaedBoyLpKprywC6W1QYzITBgppZEaWkDRV/cpJl+3SLaZj8Ta
We5tftPM/Au++vcygboLvsbZ9ogdTLu6ay6Oukjvt6PPgk6ltuOMCL5MpsPOQ8Y6tOlPKl4S2Rm8
d1aEtLaz3tgYHjiL/kD9XrMmsXPHbrPj3DnhfHEfPQ3ZjpDW3uzsFkdN+1RURoXYnrldjhidE/pG
9fmxrPG9DIpVztXDRmt/zjYlhlnnyJibT4DowEnQSrLNkmNlrBkAjcWznrBaEL+G6dmtz9Yaylqa
+TNVxWmZZI1srurRElWHKjZn1jEn9Icm3WXSrDZsWmSbMCo8RPkPBCU/J4XWEVuMu5dzdpiV+5JG
ZDLmbcJGkEVBWRJr5MTxRTfMdm/2Qt+MILawKEaPZQMXzpueGg7BrB+wLyzN/z5qLJVjR5uesU+8
h5zmeNp3sJ8gmOxnc7KWjU7O99SZP8wGU5U50Dgv3WLXtSmZ7GKv/DyIoH6DSAAHT4wK11rvEKoz
fDOrh6VAHDz5mr3L3SDWnO20VCudyqx35WiTrl5/KzT0b30VyxB1eT4StAUWxd4UC9hFrQ2MuZKX
Ghnw1BtfRkFGsNMXl5iD4DYvyJN3/TXTrXFZaVXyCWFgK29eRDZ2NCHVLCz5KNAaBVrUJOsTOUKH
gZ6gg/obR8T//DgIkrnVdDdiO6nW0TuPCYJ70waeZxQn2/kCElqHF1Cr+zyGUSYMNG92uc3GhExh
KLAbLl2P9z+/iTGGTGhQjls0qwIL1qJHNcFS8Y2oa+Uz0lXqKyxctnoyI0qPhHVvMP2NjfBfcs7H
cL3VO/goXkuicBU/WWCyNk2OuyjCHxPI2LlkHbtradgHlNWfTKSRqj2MJJSEAtqi64xfO/tzIfof
mp9zPIEAwhZGvtNA2IuFTQMoJ1WOCc7NuKQdQZmJ3vc7bSDJZ0pCt4zfKr35ZcQsz4NCXjX5lMO2
t+294hazy0UCmWPuOw9aP8MMLfLtQns6JD8m3grdf5pAjBayGi+0QKfn2K+NgNoCdolPl8hcwGDY
XlWz+yASMPQiNA0QMlsTk2TkW+90PAlwjADyMi6Idgk0+NCIPZcWltL3gwYmuYCwtG1bZtHulIqD
qtuftu8ZV8epLyPL8MlIOWjvfHevjyiehV6T1oq258bPyW4f3xWqym5JXD6YQHmP//336PgnbHZo
XCz471RUOipCwX3x8fDjC0UJ3FzXYcdtTDhhg0VeppIjGS+kYN4a08x1TrPjfGqj6divf9d9/N3c
Jz+wGCZhrbr4NpEch85HP7ltEt8+vtj/5zvHjHTsYnO3UbH3ak7OZ6swx3BwFE2nQuLfTGLtwsyH
h6hkLnljcwlhPsVetY/bVARNWjTvxb5uBuJltKIMq3ScKBNnb1O5o7cdNEgUotTfqYrVzjWWaf/B
MCTGVDdiggqbH7LKVpdf1hNuPz5iHvMr6h8XQ9G+0TTaKwQd5gnemBm0G7Ia98RLGiuSnG0IIrS2
r5097RMImLuC4SELZ2ntXAf1AFnBC/D0TR7TH7PZZnJ7eAZueh+KRD+QT7fnx95pysTbdKGaw01Y
bDZMaXOcysIHgTm/yNb8Cp/S2VGe/BoW6DaO1XIDrT3GxOT0DyC5tOlSb2mJ0kgnsPUorSV58ozx
IoWZPEA1yI00uU5WdVApHVFTOuNlXSmnGalRCgD2aFarjTLGIOARWnjEoUFGNUAzoBm+d1bN0F88
2WLFHKq7xDxya+KixnIEkwAgxKqoTDWMu0ZoiUnsKKLFUeoKo2IJU9Gsk2emF1dX4Dv2PHTMXQPM
UsEGvjsDbC3ZPeq564cdR4vNAh3tmdCejowujLFakpdnaZd3adts1nExhRkY7TDPZ4I2pl4d3Mrn
RNNwiyZtDDPQyI6qxo+kocWS/QKBjnyVQyfG+kGnVQb+tCa5wyeqLlsCV0yfSggTO8YbNvDYCh9j
e7dT4pbhK2xk68Koa9Jk7wmeMlYI78C+OYGyeah06QYIQ41HgLf5qhuaojT+NMry5jVG8q1u9r2n
aLo56K+bFtywJpBFcrd8IUakCAnhIpVZrVrVuejC2n3N3J7lfVKwG3ipuQF0T7EPxFh/novsWAiL
CJ+k/t61nQT3WafhMnrwRWd2V5Ln3v3RfYN+hsehM0pgGElyaEq8jEpBCZ/MEwfV/NB5KPIYeKDS
quADUtzmlh9fp/lBLDjLVTzFASNJnxRFB+iMNKItE0HcOHY3PzUc7/t4aM9EGHwSdalvU1XYcB+Q
vHtt9ewj7/e1ut17Dvt/TyzgpS7pn8SEtfYkbnzCqfRV80R6Ah7/NK+YBwQXr0ZhG2dDiWXj0KM7
QSd91eekxk5kHim3vV39v9g7k+24lSzL/kvOEQs9DIMclAPwlk5S7ERygiVREvoeBgPw9bnhLyNe
VNaq+oKa+CIpknK6A2Z27z1nn86wg1vxaTZdcsLmeaVTlDzKIUE9WGN2K6ykO1T0D6+tPunX0s6N
66CXxHKSc7ofYMguMPv44u17VO1MV/Fc4x/XbHf4lto6bDfA1/uMGTANK44AgcKpv+DAwx1DHiBb
YbkjXLvpQtkAPm02tnCFxQy0ll1PJNszCUDcSXekTg6eeDFaDVIlyEJrbZagqfGhdpQ/R6Xcl00T
d+z6aiHvD1sXbdFDq2AzC/zomEGxe46m0k9tTvmMZyMAVeVt1/ETkPp3fX7H9ClDxINDYFsFUBd9
4j1Ikea3M5prPA8hEY9IwZZI35xe+HasjLuRZ8sih/uTZGROdiIjexcvf9WkvzKLtBHQ4qZdXxnn
k5mcOfW+IiNW9g8+BdlOYSGrduTcfllYraIVKyZxtijwiQM5ikEzz5jF3JOevLUIuc+3B+6jp9XO
v2wN32kj5o5ll1bLKggMloqe/e2jZt56+G1uDhHMD3qnI3x8naI/9K143njFC+dyh1elFLQ0wcuT
oFxii3CNM5yq7DJtdjFF3a9GIuwakAjC2DkKrB+8AqSasEUoMOifCOsO92510Vma9USbAc0SB2ml
OHr8sjwNPUWIubjPi3K/hsRzcCjc1lfjRXWzc5iM9psioD6YWa6j2ZkfsjyhJzXtAAnzMltTvmtk
VlNOsn4NFmJkTeb4uwfOeNYIT0oi77Pnk2cPF21VzKo4qoduRchvQTe6S5o/cPy0C6v/kS4cUQHS
Xo6FgPhBybe4ljrUsi/P2Adf29XLvmU45QWEB2l3LhggnvHsaHk0jayOlGQ7veyTq+GSmtMC7wUe
kXPKqrd8vya2cOySmell2Emo/toMS1Xa4aoljQ4wJxwxfYRRoNOKAK/sv1mTZl5UqT0Do9g6IDtP
S1xwLTT3RbLhMpX/oBc0qPyy/5yoJU8oqtFdlyxRExd3vsQkjtoRSNNutw56sZdlxeudAypCyYuo
hTbYYi5nys4d5tH10TJQdc8DcJX0kLg2RiAXAPoq0eMhF11ls3Pgu0fAHgldtcG3VBpzDIckv5wz
CQwx8JseWMFYsz4yADUHreyvxEpXp3I2Qoa3eL/b8sBIQQRp1ZJdMX/RmiNYjdIJDTcLoU+TcHMY
rN0vnSZRVWI3Wbqt5TNXY5S2Pzw4vPfp/G1NF/u4FvqjkbSkdfpwDFQt7rOKjJTGRDUsNbJtGyWD
pukZYxvkZph9EtEMmZCGVyEOEJxWruRvEymnOkKiEUX/7uxK7gFMfrOosyl8iHzWmu8uG8M+Qc0v
DBsMWfxR+bqKOsMHklNNya4q4PODyp+CtcUrPHuQN6ir+WUMUzD2hE7bfJuKON4b7c+BZvjR9dWx
Sf2Y/utTYk9E+Zrxr97VfjuJRVh7LMjdLrvPDD0PDCIO1/CmN9kzdVCWemcd/OWeBeIVRsMzsRZJ
BKHjQ1UuznkQDHuo6RAtBnQNBcv+occ/E46Vdyx1K4Ka+RYnyYffWwqp/9LiqRFJuCx4MxuIHVFN
tZpmDXtizDDVAsiudRNKmbmMVur2YbDMe2/J3zAeMfEo+qe8l1/rPHIp/lEZp4WOsZOZqfYS1xCC
me6JnKZIJqNVf8ecSAs/6zp+PRSzFqfH6k8ZaC43hIlQXCjg3Vl9+e3W4mAiHSq7CPIe8ILWJBzT
SUHP9QMTYXa8ckacZSx3Bi2KPTIyHH/Y49VQgo/r2xBxMtUQmuCz3yIOzipE7xssfdXsz0WfXNYD
gckgq6PFtZvIN60+oO+swiW2WSxwZzMX/uPkix72fVdG7oLqlOY0LQ/jgrzcOjB8ZY1ful9IxLg9
AI7p5M9j/cUTMOZpG5rS2BcGTSBFPe57HMDXiUYGOEFwGa9a1XzzV+xvmj4eh5GQ+a6duqi1FxgR
+iXfDpI0vzYeecaMlK42g7i5RwJm5M8zJfxFNaGFdi5cOHpDa885k+JKClDWYDpQLigLKD5nJ+u5
grr1w8PP/oqTyHlw0+lBTn7yzRzio++o4oVEMgarfYxDUZWsCfin84OpMU9WOiDyyl6mi+JsZ3oJ
wZnVCaFlezdgtvOd11qIH27ZtEexeODlR++hJQvLp0+/X7G27+FG3anKpHwyhvIBX9Wlktb8XDEy
xAk/vqyJFpOpVYs7W6acr+xQWX58WKXtH1qPg1JbDTktJ4s62KQ6qvBjrRnxFIPLOH+pySbp8Hz4
0njFgTtHg12EddGetclOnp01+y01i1ZOs9bXqpnvHSnUYcH1GOlt9VWvEyVGPgxQQMQPJFvmLmkt
/c1MVgKRoX2ZdTEc2yxDeC46Bu7zY82Bi1RUOi+2/73Zhh2xiSV9br7D8zJ2DNeSI6fSL7Phr2km
NOuiqhgZraQXjDkuoWYcLUazxqOeAEgCTYg/oOW4khHZYUzQBkjtqH1CQLB0BFWNfx20ZAo9pNEZ
BTMluoHDnKT+1ZC5Y3d6AfrHuDoNji0rm44FapJTL8ila6wyKNPGOmD6VZHlsEMzQxLhAGGN00Sb
HGt+fFcXAkyATMC0gfOgZyUNEGvWT+bRY8B48BtieftgiTIPFpdMc33o0R/WY77L3QUwgeYHBWDV
qKd7mTktE67Z/pYY1cHFNnQPQgfxQh86GaubJJKAYOeK05bdmVHiw6xqiW6Tmf8ke4f8+cRCmz4L
N0KYGgxdda0dlRzgapzR6iRk2ZDc09SSsSTzcCMFIu4nbLpxunho1c0POPtxkCKOKM25RWdQnHRW
zoDMTuzna1QAfzkBYfR38S61Cc8eiKXnoI58IB+OhLCkZyuCtq6XzDPzuUvfWhwF+PynoGFyE+jo
UqNpJZSzgxzAVoNpxgF6uDf1HqDEijzKX9324qf5hViVUz31771X1Ydpmw3auhJkOeR/lgxQaKus
n7NT6Ecp1rNdLlToXZKE47AcOqyFd31Bfr2Y8QB4GYHZmlZoz3F3EIUT9sT8MBFCO+Le4EC/Pa0O
krm17xqSAUIkKvYOYPahcB3zCCkJILqGpY2jqtWzeaOeCWwQj5r0MqZnimar8qOFydo4DF2Qui1X
aAqLhTYo/khtRF9hoDXrKK8HMAhYTeUpxy/rYfgAOclIXEOnFNAbp0DwUoClFcVn4tmR2ZORh380
f0RE9aKjSiNu3rwvFYkUuLjqMDe7+GB08LPezRn3IP2Z6s5mvq7N+QdVtmB3hQkd9+Qhi9qIcoFk
0MiOVVYlTECybdsYUFL76swGej+V48GmLH1wBsyLmjEQxtT3QekmSGhleze5/XUia28P0eRiTw3e
49Wg/lwNj87BDcbEa9cv80QsNdxLLxlSNq/FIO24e/UWbhXIja+tLltCHRT9cn24rENqhqRCs9tP
znoveeXQ04xn2+O/boep3wF2WsN4SRiqZfKELuaYmOPR8juTClczAhoSPaMHatccyuIODzlUgwTZ
1ZYluktzJii4n7ABVU205N7yqBydQ2c8iEjI7g7Vwkjwy/qoufUQWVRhGKtahA2YjAN/sHHZtsZy
IMKeBDTTm0PsdJSglojPxfSWB+6gmw9eo+Vk+ejD3ptRkKRwOaTs8D4CkoiWmUlOOzEzEdX0lCAV
fIbZcSl6XrfOyOMzeQEB/Ito0KbvGS9foCcO2eprH+aJf1Gz/+qs+U9DpkfOhZKtN//3h9vXpv/9
H25f08BzsyNAoBR6oUV2yzD6Runf0Nm5hxcPsQ0f3r54e+g8kQdYcVQg+7o/NEg0Y0CD59zM+7O2
GiPhAdvnf3/RA7137ti7iMfYPrx95xBznaUjQ/bK86i/FasFULF+YXrPT1f1eokbtslCb3gOt/85
vT2d24d6BTMZ7wEbSN2e/37oJqyA//ZFb+Ecmrn51y0YoOPPO6+O/tQrMilsp3EOmjkcbv/29zeQ
1OhStpJ8OTCS+evZGslKFuLtid8eiE/rz56c7qYuyznWu+O5MmcetpddcfuXFUE2t5QCxqpk7FnV
3tkiDHDqP/iuSyt0++z2JcIXm/2Q2M92lVesoEkB6qFoThkd1pEmPGazBgDMcYoZs3ZV8sOF/nz7
8WJ7Z1pb9GB2XwYbbz84lTXQfCQPN5Xd/7fwvCzt7//8jx+/KpbCDIde9jX+ezqx4W+Kzf+7g+d/
9cWPGqnM//kz//Tv+P9wbcfGlIL4lnmcR5raP/079j9cA9mnSyyW4xAXi5r7v/07lvsPB409/h3f
sjaDAj+1rUTpf/6HZf0D6TffLfgybgqUyv/Dr/P/8u+Yhvk/FKiGwa/T0Yt7SCjIS3b/h6a8yzrT
bk2J2q2EhGBtnZKkGi6kfL6VtpcRVZuB6nLtL9IQvSEgisY9uX7/4c2gJoiyy46JuzzTJ/sY/DKF
jCJ6pkRI6AwteSXr+dpUKmNJlnNkWpl7TrMSyMpVwvaJcpOjCvN0G8u89z1Z8pkDex6lDDrbpIAY
h3R1IZDnGqYin/dahUuc0CNnb5pWEWWxFbSFQToYsxx9uENiMFH+kt01ermDggi9Ttd4f7ABus8D
5B2F19qUefpQOvGxHCBb1rIkX9hfKLtn3aHvZu54W+YAaTOAjCV9tGvfPJV6BLrt89S3KTym1b2I
TnA46dSwm1b7Ho3L+phnuRGSBgfD5lvqqvFOEzmjOMYzvBrAopqSTJoiJ444zx63vNIMFFPQmPn8
4GzUAdHsR/KwIl+vjMC0yb2xq3imZ9r8Rrv7O/asEuRC8+4vZrWrVI2jaL0s64r8oqn1QC8Zjt0b
06BOjTy3fkw8UD9ch6nbuWZukeK1vFEmPFecqDC4p9/9lcBLhqQUu8greVvHnnH9n7icH0Yidkow
MiFnX9r729Qsm1qSTYDrFxKvjKs2aJK+IQOpFVfaO0qayEFt43vcEKFEuijlXhHv4yTb967b7Znv
kQGkNQTrTMyQlXN1DLjvHWRFX5ynhuFnm9KVg+Ab74DHJLh/kYnqwOdDsaRLkDhAT6Br0hKG0ZpR
nCUumUGrqj8bvXhqhv7kDe1nLwhT7Cp/vY81b7O136CPfXZa/OHeTDp4TYUduG5KIJtef9LC9zsS
GRHn4t6AxVB/5RyZZTo/bXQysSAdAF60y2lKp2LLFGZuqiqbCTkDDyUT9CqtcRxd8a73jtyX/UTy
tG/80gAO+UMU++1LXwqSa8qKv8vwfjDW+rDFQqkteXc7p/nhTWW+S1RRh3CI4l2mad6xSkyqqQWR
0RrHF536rCUlxoQFE3ijZOTQ2R96m/1ezZ6o24a+nUXXgtDgHfKTqoRrmYOZpFGl5Tzd5MdkJnTm
4kccYHPkV8t7bplHs3Kp1MZQdQ7sXybXT16F/5ZGyZrqT8PsfE1ZaR+KOjnm9fArTlNFjb+kUDTN
b4MSz2U6WdFbk4t2X/Osd1JACN2wGrN0H/uCeqcJjMHPQs3r4EYUOVZqNQZW3jRhnH4VxiB3Nskx
vJNj0JnWp507nP4Zy1MMuDR0+gCeQYOtF2NRN5JriSLZVdOBCbB7mGT2liKkrV1kSTM3dGqWb61u
fzSEC6b9eEnQnvgtLn56XI268jeBBLkamXjKueNGAXuIk3Lce6iaoDYH9TYgm6etH636g1kw5xBI
50rvG3P3yEbpuHQyPyKCk5xHDJSIfYacpPoyJ/iqS1U9dsh5UIEg0tRS5PkmCk5/a1HWhhlWHaN6
YyqwhtXqj2aRjaCVuODwLgV0tknxy8+C7slQpum9De86/ujo1qS7OXXpvsvAGjMJ4YbBHB71P3Bb
xc4syVRInkQb4/ahuHq2zbNner9g6ot9BYqRuWDJrTNWxAvYKaqzrgg2qHoVlxyaONMyynjHNFmf
2QO4zG1BOTBBPGKM9wFO/WmeLX27KdFvAyr+C9EotJq/ph9C5PGBNc0EBIM2oULIoDs38ZH+vbGr
cPjs3MnIWcuyeVdl86datCKkYQ1pwftpZ0wb+18F1WfAaQetBULvZiirfQ8i7MC7BlqmRNmWP1hF
V+6XgvQaoOtIM2LwJwI0gDHoPryd/pxyqxAwnqClIbrsDj5P4LL6HIuSirn81cxQWhNUtptPCrVs
swPFpsNoAE7RlSQYtXKKNJf5oFTJkznSdh8KbdqDyQh0B7umdl10UqytjGZhNmdBQgbH2ataArvd
oTxsEo+lQbUZD9dUJLRPYCyHoiTcabZy7TAujFsxp3BBk29spA1uKKya+7Gr3mIHUheTrmBMhyyy
YmWBAHZdRto5FQ/6moUe9t6sTO3HbJTmca4btlhd6NAn6odpbj+yzBN3vhqRPDe08of5He2yDoT4
XRtr1OqkzUE10RANbM6BNKVANgBYZ8VDD9iRIAwIcnYNPhuGzcGJKagGlxUPdTu55Id86WFK9oA1
Sst5E03y1uFbiDqUlCGSCjKOnNqCis+MMFvwzxTyvnRN66BoQYYKP8vOTIofbaZe86Zf31ZxHGxf
hNLK0B4U0WSpY53k8rh5ePZjTQCcO9HpkjO6i+6hntYycvxzYg1dCHvn6m4BrBLWfCysY1/zULTM
fjKVgU3z3yY3fc3AISSELGUumkPbIpq9ne5AovBUJU3OYXWanQkBDl5wvgO+VR4mB9sMQhVenRIn
RfdGv6sJ3RiASLvyjUzxACgQorqDm1IXy3NRmw/uyHPUWEh2G6GPyYkdTtrYX91u3Lq7y7elcj+Z
PwGSmdVpzQz/4iRkBCLS3fU64O2eGxnqyMFoZXqNyd6mvXvzBWP7b45tHWdovbofCxy63LzUscfU
qLX/kITDlb/smzQdXtMOogDEcSwRyY6pRRPS6NHpmqQP5jqVV+My1Ak3nzNb13i1jkbGXAvfXiAa
XtBM+kd9jX/74/cqd2xUb8jgdWKFUyiKJGFTYBUqjjSqYedBLlx4hdF9unpBKAk9I0NBH/VYzCip
W1iN1cy7X9DE5IJjqgeWzrd/9tyICNfk+6Q1KLzh1buydMMVG8f4iTaOGOkY8yKnN0bsywDwx04u
DnphI9/cwZTS3LnFS67RBPO2XRvDa3cSuu6fc15AL7aniBZCTKt2eF81TOXYFK4e8CO+8wXTcbrX
q9+kRoCjXJxDMw2nWJU/7KKC14F0heZcssVwsFgN2YAoRl8Jw/aRIPlzgM9vDjJ7+b5kVhdCXJrh
zwOj0DtsALU+zxx0BoSGo3nKe9RjsWTGHKeiAFdkJKC75hOjsSzKET8C/sDK6K1Z0NCphCnJ2sUp
UDL4OM0W6qdiYXiPnZ8xf2WF9O3lXYtCIQRDVIV9WhC6GjNLw3iOHK2ddoaV/iiLVAVF0+/LVQCP
7+bIo1IME5TPXJFcoCVcRtot7ipfpnlCsDMoRsoe+Wa5t2eY2IR2Yr47XtdGNdJQIei33s5cYIdo
cgte6pym/RyfBy1v0XXuDKeEJCHcu9byiGlw2QIXvUNMlnKy6Bk0GwZiqNyxshCDIxOrFiVX+uCr
KWEHW3hKnf4Ebu84xv1TmhF/6qyoGPNhRWfKAg6EThrW90EydTNyxBB5jQIa/xxHCQDr2oTMSkFs
OZajc3B8B8AGb2ZQzS4NNispTy7a2WJ9Lzm7kMuJhtac++nqrd6nUXU/ZZx0YV8nhGTKyJxo+hu5
QE5S1Fu+5XxZZOIHCyVHgN7gDwpKb5eQHUK+AIvyojw3srt0O7bZHDe33G57/piQJNyrP8pqfyyp
u+8ai9k8Cs6sFCg7pfVOX+0oC/TC9gZZYtjN4ib2HBHFuWuo8aGe93m7H0jxoPWviGmW6IRUuj6R
xDGHJfydveXRLRig6U+tDOfNQ+mMdh31s7CoOoCs9/qEpMYrnoaG5Z3Z6fPqTU6Yj0hhAb4SwWnC
x9H1B3ijHDcbegwectdyk0q6QBnrk/dLeAmqcGnsJq3mPkE0LRjeu+V0aapfa+qTKDIxdsJGf6Fy
1V8WdXIyOl4kp+yzZvjirPTJSQ/PE/rYBvyx74qQDqwXIesdEE7Q9DMTZJZmgoHAbWiFooQmwbaL
Jndq9lzW9K7bnU7ZEnrZcpcs+ik3pHuVcYMUUcVfq6tIT2XPkV5tRSieXHpRpDcILTRiVBLWvqCx
theGBTw4RUmAOuWBZvgOb4xgiYORWDTapeAGPPWWScKGQ7RrPn4XKVbAYso/KzQiXq6BRVxj0MvQ
YuEB1UQKSAVbc+d/k0tOJokvTzMyl10i1Af0Q2Sl/YoeyPpTWuXz1LGUusZVpPjiJ39yg7zxo7LQ
H5Jhr2cePdR4IJIZ2FjSWyJSW+ADMSNxFp+0Av8MQO03JK8tlE/VHGB4bTFTr2h3XUbQF9d8mBLO
Eolunq0atW3S61m00BZNHO0L+44+cpSth8mOhgJSVcOFvLfJD+q1AWuP9jNHhIV2EZd+3LDDoe7M
AoodI5JemtJrR70dkQcawvE/i7JBf8RMe8ehlv3cSI0ddBrUnDCNEFMhpagLDHMVbUG20z+CxKKU
LFRgAT7dQYAf7eJ/ZLb53dDj8dn3tCcdvHWYt8cS+U6QJ69ezTvHjEPtE0r2eqE26Z5w4E2Bv04r
C3/shnAHUQa2PwzG1IGbFf7eHThlkZwQAtomjLcpXnxvuvMzHw2StF80P2UG0C97sghsqb/kuQX3
aCaAV/bNPjXSC8Y7fEbAkgNfdG9oyOAMLei4k8z5qQ3Oa5sjWxnMdx+RZ0hyJvsexyjLCEFI1tDL
8ywkJmHZE/ocTqV7RiHfhxITENBUtMmFoTA2fIwDxrgm06e9qT5VlhJcxVKAe0wc8tR8RlkVoOxu
X+zqMOlmRrcSB1Svk9olvHBacQ5tEQHOWEQ+vfKgyb/qJP2eiw6nSlNe8TFievk0ZuOPr/WfiYzP
YtT3NmDXg6DzAnhQRSbZbxhPwH067hJoDvdwihjA4Dnu5IbsXRN2FMEWlQyPIC6R1Jd3qHBh0Kn8
3tPVL1n/MZXvhw3EJRyLEohrMQWOYraBdC+YQSOGa6ymcIWAUbszmMIEPcDQ3HsEj38j922XenN/
LpgE7zqMK4gDrjpuUqo3Lao0FPWOEE9l3MdHOWRBNVJVio40JwKn1XEh86Apx7vRpumdMrtkyIbo
i2RtU3XeSVjr98rbN5tIsspZXBomdkU1mseRE48LuS6clMY+mmxOH6yHwKYLNlTqJquESeBo9mEU
C8qXWUf147/2FneaO765nVj3lmt+KbJFdliG28Um6ILUBoAlY3p16Wo5ZnKt2uplwm+iMp+uxYT4
PamYI6coHLFUGgDGyuS5JKuPWmyBlUVraGwXpOG6bj7Va/ZOIMXwxLyNJMxa/Vidgxry9kSszbtL
rMV19MfnbCWHzhIMTQcWsMxuwRcTmDKgrF7/+vD2eV79KqRoTgDQ82OnrVHbj2w724PhioPLPXe4
fQZEhPxiox4Pwo4fTTT6C0TBE7ku/pn0Sm0fS/1hynSSqSp5gjdtnPAu8ScsIrvZmOqzKgXDUUQD
qZGxkhUSiQ/FpOiRqpUJ/uLUHaZvqQJ62Kk/NTFFp9RwezDR6ePgmW9y6DcjxlQfLco7Y5pgmbIi
fykNfKgjf6qScSfwAiRjTo2z0iemTbo9LQ7FYDiLBc9sZmHq8NGNSf8FrevkQvo75o5kRTOciFe6
jrCpUTWbxcN2u+5SfwMvPOteau+AIDxasXfVlMsZcilkmCXtSR8lTSAjo6TTj9YwLk+x1swcTqJJ
L8cnzem+WIrqXYI32BbVuVDlJ462e1QUKmw0ON9Fcm96FwLAXpUlClC3hL01KZqUlku7FRXkPCJ1
dB1jJUs75DWdKwRY/SLMJ5SqZjh67Qfbw8XQx3OXgxar8hUquOPcxW3NiU4r0J60hh96pbgvRqJY
WvO99aunriXyiQPil5zxWyoyAzd1o+1CPs87IHfDVGKwLVlWYFxUOzcEu5/pj9Lvr8aC4MaD7Ut/
NmaIYkDyQ5zvLboF675+XrWII9m3ydEKhEUjfmlvekd0hiQsRu5fVcVZKUl+H7kWzLV6purFbWQj
upUM8bK40E64twmCWxat2ztbTLPyEbvPMpWhvuU6m/96wMzRnq3tW25fcxCmBRrpUoDUGZwgWpoi
MiC+2qo0zyjZH2A2JKhE+SzuqtehEj+zia5JN5REHZWMsG83h5u1zRmRuMkig9qrlIjNssI6j+ct
0Oxc+6jJSyVCa+7erVLn+a0+hlfOkC1KvXUJB9tlpdqeljavCnMctd+KHJtGCF8bb+MnT6UI3RLr
gN3ss7Eh5OYc+YUjWoB/PFTkHJWo3f75OaiGnZ6TfHh7ireHpZ6Zev11P4OWoZ1+aqiMRgz6+y4J
+y16PPcLlOzT7Hp7pCXXZCBYkkAl7j+qzQ7kzffbzWjh97fMqT/a299++5V4Bf7527f/2yoyGqSJ
qMjO4D8pNUCUt7/Y8STJ2bfX4fZ5nfr93jOXJ8eSP/3JvMiU9gm0qPjgyP4A7Iexqi1nReSpzXGK
ekzfMd6qKcYSdSZr6qS2yFHQCDzJ7ZneFpTbp01vrTBYqZuIHGvOt6feW+U7RjyPLUYOZ9+UARR6
+8i8ZTzWcRNhPJuRIiqOjab8NjJS3M9OjuZ4rioUULdwVI3Y2H1X+09MKurzhLYtbRtcjbTqWNd8
PNlMf2lLER+7VLN2sNwBm2eWk6mcAToyeklFNqcKjzuYCD0ZK6DpnhtW65YbfYtevf0/4IipZQAQ
sHAU49nb6A6ORmgXhJ6jizhXD2guLi1UjfavJblIoUxiT74fl9tbCMnY7nxOowUpwvEWV3776PZw
u+L0TPuz6jOpAnW6TTkTGsxiM2TcbpV/PZjuwoLZet5fAckSeSyjy22x9/lhZC8DMu6/xsOE9xDZ
7uKUtjjoZVgrm1O7oBSdW+d3lUjzXJUOMBDpE+cop/PtwfL6JnJGbnkPS/PZajvBYNeaPRxhPX2j
mKwqr2S1Icw5GziqU1w1gSzjQzHn2WVmYwuNkarndjPeHtrter59lGZafxwT/C19jZbW8RHYJh1Z
tbeHdbs0vqQr2WUB1ltbJIR1lu6rXufj6fY+mP+KxV3p5qB2/8LWRinoZj9x5i53lHorYAg4IE6S
94dEX19n0/HQz1QPiyasq749dCjlpWYuCK7TN92hpJvF8t//ZvTawYHffPLmxrlD1TztVk2PREvB
REyUfecKOl1l5h5u31Aj/LyYyF1u/2ZU6g6Jxx9lE2BtEfFlM4s+EKiG5Uclk71Lqh7PNzfarm/r
CkeLdZxKH/gl3VBj6hsWqNhJr51DD8KZgSErMm/v5qYN6V4901ugg9tzSDK3J633zLhaDfh1xUHj
ms6UpdrEp5q9/vRxI3a5Je9GgHXTUGNFrq7SL2lf4Ka7xsufRhqQsc2BHhINtx3K0OKE5uwoElff
5yPVsyI6YtlxiRtXlkzzOvVwdU3BQAEl9B3AyfUoO41QcSyIIyXWzhPaR5d4VFNkKmkN+Oq4FgAQ
+pgQwtn5pvvQEYy5+mwXuj2OXr6TdKkip93gKEp8ZX31WBUNXQcQ1AfZccbW8fO3a5S62R3IrPYi
fQyD5kI+vWsMWGJw6TDXXPosuEF1/37wZtPdEc5tQHu7MyfP3afCR43V6/hal668VAZ6d7mOnEES
2KgZWx00qpCoEfN8E4rfPrJzM9KgZB11HeCytYryrwcP7G4A6WgNpPd7XrwsTJ0qynym+M2SmGfD
tgykznzUbQ+3j/7+hxT06nmOa5i4TEyD2z8AWub01zoV0TT//AW333L7ZtvI3gb66/tO19zzZJvu
2WzyAd/c9iFMPg0edhqWmqOA2wa3r/790KvG++uH6h4pVeNsKYyTxRFtBl8zjpB+1m0noU9+JrJG
YHs3ifSr9GMfL2hHtzh2Lk7V6Qn2xPEnzRWbX0BGRaUOvopTAi+4Y/wWTLc6876wPCaWdsa5bJ9a
VlW1sGySvFvSlFdu4CWFuhg4De1coR6rOEwaaKE32mUwakWzd1gFdpaDsRcP0uQO30EN/6a7EjTu
+A5tj9tLjHvZDC9ZQY1bCP+7KkQcAPxGmmYdabfKexwXv8h+iNHm42hF587orY9wWyOOpYd5tory
08AKsSj6GHTSJlz/2F/Kr1nvusjiJSv74cv3mHmLMfJn6yX334m+SlDI2nkACOeVLZscArLDEYfT
6Wr6Z08w+BJuTucEQsFYbZI7+9Cl2Qvm5BXAjEBcSrrB3FTfyyGH+YwVprYkmywrnkMI+DCgMBwd
2m11/iiG9ByX6TZhS1+m6jOrJsG69mAt2hYrVj00pqZv1KjXeNxu9iaCChexDrYno4Zd4XccFtY0
MCBU7Hqvbu8FbW2jd7nr4+lMvON42dqy26mfjJM/ntYy/PKOWFyw49lOaHpspWs5/mRnUBiMHkpS
j5njP84NOQp5+g6cg5io8oXQne3CYpxFsKeqX3oPtEOcFQleVK4AVsqD78/Y/RMMFhbxAWRLPkx0
F+u55zUCuDi0DR3jEgd4pGOO9FgUE2cHO7XGroxYsiCkvnwZxqwPJ8t8XFkAuYPjqKfADcwOBZK+
6tcujj9GgzblpnPtKgI+Z16f7EfLJMCr0o0AdF82THO0R81sEU0y8vbLbx16bVkahPDU964BsCPz
TiQg/Jq8+r6LMSSkU/YD4UaETEu21sSO9o30MBxtA9rwpk6CFlqe5pONsaBs32zjMqQbEUoxHQxa
fk2u7WyC5B3bvKMRiARR6FcVTwepOH6i1WcKcUf73Dbn+xLm4HTMBt5Vp/+a2/UqEGgXKiEJIXnr
XeMZ0EnsOb96674Axbyj//c8A+f+L/bOo8ttZM22f6VXjx9qAYiAG/SE3mYyjVIpTbBSDt57/Pre
AVV1quq6d+d3IIoGBEEmiYj4vnP2YXGTHKvRi8+Thi7TsgVetV7gW1IXy7XlolMRdZPLuTQL48/l
bGAicpiyEdcY7hAhfDQthNmxneZU+sOQznq4ytQpgJ4D6Omh0wkxih+IvCbksDmNE5AhHUfiya4B
rzI543bTOPMmAvy0GszWWyUYWNfEwK/IQqhYw3HmHYJEfAqZe/yEcLGc2wi1zqRWwR+zpVp6qtWF
GQ6Upcop5tcJYDQKnLsOuV0kzOrUBUV9AkpKSL0NW3SYWIcvF47jPDTZXO/KltLxClF7cZpcUc7r
ZvxizzoWhYxFzKK16nsk2L4zYbTwlZwAEb/0mX8vD473cQNMlYpreTLUBex0ZmiZ3rcg0CkwZVWM
9CSCfhLzW8lDc1pVEu26k/MbTox6PGm2zh+eBh1Beta6J+h2xSnYW/ehNZjUwQBQDKOOYx+szClQ
FxlLnpP+Waj5djtrT27OO8k1NeQtG9UZDYPQzteLWG3RsrFYQ8a2XB3j0j+O9dZIUn/buMFHc2h5
O9BbmC0uurRFaNfx0axlhyoDNp3ozvhbmXl2GaV4NUMVzVQxahSsZ95v54Z11IcALlY70O19f/lF
Okdjj0435xadL0CWSBcoEYI7hPpoBtV9y7XlQjOLC+ZbgiETbzwxVYFh54RbP50/Cdm0rFzzF6s3
ojNjgUEJjiJTkTs06QrFg++6V73BbCF61Sxk+mt3eneiFNidAkcQnBoRFd3YBqORughmfrBYqfBF
evppubBCZ+v6WoykUr3DZiZHJWXKQyUgNtcQAyhjGTFq3FJ8SDVOi9tRRRYYTlFvyhrST9P1Gl8A
NIGsvVhuRDaexIYzKle5c9ENDq339B+xXt5G7fQvxHqIyUD//WOx3h8Cv/8qfvzXugB79yV6+1W4
9/P5vwv3HPs3enDMZqRrC9M1zHfhnuP8ZhgOYd8KN+gZUjG5/xDuub+B4/aUOA8gqnRsHvpDuOdC
8vYE9B3XthzT5KF/R7jHy/+C9LTQZOsW/WsFgbWELdQ7/xUcORl5YoTTCCuf6QWNgiz4Yc1n1tk7
vWFxRECKLuNNjOfUN75D56Lw84TWhPHvm6kRF6b724iuMWVKjJw3Jj56dN9Wrwatkja6/fIx337i
lH+lhDPB/ztHS4sMnysfj4ma7c9HW1i2DcMy4GhH/URmA7ygrLzpDk5ZX75OHnYXlFNIXVdwKrVM
f1RTinK+I2idGiazyYw+iiQEB1IHDeEtZtJrVLi7QdjHSUrWIZz0ipBsr3CFLE18b2gXJKx2Q/+e
3VTQo/GIrYO8vKndTTaQGXUfW0B12smq+Kq2AQ9EXTYm/405uuUdBg9Lwoz8jZfCLrwqxcWFEqbu
UpuoXValsVdHwPJvp3Y1WOWpcTvsL1+BUv7fQcFwouFMXCcHuBxwNewK3draENPUgUfsLqgmcits
eqZsW2grn0WgCZhGXa+43gy0l1t4nVmCXhj9o6vfq21CgFI19qmQp/IwtgVcNjxFbRpwH+eqqco3
Lo2wZDxy8l5XUHSrGoAtz5YRMoDM/2w3+LDUPiLOclXItIeg+4rnVji2AjwTHNWQeWgVTLJNzyg/
DxLqg9oiiYaHiq2LFkWQetmh1X+YzIkD5E5C4hU4SyTOPCPJ2QGvsRwXL14ZkFF+f6vq9Rpy7hwC
G1huVHlPxAMTIhEu/48HS//SUNIzoYAtb4D9yBJvCkYM9fGo965eXL0HiYqUttROXVcfIcFYO/VY
gz8GmUScPOsc2iTyF4lc1ATQgZgKJ4gZ6DjPAtyd/DSYddtcx28fm0SEZxsqQmvqsRHmQpusK3VT
bdwY46po3MOk15g50lWVqiDcfqfIrV2Xn9X94DoVvwRdHkArHesOTyNFPaJ3nbA7tQuCTdYeHcWc
0rU6Kts0CLP7+VS4I2umECuSvLdRBJqM6+qxSu12W0reGXtLJIqhyGifUIPS76UUxRGopw0puLxP
htC2CfaSvpp2PZmOqxhEUhYbK89mjMeRikaNr//FJBZHBzf21o/Zuu6Sx1Hzn71AQ9kiys8JOaep
wYA9iZufpS9DaTPPQnGTu9ae2tK5IUUK4/56Drp1CyiNDLZrN8L7IfLJoBGwH/DTE/flPif5q9kg
w9GA4qyT2J14T8PXHAh8FhIZYKuen2aEN0Iqtg0CggSjoxjaBwqz65KAxK4g8prgLk5iwX8E79//
f8ZQ07B0+Lr/eBC9Rg1KmCYqy+jXsfP35/2hend/M3SJTF1Ih7B5htF31buBIJ4haxlQ/xg1rd/A
TQuHDAte3TM9+NV/jJr6b9CPHYjnJvp527H+Pbk7ivu/jkSW5XnqyBgzPfk3MOjIiSorKWlEpYTL
HBDOfe6kfedlLenMOUIXZgIbsHc4pEdYcXGUHwM0l2urDal0mKYiw8YIx6ZbUov2DHAUqEBb0HUq
39KxQGhodN9HZt6oDWfK2FlCZSMYfvSFmV+aqbxPnRhsR5DMO3gt+orA4YmT6+RwNg61/k7ErzqK
vMQ0i808Nu5Gr6mlDiFmmVb8qOnLUeIOznLI0rN16wI4PXrZfM4qPNRjVzm7iVruhh5t2H0NoLVB
AZJPNuH2a5pRyUYEYbLxWTUTRzEfMiA4YweMzdPBZRZKyGYbhXcfw+5Zz/jZdjGZ3p7mp3eJZiW3
0WqgOsx9s0cGWSoZ5XQysuCrVhveSWateMZ7GR3ayv8Uiji681T4h4MIfNMaerRxyKm/xA7lvBrQ
AVNgAr/ANkdgpTGd1oi8tjBSxcoDZ0mUN5lQ+PA4uAqLmMUo4CJ6XUVT2l45VV4nr23WNKGvU6Oo
IwmsOz8abmk4Y0ZwGKDjJHly9S8jXNY+zPvvQAvRquPlZgmwRiI+rjXD7/Y4MIlQgzKrjMBD0Tir
aHTJFbfNF7igrNqM6dko82kPlp0dFdWq0iZnXfjqbG71Z3cYxtvs8ActRTjti5Ea+lxN6Jq09OIZ
FRUfdixcojejon4TLPuXrcEL3VnF7J3H6BE9LoVQWZ20EoeDzg7jrIJho0DawFjw3ykdsSg17zDV
pBp7Zr0HK66tUCOclgQzx2XmN7TRV9aL8blVF3o4/H4BNyb55eby6LLdssnfu7k84Es6u6MlL8st
zcbznPVkUtZxB7HgL6+x7K9cHlmuzhhJaFXZj385DBlTQoW/87ESTXZ6P4r3Q7H4VjOYV2Lzft/7
du8vu9y33JSJACisR8xu1Xt+f2C5CXG7RyOpHvnl+H5uqc342VM6uQH0/V82/OXqsuHyMhgdELNZ
5Xo0oaooP8BluWgMVPRI8Nq1PUz6hZJFT4Rh5m16VdJEpJbsRDA+5xkpk3Cc3y+0SSYXx0y5T6sK
gjtlvcGLQkLlQIaV8LEJD5+WzZd78bFO1KvNedsHOM+H5mMNGGZbmSa6ExFXoPz6S6hV12gsVDYb
XyUDdvbFbwcNIz/XBHy+7ewzcWhxq51TZ6QBO8zHmrjYbbt4lZkg6cbBzmZxwX0ksLFw4aGUv8g1
2CBRUrpPP1qsjQir4yGzpfLtND21JmLoco3SoY7Ia9eXg7wEgS1BfHGtRYq4aqbp0etXXiP4A2t8
sWYTgGaQa8DfdD7D9/uckJG+oyIwqi2m2v9ae0Bf00QcIrgz5zLL7XM4lDQFQmrBUn3uM3RKpnYl
CNKQ2YhH4TSu/VXZWPN6Rgd9WbZaLgjVMn7eRHAZg6xJXkm5QFgWp28D/eO9yNDp+t6UU9NR6mTP
oqzGP7SO5GixRDJA7Psy/8oSIFmJKs52pM6X18xJSABs7X1dDdkOXR5FsyIzt3oH2AV+zniB/DFe
ppgOsZcVz5Dex0uhLkaoMavSQG5tqS3M+jb0szhnnOlPgwWZ4xYNAI80vzUQmBTWcYyKY0gn8BKr
ix7q+Kkh/VUfLWObCg1pFlmTuaP02xEEKCRTxVXkn22SUy40bPWBKW7d0C4Ycm2+aJOBB1ahRKkf
JUe0Aadw5q7l/nkIKpaTbkzsMffF6pu/XPsCAQFYd0EA43HQIC9GAZVGoSiwtNJx1ialeZ9LHAdU
+NFuuPXOiPpw3fd1egGjChdwprzSm8Cz2if8qfj4M3mZxtk4TtlA47u1y43lJUj9SuouQgPGW6JE
X75YtQB8gyg4o07qp9cK8/t1ZpWxauREF0TdlBrqwEki5Ov1KUNGUyNOdgAoaMBe7IYeJmKFhzTI
bnVHmnThgLArEkJyAU8rp0qZHjvIsdD/wLd2RWDcO5ayY4r0Y6TltF4pUptQhA4/245L8/m9JyxV
L3LyFXa6VvEnQ6lvq6XUGKtS46CMtsu1n3e+316eGC/O1+Xxv2y+3DT58+w80d0vL+2YrBwAKaA0
VLt+f8Ivu/55Fa/6B9hJVLnfj2R5veXl56VzXg9+uQ7sqFr/chC/bF/n0PhxS+Hd0JXhV1OW3eXC
VWW895uJ8sn+5b7l0a6X4V5KqqQuJAyD/FIfemxO2VYoKg5syC1kSn5w9pcKuS7dZkVCrajKIuRV
it5OaXsTpfKN51cL0e+o1L+p0gFbShEslTZ4jCXB4EZPjyqh6T2idunNYq21qgEyR2huCQ49ZqXx
kar80TZZhyNElkqRvEi4Lad8JBv6EGKFodZM0VLpmHH33GslOQPomyFjRuiiaSaIHsFDYMO2DnDw
SZceZWvM8ZEOOkYjvz1QEG4cv9gYpEIpVfWs9NUpQmtd9vYGRgmrSETYtlJjW4H5Oih9tqaU2pmz
zepMBzyH0Ldqm2eDlSDSbmCLmBBs1N620n1TNB/RPrt3eC12idKGh5n2GWkatCJCWAAYuIdKKclB
UNFCVOpyV+nMOwTnulKe67qNBr1QcjX9qOGlW+V94x0LLiGsoF23UAgmSs2uK127j8B9kXCbEb1a
s7IJAAhik4kkKVSwYeAx6DDClVoeljWKF6WgxwaF9aAZPqYGMzA/tUaQZ86Dxt+hjlDg+0qLj0IG
SCdM4dWAhnejIdkvke4nSPi7gLV6Ir5RvA13mf5kK61/gOh/Uup/qjKvuIR87Bs4AyIsAuD1PNpj
WX0s64RQBOUk0PrkuVTegnFGd93OODVQFpxDvcaBwNeTuZh9m6wuI369/py/OItnAfPCoFwMGXYG
WvjJxhudL4Oj0y8cy02CtxhONLI0r5lXrvJFmMohEeBldJRnwsWeaOoxRKSr4w630il9+NBeejQm
E5llcugHINupcmK47ccZY0aIQcNRTg1sKmtdeTc8TBx8YuKKhH1c6cQA4/Jo+TpCj0Ixrhwgs/KC
QLUDglyeZKHXH4CPhh421Lb44cgaGwm6vjM2vmHI3wrlM2kwnNRYEEJaohcy7C668qTkmFM85VIR
uA5JGEf6DEC2F7V3BoNCI9aeKd+Iz+M8TQ+2aFaYFOorIaQb3aXIQBVHUa34grqlfl9r/VPWnUjl
oNrAAIcLQumOlcfGluqc7H3wQo26jhxhldFtwKWS7iNqA/ijqapYaATCONM2OSedDRzKSzI4GI8w
+YSUHjCR7gwz+GBUzouMa35SfnAAkisO3WAeQuUYgr6wtrAQBRMYCQr8tdmmCKOLe6DMI4quQ6Pc
R4byIaFc7Q4d1iQj2XbCZ5adSiRhOiQbf3rxrPaDLaK3UbmbRuVzypTjKe3uKiHRNLScViyqEtRD
wmBj20THKUPBVte8D2MjXuKkaTd9mXrboK6SfblKbCUrn/N6zSxsj58K941yZTXKnxUn97bya1XK
uRUtHi7MXCNkDRZHMT/L4JVINv04YPwalAPMxQpG/rd7gQX7ycUkhtEcunHahhtjQBBrjx5eMuUq
yykW+cpnlk0cd1xChbKqLNpmsLeyONR3kAherBTevak8a6Zyr+Fyl7sOQ9skcLYB1Yh2unK7Rcr3
lmOAU1OcFKukbaUp8J20pSjY2KfIRrkcBOl6VE66DkvdbG0iDHa1ctoZynPXYr7zlQuvwI5XKl9e
qNnuup8sHSGHUwCtdG8aM/lc+fnGNzfAs2FrrnewOIcQlhcxkYKgaehM5XPatqVfe1iFfpi+4xO3
kNWbKcDESGYK7x1fodG3KYtwPloMh7myHhITmdPXUn5fbIkiKr8F1iVuv7iC7o8cbchH+BhZsVKk
7LE2gl2EBq7sjkzt/MOsLJASRf06Fv0VXyl10qzZoP1ir40urkZHZd6z+2PrzQjjkgEMovMJhg2G
S2W9zNQZj0IXMr0qfiVDs92mODVd5k9zgHUzVyZOjZBZTuwp9F1XbK3axcmjyW9Bd0IZ6T81fOir
4JbZuX/2EfWtpkD+CJVt1FQGUkEBdcBRypkKb6n3SeA0rZXl1MF7amqYUFFBs0AGiIQ7taYlD6K1
/VECd11nfNCU63tzQ4Ayv0f8raEyuqJ1opWP9ZXJw00oM2yEK9Y3GAE97KNGjfqyQkN/IFllXbju
Fnf+QwDaWeCxlcpsO+G6LZT9tptqeFgNjl4j1+/4FlyEm90Tr/6Y490N9Ef6yld9MypnpxZSo8Xn
m+P3LfD9Bvh/B3zAs425wRtBcqfBC7YPe58r03CfP5asPCtlJs6hxqGBa9DauRgVYHIOUIzQ1dmf
odQhGSCyKlb2ZA/QlLIrd8q47FXR2VdWZl2ZmvsCwQUe586+NQ3qIA2yUh27DsQ/o9zdSrcQW7ey
n3JXf0hyfn5aqAzUOKlTHNWDsla3eKxtZbaW2newL2hSMWGPyo49sxqyR2svKuNQWv1rHTOxcKfb
oIzcI47uvOPrpSW4MrIwYIo8r4tW5RjjMlV28EkZw2cc4gNOcbyKyJ+VeZyeb7KdYzbHVp4qgzki
cP6IWM49ZT5nYMzh8nDaLXGmt8QWo6ahHF3E4Scnst5ETsSYGClsmSJ/JgC8xr1RwsYN5zLZJnLq
dh1eeAhNBgw+7eCb831R8HcNA2MdsGyA0jt+bpWlPlPm+qaljDA+RnjuDbz3Nh78Osb8giW/RK2E
Q79FPbaxWoSUfl+cori+6904OjZhP29oHju00af5rvfxoelJ8TmnRpPDA5jgAmgWgICoLTcT1hpc
uDUJIkCyXbC762XKZSrEgFxgA7jMsG2y9p0tr9pFaJygYe0ljIJ8sK7CA1qQKnyBB8egUkADD7KB
B+GgUagDT0EP6mb+WBAciEaIJdCoq6So0rufqGo3qSXOvZMcIpFAhqKrBMbAm/dj72NkgLbgQV2Y
hh+WgjCMCscwKDADrMZYEeI/dh15O7KWT3mnv+AIFns3ZAkfd1cjLcQ5ECdL6MPxc0KYCMV8xF1R
LS3moGdzHPIz+kaoYLJ69RREIoMmQTTX98DktOkTL7wqw8hYh00BeCMzi13q3xWeHO6njFKHRgfM
LiSrz9CNjtI9Svp4CADxX/sKcMGEt73UD/j39E0UgcCAdjDfOqgYrcJjgOWdSEEEmVHBzjgIvfgM
nTKYUwEQM75FMjBUMNBIxrxasjtYNBWMI1NYDsZJn/m1fzAdGdzDKIKC0K+brLafok7+MFFXrMYI
+Y+pfIWcirELKQwI87oCKkjIpAnGAokGDtmXceWADmFRultFEjBxB1mk4td/imCN0OLfhlOMWAkK
CWhGZtcmYJJubphPi4uBJBKaJpmvcz1uc4UzwV+GUDT4kKPMRi1Bq6tW8BMHCopmTU8tYmNGWgAp
FqQUiuGYUBqSb3YyMb92VGY2ljlHx1aYL5CIzvU8eRujJufJ0u9Tg1gE2ruMut3ZizsGRS24tkF5
1zf9BBKsZmKNAXGL8PZCJ/aAOAM33+xtphFD11BMJBokiMv66tab4SNZyRk+Kdh++dg+68HFNvL+
JBtUKc04b2kT8embmrV2PCRIQUZ0BPZEPhOPIADZfWz8Zmu0g/pTsMLxLfvOaagEDmV8b2e6QxW4
wQpm3WhZn62svZIRC1F16q58ThKH7r0ZSpWu5H6cxsbCAd28ABN7JI3ypRIdM96WKMNcSx5TA/Y5
Eh5rmwKgHwDIfcYn3xObQXBSElf7wvZ8ShvEKAyPUey7h1ILrzrg/fOMmnSDPTqL6b3up8Tc6aLJ
jx1U7B2N+m5l19axMvr4jn4cOZxYd9XZoiwnVnMCgGxDlT/cDT1mr4AAW3/Iwm0JjHPE5kvMHQ4B
CT1g62nmtxID/JlF0Er6FP/LmlkynnJcHcd6ZHdOWJ61hNZB5mMhAlvy0lO7/miHLaogxKbISEHH
5fk3bIJdlUyU5ANMNG7yGJklJr7acbcZgwMAnO9Z2Q2XKugwESF9j8sRk0RmoTRGqu3XabQdjJyU
kjHPkKxBmssYFG3iIagmUsJqia8kUolVj71OmBMTbgA+xfZawLXFwW+wANicOgjLSlAZmT1Tl3uQ
clcacWSLKJavPw7PUF1vtdu4a1/BRFJPe3bwocEgKFhMN8cioKE6w/EgxGWIM5LcprML245uvZ8x
tJKultoOCmFJu7UB4OgPpsU0nxJpgKB0z7LyKNuAfLo+PUS5s+FMHhFwBadZd5huyJlozI4up7Q5
B/eMhVuvSyCneEDHu6J9jpvGPDUhix588sY562u4YBFtClCCOKE1sWo7OJbxM+HlsNqq9nF0ABoF
PXzfprOpxRmweznW3nFpu/sM7x1C2K7BXhZNTIJzF1wzXyhDlAfHzKtV4FnT1okkOvyBCJW6jKv1
ZBFW480m/d4I/SqeHsxH3x38fOdyCD4Rt+C2Cc3VUMY7DE6f27Tg/EEchpGACIgc520KStB3acc8
2BkOXT3dedSb10FDSs0EBh7Npof3xWFpI7Aiz8MB58dz7ZOvYHROui5b3dxZnPpLPfsUBCNTldx9
CfyaAFMnp1rjYdMTHYtnPTdPSVdWNGvDh9KYj8zfaB7pOjzr6rOgZG00LzWJqVg5muI6R6Rvy/Y1
mUJWs7WGp99ikj2KC2zHagtVwiEQ1M0q51FLrYRfi3Vq8xHkczX5lCHkd28OXqaG5PMsHOGPaCam
RDG8FWWTERwQv8zVHQ7c4Ip9vLhFKQTlmbn5Nq9fciyZjCcUchwNAbnENJTqjB9jbqySLCbPbNb9
fT9kzyLwO3BGTEtNPf/YCGrA8wiKI5m/sRScLZNEJZpG5ZQ+hPzFqHHHjPM3MTCFbnVqEOOIesSz
H2QV/0hGed9n/XOtDQ4xYrQ8jLZEqAh3nQVXvxVvjT9CzYWFQV2VBeksMKXJKXpOWZkdDek9djMy
NIdUAde81rof7+n/Yf8BKhhHLxSNsh3NyReqooShyPaxVT9S6pGbifXiOk/laWiD6DwQ8/hl7sEs
wxqOEMDjZUXb5u2iNF3HnQY3NZT7UZsPrjCxOMFq2Hkt30yPluped5CjxPJlsAP4LFbDqiycf8yD
wIqtSX745KBWX/1A+Q2GJ7cfVuQAfwNLPe7DSTvVbvXqj4GKXAOSGgoyHRrf+5F1zrgrK+vzLFLj
wLCJmCglfY0uyz1fi3abTUgLMPeUiFqCcN2o0dGdtJtOYxax8RfYhpfaLZ9FryOd80EOdAiK6yZ5
0HX5PKQjX6+GyIaZtJTKJE85lvkEzWvr6AFr4PmLIYkoGasawpVnMGNjqRjUhHj5yCNTaceXKexW
MCBY6QwF8h8dsrLvOVBXgpDqcfpaI2MGeW2INYMtCAAViUCNhWjn3PMOWUdeCIoYVILTUdQOU2uS
YwP5zdIcaE4d8mYTJnUyvuUuJkBjIjEBAYUTt82V8uRGC5oUDdNT33yJq3A4V0J8ztp8W470XkFw
hCtBjsjRHr8xx4yfHJtuo9X15xnTZtfXVAFLj0X5QFJnDA7QYtEWdUyfqYKt2rRvVFf0O77olQN5
DpshM/Kqaai85DfTo/EcSm3ahOirIbBhWHV7984ThXGwYt4+mOpvSdDlO6NOv7UYKQ5h1fkbx7Jp
MnZwzeGWipXDyXOF6QrVLSe0jdZq1CUD0rnmItslc3DV7ak+FjXzQ0wZ+9IN8PaAN4qH7uSluMk0
3LluJCMYPBFfjWr6MGHPApppgPKp3WMbIQKVfbwhc4AeVOFW+7DjiAtrJh8xx3optWuDhobpdXYv
Y8L7coqHtZMUe4fSMc5Aqi+N+Fj4yoGcW/Qf7PouYvpqpbTHO40YNm24aZHhHPjFUDVokwevixkz
h7redgNByg2R6VVsEEJCcPm+MLxbm+qfbEvvFaVn1/eFdxH2hzTyiFzAxY3EFd1qrncbzk/7TM/f
WFldZ/1ozpp7T+zB3TiVPmVB7XNbUgvrqRTsJzcjDDwlx8wOgzWy62o7WXYPwEUH7Z/f9fm3aCqj
lTUczYZxsxGQTvrOZDiRXyO7g6dePIn0NnQAbGtfYz7rB+22BG+21XKJAM2a8rVGlUHTHhG6DgTx
rWoDmS9hrxuKQNTN9RuK/nCfa17OF2pgUp+KayTtZ+C2e4u0vH09pUhW+9lZV1EKMRcZsjdebIiT
675DJitK4wEc2tmKiewtR6c/Rul4NYnK2JRIFXFPFbhZS6rRPVN0QO0iyh/mxHyjN4X74WgW07jL
avKSjSSiCj2QQRHpX+rQCx45N/9wQp8iikejP47NfpeyUCKWiRxbJ71FGSpgMvmSNsgvcJRPja/B
ppmT+mCK/kbnv6GLg+gtjpEl6Qi14LdTqO6rhN8igjN97D+GFR/a3CZ8wLijyRWAmlC14QszEYHc
D8GFrsM1TqMjoM9rO2mffcIc/Ub2rzBE95reD7eowZwi7VbbTTpJGGMfRHB8nG5fuOF8GrSAMkIf
dHtGccqfzfjm8E2gIXFodZDgQ9Wgd5BpsLbNiyWQqwdT8aFTYnQo8PkJ1zve6myg8fh+e7lWq4ff
71ue4gYaCsnlOcvt5dpftonoYq9nK9L5KbCH3OxxcGRznO5ILnn6ZTc/X/Xv7tJNiTXTJ8jrPzda
XofRkCb0+4v/fKYT5+e2GGJmabDSQx+hWeIGTHjVW3w/vp/7yVvjQmi7t/tlt3WNvlylx/51z8vt
nxsu76RxrbcQX8R22XW4WDnfX+X9pZYPbrkZLjr+3J/Wy833T1S3jJzoH+Mc1doHv7coNnjUKqOY
NCYTyFWo28UGcQ3u6K7HCZpqrFx6lcpqmqwkCf1sTcMgG41FMXPmhztb2Do5dyZoMhHvbV2Sz9Aq
v9rcfUg5w8WtuZFG8JUlf7AKi7giMqobtrE9cZrHajx4tO9JGSOlGFrwRNygnecfPGwUk0DPYsWP
af+lT0E+WnPWrq0uudMBX66yCX/DBMkIg+fFyKdzX8VfVQujVukRcVdeSzG/JQ2G3g50xGDKvYeW
hDy0lWPtiOm6ExlWegysjE8xqCoSsuI1BQqM3f5NF5xQYweFgLAivvUD5OwZDxI/WJTy9yqpnl5R
h4/HOlexd6qrEKubkO0aG2RHL36Vp+F1jLAe2jZSV+J8zkObfZlrPt6CFpcoId0Sv07FsPnQ5qbS
jtKucfjSYkAejwxsB60ktKhV+BF7ehPU8qZBe0WnA2zBJJQUYY2gZgtRSU/XcPn3ZQL6IgzFzmqm
T8hyWDm0RFqSQ4g5aSfHBgn0UNMyl+VLltrf4PiMG8SR3waHSAw9kZy4RQFGkeAiJtkt2dnzaxiY
zwXpCPTqE4qAfZlsio+dThV0JKKJkDHT1KN1rUXWgUhYf5sbMXE4NQ30OJpLdEfuvtLJCzSSs++T
C1HDkFtLkafrruVs2qcsNzpYrcd2kEQQat1rNZBY58jkefCZV0C9XNPs+TRj46eQhmhTr7/AfOrS
LxOD2lZD4gFJDXh7ZA8XpzY3kbSeKkqc1VgHO9OhKw+c747TGH41xAtWq2nrOCP03q68E0Cwh5IU
XHpkxOCNjf0yiGI9urm9zuEV7lossT4DwuzVxG13cBRn76WZy5OVtG/ZCNp0UlSpsPukjx2UeSNF
rNo6zm7RPNml06x+UR/+PW056sQ/C+Et27SEkK4UTJXQ9fH417dHpt3N//y38f9CX0Jc7ChOAbEX
q6zXvJOT0FmArHBLddQdkfSfrbISWy3LAam3ZEe7AVXhrCsMkAJHUkP29FBQywZBdzYyzXuQ4wR3
0cnuYYhsC6d54lQQ/IsDN5RC/6dW/vjtf/6bcggHbut8HYSLgp+6/58PfI4wWk7UaIGEuclRsy3k
GpTzsCLSOeviltJg7NLTT8N7Kw6j0yQwHf3zD8/4Ox8e9Q+YvUoK6TLL+/MxRNCr7THMoiNijem+
TM1jYsThkZkfieazo4GtHdydz+pAq5gydPrJviesvfz0z49D/I0/QNnMHNAjhNe4BtHQfz6OpJgm
WSdOcOxKf8KGW8tj19Ke1zkJDk382s9BsS9S+9lwg+rqJsZ4iCi29CXeUb/Rrr3XVhcm9CuggMOV
/LeQ8SplRDdw7ktk6HT2hHH1neBMAAmEnKG5ltiW1yWxN5taoyedpxAFish4s92+PxBSuE+8wrks
F5h2HSRM8+s/f9vm3378cKGFNBzHcHXXcdTjv3x3Ox1PdNuHwdE2zAyQQllsoTqAiwycXWkRlyXn
GsT4wNqynw+Ym4/ZSBZPnM5M28dLngX9IdMHeTCsrD/6kuhWwFBEjZSYBtM5BHNhDk/As8RuOfL/
8MD/hcXINF2lZf7H8ui771/qtyb5k6/o9yf9ro32rN+EIZFAqxOAbkFy/j9tNJrp33SLX6FwXMNB
ycfP4HeJtAT7reND0m3hkZ0jBQ/9LpGW+r9jJDJMhxf89USku9JimsMiB9GebXFof/4WpqLT9MkP
+0vey3ac4NuBE8kHIzvBI8tOy7X3i3//PkLaspPnouXF4ste/+GuaxlqO7QLXS1BIWYI+NTrFzRc
fn8mNIR41VN7I9fuWPvpg59CuEkpQK4p9e7RnbFKGOrncHgp3MI85jMFnF7wdNcwPkGZOrIvIlKB
GJ7yvP6IFZmhKS6Bdsq3jrDSbTHDEo7AAthdv9dD+goCLTio7mffDV9Lgt9XpN0xoRYf2i6kVVl1
N6sEjlATebse6mI6+Xl/TeP+xc3rY5rW9tWLqXu2XmydyoGlkKg1oi1gNZeFvjVY0jG/DlTl/QUh
/dsw0FGQPonLHdbNEjTIydIHfZ2Y2qeMAKIVSnXjiDphNXXim9HawMBhpvE6q07gyJcj7SM9KK7I
PwvgkJImP5yUex3B8q6N6DvTceR8EuNFNajHk0YRu90aLDaqxjJ/MePgQH2/O0qth1IRyk0w5E+J
Dsyr67xu4yc0yi0yM1wmaxRTXgL+UFvHxRfsg6wVgwuktqfQcdAiuoiEzudDfpfDsGBFSfckGtEF
TNCkB2/Xu4xoMpbpbraCC9r/F4/+Ay1HKip9/Zzb9rc28KAX6Xp7nSLKdEOR3uqwCvfM5OYsR0ku
vI99bDwRFG3tpCyJ8Mke5tKFylj9L3vn1Ru3smbtv7Jx7ikwh4sZ4FNHRctyPjdEW5KZc+avn6eq
JUst++zZZ3oDnzAY2CDIDqVmseJ617sW6yolmYmaEyyuu37ENckJ2aE2Z2OiXLmxcWZUgLKGZ6B0
jSvzMNIOIs38J2MwLHkiHOh9f1ZZAAGvqzZ0prplbYamWoj1ZszUpDgBKfgaItLqZZMSNYlNUtiS
0kMNQWS0oMoKQoxS+q6HpwSHMdTX/kRed0loS1Pvir5Hvs7aKQ4knVTNIFIg/M6yvCLPLM2WJh2S
HXOdCwNynl5RviszzyaTJlZo0mG1imzz3Tzm9nlmdReOkaEN3xpnXUSidz+4BeZlxee8cEomgrJa
d30/rMtUObMzMmqqDDVLoh36bN2OE5y3gCW0niKLZVhIyBhjfV7i7biwHSJ5E+zHRVeQqJPZarxS
MYvLAvjIWqpgLA6rgJ8KxaRyvqd19h1QaVmYRKd707mNEWZQVWVahNZZhxXcyrYm9JPMXU7+/qnT
RFiz6xMixtZZM833cT/6K6N9b5LBD6+jWI6Ykr5Hi5bsrPSfSYidnzZ+R93lWwgIuLWSuThF5nvn
kv29aEjyUgzjE5rY1qIbeFZIy1lIsJJ3/33Uyg9ifAWOND0emgnSkl951TAKnbiFK6RclMHENWr0
y4vWj37YSXbL8LiavQAIl0Rydgzwx6DcwaLQUSSHK2F8BNr9WEPI2yqqtZDKRfuDw6IxM79EwkYs
jvSbuLbfJ63iYXkQVgurwbVT61zWVPomJovtxkn6Dat+/VSz1Ys58rpFDdEbGQggoXhMEC51LUJB
V7GRfGyz7i6md5kKWQvskSztVoHXapDdR0jPvKgUvJujL+TQI0/TQkmLqyElBJNepBlYT0S+s96t
wSEstKcG8jLmYcO93COUYF6xFbweI3yddL1CwMVcBO14gwhKJPx6nK2TGdHCST5NComnyFQay8iz
rgLH/c4Ocbisre2ID/EW+xwHipZ7W0QuOg0pxgVDhQ1QNwN3GbA6RoRfe3teEYdFkc0iC9ycm+k9
zsf5O5/8B9T/SpWADA4G3zAOOM9KVD0DZZqAZxH0bSfMD0zAhswlEO+y/dLmhzKztnbfDRt0S4ih
mjhUI7TfdFf1tIqr2gCvSlCynfwUEo11A6reabVDwBztXn0A8WwSK7s26uhWs5EPQw5g4XY1llCz
8r0zXagZJWxV3WRjnvpRtNTRoUfCzrvJfSyMlOA8JUpMrk5Gcr8JJKpM9iocsxkcDWIOrCp9Dtul
0bG5nGJ/LbrWOBPmSy0bX/j4nrD2mW+Z5/WMziWGlzBLCuWhGvqvDEi8CiaKF9sl7mf3ZTG8YzK4
RNUQgaeQQZc0ofewqttVUEDkm+CIDT8inXTzPKsfQjtEu8ofmCrbH5M/dYIv/hHUutz2XbUs8LhZ
t3b7Ix5b+FQkDreuY17iOPY1h1KeOKjQtAppfKT50spRyyUZwv0xtxmR+xBuRdIHZ03bY2uM9wbq
tlCdYLJ0qfVOdRT72kBiazGNYXEVmtr3YdRv62m6bCH0nIX9lF/2Pim2QXPqQePRWlNDatvoEYL3
GGqj6QadoE+Vyr7Wjz36DriJNdv6GrMzzHZL+A2Df9VCPm/cko48LI3EgkLcjogdZw9elDfLpFJY
O+ga6bvonqPBtsJK+1s74HHh18bOr/yF2VF24HQ/UNIjGdSEUtba8yW2Y+h5f3bRrj1nAnLMuVo4
ahqsksn+YaUjerOGdlr2eo+vAX6AreXcUuSmgju+CAcVooNK3i8MRWiLlXLZd4iPluQGVFnobUnK
hbGpb/gwYE9VEUBtb4eSVQauFjAFiVxkqZeCryK4VHVs1KOiv+5wtFiWmvZQ9d6KnOtyMdjlV7KG
okUf5z88NnCIPVebliUdIGAFoIu1ad80aNhl/XAxAeOQW0aQr+7RctVrd6GhkJk0GvYsFYQmm4Et
yKKLKCgUsiwRcoDyq/ODF0bS37COREFrDKOllxMXNITYFhYrW5yid37rw/okk2qNvvtDcK5ohQO9
MkE9dFa+6XEcbcbG6S5YK2C0lJolkz3Somzf2iW2rcWCEOB33FZZ4rlYoyl2cqmo2QUptu+mVh8W
M9kZKMph0GIr2rITjjUmbBrcv7D8Ii43tWhZooKCjnHSEHsyy6U6QYhIDfB16i9exG710HUMGOA7
LkrDjrVkLCPINGnhdWUZNJSqIvhsKPGmdbLiqg3LU03LUSaxVRrQiNZJb2QPDpjcJamtjEVbdYju
c55kNesT66tsOHOmqFsPqdfiMkfm2+DUxhqP2xJ1Zp1upOirqYLRPMzMrGXgAH0n+mnK3yUlh2Sb
qakgV+bQtQeUXYjqER0Z1fdKg4ARKtTtGpGXetPH4W0OtfnSUkp9XaBsRqi8u6INsAZJzwiQJqsq
AF0v8/7eaZL7OSaNunY++OFI1Fi4biVd988qnLGu6FzrvI5zbAeY31eWNX1SUIrb2nk2XtW+8dEj
hWFZFLgYE7Gz/P7eHL0ViIoIYM2kz6cc6gliv0c+kR0VF6gW3eltYL3zHEEsNdqNXSofs8wt31vg
WL515lYaJKy8zteB515VRUQKj8ZEPgdlvzRccM7ZCLrLhqAj7qQVgo5OvUyrSLlIpxlb9yF7h4cC
vFkHbbNpIF+xnlnTk1fSf1RG611R19dJGgZbzTCLLUxeD80k3Jt9NIBDYpet30YQ5m0T7BIPAEcJ
tXNbyfBXw9ENb52qWyQhKxu8oo1FLOwiNYTqLlXCnes+qR5I0asumtioLuQZ++13hqVqZ7oysmx0
BoHnDBOrBQv38GL4omC3sxmS6dK0Ous6dOjYVtRup3jqzgamzdPYTfNNrPaYsU3x9ZglxpnjimW7
g/42O8dyi/WlKsyxryatG3GlLa31YOEWaU4+kRXcDhqH3C4fy7DGn99Pce9vx8R3TgfVOR8d3DGT
sZrP294BSobw6gFjn/lxpX7OXOMmBikctaldJXoQrvTYWU3kMPZogF505RijneReZQwknVZcNsWs
3owIohvaFF52hv2tjSBRq0hNk79ZfKyI/V5kZfXB8krht+Ns9ey2Ud35ZlbnaFXNGeaQeeYTri5A
4ZHMIPHAd9aDO8eo+qHRCocIIyHTX+c9pIFU1b60Og4xNRaC2HReD3peIGh+GfgDmvoui1Okm1gn
iMMMd2h/ePWam6R3UcCKw0dy9Jz4KNMisskQWZQaiUf5qlo6y6xgPCvLfDy3Rx/pxxQCAUobT9d9
RpxT0OcMT1fR4cwmyBB58CNWZ7ZrALfNuTwUWYCKmYFaZlAZu6g1uoWdm91j0oznwXU7VYTujcyL
AcfaBSD1K1so62gJ0rbskFLgLiCtWvjRyTfkQbgSKASctp05hv0FA7lFkJeE+zEbkBETio+Z1CiS
p30GganTmi8yP0lm/DwfhoZUJHk5Kcr7yiQtrGuw1O1Ejg8mRMW5LEMeVAZ2NiDO5vml/R+oK2i7
uEUtpRCjLM1XVGLr8vT5RY+4cKGr+CWKkJeU3mStRWxGntZeMJ8F2mVWpPSGUGIHrf50KgVDqyQa
kfVW3kk1UzYeqBy3zWhvRvCDpMGMz+t84Zqg4JBo9Jq60Aj/seNX2W9UQdmeFz5GmU6H7GyoUfXy
oIgKsy+Tygp10mhYMSJHRGCQDCZSkIV0NWdjZszaKlIQTR0DkgjQrTSERqU8K1ULuXJzdL52jOAr
KZxqW8i8FmU3F9sJ9hcmDuqWeaHCTB1pqiRPecDyGogZKSUUUbBgwgVGaFa1lcVfFGeAo93WQn+v
E2JXjTjIs1QqyOmYEIiP+uqybbMQ/VfjsfHJswjlNiEUm09ovKXJQra2gLWOtpI3zkPiFr0yPI0d
Yasm7rMVTa3zrLHckmq+CQmtbl7JkZbCTXFo/PNBDfKNJfRv59kpcPw22APnnyzYxDR8oUsqNXvh
qqHoKw65WWIPYnT3lqu2a29q3+9T0/apa6/S3qYQnfXEw36lE1FMdChoC42MmP48yMtZIc3PqnMv
J6OJbbgUmFXnjoTbDCsyIV2tsGVYhX72NQxtKP21uAN5V/JexlsiAsl5ZcTE4QhcC41VBzEvqUwc
YzKJeYl9XlVzs5d3rSMSILauGTOU6LeWiUM8BHb4UzHqyOwDOCR0lGVdoLGRi7YuD/Tpx7MJViQZ
Sj+v5duqfNHrEyRnJ/bIP7+H84o6kytPOW2nZ/XXV6XNjZGdNerDWI7cW2XS7vanqMqmjOIdaxPx
YtwLIeo6Ypx//mTfpNX5KA7yTH6wH5mHQW9wX1NpEnrcrUrLzrbyiuBtfS7PPKP+WnXCqVJ8qk6A
2nCaUnPsydHgLJUcJn5BiqfBcnb/DUucvbqElbrxbEaVwWWTevpcvGE0yjIR9lSybmW1ei7quvJS
HqR05PPlq4+E5Bpte/zSl5boi8BMNMNC89WVEtTkLgN4ss020UkMGTxHDbhdlQLJMhPDIR0dpolI
yqgm/SpyYnvtjTfFZPVnrtAx9uXg5Inm5cpTYNxqOVfMCW3xXpFPUwadX5zOQm7YrdlJR2GP5aEY
JJnCORbosmwTeGZJx7Mw7N6F6qF+YeojxPbz58vLSHxCnslDWFbf5qEzVroYj5QSzdyeIYs2/PPa
J01643bKZn874p7kGQnAq7HXoy0wcb3ULbXb37B802qgJEFnQf0nmNjhTWB/YnyhA2FxLE9HhRgh
mHa7kIpm0gk1FsOwvByD+knwrE2J22v9GZm+HbJxHPCUthmbxOmgKddkYL5uhKJN2kFXncs2aYG/
rbXBvHnRvuUp+mHYTw1kDMlLtBiSTaoJM/mf/UC2bKwxrjVLMdYvGr/8zPPfqLQSP5SsxGdC/F3M
oelPZB3hzWCSJSl/oPxKY5f2jPeBU+KeO8zLuAkJqMaC7xCJTh2Ks1eX8g0jKf7PofWPvyRYQyxF
aLz864jMB+Gb+sdylxTtQVTm8YtPURn7xMRuldnYA4gwCSQfRmWIuRgmFq2Obosg6VNUxjoh4Y3I
HZL8BPEcg9DJU1RGPzFdC8UaAEXgOo1v/Rtyb5rhvAoXM+Ch9aaqmkaoWKcjopHzMlboqU3e+pj8
XcTIJS3h1+DZ5ILcdzoEghFBmyZgXCff/atribXU5J/HI6ZYmXKTTj7i3BW2YzHuQmQbO2u9F3DZ
dsJ5OmXH7QbDTdAtUyfCRpuJ3BfJvxAnT5HImuGWpSmEtYDlQuxuRvjPUGVD4hes5u3uqzE3G3S0
B0D2/Doc801VuTd4i6AEwdALhVIjz6RDeVfzvgE5fGC1/wk3g+vBHO9gUEKvNskbyvALz6dz1x+3
XpJfWgk51VnoXCFvTfarjsdnG3034hlK0zYvFVIiccxIMIc91avIWZGyCuUPIn4dpyvM6a1LrUf7
AYQOFxQ0kJX8BxP6RjVHHBHWedmv5qa76cYUnCdtzvrRrZd+8WMI+XCUQiNpTfMTOqS4TSWfwfkB
uQzu2WIflQzNe/bsWNZ0lQ0hWL+bNRP7naE6TSr9tkqTcyQAP7QDuQNG2cL86LylW8MKtPqPZZXv
yP/soUM3U4zHFY57usGwkRTzShnrTxoLgKU6LNuZvCl4obiHY13bBfYVlD+iAeNnYjFXhDcQMRiy
K8LcGAtRC40iyKh5fwO+XyxK3Sd6FIXbBKZpXN62+bh1Zx2Qp0suZ/xMFy50EsDxaFdNIbD3FM2n
s5vcg2+RzfHOCroPZhesbcpYC7Y4KeSI6kJFWaIBgoNUHzDSKcq1n5BsT1bX9zoDpgmRFoT+Tm7U
fJtGt6V9p472FTodSJRSCVNZjLfTmG/jCbk/77ubRBcKSpmLsoOjMc43Ic9a96NiM5BibKkYQ7oj
/i6amUDVSOJVrU0OQufhJwJg7haXzysUJsqL0uk/Fq7ZrEKod9qM4Erv4PRkIf7Q8DBP+yahKcfa
lywdjSXJyrD4XVRXiiqGCCtQkPf4yaRbdBKv2S/AXXd8exH2+VeQiq+EHGA3qZ9NJ/lSJtD0k97s
WRpqn1G2v5v6K9XLr3RE+dwEILYyZwHgO90plEcyDj8Ug307Z+5ZEQI2TyXi20T7GjtDGi/wAdIw
ps1Jv0QlSYusW1bQZDcUW2sm1mcZyEKpZDoYRXLRjoO2MFojuXo+NHZkYu/ILWZu4IFdJzkdepi+
em4DsVnDIKB96BIDbz4XzvwMcEJkKvuEutfa03t7BeS60GbzW0WOG+kJiGfkTgipE02cvDfepy1+
C4Gq9LA1jXtsH/FbnfqlV4eA1G2+rtVcFXM49EfHn/dnz68plXZKTh0aD/m5PHQYDOzPGnEmBuPV
aLpfH98UCyDE81hvdbgCPZ0rYhmZdShA7997UVxGGolZijCBbnbn49BqWxrm/krocxkkEsWk2OgF
ivCjz0qjyhwU9iyh9kUO4Tl2wXeOao8MHyqxpAYIXJ/ScCvpgpHQz40LVvUemuLnpVe0RE1weZdn
g1HeQDnSgJqeXpKvx7V+jTwWBI6fn4/EJ+THJuaS5WwRplMKFmi6y1KN3f4mmx19U7PzEsJ4vKaK
g/yIPOQBSBmygc+vPH+KsDrfioopZ3DT9t/cl9TK8mRRfRTfBl5fr92a1m31xYems8jOyCMY95ly
MU1CBCfele6pk+oNw41rfBuKT/7ckbCPU92mKpzqRiM/5nRoR5M8G1Spqza+GPri4zBN9VWnQzdh
FX8t4QLIbMjLlHl0RpJ6zupfD4OZvPP+NkI4QZ8TgsNKuTYycPyxiq/nDOOEceo/ZpECMN8X9qnv
zMpSR7nnvEb4YqsHxafGVQhfGKjPlGW3apGKXuE2s2rD9qKbv44akDq7B//cnwXHH6xX+TYbrgqN
ribbcozb64KcJbi+xXk5N7uqgR2uYEu0Jd/+uzkaSHaAlG/Dpnc/ofJIqJOkzTZSbBbhbnamuMG3
auoe8rBrbm0gxBtcA5CZx4NSabuPM8qN52gE35B2CFQ3tsUXm/zDbApvyaf310qD9VEZ2vGqcdSv
fRvOmySoiJx7TLiNBhZxD8RWswh+X9O6ENf35tNiqppz+JzxcsqJ0sD9TgCsT+nGBL76IAvOTBC4
ja37FxJmkXtorL+rfCuvXcQ8jN47Gwek4MH/2T3Kwxz57/qexTSriex8jFTYGW3bDPPKJQxIMIOM
JrNp6IUOue5naQwK5hHGkpHNuYvspTWSESJxD3kg3e3Jk+b5eipVfVN2qGaPBYZHuvDRkYeWAZit
tcQaJJg1IlFrK/gOyq243JS/2p4/Xzpz+VnJR2Uld+YSUthv1ycYARFrha2WkhYRCV0Z+a5ZkkEV
6ThpZW2EzwzGEODhU3SWij2UPFh4bwKaieu9M49hfbHF9kuCMxarAt3s8zMJJM0CTZLQyvMlRDM0
ZQNyUXDHxCdPWtbsTyXIIq8JLverOEEaNoBmzv2C2pIpQ4tk55z6OYy1dHKm7TC7OAKDwBSYcJ56
cY+kgJD12avzSADPKjN7QzbfWj5l4WFDDRPJE1uO56csIZNnsES+kU7JgwWDHSPwEXaNYOTIg2wI
z5fybK46yC5kruyfu3TqeXbvkW2hxNcErazaDtaZXX2Sz97UZlTE5anGugFBAqX5iuCutXIcFX+t
6HsjUDhf9VHQCXL04ESNPmOmrcChOswZBAH2JZQVxI22sUYRFQJ+eD5ISOv5Up7J12b7W1XE7RmM
PyJYsk5lc5NnCbnEiPi67t5z5xnfem6Dzw3RSc0zlY616QlGcUep+y7JESCV2JY8SBR0j3rJ6yEq
S8an6kGiq/tnt++jEuKSp1HeMrSRBvr84ByJcP3uGRqdxwoeQTL5bPbWbPueuz+34vLOQUdsJR+M
xL/kmXxir15zcq8nUzFPFs+9VTrw2PLZyd4s39GV0EcXWP2MU9lT561Ru4f5wXWDaQSzT+9kcJ0Y
lp7xTNmVJMgpz2Q3kmdaoG2cBv65RDYbn3hEly8spxk3Etg0BRAq39t/QICdRYA/RM/mH+kWxkNV
CcHgfp69ek2pschSWLufIqoB8hmxc1g7KXbwYzjXF140bySuh/MINyQQPnRDNDge9T/lI5RA5fMT
3WPo8rqMcnvbwL2RXVB2yaIJQzSpA42R0kpA2AmDb2vNZTjdj7PX3kCukzw3bMcAFYv9heyStkjV
IVMnXMluasvcD/nB0iDdJs7qtXzQuSTAyd4qD76k0tVCNR/HZXYgAoby4BsmrCrE6fN149oKEhsq
C0/pKLZ/wsIITFouqfJFZECVTdLGa+mBJodn6bskL+WZPMg35GtInJz6eeVtn4fL1J8R45Mj5/6U
8r/lXkCwNWnMtScmmUwMNfaEzMLWlbcwGmiqICsk3kPDkGR08YkRMmu2lafyLefnd+VloKvOtNBt
5XtfYpfw3W+TbBOIW+o10Hh59nz43Wu5orDEfP5MkAmztd8VMbJXWWVz+EMWg8Q/3/MD9cJC9Wvz
4mu/++6r15Jwxve6IaE1Er9Vvqumzs4ZrAHHUV4qRgQkG4yctLq91wYxHeUaMQJTgFDyIAGs59eG
WAQPdFVZq7XubMYBxyKlI/PbFs9CfiOYIk7lV+SXf1eMfOPFd7zJWVmxcYkqISqStfFFC3UypgQO
ty9u/9legsdoul9oRp8Qy+F9eZCg2f7dfsZiEVXprWKWQv5sYPovNVXFrzKshjPws2nVd9gHbzEK
aom7AutGIaIMAmyfRc984aZRSly+FRD9/KEQ0L20nKgkiC/x/ABkv1ZNa+WLHjCFLUz/kgx6AXT6
JfSjOov8/HISgYLnFCCZUiQv93lM8joWAYdRhB6kK8j+IIdteVpK7TyXyIUpQhgDsYxMBDX43Sze
xUH6gshLiJTEQeL8kysCI5MIkZhi5OlF2KRntSrvRb4kb0geAhFw6Ym8tDIGIy07pJFGJKZGVwRr
pEVGIMJXChMDWz0RRFRFgKcToR70Ohj7JD47iUlUnpGFHRJZXc5iACWX+pslAlUkBBFUEgd5pln9
0oyabtuKoXcUH5VnNUFyaFJYeomQlLRWSQadJogjGjCpiGcNJjnBkw5ls7VQFZMQtQTcM90yGSX9
r20/E5yU8PQsVoP7M9UKzkOFVCMRXYvFaggOSn0uzyoRhouJx8UyMqdf+SJQJ29cHmwRxstFQK8U
i4pMRvlUsaAoZOyvEmFAVwQEJSY9ECMMQQA3M/nACHSIrof3+g2m3uNaNhyJ5VtzzngqT/cIv+lf
ViI0KbF7VcYr5anE9nMRzkRUamuIva40l5Fne2j/+UVVhEc7EShNxE08H3BPdjYzkdXnl6QJCzmP
wYLUWSASEZQdic7K0noRsJVnz4dALBFbIrydCPXKgvYeNfLUllFhkxCHIQLFrYwZ+z3h45A4MilS
1bk8VGLdGRJtNkTYWZURaPmGUhCWdolP++LRyNbmyui1vLZkTDsU4W2lNHY68W7SE4h8y8YnD5GM
jGfEyAH7KuIUIm5uEUGf8yo6w19gJLo3jOekgRNpf77OgmrYJiWaJCI+j+7jcF7IqL2GZxaSJOLV
CPXmlWvld7mI/aPc2uNSxkFe/vJajAWTB2UAM75eUAgqQSboBK2g0VesawCK4Bt4gngwCwpCCxeh
F6SESNATQkFUgLqcbxxBXigFjWEShIZaUBu07BbhImeLkdMyhftQChJEDBtiFrQIyK4o8cGU0AVl
YoA7UQsSRSfoFGmwLWFXsNyOr8j2NS6IRZFTDTFIUDEGQcqAnbxIYWmQRqx+JsE6OUsEhaOByxEL
UsfgQO/o4XkMgvAxCupHDQckEWSQStBCSvghEOL97YCFvFIMFpKt6ricbeUKfqIKQTSutrZDqrIy
oN3ljY1xZjYpRmmaslK8Jt+YEysdu7K7s7brtuggQcmsLOs6cFCGjQguBer0ZYBUjaYWxJdcUGA0
QYYhrkRWG/wYkC00bwRlRp51sGgIXfZrq2pKJIrlIpek6UQZw2UgCDhQLqdF1dX9IrcqiIGBQ36a
j7+clZrRdYpJE4IUEHoyaEOC4KMKqk8sSD857J+5d94xnA0fjS5y15OOO4PmkJFoCtpQIAhEiWAS
EX8HBkHaxBI0oxq+0SSIR7qgIPVlBxnJREOnFAQlyJFI6UJZcgR5KQSbIWCXSlIT7KZU0JxcokWa
ID5lMKDIjr6AJTKsgFo3nSBJmYIu5QvilAGDyoRJhYhcLohVrqBYVXCtLEG68gX9yoSHhdteiFsj
1KxRkLRKQddCbBt7WQhcXa6lixpkfYLbZcPxQrHzvpSkL0H/mrztTOrlgpyGq1wQxDxj0Ne1oYIE
p/FtJWhkhiCU+YJalguSWQPbDAUBTIIFAS0TVDRXkNIS2Gl9G0BT8yBtC+LaKChsENpWpiC1OYLe
VqiTsU6yYr4kYIj2Dkv/tSEIcaWgxmVw5Ga4cui9tH0Lj0IA0kr8oGoBChws+xaqINo1MO7g8qNZ
LEh4naDjlYKYlwqK3ijIerag7emCwNcKKl8Epw9LPNabguaXsME8dZlqO0EBrAUZcBS0QB1+YGS0
7TbItY2PIsUSbT99SSbmChUFbzkKgmEO09CHcegJ6mEFB1EVZMQEVmIp6ImFICr+78qnekwMW+7a
3UraSLzvHurp9gGt77Z5imuJd28KdqwfQeiIt07/7of+vKC/Fg8k3kZ87iAcKH+T/C1/VkS64yd3
9w//8Q9DmDih5wVcaqmGh1z5P/5Ised7fFvRVOvEMh3XQCvbcDQEtF4+7D+rhT+/wX11/vlnDu7g
rujyVjyGAE+eAzcOkcP1V+rgVQkv6sA74d4ti+nXcS2il6/qwPNOVFImcevQHJa4MouNP/iinfyr
lvDn9/dv18HuPovyZdQgr3vXvqwDthHGX6uEV0W8qAT9BAcvlGxRrDUxAXa1w4bg2ieuiQkYKbzS
zuRtVYDF6HVsBTgnrMttTM5c78mz5aAnaN4J2qukFGKkQvRbZCW+rUogsZlc47/SFf51KzBPSNIl
iRPdJlO4vb3qCpqGpQ1SOx7uNQ61oe1r/Q11BV2zROb3cbXgngBPQcgzAcLp+RZ3+bIpePAdIEDY
hvXcV95WU3BgaRxZCaZ2QnquhtwAqsmGqjoU+LISHAYMkbb7BkcDVEiEwsBRbcA0T0j5wY4Jtotq
QuJ/1RNci9tXPQeDJc+kjv6/TYyv+vKDXI0I1QX0IRjDj6oEg5mPKK3lkint6QC5jC8HbcA6gT5k
m48GkHLmfFsdQdOgIB5ZC7p7gnENwwrrI42BQQx6L2vBFfQnZgQd2tQTaept1QKWmcLT87i2YLEA
wNGTB85h7wR6UAv2CZMiU6j6SCt7c1MDehvqX1wrvupUB8sk6HEY9kGOQ6DANl8vkwy4dabhUAtv
tC1o2NQdu1hkcDRcD8tS+Ii6hiXQq1rQNPPEtjyIfaauM08KcYe31SM0FvJHz5DqiUYNmOyeWC6L
DnbQH7wT/siLNcJ+GHpLSyWUeI6eIdgegm85iG5D0/x12+BQC8weutw3yfnjzbUD99j5gVmSRQBL
AZXAIzwul0HmoCXYJyyTGC1Yn7tiIbWv9LfUEsTW78j5gfWirbu6JyuABnFYBw6rSVyiVfYOLCo9
ZMDf3ohAJsWxdaCfqI5pWw5EaZo9wMlhLXgGSAPOQixKJM6wn5PfUkNghj92cjAYEsRKCPFQ5sjf
VIJDJex3FG9w7wDlXD96UHRZELIS9OhWCA4hNfSqGbC/dGkgtALXdfcLyrc1LOqm/ou//L8LLZrq
CaCiZZgkwSECJbv8wbDIBhKTeIsVBJtMgSu9uSGBpR6pCcctm2ntwEW6a3o0LO731TaafaTuwgSj
v8ikircIK7GxObYW1BPPBaUkS8SzgZJdtucv24KnnbCIdF8AT2+uLTCtH9sWTOTQQBjpCmDNummr
rzaStneiM/6YzCGOyqjxCGS9pflBZad7bFsg5CC6hOUJbIFtxKu24NiMCxrz0E8Y9o2NjQjZHdsf
TB2rb51mYLMqEjlYr1oCyyVbZakAsGR7bxJdoiHrx2JsLJwNnVxJFTl8EGf6xeGoINFmADhdJKI9
AhhvqTOQjnfs3sEUqIknBAld7elBHwyM5omGtxkg1putBLrwkSOC6ZyIlq55rJsB0tTXy2amzRNG
TQ1fYlMXmYf7vcpbago8oaMBNnqDZQO0IltJVUCsed0bbEAVdtvPeMMbGxgFHn5sUzBO2DOQ9mk8
ggavdlBiH+k4SI28WZSRBa0ABY9aNNIhTI28WIP4077Fv2oKunrC3EFwStfJhH+DwQfd0ETW7nG1
AL4G5A5Y8KQEe1gLDiAjAXtd5R9MiLcYjOQBHjtDGOYJts1wL4i6eiwZX28gyJE90dhP0yOQk2Zt
sq/2NzU4sqg9ti3oJywIaVUA708t/uU86VigT8D7NAd8WYlVvbnoAzi4fjTGxrhgiu2TxuoZbFng
6i9rgR0WATkRwNehfu+RyDc2R5gM7se2BYO24BJ3JL7AtvqXbRRxHkZHpFeYj56WlW+sFljOHr2F
UNkyQ1chAi04Sb/GZp0T13DZXuEdZwsOw5tbNAlVimO31AZtAd4aIySdgiWDWIC87BGuqCWCcWwl
LEcuoWXje0Ojo0E1HL101Oj2hoNkh+rqEl4/rAUYbAYQG+w1GC2AMG+wLQAWHztTEpWkrev8Mx7D
EIe1AGPFZtPq0Rtcdp0SeHhb44KBOcaxc4QB4Ah68rQ+/nVccE8YNJiLdBXhUuC4NzdTMlEeHZuF
1/pIY/wlLqtC42Np/cjleIMxSUNEDY6dI1kbGx5LZ+71kaN1MCx6sJfoJMTodUHjExJAf7Ur/IWx
8ydNehFG6b0kSEcPze8o0v/qA0/M2V/ff2QFC4YTitY/hYbkB4Wjxf5v72lQ4vo/D7gckrX74s0n
Fu/Lrz/e4K9/+rc/6unFbfRQ7+q7cJK3Oz3+zOtdBsv6/6W777ts9ytl9/mX/Mc/Dn7ni8f/3xT8
yoADshpz6tHl1hHiDYc/WLJLjy84QcZv1zz9RPEYCQezJDy25MUujX4UdR4d/Oo9Mfjosou0qHf3
xdOvFL96T74/vuQ8f7hro7uuPShc8jePLXz5kO6GXf3wsuQ9K/Dokh9J6H8UP/5YFGmXfT+sdo9l
xtNfFZ3wf9a619R6dH/wPB/5fMf+/s1DUQeHP/mRHXZsyVtqPIqe7l02b4xmgPKOLfjsfhceNMBH
ItfR5aJVkBfRYY/cs6OOLho/z92rUQQZAtZ5R5dcDIfNwpTkjWOLvfh1bNrTAY4umAK6u2R6unPZ
LvbR5WOLviy6qPmlmj0Zsz227KtdlB+MHsQi/o7p5WqHyeouv39ZHSAWIrR4/E9umt0dokQPKPg8
FSeqGx1BEbY7uvzoLoyC3WEK0p5vfnzRzAXNK+lG/EtEkOn4spsm4j9iZ0+FyUoh6+tvKh2nqtdF
/y0/vMjbV2MI8pMi5HRslfyZfZkk0f/PJ67rh353OG9BpxEBouN/8/DHdpeVTRgdTuuUL6CPv6P8
84e6eTgYqR7B/L+j8KuHMbo7mMYoXGDkf0fh34o6eSpJtm5DAs9HF13UqKoudnXBTHkw7YDpCgbt
3/MHfpVtfYSMjy3+XRgd1vie3HV0sQkKxsXhrgZUQfAHjy66fgheZ3lK3PjYgm8e8ryZ0n73apug
7wHZY4u/xYno4Y+z5pe5bc+vPbb4vbzv7xriI5T69/yBXxuiKB6E4NjiP1L7D03zcLCkeMxNOb7s
8XBX+YirHlvup3YXPt25GFMeeS/HFvv5oc6Y2Q5K3kOgR5ccsbN51bwfccVji/6yY97JsfA+WP08
BryPLvyhaf/4/Lsfv4cDjy4/au4KYRNwUOd7qO3osqeCzOzgsGRP/28n5N8hTT8Ty3/Fn54Sxn/3
tUNwTXziLn3Y1f/5XwAAAP//</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_xlchart.v5.14</cx:nf>
      </cx:numDim>
    </cx:data>
  </cx:chartData>
  <cx:chart>
    <cx:plotArea>
      <cx:plotAreaRegion>
        <cx:series layoutId="regionMap" uniqueId="{59C40F68-9A75-48B9-B6E4-D64D50C26940}">
          <cx:tx>
            <cx:txData>
              <cx:f>_xlchart.v5.12</cx:f>
              <cx:v>Average of Days to Ship</cx:v>
            </cx:txData>
          </cx:tx>
          <cx:dataId val="0"/>
          <cx:layoutPr>
            <cx:geography cultureLanguage="en-US" cultureRegion="IN" attribution="Powered by Bing">
              <cx:geoCache provider="{E9337A44-BEBE-4D9F-B70C-5C5E7DAFC167}">
                <cx:binary>1H1pc9s4Fu1fSeXzoxoAARKYmp6qJqldlh3bcdL5wnJsNwku4AJw/fXvyksiKU7iqfGrV650sUVR
sC5xeLdzL6B/3/T/usnurut3fZ4p/a+b/s/3sTHlv/74Q9/Ed/m1nuTypi508Y+Z3BT5H8U//8ib
uz9u6+tOqugPgjD94ya+rs1d//4//4a/Ft0Vm+Lm2shCfWju6uH8TjeZ0b+49uyld9e3uVSB1KaW
Nwb/+X5+V9SRvH7/7k4ZaYbLobz78/3Bh96/++P4T/3wte8ykMw0tzDWJhOHcsK5SxyOHIfi9++y
QkWPly1uTyiltksRpxQ+w5yn795e5zD+BQLdi3N9e1vfaQ03dP//vYEH0sP7f71/d1M0yuwmLYL5
+/P9RyXN3e27C3Nt7vT7d1IX/sMH/GJ3Cx8v7u/5j8Np/8+/j96AWTh6Zw+Z4yn73aUfgAnusuvu
ur57mp1XQEZMEOIu44xSQTC8OkTGZRPqcIfamHPqAjDk6bsfkHmJRM9D833kETbB9E1i81d2/fU6
f12lcUFViINg/glz+bHSOBNOkW0TZGMCsD0o6wMsLxDmeVS+DTwC5a/NmwTFv87kP0WtXtWYuRPC
qOMIzAVlD3O/b8wwFhMHu8QViBHXpjY/xOZlMj0Pz/7YI4T8t2nS/CIr6uvb4mmOXsGk8YkQnDFE
MUO2QDuTdYAPYhNGXW47NrJdjAR9+u4H3XmJRD9B59u9HGNz+ia059cecT8YOPjkfxsMiAngwhgj
wuUM37uUfXwEuCTMbUQEdilH1BGH+Bw56p+L9TxIR8MP7uRtRAFLdSuv1Wt6GjERWAgwWIJRxgUH
jdhHhDsTwjEEbmDvOEL3nmjf27xAoOex+DbwSF+W2zehLwdSQ9z8Vy3H4lWBoRMibAKTTwXF9EdT
hvEEQgQmHMZc8Dn4SFVeINDzwHwbeHCLcIdf3iQwfqHU3Y2RN415siX/u5+heMJcsF+2zRCYK1CL
Q61xycS1Ien5ITh7oTTPI3Mw+Agd//JNojODCEDevqI9I3zCBGOYgPfHtnOvFgf2jEwoh8iMcPvZ
dPMFAj0PzreBR8DM3mb0vLy9jl8xMKN0YnOBXEIxJ5hwcZTQYEwnDhO2iyghEJ2Ro8D5t+I8D8rj
sCNIlsGb1JVllklVSCAo9uOeg3v7L8MxiiYYEKEQMINj3yWSB6oiJphyx2ZPOehR/v8SeX4Cy7c7
OZD+z/fLt6ks27vu3d9Fnb4iMmQibEGAenEJA4Zml6jsYwPcjEMQopwRInbszZH3f4lEz2PzfeQR
Ntu/36bWFN0ruhdKJsilDnMphUSFQS55iIuwIcFByMGQ5ezSmyNuZvkbYZ6H5GHUERzLv94kHOtr
pa9f0YTZHPw58MYC+DJOmYvsI0A4OB6ACvDgnD/EA/v5y+/leR6Tp3FHqKyBKn6DaeVO6U/uennz
ii7fphNKMLAskKMIB4kdF7ZvwjByJhiiZ4E44hjdq9I+Mi+T6Xl09sceIbQ9eZMIrWFqmpt0eD0X
Y7uTHUdJOBWYABV2jA9nkPm7EJBRx3Wf4TJfItHz6HwfeYTN+m26mNNYvqLeQFAG7CWzqXBtTHcs
86HecMgtAS0GcTTkn7sKwNMz8cBh/k6a5zF5GHWEx+niTerKpmikfmWaDE0EGCkE8ZZwgDzmUKXc
N2YCTyCn4Xt0zSEoLxLpeWT2hh7Bs3mbIcDJtVR3T9PzClwMm9hQkgFFAVqZUPA0h9A4YkKwAwya
S10E8QE+SmN+K87zsDwOO4LkZPomNebkuh6ya3X7eqhAXCZ27oWJXY0ZUv8jhXEdsGIYGM5vdbR9
3/8SeX4Gy9OdHCPzNpP+szul9JC1169axwQfw8GOAe0vdlWWH0v/7oTbHFBDLnM4gAjp5z4+L5Xq
eYwORx/hdPZWjZrW1zdxo++MecX0BvJNKCeDZXPYfbq5K4jt+x0XigAIMk4goh0Bh2OgTq5fKNbz
SB0NP4Lq5I1CJW9iGV2rp0f6FVwQnXDwLlDThEB610xzVHaGUNq10U7bsKDPofQCiX4C0LeRx9gs
36QjuigaE7/zr+sCuM7r10PIticCGgIgIYVck1GgCw71iO8MIrSgYYyZS37sQnu5XM/jdDz+CK0L
/02idSKhtqYL84pAUQeiOYGpDeH2k0HbN3iCTrCAkhtURncoHRNsL5LoeYj2hh6hc/I2S9I7EmRx
nZc6lq/ZNkjticOZA+iAHu2aNI5UCVwSc12HAK8DH4FuKXBZ+7HDi8V6Hqaj4UdQbd9mxnoitS6a
Wj7N1P/ukiD+huontGxQbEP/BkQGhwZPQB0UWJ296s7Tdz+wCC+R6HmAvo88wubkbXRCHUgNnR0n
hTKv2nJD3ckuXsMCighQiv5BgYCLg5ZpKGE7UKbeMW9HwfcLBPoJMk93cnCLcIeXb9L7bO/a69ds
HbDFBKJoCN8wgbYBaEU/SlkxdqBGzWxoL3gqlx7atd+J8zwqT7dxBMr26o2C0r1b3dX6bniyJ/+7
LduVqaFMIJiNHFvAagJQiP2YwIXeAWgnJAj+OY89H4fIvESmn6HzfewxQqu3iVBR/78JsaG11oYO
DkCJYffHnnUX2glgqcF9yPDAOBxg9GKpfoLT0fhjrN5mgL29v6vgOn3dGNuFJTc7EhtDWAANHrtm
m319Ap4bVn7smg8JeuoJ/RGr30v1K6SeRh/jFLxJnTpNM2iXetUVIKBNuxY1h4FNe67RAKp3j62H
PzQZvkSa57H5PvIIl9P128SlvouK1yR6gEawOSyKgkY1qJv+UGvABE2gXQdjYHugcRdqEk9e8LE2
91t5foLL47hjVM7fJCrnMSyre7fUr1txgJ5ch3Ai7pvYwQ0d2rRdVgrr2BAE1tC4C6EEPkTmpTI9
j8/h6COUzpdvEqVLqDzAgsq7VyzV2QyWrREhoOIAh11T+yFIsNgA1kzBCqufUAcvEul5hPaGHsFz
+TbZncu7/lX7qDC4fNsVUCPl5F5BDqGBlTk2dBvAqhwgFKAMflxo+K04P4Pl/i6OIfn8JjXmo7mO
n6zK/5717NJRYruw6AaCtEdfchCl7RaAQMXhWR70d6I8j8bDqCMwPr5NduDqrs6B73g9PKCFHaqh
BP7Zj07mUENgzYfjEEdAvZQDbPcV7/2o+QUCPY/Kt4FHwFy9UWAkbDDwqtXsXScbtBI8OY0fq9l8
AqVuh1CCnF3t55iRvnqBRD+B5tvIY2zeZmn00zUUC1RkXjVmhmwTAmJoZrPB+e/4zEO9eYiZHWCp
ybdW9329eZlMz+OzP/YIoU9vFKE7bd695IH9L3fpABV52Gjgh1UgCFa0A3qPy6nulesAnpcK9BOE
Docfg/Q2SdBPUt8USsvXzDyB47QF5C0AxuO6wv1ggAvoMAC3BEuoyG4xKAdK5wCll0j0E4S+Dz1G
5/9TYvPzXVa+bUQTXJvr6f0ONnsbrfz66v3dw7Y6R0Mfp/HZeO5hhpe3f76HpYa7jWu+7Yyz+yMH
ACxg8xYpn0DZG3J3rc2f7y1oSphAdooZgQxol7x2oBi79x00gaZGSJbww/IGyFvVjhX88z0hE1gg
BEsfoBwBRBEsqnv/DqqIu0sYuu+AL+eI2Mh9WG73dHtnRTYAJ/JtLh7P36kmPyukMnp3M2Ciy4fP
7SSlUHAH5lZAuR02JIFtejjIV95cn4Or2H38/8Dq8GxMWEQuUJlYi2zImoWVFYOXKHySytT6lKlR
eWWn1tg09CMfUewRUQ+rNC/FvMXjldYWDrJQdVMqEQ7QSPuVQXlg0spaI9QUnhPhet4KHfq9wfm0
NGbZNXbuqYpF5x231MZO9aUs+QwZuXCpsVZDGocrFGZdYDnYN8Iqpy4JzbTBkbUIW6SnUacXA+6d
L1zEsZdh1/UzUfYe5529kAaV3qA6d2GrUE1Fq8ezsa+Vh5zCBEXcp7OUNx+qqE38ERkya7os9YxO
+IlpoumonY+VigMi9EVV9AvqhOV0tAxbRymb9k20GBN7XIjI1Z5yvbK3izWmSTaDZ6n2kQyjaVi7
aRC6LfJi2tFT3XY3ui49ayjpvE7KZp6XXTPvLOerYcMnrmi97SL3A6F1edqamnvZUEy7Ks0/DMxk
S65d5hWJoF5hJDvvyiSglWs+aR7+U5VN6zmpyGe97Vgeolk5lY3jVzkO0i7VCyKaYYqwVos+kbOk
7Zoto9FJ3oftMnGrAGcOXRVF/09RdOlp11ifLYnOdEHG85z1g9+kOrpQsp4Z1+n9uKLlSVtH2CNl
RpeJQv90cI9rGaObxAhnW7tZHIR9UgYRMmZRjeNl1buRX5pYzcvCrc7yKJVA63/TuWee5N3+H8cP
MqwT2u12gHYM3W5fnf0HOR8pTaxQOxeqSvwUhc2C2Q2bxn02TEPWhkuGSzOF743zLPmCmApYmRce
z2iyYjHRp60oysAqsBs4XTHv0hZ/cFXPAj229lnlFY6ILnFRut448Gjllu0HmaJ2PsbJMM36Zkaw
kvOuwdsMp+WypMwXlslX/dD7UVe5c16PhYcrVwa2VY6bVnQYtGyKLK23Ra7n8WD1UydrpO+Y7MYt
02u3HfUnbeRcjO5VmzXsPC7xtB27LyRXUdBqeFRF5PiNtovTBA/nmnLj200xBG7Ukcs6KypP2ajy
HJOLi19POETYxzMOjdc7IwTcG7TGMQqOaX/GS2BToxCV6sKt0iaIB+OuTDxMuza2T+wo90XIPqko
jk6zTZ+W7ToZrLO+bL8YZFlBKss+qAY78sqmvmGNqj03a9XCxnm9GWRDvJScSCyTWcJJ4mW7Q1RF
0sfRME512eFV0nfMr8PGt5rEPsNJsWxizVey/xopmq6ysv2kU4svkkyeVXGKPCTdOBh5flVboddF
vfxIygKvYZbUxiL2nDeRu8rqzrejqj9jPLyKaE/mdaXkyilx56eqa31Xjtgb3fLvDulNlpVqnjej
Nad8o8vRBAOY+Gkl+sRvefm3RJqfOR1dQXKZL9Bo3yqn2XQ1wQsXjNtgaznPW1z5lUqKqyHqNjS0
A5Yjd2qoZQLbLryG9+UsTkrXtxMU+zQqxHoYcr/pUBrIuLC9LI/pKiF4CX5om6FRenhgIrANm8ek
W+bS9XFbOLO6bENPJ+Kzy5qbYpSbNLbDTUk/5rqQF4y2y9Ro5Gc6ifzITudxEZ8bbnF/xC3xrS4R
U9REaJGLZp5QFWij6o1Cug6SzNq2sZZemoxsXTr4o6PG04Z21QzptA+GviJepmU3EzFPF1LqyhOx
m8PTPKzRWBOfyIYHZVktqiyl2yYK3Hro1lbMwZO0oNJjWw7rSiLPLkmxcp0y4F3ULKlV+KHgnd9m
qJ9VrsVXyk6lF+Gy8UbYGOWC82ZRts2wGobopG1ZPgdFvzVOSryatJbXECH9kKc3KtZ6kWc1WUkU
ZMagE3iufM7SgJAx3VSsDuIElesGjAkpR3XSdYOaDRjPwiqKZpUe09N++GDHOT0LG6l8FbJ5L9k4
bQZWziGRLU/uD64qvbJqqtUAd+ZFKi0XKmfKE8yc0CwcgrHjX2wioxlq6nSGS2cBSpAuGpUHYmB6
boWKeqoj/SKB1ki/TaJ0ZWvmdySy53SkOhhGF9xTGm3iDrwj4eWZcfRNU8fd4tdmAGLUAzMAHcrA
zO9WxUIWuCssCiiM7JsBErVhGLWudZ5kNfO6GDseUZXwhJuIoGXjchS0/pBWfDX0HQ9qtxH+2Pix
5colKIueolQM616OzBsVqFeu2quo1qWPwb0v26i/HSPELmS+CmMwFk2/0Sz0MlatuLKcuVWXbJqX
pVlZpvHz2Dbbipefe0HToBr7ZtkxeJKtaJB+ZwayEVEmp447j0+Rcd0piWofIMebQjaJV2htpjnB
1pTa6s4J7WYdRw33YoKNV5Rhux6BtPNrogY/Upsq7qtZUWe9R+MQ/n4vkylU/QIV+oKEX/vcjhY5
ovm61jRoij5bQHPkCmUuOalasP2d1UofVr8MmxK+3mPGItMBFGtjl1j4BoXSSxqTge/J6NxYbh40
vclnxk4Tz1YWW1cDumrz+Etbyq+OFYk5aSMf+KtonePaK9sITxs2sLV2Oz82zjhTouJTlzLiC6m6
Va1HPymT0htBgdcOtD97UWu3MxmazpPY0JNO2aXHhxxNczFAXMbSaC0jgNf0SRc4fZaAAUjnugZE
iewWWpTpiekdEkAjsPKLqEs3PEpvCxc782o4l5aIZ9Rllo9sS5+TBDWbrHIubeWHtMg3WPF5UZX5
phnd6Oz+sOjb5p9fP7XO7qH8HvbuHlpYLcSBEQdiD8p6LnQ67j+0XYW1FY11eK7DXgSijcQ6dEqx
Hg3RC9jJ4qqs84Vljf15y26SUQwnlM2wRQrflmN1jUJ7bqksnVoogyiY9DqQpCCzOCX9Ju9S41nj
uTXoZNUbx5qnNf9gsWz4myttfCAY4/Myd5UvBZJzalpPVjqfwrrA1i9ZLXzB6zagKu9PqgJsme3W
42yUfbYhUSO83OnCOYjx1ZEdXhuWjtNej1Oj7ZO2/6BCl2/60NG+oxrXswxF5yzMagiiATSnRlci
DoPRHfGis0fjQyTobFg3NaA5Z0ne50ERZu7cZTqoZGPNfj3xdJdPHE083eU2GDY5sGEHhCNrocZU
1ziO3PPMGc20T3C/rUqwnp9pM4ZnqhfjHNE4CgrOZp0xnrDidaFlsykZpv5AreQ8L7YqZta0Mtkw
G2TqBE1aXqEQsXVbRZZf01ZsLVN64Fdsr4Cu8a2qkeXJOFtjiAyWYRFlPgeT4ZNCu4uCZJATsLZc
Z4OdXsKC5tMs5X/XKi5WYxvHviKh2jgp9zi48wsThToYURbNIEpeWlSH0E30q1AWC/TMJMGqAwy8
mSvIfa354OnMa1mPtGPnECOCx0xScirxBz2iZlXHLZrDd352SJL6Tts3K9SMPaQrSetXLabLvAVT
Zwmm5qluDMS+fecPYQ5hLa2ioHTLaqpSgQOT4LUTifEECdV4dpjXYLeVs+SlbFepkSdulXwqGkQX
hd7EebtBblnMdBnjZUe48njUzIyTi7nQ7tchztkCrOJ46Qrt1b0tlqWN1iPXctO2eYBLPng1SsZZ
CRFjQHjeB5gnwzajYORS2aK1JfXMQgNkOKKgq8oovslRIT0dds1yUEPn8XSbRDL+DCk3Wyj5qbWa
eiMbOhuaND5xHTsKmiGmlwgPpW+no7POdWl7EEiAIVlFkWz9ROaQX5G09eK26+akn1ELGb/S2PJF
mXDPVOyz04FadpDrTPtOMa/mMfVooaNFlzs4SJSD18US1iNkXiQca2FB0HSGaSenlqjrwDJZftLV
g0/iWAa6cGAZaNacyxHNLBO6XmUqZzsWoRskEsUbweTnxtZgNnTv20X6lfS9ueYp8aXho1exkC9y
iAk7CMXPwta+bbU/9LnyzBBmgcop83BT0/m9B6KxOuNgoDYFqraytE6zDvPTurLqGY+zYkpJMKpM
bynrlhWynFUhsF+4BV5lkV8wS3okca1VGTtLpOroyk5z5jmDHD7IKl7VTpx4ckCfcsPxx64XyzSr
daB6a4Cs08L+QKSetq3SM2NxtU64e2bKjznJk9OqgiyHmHhGmOh9pcHyRPlcktZe6155edU2645K
4adZd+fixg1Q4USzUtbIG0ieXtpyFUsr3lQ8KmalzqR3f8ojPXfz5MYu8mI59BDFgUpB2ks0xN+i
gmcGpp1mZAPRUub1nbmw7SGfxUMXeq6JhDf0ETqByeXer7UYjNmxFgtY74Bg7TBwdzvC5igj5Qrn
jU7b6pw5EBz0uUiCkjXuSgOjsgWndD46YPpZreipm1oXJA6ZRypdTrOur+ZDWMU+ThyIKCC7621W
r+2ENlMZnlm5+kBJoi6Z9Bxixg+IJPFC2oMAsiEmHwXX1JfQ6uLxFql5QcpLk3A2Rxr89r2dtWuT
ezLT3TIOB0AiarpTnoa3LW/PUWaLyyhSswJg3rZpmHgEJ/UsBALFB5/Jp6wsSp+0vJ9DhIsCYGca
DxLnbKY7nQau5YSLEJex38fOCAY8NF7WubPaGvjaGjnfhlURLZq8yr3SqRR8caROWWOvrUGGkDqJ
0WMqav52y3GZJOl46eCqnWYRiqdVT5ivyg+tMgwImSL+aI9VtUglfG9m9cllHl44YvdpNFonfciz
paA6WzZSEK8KwbohN/rQ4hydhAKNQY7sTRI60ut4DcwHsz9pB2d+PJB041QQ57cxzYNoQMlUNO5N
XkTqPGqQ40OxJVq7tpV5ZbFQwu7WeBfORAkdgLkRblC2feUxCJnODR59AxzCXIveeJKB55KqWdop
JHQ9HiGal1Y1y7J2riDY83I3D7ekKoRnQc3Lj1Fi5jyuc88YS211nwKv0VlXsi3aqQpLNK8HDDbO
aSDNgKCjKAhbK3KJUFytWdEyLwyb0Q+LhE0bJw6kHVfemHeO1zYimoVK8tzrnBoenaoyU1426SIT
kfLiKPkUJ1HuVT2yg6zRwlMR5l6RCchhdbhpE2f4APMQMJ3edCzDF4Vj0jkr7GglS6VPnSzz3MIk
vumq/AbTU/C44bVV6CEIDWhkhLtsmRbSBkIxXIc0T7eSy1WRNdnHDLOvQNjgk2p3ZiqxFtF4XlWZ
vcqAzLzMlEmnEdTWZ468yrVFTjXS9lkY265f1mk24xopL0Q5BwhFes6J23tpAek3Tf8J6+6rU3Hn
Q3JFbCtaxbobZ/3CJHbxQVq30sTcN3XN13HGIi9ylT0fWsYDjAr+kY5ZPgcWsZpaSVbM0w7yLnAD
V5bOnSA24CvTyHaCUKHAjsH/9jofPDLm8jIbSOmbXiXLiKmPZVQ08wYptCrRZWvXEPIUtvybt/mi
qk/MGBWbMWJ8Zgpzi+2Er4ec1DPXDMYbUzmLcCy3CHjyD11klsxqnVlELQXmtRyu0hAeOwiO4tiM
n6t+gIcnbVWQM6z8Aaz4BrayTxdU/V32uevvdglZkIRtWloWZ25fjJ7V9tlZSeuLxvBolonKmhVM
ZCdjU7WeCIGebGUPMZmlh1XUJJ+UJGzKIYbyGy7yea46BE9LG3uM4Phzjt3K77rWPUtYCZxDfQs8
BdnGUSmCXsrUU2k8zoSbOXPaUu0biWcyMvxyoSA2OodoZWmpEW84jT8mobGmZbTIElMvqqFLgAZj
+dopBwgDIX/yGouGi9zieobrqA7sBLfnuJzliBVTZHQcZCqWo5fX4VnPgDilrcqWedSaoKF2uKJp
XsNEychzcSc9KAURsDpdG5iqu4iKLDshfOjndjus8jyrvPuweWDXJivrJSTvF2M4pP4wiGSurIFs
pQwyMczLJrnJki6boYyjDamQN1otDzo3jP2i0H7kDOHG6qpx27Vp5Imysr2WUghmYQekxYjtv13l
LrDWf7t4JAuUD/1SYAgSUpM4firdbouT6ssIZPEU2TnyWt6dQw1BwKSJM1CWepWgpttmZa+Ba7L/
yaponKY9Hj7RQZ1GdUw8WlZg02han6e1MxPiCgutPnPgzgOTMeT1sEZ64UDs/uApH2s5j9ztQ1Xi
piiHWkbx488ZfDv9z2WRw3/3u+x/f3P3awjfz06efkbhl5+CHxXYNWTq4w/tpPn2t0CYR+l21ZyD
kx9KS0/VlaPi0cOvMvzk4kFl6Wb/Fwn2y0Rkt/znW2LwQ13paEvj7xWp+3GPxSXHmQjY+QIWIH/b
6P+hvATVowlsL+sKWCpGxENnxGN1CRomYYHfboXYY7lxr7QELXqwZ/DjMhn32w9SHIAIlbTH8/3S
EuxocxD/QCcg1P0RUEPQWwYt57BnKlzfKy1lEDQo3KXsrrKLE6aQ/bGvMhKU8SjmuHXIx45WJMjH
WszvryIOhaT7q6RW9sPVLEsfrz439vuHnxuLxbWMijiI2rJa3x94llUlMBxP56IfqrW7Oxy9l0Rj
+fRBS28cZfpFRMd68/2QlWL/VNLcWhfpQlTC/hSVWb6xoWDgW7vTalBo2nWxOydORT8R19ymynSn
UT96OI6nhVsns3Tshi+srHxlsPgEtNeMicSY0EPuSKG+NoZA+lbh+v4VUBXhWoWRU3vfz9MQ26u2
Tbx0QNGUuuHgmdpOIiBKR7zuoURWzWBbSLy+P4+d5tQqQvS1TGWyuGedkjEuNtnuEIc9lNNQCRn3
jo76fuH+9P7gyLrYpGVqae/+ZQl8I3A999eyvremUdwn0ygaWihLjXyb6LqdRWXIt/Hu1dj3vVcL
VgQlnhfa1lcCVdaZyYp0nlpx4UGloNi2u0NopXBwq8FjpeogDgLet/Ro7uQBWCwxt43Z4siM26i0
6AWGfTanpA2jWd3X7AKcTHcSlfpjledhgGLE2vM0TfSqj334ZQx93qDMnMN9tJBRSvnw3v0FIDuZ
J2QSLe9PnZFE578adP+HMtYu7Loolh3UBCEAlM2w7ni6f7h/r4R4ZO/C/Xvgfj8+Ys7t7ZC0CwoR
0mlty/giDC021xRqoTV14oteD9hrO90HCenMvEqNvQY2oVmVbtcuOK7klvWJM1V8LM5Jz22fWWn8
Kc1c5UHe1q5LVaGggJTITzqdXN2/yr690p0lH977/gqaFAiUUmJnirMayjCuYnNgkhpIUnbnnWrZ
PMpFtGjx0ATtCGGmpbv4wu1TtRjrtlpEPeLnpW5rr7Xy5DbugXSq4vyLCQccxNSSJ8yQcAOFBwoB
4hDOigaS27wModQIOzUzDx56SP0yUmzjIS62yK2L7bA7VG7HvF7UUCbZXaj5EGPQG7hixYZ5vCpv
3AbItDD7QpK8i/0SIprV7lSptgUP7I7WCupmX0A94Ya+nUJqVgPtssT2mK9HZuzKoynF6wSovwgK
3IWZ2t1YP7z5cD3R+KtT5vHChSBiWsQWlOdaK+FzZt1AObA/Sd3Q3ua98HniZiOU9brMQ5WM7hkV
4HoxBHBexNLhTIysfzgoGsAIuf9O1EMoXtXjPKTw0T7r/Z6SYZ65kfxQhAX5v4x9WXOkutLtLyKC
UcBrzaOrPNv9QvQIkhAIkBDi198F7mO7e+97zvdCKKVUlV1VSMpcayUL37biOzU5MF89PEddexNX
zZZP68h8waqXHaNpHZlNMS8mHza+wEs2VhTZE4+dFEKmc9GGSCLF0fgC2O9EOp/8wEnqPhwj+iyS
1KzdKGOnemzFmaIu/ZtrX40nFor6+dNW+C+7C2hmf+0uiKz9ibgArQYe2uG70+7zaXeJPUF1QYrk
Jye03NOUsxJxBJUHR5L6oLgPe27+bf/t+sn+R/PvuZ0d+dJRQwh8YHQfdZPfNZEdLoJS9libZSY6
gVjLZuty+prni0fGEGuY4KeqVG/9wq8LoHaTSzLNGJw2W89+H9PeZ3z0R/6YI6b/v71HU7XnpjLV
vUVou+j62txSv21PGZI4q4go+TXn/SEfgvxJpA7dh0kmNnmbyK/9UdGcf+1EjTwOrZMdKXn35Dhi
LxhfmFHdD/lYXR2iojtR6HNuY/1io6jYjSjmtfZipV+qHtG9aLviIiIkzto89pZe64kFqCOAK7LO
LoXrDqe+Suy94M0VSbriS5cMxdoVY7ZvaFQ9j9pdzv06ZfHGKuZvM8GLL566GDvEL5mtnF2P5Nd6
7s77cK+YpI95mqijCkcQMExOgaSx1f/49SV/5nYgoQPbESseHgMD2Spk3dP4p18f6B9JR1xCfzCP
A25cYutiLh+/hO5Ilsb6ODPILLjTY4KtvLZfABOQpZOr7jR2NrgrcufZ4obdeKZmK1tm/NQGLj8J
xK5vrbnPScSVVyNApD/7Z99Bk6FbzH4fw4w01xbB5O7fXm7uczu2lYW+jaOwBpVFm5OrRHQCRMHW
oh7zF0XYJZ5u7iiLrg0J3efZ1QfH4821H/1PrnVcxj9qJ7gyKbxnkoG2gri9WLWFysNi4YTOKJGU
1GaPW3JjWMhyQPsMgVCIQCfXxe/Wn6N/+zkD3Qy8xow//eqk8w5+q8NlUqXuybHj50sqvT0LSLv/
q//DlyODcppNEtUnNYhsR7m1evHh8jF37ovq6uKbctjNU+fBuf/vaSJ17xzum9VQc+TOSvuAzZMt
QVxpX4hVdIH0rvmWS3UeOUgSCwbQiFJH04WgcqGitL3zqGiXDnIFHhvYxS9c//HdGtM8eKS0efR7
ZFe9yZrGZsvHTvXh+X+aN07v8P4qH++X4x1m633s4/2msQ/r/S+LqjLecwk8k3m0OCcyD5dD5Ncr
EYN0NPfNrY8LnwfyMlwSb/jt92/OxZBl/wO+nqh88gOPgiYmQJIWVYZ94LIgw81J3E83stQW6W8n
SH44OXJOziLyGn89xx+1ty217zzMBuc7E0nnQVJS31P7tRfxMQNN4kxIi/PEuykzF+cJZpDPmkZT
Gre3aW5XLlaqaGz8UxCW+a6Trn+KphbSl79bc9/HKMBmZ/vhN7cMNXdeBdqGiVOcXkOgF6ppuwsf
89+XeaDW6YBw4j99s8uI5Xk5D8ioHIBpTPMAo/x+mdl7dkw5ssj/fbWcwdS/PuMA5ebTgOCJJ1P9
hT8XywGJer9oA2TWmHuvkEG+TWLGzh3PAMhMqyaOXd91FSS3OF7Sc/Pen6C/e+/vR2qWdePb2X+I
afrJf+4P8vh7mX2lbXqXqnJEVjoR3il7XxneWlOfO3bNmlESgoXSuXCcFo55eL7Md/Tcmh1xAgkX
qOmBV5w731488bJq2YyFC9YYAg/wVuSi6tPq2EyBh6gDd1u4AV3Nplsl5a3y2JtVTx5BlssFHUR9
pNGXUQGSzADVl43qLsY3SBVSLr43+IqQoR6+CIQi6w8PEv3IokPXJ2QfBwG4ix7BD+/DlsH/OHGR
CRKvZ0bpzBTFnRIjOMQDH6fnBQGYnO6kT3dKHvXUcYci+BFVKl92lHon/X4hHcWnONsKiDN2v3wd
KNodPrqaCrdXSftgPdIovHEoaD68KxcsKLpzaHV440+XuZ+ysFynFojvXwPz6JCWiGx9ulYaFLs9
iExxeePWPQMIL5DvpN4+qqPu0g26uwRTa+qvQ2J3b76chfwSan7sw95/HP06vcYxPbZGBo8Bt8l1
GmtAfPkY6yYrDM1Djc9sXftOs+/AwjzOLWbs71b53voY/WjlJmZH7nft9r/fYSDr/vXlBCiS7qOi
oz/VygjxFLQ/v5wx6HXjpEQ8kYGK8WmiHG+6Ahn6TV6udK+zo0OC7Fj0zW2R5+F2tuZ+JXTcLj5s
BJTJssEnsTMmFHtLGKhGRViLZexrbxFnY7cP+mhAMp7Ia030Mm9Lezd3VfXQb3qnAm9t8pgHQj+9
J63Gyjd1xYhPT10xPs7WfBmAFSG/wdxNj11vzXyE7vHYxdtaZ2A2MPyS64QVyISq8hThV/M8ADLA
nW0f8WPK9w2L2bIAsUttQxArlz6eEreisYrPsij1uNCcJmeq6m0YtkeAN/4iEoAeWTp2F1Blf18k
D5EBLaPy00Axucwz4mnG7FxJ8s0LMoIQUiJF1Oe6Obopb47qvdXOI7Md+MC7lniC6vdBpjjzTI7O
4N4ol1zLMM3P3FbFeW59XOY+ahfj2IWnubvOxs+uys+bYyezcFEkVXFAEOQ85Sz7EmKlucyWVpcy
BFgh/EzcunFxCScfXxcDGNkhXbaRdp4Qp9MtYc26M1g87hCDVnej47DbDl8I+JLRvcNwaQpTIyHN
muPcN9G+ayXsNmPgdDqZo49ObftjWoJltviw59aHTzJ5z2bOyQ0gGeRovGHXu04CehXn7qHI5GPh
AsAWYCpf51ZY6GYx1CkOW1bCL0+7T35RjSRI57Bx6w1AlzxAa0vSKn8dTOZ8cVUeXapQ3k4L7sG2
EY0XCpDmuQUR8i831ijA2HOCyB2z8AiiSnGZL9XQ8pvEXmdjjHE3rQBFPNXaH/fVaES4mEdimhQr
sP1Bbp2mpvgxHRPFzpS67G7o4kVZm/I6W5JwcQIJGic4jM0XAZRlMyLFsProC2XhLrRMloL3xblq
7Y8ODIBHTmQyW5Ky4JEBU/2wiv9YnfD9R86zT2M98gIrpFqBaEoygvXM3MPcUmYAP+K9D6nIYOEa
QOxUl80hjhJ5CGovc8Gb01W5eGt7IVJ1gpXVIi56f5801u4HoUFSSjKkpByb3WgjxrWDo+NdLSQF
o6lQj1XUxIvMtOx16OlPljjse1R5+DkPCodgygDIUAvWRwtCMM9FjghHn0TjJN9I0f3KiEpeqhTo
aCg98VgjUbLKEsTj/31B/UfyOgnwbAlQ+bCoTo+U9MJpwf2023GSFZVpuvixUJm7eEtIS90sS8PK
w1sy25HNUrpueXhLZk+jgna/R12v/D36MXce9aNhr/1a3g7/Mn9+uXlC4WOTjdrWt8cKCOyiAnke
2PAfJ2hgvhSsmL73F04DKOeYsBQEYpAwlg7V5lG2GRD7lJjHkJGF1nblACgNQyqfR7BEDkNcu8vZ
zIbBXSd5YLFIYpTkMU46jWrOo/Lq5yiql41tyq2OVLrOVUF2CH+bbdT75FGP0V0w5ZqsGotFgj3/
nhnwc7rcbba5YvGj0weg/RG1y6Mi3AVDc3C7unqNHJycoEPxzuBa+sciBYSY1qQHnEue5gD03VV0
QFNn17jPvDfXJB2eayOdFZKG8TlMkJmHkAHpA1bro0qLaeW3eXL2kfE7B8ok33wx3hHclN/coPkZ
FwN5DaTQi1Rk4zMSN8gKEtI/DjHiEJH6+r5klV01uh1uXUf166QpwktVOf3GxG1xk7XA3gcdqhPo
3cBPnSE9pEksDoFTD/vYGPeYNE29swT5sJTWdKsHGd9IBvyfJHa8+irO11Bc6DtQv0uQgRL10LXg
rVR+ZZ6wcAULLQbvhcZgGYDw7nyJx/EF/0n7HQeAczw28c/IiE2o6+KQZ2G/awz+nT6syoutbXNb
yebbwALv1ctDd9XlXnMAI2x49kqzmPvFoOJtWwuzGfLYfS3yaFeUSfFg9GXAzQ3irmU7CbQAyYIO
womu59/DRoMpwPVPCyLOQhMtH2kGLpwfOcFRNVV+TvJIgH/R5M/ckCeTjvqnw9lG6whgfc38nQXk
u6wDrsHky4JNoN3+GDPLsSDmcgOOsrzvBMNyWQTiW9SMIEC36giiQLmMuUyODXHit8tsEmTxcQaJ
itU8AOqhaRdz0xUMzdnprZlO0wM1VkdOP73M7JxQZZaxW5d730m71WDc9iZzqX/QpPI3eZ6IByWy
ChtOWP0MilczFuP3ChvzEroi99ZvxmrnsDDZhU7uX8Fbx63XxM23DgTjeU6VJL+079aPUoR8o/HT
O0YBwAnHq+KV5xUDiJeti22RiQNWw3s6nz6mSzCdUub+Vo/3oOz97vro70bvfrZM5iO6K2n39hr/
3775ReZ3GPryRQTQFRCaRCtEAfmD7kHWUiK5+g4rHuYuEqlDxz17caeuJG0FcojU3c6DLErEIWRd
uJjN1LcNuCDbMHZZt+yGHri7uAnKUV2IctS9KugxL7l98b2+3DV4FsYaXCL7AvSALXpori5NEOh7
X+ef3LTtf4wifQ54bHcyKM8iNWDL+E3SnobI/r7MpuAW318EhY/FAx+umVfnV0YPyE5D9jF3OSb6
gjo/6nffSHCjZ27drOdRnDIkiia9I7f/kq4GDf7PAzoUfkniAzGCTB3UY9Qq/nM/aYJKjDWr/McE
jIFGbrDWyoMZky3RkX/bTBv5mIJLmajf1jT2YU1js6eatvXhD89/zps9u+k139/hfR40fe3WtNW4
yPpM+otMG3tD0pPb9dF5SIi9mXvmiy2l3U40l8VfAx0pEQUA6h+fkkS4q7StDgWPsnOTRuwON3h9
E7XZbrbmS9jRaIuFol16UWH4sleJXvZpYrdF5S1HEidIg+n0EoMCdqABu6UVSy9z19wCObRf6Xx0
sA38Z8CLRLupRG5vWNqtQzH613w6tVrRyBXhTrMdAVLdFx5zjzg/8AUYNN/a0ZQP1Et+guldPLZe
bza2yryDl/HoJgwDiP7KvNvL2qRrbwD2BxHNXSyFvOdQ+nBB6mdSGXaKNPIkszkkDfSDbaQAOFby
2Y4+6LfegdRS3zglJBt+yvxVPdYEt7mJ6pu8XY9eF96UnePscZRQ614gD7y14/g18muzsLxX6zyi
yaOW/l2QW/Fd9KTASZi192R0ya4Ei2v7Lx5l7dQrlXn+FrGstxml4kfiC3FmYpRQSbjiCXvZDxBa
sp++/6qV7q4lkuvhLovbHKGTBAUxLqOrKcEJZS2N11XURS+udDbFEIHF5ZS/PfDXu4cpe7aOSdyd
OwniTiE4juBS2hdQ4PWybOPo6EtKX2ywpE5ijtl8TMkKnZ+oHU6DC0nXohvoQjnQuUGaFAG8Nv4v
MLtujBvzby1S44u+TrPnRDbVEodS/mB76q0y/DPXkqYKkganP0eFsLtBuf7B0r44ZkNU7+qkTs51
kpUbhroVt/jGgEsGwBptLki3wRl8PAeNHYGD1sE+dx37wsGVjuWQPuosa89DC/br3B9mIMEExQC3
aeEamuGTm8ubaKGmFcyxFV5NRb/dOAfKwdNf2Nr5c4iPEDhi+5oD8VuXJClOijXtpBbMljkyjd88
gO+5S75T162Xo+LpBfRs/9CpluKP9ZtnXosbQTj5LsryZ+WY9iFuGvm/jr4zBf9TogdLVQqdMJ7l
iWerRSEyPn8uVWrgXlxCRPjoRiK9a8OnJNBYeIEYH6I+bVa85M2roFCNEEhuLr1pgtvB94Auo5+P
fN1bsypkmywDOfD9HIjMJu2iz+Y8CiYdVF3yNh2T8pR5EIgV7SDvypa3S5A9/ddAjLdUyw6kqGQv
o7j51RH5NbBl8uwgA7cUxhN7pukvBena0XG7aiW1tF+KuLrrQJq5b6f+AjHlKg8D+6U/NSyrL8bN
fkf+NQcz24x1vpzj/Tkv4A3jcKa+jPakhB4ZpEawCZsoYFuIFHGyBHYSn21SQdYswbXZxcZbpSrr
TzEDc3VRuIM5zXaW1+aUg2i2UVDE/j0wuxBJMGV2VGk7rEUyPKqQXF2PdbczAg2gpzxNXQ7ru9tC
xiVQ1sSskEV2z0kMKiIeyIJgyHUlUHA6/FBAEKifR7/ipLljWeK8AFOLlpy13nUEXoP132PgHf5n
Os3q39Pxyb1NJ1Ee/mppfzcGNoeQLzO7mA7VpStAEq9zUr20LVWbJCYCEizwxIqYvOosNFfajPQ+
RVZz7rZpleyAH4LlMk2qLKK/0G+zU1i46pnWO5DuxAsUeeRoSdEuZxOE8nvARhc2cWKqNruJWdQ8
5EaVR+MF/Wruz6v8knld8xAou6pSiDLdUm5CBc1tgJP8qbPm8+Wjz40VtOo1tCGzy8fAbOoEYhjJ
QM+vDJiqgy/K27Sp0jWOGy42StpvKRPNKW9svec4Fh6EzqpjgBt0FzCtAZMLb+PmfXKJ2CjWVrDh
rizTbCmh/nnkqs4Wg+fpF7fo+EIwG3z1s+5OFbL+2cpuY3kGndsYbZMoT6H9sRkyWDn4iC6kqnEW
q+86p/dBP1bsV9+GOK5O2M/Q8YPMNL91J6sGjTbD+nY7jwlY81gw4ULvY8GEJ/1zXsrbYtWbyl/P
dJo0pASIdlrsQMWM7pEeDg61LHpoPJDCVnnsbEJTgti7wC9S36duvscxPv8Vo1FkNX1FLsTDQjHw
mzIFe9cFu2MjmB/fJ63okP5m+icYjLj74x+tN/Ei/cq5S7yx3iocBg5DDsZQ3uC82fgQUNWgKNK0
VOfO5QFESsgPIPGZ/yqqtajC4Jcj1WvNlfccQxO0ahI9XoJY2t0Y+HIfZNCKcKcsjiAL0E1ZdN4x
aD16dlVTrpHb5s+BKZ8Ahemfo9UbzcPiq+WAriWxxTVkA1Ya1AXY5W0f3MYFLxAW+9G32HzBkZmB
+V0F5kwHy+2CDNIcoX8CMaYYzvMAUn2/W6FnB0B8INq6NiLX3qjXVqbDS59Yu4mrELnGvLUvygtX
rnbSB1ua5hQlNV26KoRcpGbOKsDPYzeb6diedZebuzZT6tbU/N6fvNI6KHdCWfAyJhPJO2Q+neJ7
FUH/HzJ8DVxCMSOnExsZS343UhsvQKvwd3PffLG6XzlgXV1mCxxUumvLYpuAq3ws+RAdqjxOt6Hs
sDK4pbPqPK0fOBnIwm1780Xl8pbh1wGVt7PmnNfFomLyaIM+/6ZGD7hLTsNHd4QkYMpfOPw7Fuqn
TIXBswRvHiKBqljPZpr2EHpD+Hp8G8W/ZaqcoALgfzun/6ULDBNUygOqj+8liSHL+gfI4ZkRKAFp
nAeTVt6iyoJgaZuxv7hG8ENn2gxy9KJ+yGocS0JfxD+k4y9zhZv4w9dGPgRL/AbHAriDCv8gm2IS
CgTkw11Aofj20qWTssOb7/TSURWDrpEpf/mGVVSjrhZlWR4VMr4/W+UdBl3zL6rrofFQrLqCsOvv
asQdu7z22DWHHGVJnDr/IgBKoF7F26TexBxZUOIuRweC4GklkBFI6XEOece0EhTgfD1wUJ6Rrvs9
9m5ZPv49Ns1TUH79D2YFKtv8HSgBRwsAxroET0AEu+AvXg/SN1lI5BA/BL4Tr7i2XD6XEPwmxci3
pvG7Y+KaUS7mZqud7qimy9tIFdp0OXeasrOQtdoEMqNo2LhkBHE7hTRdVOQ4t9r31r+ZxkQW4J4i
4Q6AFugxuu9xAO+Te1RlwaEzgV7Jc5r4pDjp1x2Qz0eg9TlS2fjAhTwBVY5+zJOEQzEpZnoDYvbv
SR3PcVsWSfAYo1hHHpUX35fFD23MOvE73CVNXi+JjaqfdKi/xlDuvqSe6pYMFbrvXIsiJNCFkrNi
obMbJXf33IUCDkrfehOOxjmkRfhUZEioldprIaWNoJ+YkjCOGM1DJTJoI4FU/YS0h6kQP5AaWV0g
M+zR8DRaU8jY3iYhEU7fJiFsbd4nWa/OfsYt2Gpt6dO3SWx6pylsenunzHfMgwtNLZjotNz2YSrW
UH0V9GlU+VcPlXZPBjLmwygZ5OBTlrHLcJbthiHfhVMOsgncehE1Nn3LQYJhtZjizUdZRisUPnDX
DirsvMj+V1f29ovSati0yKfskojFU3cTsPqah/xlFtQ0sW33Xec/g8mb3cxd82U2U1FCU92w01/9
Yef7Sy1Mu67sHdeBPRYTBxgISHuaWx+XuY+DRbzj1QkrFHRUQe7eV9yvFmOZRSdvojTHpK8gxq/I
yZ/4z/Oo1W50atP7vB26PYRuwTMf0w1AOnLvDnFxC8n+fekPAMHCLt15AnJXZ/SDtaNBiallW+0M
8u+r+a71ElvtUpvoN3MeFUTuM89uI6l+RVNoNmQuODcOI+iC6TCIbIwX32X1j8DGzqlLbXyeD7gF
ZBix25zfzrx+QtSI7Lzfr5CcxnGGg+BoXAYCYQddxnRUQ5SZr2xXFCfJCnEfjexz/4iob6gicT/5
R1qkr6F/guQ2OQvlVo9cF+tw/oug0dzj6A95RNC7OzJG+AJEAc2GUqjPw4v60VH5eo4zbaXlXiA/
vDTc1/d2KORWJgHbzEBhxkWwEDxMTxwf2XPFrhLa0KeSq4e3c/vYyGA1Bo67wdk4PohMO+ekVwgv
mWpeIsWv+ZTr7Jk8EFFFr4YPbBXgXHZpMprtU9Ru2dI8De/KqvQXiXTGHygmFPLuVwU58mtV3yEZ
XLPFe8Nx/u75PFT5fcUWn32qRsWvbsWfZsiBxv6EEcVIt04/p6oDZORTL9/Mo327V01tvyXxorKI
1TN8ncu0rNVNSWN+0lFNQT/s4lct2nVXKg96Nu0uICMZb0sckvb4hpNNSU36KFT/MHu0giJgpZBg
ybLZ6qSie6/UzZ2ekm+zR+y6Wxn19iyxpq3UBLm308W4xIBvjRpEiVdYxPWEoRMi3WWpY/YoBnoT
+GVznTefGhYmyOv8M57GPiwV5J+s93lZhh/if9/9U9Sv+cfuAzJ3AOTHA1D3T6pKEDmoC+AO9mFM
D63jQXlMxYCSCmnYr/qaQVFsO3KcW7nOEACFfklXrMuchVF9ttFQRB56ZlBUCbmJYxOCplsV7gOP
ebomWKq2NlRsQ7IKWeGJgxMUfoc4B2QdVYM+0kiwwMA5ORKsrE9xmD5VkAJfZsvNB1R9YA+cImvj
kSo7YN1uV3kVR6+2r3/EIhK3Mu2cGz72w0JExr+xqQNUig+3heq7b2Br/ogg1nhtkVmDNLa3zyxA
wSHalleO4jM3UAmidlSS1DdtGmc75plu3yI6FYgh1xbir/vBd8dTSfUXb/T7e9tU/pKpPt+gjphZ
SOx1P1LSLQJ8djvuoaJYk6lvtgUVUoRC4vPIoWT20varh7u98mX8HNow28Yhqbakkfq2IPKMEij+
aymC1YwruQoEK2vq4hqz5tY4BdsPAyXHrIqitwu2z1x+rRswDhc5ttC6pv0v42O/BUJDm/SlqDNw
zQO3PSaxVRdAYthKNbXrIEIBj5Zn4aXF6rQ0WZNsEgNGwQJVxUCq0Ty+SzL3Enh6/OrlXYsiIDV0
hbGUCHjspnaT5yKq+m9JQutFY1DNhI2abQlkW0usAOY5JVCXtmHRf88ju23zxhQLHTz0VZj+inrn
FkHxTgGdX9lJOG+h6FIKtUaMKJItD1V6rIdu2JHEOWRjXa09ixoVZdcv3LQMn8dKD5ueBmRTZxoR
eKUuvkyQR6ss/aa5uSYAW38CckLOJk6XeVYkGzBm1KF0u0PaR8UNHCAWy+q+uIF4H7p/i2JNecFu
50vTuB4O5cFdP3Vxx2mXVCTRWka1dzax9c6uQamVRIInWsmHvm4fvDYtL+ARuY+14z3VuRff+Ex2
Zxu1V5A6q5MUjCGE+8lcXZ1cmt+lbLD7PBY0XLS0Dk8OEtDpeiyIeDUEWWOp3XYzm44ll0QiPCR+
b240UcMid6rqFUUh6Kp1dXFEpbMz6tQl+w/iV5GC7tWAtsRlkW+FNb8JYTORiyOJiXTN5DLbIIN9
ceK6WvWZfQQyUl2akj3idNLd2IHhThqNdzCm65/cBCs1caEFRZLkB/ZdcyuSPjgPQ7yLyrBAFS8C
gQxat/OgazNz2w9xfJAj/waMER7Gi+w+paCNvdl0Eqnazi8X2VD1a4nM8hOOMXqN6t7Y1iYTD8lJ
l9Cc630FidKGptIujeocVIkiQXV8a8ahRpiEE1eyNFMvz7FBJb6zLMyNNEV6wHNpr41l0SURaovo
cx2mwY/aeDjhMfXNhFF/HZWAxrtO2k1LX8cW+C5DpGM1636Z8N4ksXnseJGemmxUi7gp+9XAUW5E
MyzpYLFmO9dQ6LtxO1+Fo+W1mlpx6F0FFv3j3DUP9nUntsYEKA83eYDcJG4cr/3GAQmjOEf00KLI
2t50pF3OZkzzEZk3/pU5FXmAvMbcCV0vy8mStQtVe97r9eAOzmmcLnVc/W6VPOi3fUG+fnR9uH34
poFsAG3g3d9nxqQ7Wlr+ajKZHIamY/tEZ+kR+Uuxo6GXnw3qWW2LNuA3gBLtJpBBcxmTNl6nwkVZ
A5NfU+zMO5QoEEdIctShwO2/0+DWnwKIBTa+dcfL0Kh6nYH8AdY4h/oqNO6DLG/bNgLrIBnFLaRd
bNeHbbtneaouKJJGkfcq21eUJzm7De50XoJb4FXdF9bqYEniQFxRAy/cgUjl7npIu5cNip2s8aDM
Zu8RvJqJnGnLMM0SjzPzvhIEFr7bkp+JFPcoISaWHZKKVxM4axMx+SsM2psCa+Fr3uMvNAWvr1FF
9a616ibBrbTlfmK2QwSujBsnyC2Qwn92o+6bTwT7VZGz2xVI5OJmvhJgz69xEcipaEmHUgiIj5pS
1adkaI8pAyaY5U53rbtQo1oEkICmRulB1Fr66RYIs9IKZxKShNWmF1V9HMcgOvvgkayK1HgvobFn
5EASAJWphyV707mk+UoLlOIyidsckKaM76rO/PTAwfmmgdojIu7Ireg0OwY0B9ESVVRuRDqFL1H0
jXkyf0hHZXdeofSW5DgieSiKoW2Vf09Bk1t4lbB3VoRmX5atu2mrXqP2HQFAAg86HZyTpha3vulq
8AC6HcoQlPt4TMneG1k9FbzjW+sqcknDJl1R0+RrPbB0h4oa9lRJw/8fbe+15LixdG1fESLgzSlt
G7Lt+BPEaCTBe4+r/x4kewa9KWm/2vHHf4JAZWYV2GwSRGWuXGszRp7/wTLNhlaJ8S4p481gDBuj
otwbjG16hvVDP1JBbvcC7gp4LyEyjKpbgX51tPCBFHHbB/E2cFp1wPqhCejzF9UvSJnCbmnVfbo1
zH647ToNGkxXy796qfMHVZfxqfJi86kwwt+j5Z5rJR78Ukq5jXTysBOcU7d91E/HsU+gSNAHj3xl
1/ywvRo8e6f9oVCyqCDg+1ip5rzXtOSrO9XlrsgN7ylbDpMWDxs95oPq24qubEgEabu5dsp96Nfe
kwR6nm0e3diErOCXrVRG+762uLEsq0hYao32k3tZ+7JYamvHAFRDP8yfJyUI6VUv87MSkAAk9cXz
c2+kJy/2vjmJ4Z0jg/112LzOhhFt9VmnZ8O7N+kYv3NgnjyXZWJsZ1rMgJ7QF+qljX6b9+n0WC6H
6CafsvzA5ji6Kdkp7Ey70z+D+P9u1OP4J/W5ORxIW0I9+rFW0mzTtB5Mn+S+uV2mwXynpNyoTcV6
HrmP3KiTEu8gyIJQLw6cGz9RctDmOd9XLf0CZiaF0LDhgUstp9Psgx7JDMs5xLYx7gYrKQ6uOjmn
ourodKck92oVTnYjtvWgNe7PkMbVyas5wL94GgGU2zSfXUg9IDk1o089fY27PrOMp8QL2aKChfAz
6wgT6nwaDbgbyWPAkaNXw2aO2vNQG2wByVC9ZtSZNpVujrdi0zID9om5rTeA/55iI3L+oBZFI/C2
9QP3JTB4So509Ts0kdMdyNP5zlQAGG182oeiaUlNVMrAg2DyRWmiFBrGUAdAAEgwq0aXBHh4pzp6
f9/NBp3xo1vvbSgGrDCiIBlk0Uktx/w2mnO+D6Wq7Cpn1intef7L5AwvgQ1o37KDcDvHCgmWpDv6
Wl08k08rnnmWzjeK1iq72eapKWiD+qNdTPF5JK9BKqStPyZl4T54ifmBz4/9YZ62apIv3S9B8uh0
JHum/KmP6eqRQ8Uublf1FICnJUpscdX4D235QwZ2GKp0Bw+QqkAB9pQEvrcxtHY8dqExA1lebKpl
H/XUBXuxDMXBbsF8tJSTWMoBnijoTnkAXuiSRs+pTl2Xvp2lRpnsQU5bGyUampY6LDGXU+5EfK5S
tT/QNaqca/gfoCSByDDTPP8sBz4G3m3XOo+Gl89nq7b5Acji57ZSEr7+3BZ5gnWetXkcNj7vzK1V
W86z2Fq3uNOTZr4pYDbcVhBa7brUpgo/JsdZzfNdUU0PVJ2MJ3WarK3hh8FzyKs+Ts6U3ihsLSs9
mJ9cKBZIITyCYIVqUDX5mQa56ZV6diQ39rUP++Qc9r9PRkGhtZvKg+eSuC2jBBYev+FZbDnTkqaB
4ng5XQ+t80CVdzr0XQSHhw3ly1w67mZQ0q9+Eibf6KelHxmKzk/c72Eojv3gFSxKtDfj2n+0VT4U
UfKdzRUFeEgc7/XO4qdlGcph8HRQtZZHdmAjLn107LscuuMh1Z+M5iUymyDeqnZKWwJvcOzFNA+p
Xp3e+rY+bKDDUKJtOZMPMBMr3UWzYjzLoQo1Hgvo7j5ogfpmq9uuo2CjV7djWpuXuEHTHijo2acE
Zo9DGS84cUcz79qITItHG9cHLbSbl6EZNio9Ch9Mp997iao8Lw/qftdonw0QqycSBP5laJVZto1h
5DhkehnXtELQBF7SAXtM1TSlFlv8cP24oHl2GO74rkG605rjs1UkxXaChfpoeb57n9TKpzAukpcB
hlOzq5sPwTTVcEe4T6XRag9loNQf4Nuxtj1tWtxhGUJE4MMoQGrGb/0HqwBU1ZfAT/PY/l2b5/hz
kMX1LWRbVIQgxfxsJ5R7zKGJbsSbmPDy+KFZgl7BS6c17ToQMqETpr7w+wGMBfPo9PkpDQt7Y7PR
vHeUGcBgbxnQ8TTpTvFV+6NFnfMmA8C084n7CC0NuUyK7Dvy+ngnVYP+mJ93JXEsUixhfTSBie5l
rg4H4bHUym5/mdsBOuPXnjzfEswTXnMoZpDx4k16cn/mNFeXITAtfrCmEaarJTgfUuqbo+lfvGqQ
5Pu6IzF2mTuO/s6hoH2UYKNvoWoMXf/iTe2m21HTrW4kWI0GCm89JSH5E5I5VLZUWJMjfBQ3luP1
jz3dn4csmsuTm9yDPok+KDBvaerwQdGc/kNWj59C2FDOhZmPN1Vvgtw3xuERVstbK+q9hUMpsi+2
VvtezUr5cDH1xpA80BQOiU9Jq0fMjhmgeXjnDu7wKGvkdZTu2D9HRzcft/ApwtMeRs4OSHV6HwSj
9pJp44+c5NT3soTfBJSH9Zj5VnwTje5d287ZU2clHzs1CT7bXq7f0dpNQ5I3Bp/rpG0P5Nqng3gB
D8BKU6XenXgLiHFgzO2fgsg1PnXfmyoLbvSwUHflYNWbOLPrXaNU9RE+cX633GCe7rySBvl9bDk/
T9Pl1NSySt++C3h3ambQ1iQT6YPAevGnIfhk8+e9eiYw3tGDm41P27OfFncyUqzBfIyD6UVG8ZzT
FZ8PP2RU80efDCeqKLdW4ae5rrp7d6RGJ6vG7WwcfJApu9hWjMfJV98OpnLrKEPwuJp54C/vUj/4
KEGrPTU7bR9OVIqvHEUQq/Bu0S2wBksI+Qj2OrZ7Gn5dzu/ZMFq1pn1MEucQQdb61Z1tqCpbQM2T
lqtnVSfdBXZ658bskcOpDrfR0u8vB6hF3s5Sw3L5euf8hjtQAIhX+3WWFpm3H3saSq4cEixeGNCD
d95UGAjsoSErQe71smrTQNHezAD3Olg1SbBMc34HUeXbIeZR4S5dDnK2Ota41XEV9y9C1uXhkAPZ
Juuv82S4xqxX+hchV0utc//xVf7j1dZXsIZcLd8ECzDvyn11pXWZ9cVcLbOG/G/vxz8u89+vJNPk
VWr9VB26MHpZ/wSxr8N/vMQ/hqyOqzfif19q/TOullrfsP/palev4H+a+9/fl39c6r+/UjcAM2T4
RrEtp4lHu2j5Gsrhv4zfuShFMStP3bdZl3FnJsVllcv4MuHdtL+9ghhlqfez/vkVrVddY1TqzvN+
9bxf6f/r9dnMsPUekEn46/t0uc563cu13l99fY3Xr+P/+rsvV/zLWi09EFY19If1qus1rmzr8PqF
/uMUcbx7qesS4kmXf/mVTRz/wvYvQv73pcDUd7sJkouNGU/NQzeGzr4GEb+VYdi7zcNo5g3IHbxg
tKytWrn+DqK7Qj+mDbxWTe3xRLm4JXCcAjBxgFdOfdjWd3oBbclO3EG/N83UO4P5pYNOTP3spfeV
x1NgqZf6UZ8MZ2dSVNrS97elzAD0cmEsuvAZCbWRsBrRs1dWGzm1xjlRtivXkQ7nn0xcTSsbku8b
Mdx26Mj6UaPcmr4HrWeWJUdqUuSj1Kx4AZV5Y1Z5+4Bqb/6ikH05WV77JD6JqvjmHjy7XoiEiZAw
PYFNJyTZcichuq/yiJTzaMqqEpCWBRguM9Y260L/8uq62z85lu6TRP2bK3tTcOrhfA9ygwxc7g7n
GSQWOLCFxVvGju5AiZp6b+7VIUTfEmKbCiHFSEgxvE0Thxwkzvu1ilUl4aEwad7VECMAyBZTBZBT
OZAldGJaZ3Cth0tQ4rpn0JfT8d0ckKc/w99Zi1BL3e1oqANkTmHOXtO0H3otch7kLKV9u+/z7nxl
54EIlZM04TN0NWFswxMEh4d1DYmQQ8n2dtP5dn9cbXIWpk5/QxvkH1d2WaRs3Pu6nG2YG3++Nicd
Dpk6QXEM3h7MJHVCuEws3iJnm9u1d7GLU+xyth6A19n3Mpz7CF0SOXUppvh1/DZXpjVm5MOnWrfQ
/mTjAQhAv43iWfc2tuU1T8wjSQKvh8KnFgg1aTt7PMRe0T4Ngdo+1Vrp3Dm9+0FMq71FL8eCepe9
BqFyyIAjH2wz6LfTMlNsl2vISqtRruM6wXS5jjjUcv6SobNwlDZdOYMl6/mtX/eqddcGa19uLr7L
ufTsSvdu2E6gHdqdV0XnkBrundoaBhSYWZU1d0ql2Jz7ilr/x3mrGbW6lXC/rfvxvtV0exM0cII3
sfHWO50oneeS3aA7ej0YZQMHHtl8Mb0Lue68Fn8QQ+hOVZQlLqGG4g8yXRqxKy/cRIhywB1Ezto0
aJRuUte+DxdQBCRp6resUDYXotpfEaGtabdGPmRb/fYK9JPAMKodxOgshHn0v1okQHbFL2wQIhX3
uR1QOVpye3xTXiKqqPdr9s/RigxqJSigxVbOCHSxpUhfWqphlzigFsPesNsGjt2yeUZ/IztEbR3v
QiuG7QGkYA4cJIt3g+/Vz+Uw1c9i0xZbd2GEIEd7kLG4r9YZ1fix6fzgtreb4dRDjnfyBirEGxnH
0Oneu/pDgXRFvrs4SD6BBxid7rcQfgcK92gWqEpQ7tYVujx+W+vKFi7r+frDldlWI+Wo6ONz94so
793vyhuRXu3PW3II2rtfmMvPDiXA+0uMjN/NvPzIDH6kbgNAT1s6/Jytr1AxzdLo80Bf2DFfeJXk
AH3r29kkvErrWNz9kFxmXNllyA66P4L8/9IMHZTtJD7pmvJoYs7MSDmvh9xv3oZm0G46YCIncYr9
MrenG2ch2Z736zSy6v4Ozkpta07ckDcmDYe0QQ3NDn6qKAIErEFG7DRfjanLgrs2d4ZTHkMmvYma
6jae0+o2MaCdfRkscgfq6OZbiamXwERaFSYPZHRH1e1eHx/E5IZoXfAwOij+ttFU1Jx0O9nMozPf
8DOnPdLMqkOkz1kGFZ4+R915teuwF50y3UIZgwCItk17o42ldXR42bT4YVwPpPX4S0B979AGWSoD
izsyvYQpP68mtma55FgolGS42voCwjpvTn1jXq72zp6nFegYqKGGWb+d06g6kqdWXz2ox6Eg9O3f
9WjchF02/Oa2+bCtaep/8n/FRoYzX8UOzheY9vu0Ch/QtKME0DVqCK4d1ak2h8wnnazh4q7siIwk
SIc3W0FjVQGF6UFmXCbLOkO4JPWq0N00y1p1AY4SxmBWtMfwRkKupyxr01ob3csM8RZWtUt1xxnt
RzDr+d5tYtKry59oh/SJaEn1PbRjeD2sJn2s6gT6S/i8DhZ9Lh8kNh7761i1R5Gnn4E+KHqtbByN
nyTpGWh0VJMqK2G4wIhVlGguXuk2EK+D4srFK3OLjjqkutDl11ufdbYmdfJNvVCqkK8nA1+Bn1qH
4q0WMhbxZkV5H9UmgKZGO8ZAPDamnwKaopj6KGerY7WFixcEh3a0Y7oVJE4OQ+u8Oejd+H2mwjcP
A0XUdYJc4molucQE28lGHBK8XjtdXhToq+ZcAWuCR6fc2xNwvMge46/0QXntpH4NeAMoFkbmHgC+
9rWyNEBW5fQ6FQP9eUqSUgkPNHieVYfip+qfg3RW4QDjA7tMl1VzBLduR/K9/25VH/UybVQUtBF5
eLy1BkQANL+nMxt81sablf4U6VHwOYRpP6jI9rduPH8oqmIRalQ+0T9XPOhdjPLaEkXTIs/Otlvt
xOslesWfwpLilSXpyhtO4o1M9d2S+YTYzbKG2xa/U1JIqTB4BQh6p3tR0c+47dzQPmQk7D8pc/Qg
v8NrRArw87aMHOsQNtaiWNMrqIHUs1Ud5Tl5jiPj3kRP5+pZmaZKnsBnVTXurfjN+2YTT9TU7zzT
yM/PRpbge6TeGEXzmiwMZkaawqJjNnetOijDw68hRdHgLIc5h/EM0ZGzjboR6hxucdNobvQiBw+A
R5mAxZMR3Bb6uTLbe6M3m2SbTdmIfhyycuKd+f6/OFnaQv4UwYsb0yO0nVo44tvOOUvIpPvDg+3O
x3WCbs/JDXdQuuplgq8W1ra1qugSc7ku4mRlUYSXRQwN6CEqB/D0LK/CAYYPczH6ExIrB2QI0h3Y
puFgLsvPiltCMZoEr0q6U2O1fy26ZnidAqTbogHuR7GNIG5PoKJ+9xB+ehVTVZhQBSG44CymAXT6
AXpxniKXYcmm78WwvohPws2YPlIvo2UH+Svzbsr8r3CHDND/B8P95I+g0OVUDtzeFaW9XwOuo6pf
UyVGhn7RBtVGxiqf3L1uzXDaL8uvMVkRT/52nS1uaxGkk7PLEjIuM+eDOtTB8SrEblR+UQPvY2jV
qP91nnnn9koEdnBWOZXDOha/RIrbScf4LVLG9hp5cUkoBYkJOUR4RiRI1pCz9ZL2HChI2P3d1SSS
PWqIjgrIRFVvxkfHVpJdPGrJXoa9F2LrjfGxd2dnM8BBcbhy+EP6OxIV6e21vRjvwjLT7uu8Tu2N
LDK6r/pUDg+BHrSAkzLn4LGzfLZVlIf8eh5uZSiHpHNfVLOPTzKq4lh77qxxh05A+FgsI88Mgmca
M9cpFSwc566zbvypmaOt17WwDHjZd43272gLx8vMV0RHD0qmLxcezXA4NFEGTqmqt8B7hufaUcNX
GgHAVfqvcjBie1F+s/y7dLG5DUDVeUaZUbxU67vHPNDvKtN7m4AuygtQT4UvOSZa0bK9M/flQeLB
3uanvnD+XONpDQTeZTfPElD1FcpyfTjdyHBuyw4wmh1tZai4qfGSl5+yBKEBscCKhMRnaju3Rtom
oG4Kg6SNC232WY9AjpQV/N9KkxZnsUWFBYh4HZu3Bo1yZzH4yySJkqEcjMiOwdEUcIgv3tWxDjXb
Nw+hZYMR/GRobnkeEfV8pquYYtOYFlsL4OOuHZr5QBUeIms3Cp/VyN3EU5n9xStzTTTOJDY13OBV
5tPcfz1fIkKT/9fVFX5dX5zrGoCCD9Tlm0cUl+gPCOHwSuok9zc2zTtnV2n3dGYEEAlYw4+6jYO7
eMFYI8pIdGcjoTmFxvgkh9aozXPpwzNet9NTbtPkkcV+dpTXlEz9V7+xUDFd/t7EpYzWKBbqI/J2
/PLKq8v+xpuSEns3t1vmDstS6OxZN9SqAzqckFapk7K+Ay4ItxQA2IWaPI2Wgv9iKdTY4wEy/1Nc
lyCUUvdp5Ub7dU4wFOlm6oO3dcShpv9/rrNee/y/X0/Xz+rWsGAoq1LLOBWNfuxj3bptfYPnrbTv
jdNUsQyPXqlxSm0DuT1agKH0Nk5iGsR7iZHwiqacvdaiMCR+iZS1ZaiMswpEAHZr9FKqaS9GcV+u
KOEjTUjICMO8j1hN8naXLidwPpvSNKabbkaBw6wiE1labvpRlVlAt7nnIzZVQHuwjD25v4ufXM7k
7suqbW/enmv8Mboly6c88AUJHt0udQ9j0Rqb1aYuDkj36cyp9Ys9h3kHLstlGiS+X3rdKm9lvphk
gsbHZ8cnBVqUZb44hj5zT7Y+KQeU/+jnGMoTWInqNMNCfvq7oTgkZJqtk13PtNb+37GyUhoF3x0b
RrTafi0VQ9nKmQlo5XKWL7YyVaxXOfsXca7jKqCCSWa66f6KG0uGOjBeBeHq2yvWWUT0gndMtCnQ
ghSJtaTJgrPmBDSfUV82zQyM82gaAJjjV2Mx+1mX3E3spbcytCpa7+FIUgAwz8VnXSMJTxbIOYuX
J/rLGjPPNE+xE74GNCt95pDwtTV5joGm1c7KVD2iKo0QpV3fvhvSHHLbBxCaHJXGu3gDyMqeY9u0
TkINP0OTYk1IlApbvL/wwDeREu1hk9d3Tl9y80IDIDnN7tuElVDeNdLLVDHJ/NFK4r0DlGZXulVK
rrObjoUWGc8ljVb7DoFS7oyW8Sw2XzHbbVnYzSVEHEiDxhuY2fK7Up/+6AJLuyM1bDyrdX6nxqF6
1hATirbF54lesed2cU1dq5w1e7xpDQcRXm6h6Mor+p+XSJNmLdDpZrGVa64vJg06ACEgXUow7Pdi
T1sPFb8YNa3LUuuLEbe8QPj2Ly9kXa74rHmJc5vHegBhAjtGY9lZupHS3wD1p29LYUuPNuJPozbN
4G5lvyjhYL6JnNCmlph1idWx2tZl5mWZme8pdM/jJ1Jon2moVD60xWQdET0ob9qsTj/A5PebDvDx
x38GjJH75NcBaRmhAppQ5zIMiLyEDFANbWNnV9n7obkMJVi8ErwOxXs1t4B1/6YFY70dOss4Zwl4
IMTUvoBv1fy7QGtLehdo6EzrUplI08TmmdyucZboZmx3SY0iWtH+mRaWeRdC8YTGs8+/qlJKCHaU
oaghEcMKIfN4T0pIvNMSImdyqBuapC6e67Edtcad3f8oPZp5W4mT5WRMEqmjFbq6i6fALjaw3Ge0
QXMwZi1UbsaKhP3M78i2t6rc/TNN0ecFDVyS+oyy7L4BEbVFpEHbyqTGTb191HURz1a5o5jnqlTp
Wh8mOgAXqudlCGvU9HjRwkCf/uK11L5+nls1PdOA95ldZ/Gly2L0XorI/9x1wJFQ5J4++xDdb7y2
yT/7ToqiQxF4n1AxVzaKRc9uZ9DRRNnAu9Mcw7/0aZtx7F+GmlA9lPDOiVeGq1f66v7t3DRFWd0Z
2JK3S/en0QGPMepI41nBc872wnZC+QwU+0TN8H4Iqr3YRiCXM7qii3uZkvWFtq+XFUwauvaeptd7
t1bKG+hT3H1C2+5XPYk/NbQYPKt9pT8OWZVuxJ5nPSIXKjBybwH10v7Mo5n2xZ+r9o43oNkB10q+
0t3WbJrA8x/AAs4vpdI+iz3QMyT0fNMiMcZFoqY9dCZwIlS+s88oAITx+PswB/6m4Lb23JftfBOF
QYXSbxa8sB0EQ2/n9u/RN72F/0QioTebnu0YWpi3J2v4Jul8yqdwB4VFSg/ULx5tMdJqkO6nyUnP
oPGcx7xSlK0SWPya/TpD6ZuH8cUW/TpbvZezeCzOXQ45VhTYzyFPr7ciGCIHmtjNByv21aOdogt/
5ZDhFPvPZZm5txK7RoQGuTPbAnPap8EL5H75q1an8d5Xgf0XDY1jsVKWW6t30h8oO29ncxq/BXEd
7+c6eR/RLFp+/zVCeKLSOIIMM5y+mYFCw0cO1eYRdpuMb5Gioiyy7EiaEJEQS4UTzA7bkEysbE6c
ZaMhfj+gv0GJrHsPztBu5y0O8Xqpy5cmrc+TUtY0hSx7mnfTlrWpAY/3DTp6C4e23pPwNSqvfJkA
Jt4OrqIfxrlUPpHBukQYNP1s0FQrX+yYlqic+rC26DnqWfGd0rO2UHq3L/AoTg+BM94YOS97qxZT
cbAmKP4lVg6Gmn6Hwk67yEFWXTTTU4kkEJvSJzaX236uKUv6mblrJ2f80jbk4QqD7MjctNNHR893
0gINPSrb4S40d9Ll7OqOtkHKGtXKyt2modYrr5E/TfvAVQqbThloceUQ2qp6pyB/faeANc+4i3AK
ttbUaSnofsu4N1IpWDwSvvS0/9NpjnLTpqYdlr7XahoRgOV+DdmXRQ0nRbS0pnEh/2P22xxN4GCC
wJXDDO72fnaqY+pODjT3mAwj4L29CsljY0RtGV3dGRaO3Tp3jZOzIGmO8a+lrsIS91HxtKyJjlCu
oPGBjMWube38ySpTNppmEh9rvU13jR6x01RTGuc7db61zPq3ocy8g96rMzLoMPQnY9Y8i631+hk5
lrF5Fsc/2tRlLh1+tKauMTIFRdxh200jAssLI/RKEH0pW76rY4Zdbh/8YfgoVcuL+8Id/dfzS3nT
NAyahGXJrujsQ190H91oB/nlxkLL6TxMqBntE4VWTyf/y1BI/vOBDF3at8eLQMDP0HbpRRZRgF92
WVFGYpeIX0uLHa3Zn+IDP9eRUO+bXUHAVC6s1XJAzMDeI/w0b1abnC38mWe98KCxlRjLhZeQfv23
eShk0BQkkUNSBedxSJx9USXvY9YVW4jXjlSjfrf7yr6rKuvh8n7IENYr2qKDt9crL5Mq2yVM7G7u
UAX4NfUyFM+VjYzvdz+oq42mD+q+abmzCbtA2Ri/A6jvHwOgxWBYNdS/ICtvgio7mSY8oRIlk5yg
h31h8f51UtskKHJLqUSLtHHvmfmiB5lM59pESWaTlPZ4lnEwU+fvJ0qJYlOWmPeBdF3vuVs5l9ni
JiesUVkk/wb22oB4KP7DpPKGvOZkPMlhbntn5wxNsF9tNe11lBDVYJPlqsm2uA92wzx7j3IgWw1G
oibnnY8+DI5a4T2GdmI81OM3CXhn7nrtAJ1tthXbugY5OXBPDTqkq8PONe+sBzxqLpfqfl0PFFB6
mJFHv3bwzPGD0mt/u65ReXwNSlSTm97Tb2BQghJmoVWD1LB+NvSCPmvHfGxyZL6q5bAEiEkC5BA7
700SukwErGxdJv7nWuvy/7nWVLRfUHDQ7lw93Dg2wnNyiLXCPAaa321D6MXSbVtAiqTPnnnbLbp0
fZ95T30WLjmqOd0OwWAefZXoy5jEFbX4XHuLdmjHeSrYylxHr9eTGeqyvtgmc/SeRtaXUVdqn6Ms
/DyiJ/qMVDbq44kR3spQWne82bmnC605Sw9PFnvBc6zdy0CCQpjp6WU0P0RL34/YifaPSQ9qqrZo
Btt2LmBpreGbIzMkhg7kt0utSy2XckjiniVMa4vw2a/p81vWUOm8Og1cJkOmaWuqfn5AHBqQBTj9
pzDrH2rkdu7FJIcSVqejMyc6ZI6EkXkEaRETp1qABxLFqe6q0YwXecSit29kK5HIT5ycygEOR3/X
apq2kW2K2GRbImerbZ1xZZMFTKp+G9Utun1IAyiQIfjC3pGG0Szq3NZqen+hE6Pd9Y0wrJjqvWXp
UGT2oZ4dFPonD/VSIJ2TMjvQZpAcRK5i9U6B/mPUQNBQ0ou29Ck5+yuYvAzFW1JyvHhXmLzA6anS
hpe5V47LUos3mfkkex4/dh5dRGVhfZpLmLp8DUZ/t9esT36nf/NhXXoUZ9fqG0jy9A9VhkjLpIdH
MYeZq5+NgT7cUY/sT2OhNre5WiY78VpBg5ykF1NHWy6AFOTbBS5Ljs7VBSgmvrtA5DbuASpTUK+0
ubQnK0y2DEm7yDCzAPRNmr5NkUODwNM9df4U7Rorin6raOSYdfhPO0sxD4Ne2JBaFMlH9NqeJQAA
pQPZRWA8rjNnGo1+qzQ2wZ5vfknnzDq0VsDHyoK1Ph0z+GEWzEq/gF3Wg9jykSxv7OXH1e5F9XCo
AEqS54povvnPqTJUBEy5zKVPt3g3d3qJIz5MVhfU5aZbnkbkYBcdiSo5rWMgWOhev3lW2zQH4W4e
SASJ7XqJyzplTaGYLPTO0Gv7tB6Grm/u+hLo0i97ABrpZIwQ7e1+ntJy2M/Nu5iijcZj0nq/IX5a
PMCVrJ9r5SADqKEBvtg8jl/sVXYUu1jkrF3mDEmjn3m2Wc2BZiCpCDzvEv9z0XfrrRf7j0WDJjr0
qD+7zlanc2rZU8gGxPJd+ziOybfLFmWxy9nV/oNG4S+9PYOnXSLAl+mHKB7JFi/DNdZZVqvC6Ntl
ByTey36mr4YdgCb3PjayipROXr82KQ18qjIHGpA7Bx7hyvkwIbTzAcKaP5O2dD9q3D/J4Wn+aY7r
+l43AEImvWO88p4Pm1Bp1d+V9nFc2LuWOValv83xNcU/NUFU389JMe21YdpOWcGumIz2t5b786aH
xOWxbnroPNSA3VeYzd8aB+4H+CKnbdrA5egMU7GjohI/Aj0eb213Uo660xTPruZV7HzowzI86JaX
y0/R8DT2jf7lapLW1gpsq2bx3NbwHriT7tyagzdlqE7wAEl/UO0cEis3PiX1+JBObvoD/T06KXl6
e4Ffs6bHlIhQUY1P9dAjKUT+7O8ifq3xjxE0sbnbnC7gndslH+GlyJ4E6NDtVapbn6ypqWkACz8I
oKIIVftuhGPrAnPISgOoJ2oYB2OEvaqDb/dYGnmP1rep3wkSIs6jy6Iyv93JohNoSVlUMBQ0djqX
RTtt6vYxoiVAi3lMUZ3hKVCr/IS2ATuQ2e0uQ3rom2fhjdUwkTuBYWUxiX0x1bGan2SJX+uIKbbg
PY4VjbcZ+n4b0CONV5B8BKfZ1pPHxnKbbReG+Y9u2ae3nvcNvSx/l7LRukRYrdpvEAjdeCDtDjba
Z7wRP/Op0AE0j0WZajgcZTNJ/nQ1WvBgb3pNYesisynaVBsdzoflBzmwd8U4k16bsuwRnUONPmv4
3roqHgFU/dVR2wp7icURkFG7zEh6j0/x4gji0jzpBjzE55FUFQqXavP6lt8ZDCc7jBSoT2OpwQDW
T+r3NvkcB3H2g0yfuo28aX7QwDedaGBfA/I+2tepAp5vkXmd2u5gqa1zj6C75exIlySHHCJFUEZa
dHGjhubcR/w90A8lySGl9e421Wlil78MmPXeAP3/uRth+ljtcOPszRQR37+Jtxe7HnkFyMYGLrIC
eo80qfmWLvq8MlbdoN5QNrZult+ErVdq48a0s/bc+pXxuaHyUrckIUkOPIQ18srCsgnPCpRWCnyH
MjRt879PqhDs0ud8OpOkKqC/XQ4KPJXAC9HPaOeftsURh6aNIswA7Em19xPsxqXmVqe4mabncDnk
o7VvygJ292UkBwD/ZtTw0LlYvKxTHztqxTKCwxE+DpB9Z9UP7ldTPNbZ/dCrX8UkB7vziltX1dvL
zCaqw9u8tv5Aoqe7h/sTGaNuTPp7Kyi6LUToFjWmoSTfvhjFI5FydgmXsRlkf+SpqoKXScYTWyZt
X809etULzFIb6L7huRyPjCVGzuQASxq8BclpNUPfC4Cz7Lq3CXVT0j87q4+J7iBlpLSewz1Z0Xnn
OsRjpypwd3FiTB+aPiSPannPugqWKxxL2ENtTbkX5zyoKg2VRXUUr+ta1U3mh/5WvC4/NWd7cr7T
WTx9sOCCfkUOoKjrutsWtfJYDXCLSWRh0Z29yJrfyjp6zVensYZpL1696YY7jX5X2DB5ReA44qdY
L+9kWYkACQlhn1K9yCjKIaJky1mdZDVyVh0k9tUEjZZdnCIzdzeW1rMNm0P9o08zKwWPCJqoaFBv
Bj7ItwY0ume6srk110H5oYIcA/2iKvqt4E3zSfgEyAU1OzWIx5suyAFcLNK7bKe1/8falTXXqTPb
X0QVSIyve54924lfqDgnQcyDAAG//i41jreTk+9+davuC4VaLbG9zQape/VayzgWNVjx0JxFeYFm
SM94KWnRaBvFNgY0j5M2sZZZmP/mKDyIAIR1vjGLOl4ILdhs6BRcqFWbM8SAgn5oL2SiTleCwMYM
bAUxUHhQh9uByInGk+06ieV0wOjm3YXspjQUJGmgmYV6fevUdHWxq0R4F06GDeovorSKcgYiKwsc
qVOYfM/xLge5iu4RMsAptGDSjdsUAD5pI7ib4U6nsyuoK4t11yEtFTThKgheRNmON9cQwGjYKAsI
Y2NHgQPqiKU9rEGi3KzwgOW31JExiZx3ab2AICM7eGVZ4MEXsK2dd8GlaqFrAFlsCCqE07Q0Gy95
aZVfLrwpD7/Vfn1RCgH5xTC9Vtjw4VstW1SQ9PWP1M6fHZUWr52Bfy3ql8cn7AfylSgyedf1JQIC
tmOdfTFMuzHyukNtBuoYI0H255XLwf58ZUdf2RDVpRpLxFnK7BVJ+89X7rv0Oalyc5kUdn8zxcUG
JGZg455sY2uXo/GNK9znQZcykGE3/hoU/8EJNf/9AXl0a8tVYt6mIDRberKuvjiye9GgbYz/CWoj
ZDqn9JthGeZL1HvpiuFHfxtlUP5E/XZyiKFTfx7aZFo7wVQ+eiIEYbSwrTcIabx/DAsfwwij6K3j
CAL+8THGKfjXx4htv/ztYzRY2Jw51snLbsDvuVaQr0ASIn8EFWx5x1s8VnTLDkwcgOUrvLG4kAmr
LbkKJO+21KThYgJWiZotH+bhqOv25FIPRWEAasxBiuxNdrzquXAewtLK77DVAjChdR6gJ+A8QC8Z
P3WIIB3J1kSRRv1qriuQHD8AYZTfueH7cEiCIZ8YO4gm2J156lpIT9JB6rMU8HfX6IEu1S037ifE
VjKOwKnuATkPVHssc2+CpXJFug62hegCUiDTCWyw0NQzv5NZQnrwQF6kU0NexTSOp6o277BuCZdx
VYEPc1R2c+o1gwodWNv3WB+DDDoG/eP+2gFpBHibH97j0KzLNty1JXbOHPGzPSXvshTcV2CY8EGG
Cpw19YLzOthTpi9nU7eEBMECNfLhegYOTEqIRRgqf1vGVsNXqPMpL5Y2QlPB35oeyuFHfaAz6mVg
cVu0urdugZ3pVFvuC5CE3UyCPzJiqdWt0TUficKW+nTr2qc9zQ/P38dBL3T2rHjDUUgGWFionHGd
tuBQoiXgvBok4xBX0AnRi0VKldNh9rZbjipfZOGvh2A0xvVYYfWrhLtLbIMDpBCPrwB2raosSF/G
uKlQ6gc7cdOmcQAmizqb7f6oGcYgp/qq7Vd/i9k/sHxTeIYh9jJoxnY6QE8e1SIK6szUvPZG2i/3
2glgB9otFlkuLpGFF1fbKlRa6DRPEITRauA5O1B2xytvp2mUL394KS/RucVDht3/nYF/WsddJC78
2LNXfiGQ4Kz1Hp/L4a4e8S+ltEbPsGej9NrADe8us03+AJadtYH3DTRTnO5kZNivkVINyyws55hA
EZHWsYHsSwFoupBH6m0z5zCCtuI+ioRNc5C5h7ToSeSYg6bkiIMBj5RC3V2UKRSsOvFQjXUN+h0A
lWoei4cSxP0ga/GXE4RaoRzHe2gahqG3qW33vTfFtpqGkulv47UHdXoosFs70KRB7UDjtZX+U+RM
YO6Vdn3CnyJnznLTEc2JeiedGadeZMfhLMBvfu2lXxM1hcc+j/2bM/3W8FRLT+pYxN6wLNzAeDSi
8V9n48Deberj7A8/I4mMxSCbYSuLlB/F4IN0R9+0wEHcj9UwPjh9y48Qpc6gaoibswHdN8fu5ZOd
bubwl79KwAU69aVyzXXleggQgcTkOEnBjiNr3VVuJ3xBtmvH35qIJbB6QeOu3byY3FUrIv5nh6Xn
z/DGXbU+h8SXYYkbOuRl9oj6VQ+Ix18mOgOvW7AE33y2Lkkvk4xVIkGb4vqgQPvdOxYAu2fu29XM
xyi+XiH3yvcreA6wW5o1LliySGRrGnF1do38IVL53jDAsonqpWRR50OyaaHyCS05n+3byawvps70
GiIPjmYHiIHO9OJNK+8lYk6QWaih26o9qCOX9t5CDdk8COXF3UpC3Gy0pvACOdJ2YWRB9bWtkI50
WC6OedhXL9Ajm+3NCJUiCBLZ6zpt6q8V1qqWVZb3vAjBVpSPQBpre6+HowIqug6vIbn6ELndM0Qu
yhW099IHZSLcQmdkU9o2ahud/f/4GSXCC4UJrulhENYy4BPo9vUTzdlO/dh+sZkYj6MJzDJZ0yy3
loPCE6USHPoV624CCXYAER4DBHmbRibWloQuJo9fHKs079N8SG9jyf4hM3n5sW9uC9sev2gvM/C2
PAceRktsY62JamYHDwHk450HspVCrAYUOd5xB/okiQMqWA+o6y150AB7RLiTFLfJpgf0Lthb5ziA
z6IYIL50DdZu8QK4dLMP+4athQ59ebA7rfPZXmJb9Kr9/2ZXUwb12TpciEF0l7RQ/iZlfbkuC5E/
gbKQ76BLGSxF2OZPSjQoWvYib2EEaCZTiKCE1jkiZ4uDz6fP1YU60yqZ7lOQkEVYOinobK3yqGSP
rFPxnfJatetT1zcRhnPbQ4WXZbZQVhTubb61HCn7f6jDKEF3dczZ0B5md8j2QW8GIlQAY9VgYZmq
4WLHZffSrtzBVi+mIVsITg0Z1EzQjKpOM0wakIHVTaiSVhBXQCkLNfMBCmaRox6QmQ7u/M49kxnf
LhiKIoDcq7TBlD5U0HIIweyo17PG19Ae202aYX93fd0iOpKNixgREmgBfHoN09v2+vINh7Uu6v3k
QH2CFFjQOUHm5UwmGsgQg45BhnSywe6OPaSlNr3OsuXd0N7HU7hpOxHdkKkzfegdi+Yf6iPTddDV
9vugdpjqo9Wpf8j//zoopgQgXaWTPuKk3nATJBGgHpVUvH4bm+hoJFhtPhRhWz4WafjT0quu2mvi
hY/F5Bl0gnxuur83qffqjIiVPF+bKkXFmZVF9Sow9qGtK4sH7k+3aEVUZ9z/tcW9oliozK3vAQlh
SycX7M5n1riBrHRzAhFcf1ASYjmB58sbxJf5ygBg4mmqIaQxlnXz5tdiLy3gbRcl4NwgKYBQaM7f
oLwjvrjMY8sU6bZ5yt7QtI9e8T6lmgBY6pTzPiVKyk8R7t24leqLUbIe1Iw4G1GDt4DOgfpSSFyT
zpS2/dWv5BNoYgMQli6HNhcbUvsOEVY5ux4oLmoQJ6+p2XQNhMKhyElKYaQZVuXMO3/YSVrMRQAD
L+M0wVrw7BeQDV7gxA7x/llAqmM++dz1v/iYAPwc+inmm6jj3UpMXriPg2D84kHOulNl9SytMjln
YIheDND1+EJuMZQe9+AIhs6m7S0q1ge7JGXhVqBYcYXCZHsdqwr/6yqbuhUvM+h+UHts7Q60Ira9
HiAqBF1Qd1pz09sCy/RP6IzRnnjrAbpqb+jsw341kX1yrNmfKO7J5GjAyAA73qrRnuxkos7/av9j
ftzjnz7P7/PT5wwI0fExt2LOJkBV28YyXBs35K9DDyLbkXU3XZGC971WPlIXRfLWcC9M18C2I/7T
dCAZ0QNmHz4lEHpJPKjCJHhK/3uqq+Vjunl4Akpfd8ihEK7VEOzS0XeRrJaB5WcbspF2Qgfm04vK
zAXvGXix8SrldmTtkRo1Z9yY8jN74Ui/O3tgmX+Ka/7+Ak6qd7cZRqbdgrbszmANcZ/SX25TO/xr
tt/daHgZRvgXu7j7+YSNMRSYbtrKgSY9r727WMb2HdCeCvXDuNFL85S1YLYgT2nzdue63AdXIsOm
RPs3UwyqQ9GA65Z8RsNxF40Emo4hxzL76CuAfdn5dAVzNbtnKpxOoI24JW+adgjw3OJzcsiUw2Hw
gFqxQyPfZdDBfDYrpCRCL4zO1ATV37bJ2/jBgCLdQz7y1ahrXNOMM1Q9yXJBzWmy+A5kzObcmw0C
QJihKHbUS1MKCG6cqamnHDNw8tGUBeh1si5qz04UghbFCBCsEEtGcRN9kE0OmDjk4E4US+miaoIm
XhxtqGmlQh2ZCc2ivhbFY4S80YOdzaEUcmhqUD5fh0tZm8vA69ZWy6FSGCXB3VCjVI1ptdBK9aCd
8FoAjbse7A//9lB+e2wGvOr/8AByCmFxnfL4yxwe9u+rIebQh8eaJWdrIHEQUnG5jeOkaff7xNgQ
kf5sm/tBqg+S/boBC6xTGNbWqW1kJRhYTVERXJ88aiJlMjcJYUOYGqGc2XTF1HwMIrQOeX2YqEWu
HwMZyhFOIkIpdcLKmy5Lj5Af9B4ADfYePMaeUcbVnEES60GyvPbXiG8Pa+psPSM4jwhZtbqTTEWR
XUovY2Clxeg0dpI1SuqbDQ33TWlhJ9q8zaP1IEhpbAHvj2/JZPo9FlUgft7SJxh6vzsK6AEvqJfm
YMjBFSbr78ikKgMVRMpLd/QRoK5dHxzmmgCA/PpEYPaB6pdxT5bWzKH6NL2FSdzvKQAnQZC7nequ
mgN4KubtBS/aO+qkmwzZWIi+J+KObjCRtij7+H24zKtqJVwG+uYi9fcx3gPA7vr7NqjzR4clxWOO
dRIf0uEmqjnucYfZS4cJuaNOIKSnHQdRwpIGfAzH8yoHievorX23TC6cPxBoguEltAKkdwL7Dvju
0xpJ5UYN8RtocL+5HfR9QDQS7HMBNUYvy6xXDKR+GjhWhr9yEoBmipVhJmzvaAi+ZdTjDmlxS0Mv
5B3yws4irJps44O1QEEG6UuXxhxspxkyGDqz2GopF20HspZ9sv/uj5zhmQWN6PYoXR4AYU2BVNCR
vz9igJUXV0seI6Fx7fgULGwoEugpsGoWMZ7hfV+CS0OFd1DxCu9cC1kWLI+DbQ8Z2ztwBCDm76L0
S/nBiTxYmFi3Q/dtGh0nWWaBcDV9+I/QU26ydDQ7cKOnJF+ag6Z06gaaffoKdc8QvO2g3h32KHrT
Ozs8l1zI+EXtnpoNM1cCrLBPMXYeWLb8241eFb0DBe0gb//qVuvZCMj84ab3MfNsZKeLGp0trxel
2boejMp9qgCcgDDZtp3S9AhdsOyYW4a9HYFCuBGqBIy9tPyHLkToumZO+ZXF4mssVPWjTqB3l3qD
WPABEOhGlD+6oP46GqL4mtdFAmmc1HsYGX7MlSGyGwhUvF+ltobPV3HtOFkjD9aA/vi15uY7VwyU
ptURmC3iiPlkhjbkTCvzNxsN0hQcfmRBYiPw1xlibw8QiSkPDrIzEOZx7AeyRfJLq+z+Xll4HQQO
ZIebCVxYV39IXwHSKE2sUhuruZsPL307QbS0tG+dcXAPXC9WXWA3NlY6JkhjT/IGyfYBaNffjbN4
PBm59kzW9mGQvv9PmZonE5wk1xPPtWZL8OvkN58yCcbnuK1faY1Mq2VaKI89xOZlaO7JrgL/RnAf
2Ids+tpFkB24hncpDKztNoPYue1GG6o8GNVzFUGpAlIR1ipGnhGSc8l04aE0l+TgBM9pW9tLUaBY
vZFRtpSTGW2m2LEvBhC388EKmDgF0l73eYjwFnWQi4Lc0rLAj2xDth71fyvTiSMI03XyplegC2md
dNiUhcT3V5cGApByPGDROH4Be64HiUrHOHS6ydimDgbvpQJ5zdHxod4ntHa0lU/espOg8J88owAT
VvWjGrnxqk/8tHo/scCPm0oIgjgWsouFlVnPtd+2K9FJ+0ZZ0BZImzg/IGEARodwCtYVgypCYoXF
MqtAvhNpobpCn3U+0N4A8qBtWkj6JYNprf+zDznSIUnAdiK093UyOhP5t6JoA2y3+Im2nH0ppltm
TCeSIUsTNt7qPtphUl/DcLfozelH3/82DnwoYLkf7NcGsgwLEB+JB8FDfzP6wNgo0BieWRLE666W
1nNpdN/ycoCaeQwePKzqvoPumS8GPchgvwYBfDucUdCTgFnTMJ+nYZgHQVZ1HtSUCGgBbmKEfXqM
a8dYZpNKlog5pccoHEDSTj1tmIzvp9Q1pSYCKE4+HfiABFqhyypLA4XgsQXhdWiBxacgBIOGkcvm
3rCTallWUryOubrxHNR6LXr1rZd++wMlUz+F7/jPXsbBw+wP9k3qmSl0n6Q44JutzunI2VravvfA
EvkSh9F20vkjOqhyDICtEagbp3bGkS5OneFgUQbqk89Ht/DFeKBWa0Jxvh2DaUuQoHKATnnfIKI3
I4Q0fAiULH+3SRcMFCRKTc7kN3yMJdQRzUd+/3E+p8Ea3U/bE/g3UJ5iesbqGmHpbfMRLOnA3Ogg
TWEDFFg6LqjKNDpaH2hQCG2n9dU2JcHFMl5rbLsPsR9U2CWbxoDvMFrNzUHl7s2o8gSVu3GAcAGI
k2J9oA4w2YUL7hRi+8kbq+VVM2b9+erseJrYO60ePrlByD1eD07egAv8BQQxwVmWlcMXLeIB+4CH
LxVj4WWU2LesAL/fuBy8Y7MLaq6mRRKHBp4uY74CngiiBtfn08CyCmTWa3owtWS3x86+FFmbr5R2
pp4wQwZuYUoABBM5O//x8KPZc8YtkC2iLF2zHbqaHjFiBeoy6dQk4sNrFxmVldhA9QGboYeQBt4n
P9FbpViRoxNbKA/ilcf3zFazbZ6Bj9WugUybLRZ5lUNuwrLs2zid6p0Tt9m+4M54M0EIEhpxSf11
gNyjZ0TGD1/VO7dk3mvr5cOSBuVuUu9UZoF5JOjGG44p50G56Z7piWAX7Q4xInceFALXdhsk45pB
oW+R60oFV1cq0KEa6iWCVsGZ28oCrkZv7cG1IUB/hdIDEDK++2HXBOYSWdXAmyPks/gYbJax2kIf
DfLGSOfcADM8gBdN1WfmQqFestyF+A54VMy4GQ9lYN5Ry9UmOus6J9t1ri5P0ENpEuoojCjdmBXg
d17YFO+zBFnWrliHSGps+WG8LmxsNIeUgZDweinklvBpgKDZ0WzDmOzCJJEXCVKFte+reE2/qFL/
rMy4eICSGztRqwmD9lzUHXj/0EeHoDbV2gXiYp2UwbsNlat3YWn4828RVbXFuZr4DfnTTxHk8XId
CVWvrxOpUN5yyBafaR4Eh0G/MXoJgkygVKk0/5WVxj+lSrxbp4d4twzBWk926Tre0mosdmyiYnhi
idi2o299zZQFJeuiGbfkliKFnlnY2DdTzw7/adqJGdXCVaDhomnzUBUHTrDAxuj4DlWD4Tp3pnZD
LGTUTBBb/9QUukmUZWZTh+trb6gQlDCLnxFeC089NIUOMsVfSU1bIFpeuj4KEXRv4miOSFEBl6ib
ZgLsodQ0/dREyiA+p1Wbzs1oVOY5qowf80zIeFySqPhGrUg6zqVvzWdvmqantpDtjQEdMeoTFhe3
TRZcqG8AcvG2GTk4A3BFMGrUd1hg7UIQrDzFxmQAUzRuqC/vmXXvgjCQxnVO1zyMbbykvmqK4kc3
/1nhztuqBFj3Liz6B5UXKWi5sv7oanInwIb5LmF2BS0d8EXNLqimqbnj3FErKTIGDGBsbajZW8Bw
F2lwoRYNKrBAXyBA0B+pSVN6fnfnpcnjqGlPsr5J7w0dtS0qYW+xwOghdyOq/YDa/Qu5ICkjLtCg
2F8HtLk0tygEAIJCT0KHLo/lPEmU1/2eA7q8AMNEgFR25S6SOgCaubJtY8EMR0BkSwYru5vC2yor
w1tUS2a7GPJGC5N8aoYyu6LqLtRLB3IeD0UQubezU9rg4dLgHpjnTQMwJZlOGu2ug67XKvRlrAQU
tkFaOCsUXAFDEkQmOzr4cj7WArmKgdam9qe3/xCP2brzEASvWnObdFm/c1Et9BAJ5x+RTPn3wgyQ
OfDKpxx0aX9zSBvvKRjLanbAi7ffVSM2XXqGDJulew88MovYhaZ9YUXV2csM/sLkZgrz+KWqh/oy
xBFw2trcFUpsUwDHN0hG8ZfroPcmVusJIlnTVB7nN+PAAvxGYlGivA/ySJ8OXQjAm+hHqPyio9Hv
VjqDzLt3wYYn5kOwIkvAGNY5aVluw6yAGp5jB5B1zeTakSx5kjmWgnEbtf+UiFUZzLZ/SqSxKm9M
vjotghoZ8NnYaXfYHmL5fbCqBsV2engIsZt5+OSbzRNSHv06ybDabzQWwtX4CNnYeF163YVangk2
halN5dIaLeA7dG/nq/feKEK5fO2UQEzpoR/jA38oNmYABtMYFNaIBaAQvtc1KhkHrQp+IA/I2/vg
isJeoPeY+dqpR+oPwe22YjyYjjQw0wNbKm6Zhsc6i8eDp8sq6tYvLo4+o2bkhvidhv3JmkxQkPQK
/Ix1qU7kRh6TEZXbtgNZ7B7go27pO3mNjOdozLUBYZaUi9gy1a3V+9UF2BcDaFakTl1Vlbg/Ky1O
+msEj9LgDoSA4DDP7O+e9OWRXk5dEwcXyKBtW4E3/bJhUb8Bk16zui719ABXZe2RTAo0fRvT5wBJ
IzwqE3d4DbNqD+Id44flWCcIl05fJZgFlh7q/W/Am2XsnM7sdygvBWpTD/Ic1C0mZr2fBlHeTKFd
LNKxEOdMV6WmMeDRCpJAc+vD7kinkKtc5YeCg0uRyGeIZAawUOj6GJ0HdlWzOFBHhttrXWY2cvws
hJJrZ47n2uvxu/hZKat7idgQgSMXrGhBHfAXCf6vTWKpYUNOYG19H8Pc2n6xvttRtlN1Ed91NRcP
LOcAxmcm6KuaJH7IZNmc8MT5Sp2TENUZFNXnYnCzEx/TbAVlXAgs6mbQ4Q24oFM6hEaCR5juGYcU
PR6EO7VQj7smY++8ARKX3dmjV18y4EcXbR+YX0QzGKuyZsWemikyFlDHVE+ppbdgwNkuBJhhvoRJ
PQBbYfp7T/jJEVWn7hLLoUWXSvk85ZE4m8YYgEAXMAAIybYro/SjQ6mb2k1qNzOqxRnxSmiiRQ2S
YUBhrUBlIw7U/HCz9GwAi4EbjUAFU/OGyg4wbFXlt8BFTF1HzBOzUUBadf5lCIryhIo4d/XhgZQE
SgASpZau9ghbUMqTBzSJym9R/T4HeRhQnAMXETiS8UAy71sk09ZTjRqQoayte5TSW/eZDDYNopQ3
5JHHCQfiIBgWiE6BZ9dL3GmBp824J2ebozBbjg0wVxhKIxo9J8KRzdou1ZQvK9fYDL3zlUFTa5+C
jmnRamYYZwqrIzUhUsOfnE6+N6NhjDcxSpVXQy3dXVVAMIz26i7+6p0sVbyijTz1UpN261dnu1Xh
EUGdZEFZrdZuQRWcFP0mbnwDIOW8O0ib+0cTqK05O5aGoOQakGGlAWSn1FkzDvF2BAZonuk64M85
ESmCKuEqFVj2sAxAN5H36W2Q4o02TN5dHRYwAUNwHJj/ejX1iQtJBDtXy6jNumTpiVyuEqNNN3O7
iibNWR7z/dy2Qrx867K40BRl7qa349Bhf6gHA283z5+hxBYkdcMhi495pNITVjvvh8lPAPb5sy3K
qj/mzZHsNKINAw4aVZOoZvjF02DzqQ8hGOyhlpKHBluQzdEd+PeXywKgqPWVBoTOEEZHGhVIOxHn
D5MzOo+DBExmjG86aTiPZOHGtAd9RHcrtannZr1Iqs47kkeBjMSqkVBCa4zGxYoKpZKyBocUDRWQ
kj2gGCtYUBMlsdblv1zJ43V3GwPi0iALH3SZg0rpqc6PrT7EA0e7G0UOzNCUH+mMuku7G0BOzAfw
Nn6Micid+smzmirw+fx5Sv1G09drSGnFWzuL0hXphu9zXR1W4T5ZscZU5w4A/LOTZekqMxk/Dm75
Q4Zph9KM7v0QJXZ3Ipvrg1/PsbMjdU7aowNbA+JoHy7UM6CCDpTO4FXLjbtrmmrqPXE0x/qr/Kgs
t5FmIBOlqehgtKCo1F7UIlcaOIl2HjhntH7NdZ3+97nI/nHF61zs1xVpZlYU/IhabDw+8TCqU1Te
EoLX/2hiu8OekhaPlWsvlhOfm9SLhLjIWHO2HUOdBybDPV5th5YlQOyQbT71AVDZJ5Z1IBsdCrdC
PbM+oMwAJKUvosUOArxd0hufDMDv/cR4qdq6fCu4/+LjRngDFfR8AjzpfPJblxkO3jOkMg66u9Aj
/8sU/+8+kABDlRf4u9dO5zinenDtBRE95CITmwY6tTM7BPeg7FJVpnNp8Sc/M/8xnhh/+dug0GfN
zA7x70FDUvGXiNvxSRUovuxyY7ilQxt7GbQyl1fLhEDcrRvrBXkqtOirqdksi8raWjH2qK6yxk9D
s25phHUZzlP2Frg6zEEHJfQVdEzvtg6FtU1DEMGSzUaGctG0XgFq0KJa96ip34eezJ5HY9oWNQOo
VdtNngZXu4rKd7sHxrZ9DXzds1NiD/lhv/r/bi9r1K9R9mpOfOnsFSgvock8zsmyGrS1py5oHq/5
s6xn9bZ3/GF5zZ8ppDARhY39zTUp1tnR1yyyhyOZZrtYliEqyijnNhlhehK8erxeusMDZ1vXYlxe
p2nC/vPU1DFa2Tw1TWSCyvm2c9lyslAhKN0JgcEMkJRLVrnu0mhkjjqAIbzMPXhCjXvUtTzl2kZ+
DQuhoAgEyZZmmMfSBB+zKLD7oKBJT/pxwPJ0nulqus5Zx+kW7xvvSJ3Agd0nTtadepTxr4bcw4pb
L2TmlQdefNVoIzWrTT54pndlNoKqSzdpueIUEXJtKkyPZHN9EBwAFH5DnbObntdFKnxztRXs53Va
Y/Q/T0uDAgPBrETJFPsoLINo2h6M1tRJh/Zj2lBiqzBWWFUNreHsqxYrO1rP+BFwENSk9Qw1Xb9X
KERCauLapF7UsuH3kp78CLueHhXE23CYvgUttkSRZ/YnEIpjjUdtTxvpjA5xWEAiNm22NDQEyzpe
G3oIta8zhCUI/nnf3P9hn2f+dJExC+KF5xdqgxBHvx+86IHZvfnqQYg1CJ34e94l/bIZEv8CCeD2
BBoPlBOOZfDNqs/k4ECVeFl64JSvh6o6F9ARWVGHu+XQmHqDsnO9cmsVnwMR5RcxAXuA1Fb83WWP
fWVN3ziK0lfQsS30sjncIkWM2IOEcCfeueNrbtpyEac8ui0K175QB7YAqK3QHQZK7OaOygD/cshQ
RzHUB88SoFZ0NARqkOqebKp1gLIb+/G+RmRwwyND3YSZYDdWY95JvahNkEqilmoNsTHAmA9FYBS0
RJ7HDoiq7Kmo5VroQk2oOzsHkJ/PneRPdjqMSC0dnNjd/WnX04Id2jiUVrv75P9RP5NOhjiiIGfu
/GM4qneRPzbV/PGu9TbkBkhkcZyqbHudlgFTf058tawNOZxdFwmdAZj8mz7E6xqFZvG9TAPAfkso
NgxNUCwt26pePNmgjE812avvAwWgVPE9SEGeVLjdz84uVmmae9APvUcyKMEuJZPLKuDhT6TOAOPO
0rch/gc1evWT3XXjWuDReKrNojxayK5uJt/GohLkA4so99vvnEVLY8ryn+Dgfu6c0X4JjAHBfUTe
L65hmvvSRum+hz3ZXVL4/VK1pvU62v1euVb20/SmQzcG9StAmxDoAvuh18mFUP30YLIi2YZ2nR5q
T6Y3ti+ilRX06hVI+u1YpdkPcxRfuiwZn3s1jNh9WsUpsDr7hF92ufZ6r3zxOoQDtStvp33s+eJY
N7GzrKKkAwW2I4+xb00PrbQewNPhvEKjGWpOod2eoB9W3YOm7Y3s+GMQlelrdS5AW3fXSAEgdeyv
jADFdSDAjC5GXsTn2hLY7HPevzXO2k3i4jvANZDJ0g5MuuMWNZRinbC0uEXxS3FbhijwQsChQrze
yW8taK/5iyrHJ56yGzKhhstAZloFXCwGo9xFRptslAZ94F9t3DE/ixcIG6sD1++9uSNEtcAUlrfU
Em5YnnMmztdBWYm3/ihikHh+TFQgYbzCjynZGAQRwYL6fWLy8YQlF7nffCeyt0nzcVZpNx7bfFE4
mvJtJn6bj+RDh0/taoimowTWtbP8AyRsFo4LFo8y45cZszBBGgPBgWRDGIeoYPKMAo1n6iSTK6wz
4/27vwTCHWmyyDkaje8siY7CLpsvZWxb9wxBs9Nf7H1dfLYnrP3iZPLdvwYAaEnsFbhvvgRhwu6H
CNVUcySrCHv5zu+KJMjJc8ENSpgEKlXLwb/QNi24J0L7Fl9M+dRDkmnXooR7047c+jLhwRt1nnjD
Kwz0KTI1TmPnTDdQqfZBlIGCZD0SOd3yadAjZYnAUORW80hycEIUgdFIDkTFTZdAdNz7NZKuaXqA
KNJIR/jmFwnwETlgpYfai2idR419D4R4ssE/IzipNAbfMMSrd1zyCnkBwaEW3pnQo+agV+Us/Q7p
os1YeVOEmkSxBkeX9T2xUVkIxGzy7EymWgVMsZtSRca2n/r24NbteEKeHeLjXlnf13jMozyvL75i
GfEYpgD3LsT91DVgDKu8SquK2F+lYRbLv322qeP/+mxRZX76bLFhQGRX135R6ZYYZL6UXLSHuThL
NwHobw9U9iWZcY86ErmvVJqqBSKroJCjcJ3fePWax2AMmI0u0rZrfxDGAmnsArvW1tsMEDNbiiHE
t05GWcZ4R0fOadIqXoM+FJ3pbWQEsXOvGrZ88IqDAUjIWbndcKYzOnRJCYay0HVX1466Dt9iaYaL
vPGGDU8ivve9Stz7oy5pG0FVAuTJCSWe1Qt5jDZnyG/y/6Hsy5bj1pUtf+XEeW5GcwJI3ujbDzXP
pdJgW35h2JZNkOA8k1/fC0ltUdb23Sf6BUEkEqhSqcgCMnOt9QT0T7eEHntw6PEosea0/rsY/3RJ
TiOcKAXgRCHbdL3AsR9sdAOCu8xxgUHx43Whyoorq6oXRo3KwBZlQY+coUTaluMXcvN10JyyPEcE
rsVZIwzr+lIrtzYAlk9N/5Nbjzt/m6IUETJWTvNUJskWUG7k9XDnbUwmxm2iul2cLyPohnyWaaEf
pMkhO66N+rPO+p9D5Ll3SDT3V7BpA7Gu/C3D48uqcZC5UssmTbol/yFyXpfNEDfejQmQ7aDWBsPu
xkXN2BLZxXBPR1vq5noU7aeDrxoFYiN810UsM9xHhY5MdAF0qUuFq0HI2oVhtGztpZ5+YlTtih+J
lm8Az7h7fUWo0xyDGnGaeDTrE0AmoJdIQFR9gkCnb26CHKDyzOm7DY1Toznht4jn5rZPzQYYFjRh
GrTnrCoyQPljBgYZl/cLMoZZ9epj8aZZ5lWF7K/ypoHGCXrwX0JpQeZI3kJrvTk3nY9iQuhLgVQO
Eo2dRDU/Uve4xM6r3oDxrV64CE32CzKWaoSuXFTK7LPCuc723DBB/TGNNtbKyFFo2GNnwPAzfqzo
RsMtJM61tHHP0aVwH3IrjqBwhrg5NchRxR1Cun/1a/ALpeD1J8u7mdQfZWhAs3xJa81zICSEULxq
zMSx1nYf8/gCerB6o4ML/JIbvnXWmydDlXtRQ2a6GkVnLXk0pOsQOxUHZxDfPY1BsiQXSbbBS0vo
9wh7Pa9QhvoTTicCNH1uky40qJIdPNXQVSBZnYJJgcOI85y3Jms9ljbKd5UXc2wonVfDjnzIZLPs
r9m05NwnH+pmWcLs5TzCDSdbGRyCkmWHhFGXhq9NhGhkCbw8+nHvFiAcCn5OtphGyJ2VTrZpE+0X
RSDfBSllGELlR4A8vUY1+wlnx/fRzA/BTZrssuBJC7VPqIK2zqYGfsDOEgOU4ofoXAxxCu6lRrsB
hGYui1qYiPHEwQKMkelLH8g1ihRT1H6EEK5hvvjZRMX3LOD1l3JA3l7jQr/HhscF92Sl4/+YyT1+
tFqw4JRA8ztyzfHjivuBpfgsom44TZea1WgHo8SeKpUFkERqhBreoTJrMJ/aHqfBOjQB2gMdxjMK
L28Q6ywf3DH3TgALlkuyaw3IF7NSFFfpW+Odx3rsX9QEAa4AZIwydrSBL350M8jpdnr6FGRjuejB
yHeiZui05KSrZrZRt+maaslic5ONKAjv0upc8SB78lAFe1+5/lI3S4G6llXJ0/iJ9XX2hMgryhvz
5p4cgyy+oErKvVKvjMqXPi2GaRHo1YFWNRa4D9WamTrQ4kHU7akbj2xcoRbI3lK3dnOkBxHg3lB3
CP0Kp7HSXVnqRcEVGu6R3bCWNIpMvHYoMtBb0KjL2/Bc19ih0qjem+UVIYMbDWLrGi5yNui7RNOs
EWzLsgQgozzU2BwglJRI/4zvln+mK63Lv4Avu9uZRsbGhVn4LQLwA5jgjQQHwwTKzOqKmgCqAAc/
RDN3/+Q3T6MZ5ELT5u7//1LzS35Y6sM7mF/jgx8NOFXX7FvjwRcQWdagEpIt6HJuQPzBVpmV9wsI
JcTHecAJQUlfZMlfU6g/D7tqxblLVx9fIK6RkTQcsBz+8zKieHtj9Cr0Tibj/Kpk5GVhZwtuG7ex
CXF2U29inkLdyYUuaUqeR5+hvFnsNSvM7mpIQzKkgk6pYuykJh8YqkA0P18OpvVq6+gqkhsNokbn
Qd0BqI1uqk3ZSGAl3ubSjCxCtVzvmOfZPurAbo8xnkT0qvPAAHqdjnfykroCO/NGtHwt89BbTq/4
tjCiVABug8O7o9eOmxSn5MKIVtNSNFk0z7HTieu0VNwY+VqEWjG5eJp3sUBCtAXDRHPgjd4cpisn
bl+v/mAjl961nRg3NuZRk75dzTaulplXpYHZVoAldBnZuONB7+bd560DbioBJnXq+kx6940JCe1O
mlehPArIq+1EzdolDRa2691niLckRaefp0ldA6VAgHgQ+UKJaNpU6dW1rAtoUoqXfGQXjev5i904
F+HgIoXF9aPq5IQxuJk83d87Zf9EBelUhh6oWnREAib7bCIPsifFeAXKfKEPOBDELLoDgZ59i8LI
ueCBtKYeNdoINufYql/aIZDI9NWoyMu9olq63AeLgZMExzK21Xm+4M/125WMjFcbXbWxzZ+FGOKF
niXO8zQabHXDe5BNI2+MMXkD7zU/VfV4JBPEIeStRiH+1cezDKp5fbAkt7a9CZAx3ZEXNXVZ7aSV
dWfq9WEkb2Wafc6cFEwaamUy9RU4K7hmBvvZ1mZWuXQjXW7JhQbiJgHoIgOIh2y0piggJxrUtlzN
rxo4jbWVPRio5/UCKzb3jtGjXstw8YajbHSPNq9vNI3+JNRFFJA5zd+tbhSg4Y2mtzD/CRInyg7s
X5fZlPrlXe854jS/s8bxw4UBmkRgUvGBkW/FS3+hadx591cVpo8yUhN0VeRCjTeCA6QyKmP6q2hR
p/UgupckzXJ+Wb1O3Z1WoG59/kvbstUOutt9mT84BEjB+9/E+/nd9SnzrlnwTGtN/0Ovz1XUdbhO
3TG3D2DY6BSYpts7JkQStCzpv0VV/WjGiXyMINl4cHQdFbrKDj07S8vqy4h9OIo/3WpTg8po7ya5
/dSA6I6cdG4ay5rr5Tm0mLbSWJYsGgjwPbS98amrh/TcqR7PvXGDWhEwJxee8VDyvrxzQXpVu9J4
IFNrgNorSILwSLa+DfJdEmb6cprAzOChNzZ+0xhg4kSJHvbVbbSnxcGJKw+IihgL6tIED18WjRv9
jUztiFBi3LfllhYH2iQ5RVb6kwbp7WqhcUQKN7hOr15bHarNQr6mxVxHdhfdzi/kT40XRd8y6Rgn
6vXYHm59x2xBJ4I/aNT64IZKlRUNkimDRObCLv3+QF055tbOCRGsIxd6Cx2Qcfr4QAbNgcaLV4z6
jt4AaD30Q9D0OEriTNWFn/XQam+j7TR3+di9+J3nfYG0+7CGIuCwC3p0RaOtQLqFGs3I8055mUCB
DwjqL+AptEGJm9THvA1RumbeJnMLBb6mKMAXghjN8vXEDQq13VSnN9fmS6Q+jm2aL94V6llRBTFx
w7rX8LbzwP9M+etAT783VZM95kiy7ZoKEj+I0nqPyoFS29gDfrerrxqCnN8jhgJI2dm/pBVf63gw
n5uoHqAHaqY3boXt1i3M/uAXXCJOIXWwBtr9oxygjJtCoPOHmg6NUvtXiOlOgmAwvqL+xrdifDVi
HZAEhSMPXQ3MFoYE+CwW/SdoVIDLGfbZrVPo89hzkEZEQG1y48DekxvQEa+rDcptXi2MfvhEdADJ
4wE034B3aItkeEkcgepSz/wM2eECRYlGsqv6Wn4qWvvk5Ib4DjxPvMxRHn1pHFM/Z8aA1Jo1hN/f
ZnYxxChoZsYDlG1blr7SoggJoiCNP9FVGnA5XXV/sP3JL9ANHc/NPH6XZ9O4NRzBDLZ7l9Wbcmxs
eNDYyPeUXptGHWTJ1kwrADN5y9GRM60SF9WO7H0UL9IRid1L3ub5loN+4LOZ5BOfFY9dYy0tt9yj
CgnivHE28VlhLw17VINA2/S0T8rfRZwMKDWUKTASEDfzzlyr2vml4B54sAsh/4d+t4yahR82/tGT
kB1BqYzMLsnIkHAxuhUNIE+YXUJoCFqraOxXqKHyj7ObPzCxGYLYWfY20JwdCjWOTdK2j6Iz0zVY
yvrN1B1BxGbzEm/JdNrHpjNGELjGJxqkpnNAGAZQ1416tFovjdfVbKN7XS2wtGDTNmmNiJdrygVx
ZkF+6NS5RnmhXqXH1S7yknJJXWoQ5AUxZ1Bd7MJDwabyqEAgtrSVlAjZ/rDG5KEm/L7Gn17FKqD9
mrfgnhSDnT9o0jgSN4MPddKdBNZq3aubAhp9oYpFd9cCot0PdjcedYi/rvFwdI6iCsSydkf7VMnM
+qSDLn2irWvS7AAWynwVoGruC7n5cWGfDD3YumbWAlTPv9MdU1UQrigQs7jVul4f66B1V3ogw+9N
cs4Ky/vaStCujvUYHvQkTh/URBovZQYNHRPlQlYo+V7GWIdXJn8JEPARou6+I1vaLVvbE3fSNQyI
uY5gGbWyESLK8tWXQZGlgRxjujKQPG3B0AvuD1tf9XRl4ajapY2LcAGuplF1ZYlvrO6h4u4CJqQa
kGI2wbZCQe+W1TaSsg2eRDW2EeD3d8ath+fMrXCQWld8adM/Q9TDquIIutL/MhZtdIOynNLgumOe
zr7G4NqFmGL31Rx7fdnIqIOWXtDtat5qOx2ZzmsHSPgSebnxuej7E3FoeynYO8Os+6oXMeQggb/Q
uih5TAG9B3QbV0GZQzYUj+RHLWpebfMoXaW6Xq27tAQzkI0HJSAayYHess/j+MSL8tv0jtWfwnOQ
fZFHIpodFAuiJy/JT1mmeY8RCJ8OeKKou7Abvip7rOPXwhTCPnAHVCm/20ckMhaZURU7PP76Mzb8
/XlkvIM+tJ1tpZmHi0Lvo2FBI44Ix0VdMLHNugG6Zhp0EFxPBbVUd7Y5Mh52qG0rb61qKhDrI3sB
G3VpYLZllVNtCt9sl1TlRvVuOAPfHJv7e6pvm+2aE41bHbXDi9jMgG+ala08q7wht1at0wZPj0Az
zGsqmbYO1VXAh9crsv1pFIWloM9BreQ2wrfn4CJ1sKlGJ38qy/TFQpTxJSyqDQJx3Vcj8eUK9VPD
pXFdRPaMrNqkscOXZjpqC99NjJNLjAgUKKY+Q0QO+5zgQCZqHBVFpiukKaDlmo8QokXx6iZyGqCV
FeCOirjIBgIA6N9Y/IxATnbx1OM3bcxnE8pyu8hmeCTnWi/3tq7hV6KQ0EBvq8CGmI4Rvfi4K1yT
s2+5J6KVwVhy8aTuHsWYVeu+SRtgvYEXh5rni10lv4asrR9dEdZb38+SfZAwKKWpxchjtKC4Hlbs
G0L70cp3xnTl6O6wA4Ug1ahT46VpsfYdZq6p2wG8d89fHWyLbXmSoFx8qB/G1Ae0X4bJHjkNAAyh
8HCDMsirrXDOmh/tU8HXf9Ks8C381KrBUaXinVToK5QsdtoDomv4FLowyFeE/ZdIXe2Q6zXxEwaV
JxApljeBYMxkoy4NoLq93llLzQEBQmu35hNg4O3BNnPFTe0ifFhCGmLuchAo4nO1zpEVoELa5d5S
KoZxSLV+4lUZPDisjk/tIP0lMXrzv+xNZsWnzFJaSYjAr8HlG0OUMF/gtjW+g2+jQc2/Gd85DR/A
9YJ/RMzC9kF3SxAOqUftIF59WwFGY8tsxL0wQF7d+Ehk4Ww4frV1KPP0zfAZcjGvdirEAEfmZCf/
MY38daCNwBjUtdzZXSg2SHIgr+eOeC4iVw52G4BCZBzvDJnUX8hD1KG9jSDOt8BmK1lO1PO1pvfb
P/aJeB75MqBkmOvtTA5qOMErqJ/RR9qU77s0ioh/t6fPvwi7v41+mDs7t2qpwtWa7RiMh25A0hVS
6MWxRwRgk5aG9ZCiJAwyx+n4kvnXvO/8n9ZY/LKY6z41sYGTZdD7J1SBl9OcJsm1dToAqUT3mz7Y
5TbSRIbYk9oDNWrD06km9kZrqevfZsz0jKvOQSaxTwqI+9hAXnc8qSBQPDSvSOzZD5oM2Ju3yZOt
Vzq+p10JbprE2sQMxcWhLPIzQPDpGmVPxafSMX4QtFHjP/DYki/zHD0cxUrz2XPD8c8k1BoqjAsl
XP3a9aq+2EAeWWxiJwhObAD0ivWfqfo9y1pI0wl/uLi2253MBgeZsPCNb5WcHKz+Qe+NBbIFBSpE
cEtk2GEiLGznJ5KhSVSXqS6NWi2wnTSKs6L5RKN/miu5QOYiSUGgqqUXbBOwr4QArVn07rFodGw1
lb0rOQgDhvq5aNzM+tVIx72HHu0KDLdBchOBAjA04QlM3cz+kQJDvAKthn3Vcqj+DZojn4I4K9dQ
khrPgHzFB55Lvh3zzLqzopwtW8bFc2um90mc2b8A7Ed9o9e8iOKv6Y5oUL7RShNE/vitAD+Ch1CM
l5xY3fqoHug/0e1PdtNO+dbJy0l9yBvM5A7Y7mOaQhhpFiRKclFvWSNAhjtCkGgeMHIbgh/aHRhs
wESVo2ofwZVFwcLuSN16yF67BD3Er8P70eH3Lo1GOuBh/+PcbESNTpEmK1DbnljlpHtPbbBQjQhF
NrdIxJn61CgXPxvTfSSd8GRg80l8BlHT/fRZJu5419v3+igvRIZgpZ21RdlotCGvIRl/AqUX3GFv
O3mR2RwsePUxvNTO9W0t8FdMXmmV803jVtYaEUoUCPel/jm0wA2H+9q/paICHzce/mdgZJCD8luB
oEtnnUeUikMcsbLu66yql5mR9l8iz/rWeo78aRY1pqs8FIsLHJV0+cI9CK32AdMhyBbgng4qcKN0
A9IkrRGefUP7Fmu+PW0oW2kkpywS32ibRgcEFyjXhWu18kCbNc/GdxBg+HxNbF7E69X0fnzWSvxU
KOYvstd9A2iHstudu5xdyQ6Zzhg/DF6xAGHvuAVoJvnsQF48NVzxPfEBg3bAxXaJYtFdXACoUWpQ
i+8RpAGYDu4N0wn97e8zpRGOd2lifU6xszmDgik9Y9ebnnECiXas1z65VhgerSjcBGZSPMRx1N5x
6aCgpYMyaI+Yy7L0dX1Ho1rL6lMQuF+nUX3gLxXAH0dsjnBq4bYGyUtEyMiXGhDXbViXalfqhYXH
V//+1//+v//nR/9fwc/sDmWkQZb+K22SuyxM6+q//831f/8rn8z7l//+t+25lsuYDQ4L5oF9hHMX
4z++3SMJDm/jf4kafGNQIzIf7CqrHmpzBQGC5CVK/QDYtKBA6Nazd5anWBWApL+v5QAYbtM4L0id
I32e/mi11XSODTohj0CsbCXtsDrG2h1KzVh84aNIti7xykEu1V6IoQi3k8qgDOvf+sARXwQKYeZt
RiRZtEI2JoFACJiJqAmk/95GzkUSr3R8xw+QJ0b1rGpYmvRnSzV9VJebDA89MDL9NRqXzReQ6Sc7
1urYsbOEl6hHctvJheaSMy0ANQV98c8fvW3+/aPn3Ob4ZjGGHDS3f//oQY+XaV3l8Ie6C4cdksAB
qqaMcZ3YWvFcSiRN1HaiG4GDLly7vCMPDswToNo6ysT+7FWmvnZIhPtunU5XNBtW30CsWDswVonn
OCzNVWTJ7uxAEvNY5ODJGJCb+jSC9BkfL39RruCfRo23ctV9KI0E8XCi28woh2sjIutg2yaeuYA0
OP/he+ny3z8cR2cmt/HVhLAdN01mqQ/v3fey5iH+KYAc/gCMcGUYSCMvGoWGGRUEhhsucDCqWzAf
ipFlNK7AwwofGv7gGLkCgneTOzn1ag3ynN1pSerSkuAAv8amBc5vBAQvoW3l5qL2YyCTj2QZO2u4
SDI7OSTWgk7vF/FYFeZiHseWvlk4TgywrREOl2n4dRUUqkAotoQ4chasJ2p7YsIyoqxIVnRJTaXF
PuBSa+oQ+f0759mNeLKE7npHLV6/o8qaLsH2Ckk7iGFvSCurStNhk4Mf5aP+L3OCsJ/UttzOOeVI
H+3faWzR5Elty6tfV6CulzPv8M93h2H97RtgASeu7g8XKS7Ls9WT6903QEC4AdWrevki63QE6ZCT
AwAoBu0cu8Udzm/tnnqTyTGg8lCmzbAKLFcplVBfedN4JIHY7ZxyP6SudrYSwVrwYGXvlqEB8g25
CZ3hDHhwPy9B55SN2jPDRieDjFKwAEnQUCMAA/W6u95MUZrr58EyrlP9QRdjv07BZKPUzlEvFabF
3uXCOksNkUKji8oHKwF71lCJ4KtaUYCtRq1o+4G8dy1Rbm0tB+lJV0C9HoDyolcBX5CZrEcUnh6M
mPt35BGXvLvEEYqTkT0xJu0GknJwKpCmgXYVhIjMglRiU0PCgUZmx8xs4pUF5ZIlNhtQ7AVNz/Sb
rEJyZteYq9BD3oVsbx51X8iV0fv3RCHIsP9CZgV6EjNUK0TwFdRNWbSaqAkRvXztz+AqsmlIY6zm
A/u8VpJChxcJAwSYUJqETYFYE3C6USJ1M4Q6Zyk7GkWw/mAnDxpUM503eDZdEUa7VDPflp3tNNMM
+2nZGc794TXflq28bPcfvu229bfnnafjnGp7DD+4nuV++LYjpRsxL6+177KS64mnBkW6xcoAC8hE
UWMq2hoiq3HxG3Bxv5IhTMHstSBKGxyAipUcEU4mL7LR1RiO/aX98Y4VZ1rr9/WnF0WK+JeDR57s
wfuXqKZ17oVuF3ek00xNlz7MlsBN5F0Oes7GRCEtZNZAiAjWNQ1qtxXkS7aBD0pPUOJHR9CPFgsa
7Q3F04kJNtLc0wQelpjQAcRbVenWVNgSzZPNCr8Q2Y664JdoVhBjyHaEPBFAIU6jhuJznkcJtUKj
unL+MBcKm+lTBsz5Hrzdv3x11BBK3pQaLWhfxlwae+rRoCIC20dm+StR9Q3AQI6r3jMt/CUJSv82
CGasWqWWHrWVRBHGwK7FoDfADLJ8zSo/gNyfhh2gsL6gMHwVBAWYFHpQ9eDZIh5ahT03JOSKg1q7
kqkPwQgu9ByRB7BI78sGSQeEalWBWIiQnyLfKbCrmwSDcxYEC4OP8X4e6KVnnwtthA4E3GY7LdLU
UNObB9K0RdERRcFC3x6PbVlcoezZ3RtRnt3pODATm+HQovTJMdiwJdpBv8muHMXA98A0/If7wPE+
3AaGYek2uBVQAskMz/q4J0LW1y31Yuy/Q0+gRDIi7cH2BgE1du6FdctYglIXp7Z/Wa3wJnITw0lR
HuCg0ndUfCnUtPkjT8finjpmiO+N7Tj+hrqA5zIwm7Ib9SYGldD/JeOiOZotNArcAuBh0rYaEAbN
uk4DxgtKV8wccafFric2oo3lcvazaMRr/HXhgYozPlA4JvGgSCTzGHE2Ovv/3vUG4FJqJ98YjsnO
Vpw9lIqcn5pcQjSxLXNoQcPkg19yHVsOjmZgN30AmQmf/ZG8s5Yt8PIHO+qtFV2Be959LAbETxQ+
kOz2IO0DQFTuI2rZPtqtTsevYYS8TYfUh7/9D482po4Q744YjmFwBJ8tnXuubdns4/8UOdSqHiqe
fa+Gzl1BtKHc1xDpiohvntjriWeerjKZVnvEBC6ZpVfsQM6qm3Q+9uiedR/rsXP2sjDZ5Z4nDrXW
JWdEufnawT7/AfQuKPUMw+Sbk/QoNMG5FMqHwAIgDvHiDEO0SIElNUs3h0IyqtIjBGPXtoMfJKS9
IW9M1esposceMiINypEXojVl+NNMw3qVAoIN3Zy/+OPoilLUCP++csiRTeWpdaMPwP3gGVAi9wNw
P7V8j/KOHXG1WKBbXQ25zfZE7FJz9+SbXn7fxEN3H9X+EY9A+Sl3rg7kl094K/JEV9S4YwmsfNSC
EqmKjR3ZSq+t1qYZ6NtXBmG9eAR9pb/VIDh58lXoXFNx9rlLNpdi6n/5Tm5qAtfytY/I5r7Kg+E4
N2ObD8ckTnZJUps7ywpQZj6PTn0HKjgG98c9i0DyPfJu1aTQx7NUj0w1fnWOuqK1UCY8Y17tbaaH
kFXQASx8s5FLV0VfjWaotmAlq8vvEWii1h1Y55TcpraI8yF4TqwU4QceDsdsSNLPRhlN9gwx+f0g
IlByykA8W1kVLhJueFc7SfnNsOsnruzMdaKNhIrmNtWAzM3MQSD06QMbC63hvuMPqZWFUJLakCSO
XRnUIRiFDUpANUKdWLmBbGV2C8JNEXli/c+3lKWzv91SeDY6JofaCk5Kfzu191YHlsp0tL6D1bfa
OzaYOajREIreoJ64Xsw2G1m8FgzX5atPGscoC8aB920W+X7okj/TB+ggJviTnKJ+EBqI+yIlWkfN
wPSlbWMnMps4YBqLAUilXWGCR5UGhMWhoadX7pJsVieNFUOEBrQ8gBjngKHsjb7wHqGaDYkMCyxx
1M1Hu9zJ2hXYdWIUBejW0chy4C5Ut3GZcW11+0w9idzMY8CmiWRJeKt425y7wAvBUpKkx4SPwa6x
e39BjIrEsvjBNsXef/ebbRqrfWjmKOXYD/Mayx2OrEPaHOw+z41M5CcoJ2hrw0R5sTmASJuPeruK
mQRQYwz2utHwl99dIdraHG3lyiD0sAr7vtu6pXCWftaKi6uaQmfZCdwxYK0AMRdnRYLAtxqgPqKH
F+z17b1WmmDAJ5vXMnEpNVkvUWqeor7ybV4BxNE2drXqVAjw91pj/XV0PP1TxLFNsxMkdKhb5h0U
4CWkValbmXG4ttzO307OsQ8+chSEH6kbaAWQLaK58qA0PgkQNbkW+9n4SveBWexhYEWIEKnxhX7F
yMRy74jjTXh1Ms85BdK+t6nSgvbdYHzVF0BQ9Jt5oz5v6mnUBFPs5sN2XQO8et9DNPbgjT6ePnUz
RIciBMS115NFZEIUMx+qo6WaIMmrI3XHTGZ42nmr2URX5EYe1KVGr53q6PtGtYVORQja98bdmj5g
FVkWhl94lkGCZRzGs+wC/5M3XIXThl90H4Rlo5+mS+qaXmKvHK4jk6dGszpFdZPh34N96Nmv+Ddp
DAghclRueSJLnkDkhDJM0GyTPVR209b/aHeEDqlkVUzeD4UPvg7oX1IXHAQg1M092NQAdT/YmrHe
5aO+1yrdOvu6APjBlPqCunPjqdFXF5YswEsfbqkb4Og7TN5lYUZngIT8vEDCz4uKddDbUOgdLffc
4xS2CLqueMZZclyGAGEe26jzn/LGx80eFs+2BE11ZMY1Usp6/lyY9hkcOc2Dawtvmj4qtw/TExSf
kR1bJXvNwugUIr8FAAKr7qlBSXG0iACAOVAXOwHjWo0G/g/wGFKnBvc3doluE0hU1z6FhGdDDAqH
gwp04H0Iko82cpM7sjFuRFcT9G5NBtjb7JayL7LDyWchcs0Dz9P9pOdmAJG6kqYVbphiKNO9AnTl
QGwrcTe/5dd//oUw2IfgIn4bDNfjHkdoj3GGUyV+Qd5FT5xES4s2bfOvuW+3ywT7L5TEhIpglGhG
p2uiF22dXF+aAhV6rwyk5EBDU1MyZPk7ZDCB7AUzRJLGazpUgZS32Lr4bq7pyOVnPN9mWhWv6UDG
kXybRqM2yW4eblVdZZ6FUlekK5TpPZVOE+5ne446hcmj+2uQ/Ic3+Dh1Pb2D8lOFMmsIOaYyfJJR
j1xTMn4xjRj3FPDniHCA3crrxn7h6b24SK+b3DRQgZ+TXjOXtOHB7kLf+MxANYPaDZFt3gnRrmnu
zs4ftlMfuvPK+J0KFx8WNfv2VFuRe/UgdeuoFHUSdjdDk91nu2TF2o5iQKw1FAxCCE+sNTCKAXJY
XqAdMnyDdDOKAdKgDu59/JYuDDC/XG2GvW9n6gf8akP1pGIo+RugxkVdcjO9AKTfRgvQlT8gOxL2
yd38XUYW96nNe/0wfZktkM3swD1XgNMVX3dqanUlePYE5Rz9MNtnX1pzumlQkTutFwGCDypxUS5x
SJX34Ec3IDsGvFfuseieGhPU8GNiD0fq+Z3h3vnyC3VojnB8c2/VKO6ebR/W6VPUZv7zDcTMj1ss
lCJAZYR5hmFaKgj9ITove1lB4znLvwKOlRxmMru+grwA8ILeCvwgwBt94LSbh2kAyi/PVWXnRzpo
1t614UF7Tx1ZQggWZNtiS10NEFCocPf30yFXSv1nkUFKvgWEezcYLFyCUZt1q8hrgpVVIJPblQPf
FVHzOcTRB1WBYAAg0l1GdLzNaH12Uzs6zES80aAZJ90vtsTAO0IDexGDubQBD3KOJ2AGbd1F6nv2
zRXjmt4U5JHBn4iEM0TBcLj2s0aguNleElMpeZQoal1moNlEPQXITAuHu4dOBXqoa1iQ0ikkQAWx
PYL+zQbeErulC8+H4TIWUPxTxe3dOmi0eikAFOQrGqo0/auXu/Zu8AJAYqGtCSBg2q6CvjfuUYzS
rkYEd+4D8ASuenUVKVsGDqCzRtt2RxoefiND42DG4o7kkmZBJbLj0HdHKkcQ0YAec+QdXeTt7kat
faZHR5UF46bNtWRrlF1wbOqI70Xq3+q4r86lemzXZir3AqwFC6rboUZL/BvEEaoz9WaPUtFa0qy3
NcgjBK3cwsIdv5ifi/SwI2aL2n/5YKau04KyAKEq6syPTHqM0pjfvMzPVLoq7HNbuSWHGAsAf24k
gRLF8RnnRnfHAVI560aWbAI37hHvEyE+VIDYGxTXLRLwQ30rkvrOi23/F6+/t+mAAgQNiJ2Mj+ZL
VRtfoe6ZPgeSB8sU8e4DhBijFUCOznkwI+ccObVzDlkFiVxD3lyZWuNKKBsNQFYIpUHgutE1dQDv
g2iZtiYq299Cc30abzIPFOKBuCFnbP94u4iDaLJAe2ceqg3nqglQ0nM9ds+aqJpx0ZUILTZMK3EU
gRFIVLyJovbzTdo54S2MGLhO9B7i2U0NlcvKZsFK06WnAL/VPZ4+5S0arrEGwV9vZKf5+efg09hg
v5csp0dfC2/hamvHiIJ9F8r4Ef5fDN9uvjchTxatgVg/WFQrgB7A246qzuKrgxpf8sgakArWZSnP
CVKsF6iq50sJPhPQamf40XU9MEvg5HosVUPduSkLfdtZsdjPpobLbouq+HD8ZJRVs0V6Z43gm7iY
YQRaVsey7lzou+FINTrb1rFRp565UbsRBdeXNAz9DjCN9yL6f5SdV3PbSBemfxGq0Mi4ZaZEUhIl
WeEGZXts5Jzx6/dBU/PRlmdndqemUOgIWCSB7nPewM4DGY+wjLZOmCAdiYTDNkqq6QbaYXZIYINu
WlHx5TFg8NamZ7+Utvl9mMzsRwHawnaBzywmf4RnUg3fYiXEUxoC02okKA7PI68ec2TAUZvF06p2
SnyA2nANAyHeyEbEr7HQUdyNbJRVvsCKpiEguZdFRU36W9MHB5z2cYN4cp88J5GeHKeyyFaFCWd/
U9Zqug5Tkn9BQu5QNSwyhvJUVspDPDdfzlRMUSDHkmq89pFFHrfW1jEG5Sb2AF4vBqMKb4IwesXE
1b3D3d5FuYkzlPWUpRoXUCTmYh/nw86rMLNl92IvYy/ksfKH54WPm+UyI8RT4kI7fZmAuvLF1aKz
PPjKc+uV3r1C0PncmNlwK8bq/dquV4az7otBW8k6Ta2/OvkQsVCw+3HYJmOI37ZffG1Id69cS8sP
Ya/aJyHGfin5E//QowC5v+kL41Vne3b2iX/CLNCeZSky/V9KcxsrDf3SlgtlfS3NbaNlxT9Sgri3
Sd5G9209Li+/tzIh6A8N0bws11uUks/YD956CNPyI8UqdnYdMxF0r1Aof/KUujurIttLjzIjM4dD
qSdQceZeUdHb26gMirVsTSJkZ4K6EHhioGYqp8b5KLkXDfnw/20Our7Lt5UXfdwBIhPptoESh2iq
gwjnpJ3b1IYBlI0YsnUWmT6Bh9tZHkiXnYYiN9eNV9+ZUumgqskHgwoleD8vKy+VyWjmW9TV4pXn
R7zCLGQ/oVdnaGWjd4PkVX8XBXtZc62+dg1mGRzZgGHsMHdVQVdvu0I3jR2sJW1NjLxeuJaV/KjD
jQRb2ynYK2E1zbOZuOq6F+10GFC6urWxVEbHu9Kk7uz4rifhTMXvnlUf/nHnO7/UG4MeHfMp/5b6
qX7m5bNUE919kpEWRHKWLhaIZ1mKPPtVdJ53ictoBEGXXVvmN7Kx8xtMw1FD2spiqFvNNgptwAXz
bNaIyL+tKfbCdLx60+HNSEjTJVXoVeZBNcisgOSzFhKxw2/voROx/2zovMAK5Hs3QMrL4zj70rCb
3taVgkhToqcobCXtozchwtIG47iLQqs7J5PTLmSXKCbaErLaSHqFT6QLmuOkpd1/xMCNf1hM2qpt
C0c3+Erp4tNuTPfGzBdukbxjL7mwOtQ+xWyOHDdafFPUAP3x2G3Osq6wa8FDP2m3sigbJh3lwd9H
DYrYIVbWKI+mBR1pWjqDm8YIrF5PSK3DM1d9bU00ioywrTf1rTx4qVluclP9OilKfZv5NqQ9DVdv
tGc5yC6yiBkE4+TpdfAvY+Q8w1i9/fviW8jcfi7BShKVZGs27yFNOAh2GZb7x9+rrtQajVW9f9O6
LN2kvkCGa15PiPkgz4og4bUeqs25Cu0I/BoN4byo6EuTBvIANVInerSQlYh6Ogg96fYh7my2QLnP
ZtQSd5/OOi1BsGduxTbk4+z/v1+vASQysZGTeUqzy5xFYBBYk9tiWfSNKL6Ve2hZjI0h+qUoW6+d
r2ObvHMWnzpfiz5QMt5mCsIIg7APTp7nd84Y79KZBCEPxOv1ZeoCHiQAC8djcrM7C4KQoanlNwBH
yiI0s+ZhjDptV8RsIgPHiNkX6Dr+R531V+wtaj7tv6y4hWmWDNFNIXgkQ7AowBgm2as/8shXgkFs
ZTEb7CcFmi5sP5JxgaqfkG9KX8Mkr3foXTTrSzGapoXVeyOszW78AkMySqfstU+y7FY3nPmbzdRK
k4ar3FHrG9mK9wB6VFn1HIbqwHaCO5CTqSnWkPIOLkXDfULbIXto3aw81515QtbaXGP7Fu5bPxGr
akCBJk0K7z6MxhasMmpT/DjeQjCzj7qKAIYVimBTm1H17tjflAaZqk8DvVa8/Pv3X4Kbrl9/E4Y4
YRtSkrpugXuh/Hvwph+JY1WTGe9GD9Uxc6njD95Nwbaw0fYAy2ife9Y3+FqifdS38T386+rLtYen
GBNUBW1YEIIsbkYNVR1Cykm+DPA6TNrcR5AwDx5NNS1v+rlVFuXBh5M0sgo/BCwUH6/js96MkawU
4pva3/77P1ebt9K//3MNFbCPZjmGZttE537/55JmS0dIFf4OmCvBDb1YXsCBwMzdo+ZncGiQ867m
Qzz5NZaU1HekJjITr8RFbJGX8NsOjxjVBkHta/p2BBoVrJFC/K18bZfyZE61/Pd/ifsJxUGCU4Wr
zIOV+DVHa34P/BJ16/n+OAi+Zo8XaolVmLjJ5MYXePX5g2+M3QMGM88SxBvWmbKRQF1ZnHshMpY9
jIVf7rTA/QpzuV3zCM/w+gROS6LHW4EkbF61tjrKsBFQ7nMWqfmLqRTtmnUPXcfcuK3t+0DJq3vS
vxtkZszHPLfMx7LhZroo9m5lXa358bYpcC2WrXJABUzMVBoM4aMEDFQVGiv84dMllMpoP9mZ+Wh5
GUL9g4fTE9Gnall7pOiD5tGPVfPxU19D3NeWtnd6dfeJkCLmcJ7WAhqbG8s56Dd1PpraPVQ9SBvq
QRjhj6p306dmPsBvLSozwraSQsobfNEhmH+TukX2pLHv2ChiyteyVY7u++QyOsdy/u7CkjUKTV1r
RhOjuZbUd/LQEcoHSyyajWwoNTX4Dxyj8TugwVRVR/C/SQiJXzO/6E84RvCw2ogBmv9oAqxe6BVP
q14EYinV8cPyi3Br7aukDhhKNxx80xtOSuBCLFCqYGFF8bHz25LgWFGQVUbs7taPnL9PK1nbzB1C
pOuWSEVGK9lJDpINsvh/rbtM5quxt61rhyTGqDvJzu4nwfbIYZk4nxlDrJeLLBznsI5aqjvDifbX
5j/6XCqMqv2vZdTvYOX5j4ltoWWoluNq2Ke6n5ZRcVCpxHdV72wTZnsDYOYuhJm09+yzXKRKU7Hu
EiIRuWry08efQPaoqgBt+d7o8WXHLh3xi8LBMaMrdjXsePZyx2rGBP9yQBr72LVJfqSDrBaOClVS
BKzT/ClbVjwGj7w00wfhxmSAZuqgbFBT5aMBTQHivo43vitGmy2josCBzXOTB4sn+H88dOzfH5/8
VXhXqKYtNIzi2S9/+qvAAzD8rEmss5qX8VG3gOURAYzZedg8HWWMy7eIyAzFQ0hIdSWBFvIQ5tVw
vIIvhFJi5+A01ko2ePaIettgNau6ipRbdh/1UgrY5SamUn2BNog569xF/tZuC/vl2qu20FSz1RJO
/0xoLLwIK6dQ8Xey2M51vYOudjDqf9TJfsVMkLx0nvvJupH41a1vKG8SFbOw/cl45DEMQEYjZtSY
VrmXLWE5VXuv6sOlbP2lt2vUbI8Kwz0ErTZ/BcZ3vk7FJtLqaZeZfYGAgbZQ88HiGQEVdo1enmO9
A6FHQtZ0Fl3tDo9y2VZgn4HgCPyeGag2t/VjMT4mDWTSLlwHfkYQqRfevq+i4tQ2YXMOJoAdTmq/
JlnbnGVVDuB6lcC8B6dJD9kgEoS/VfH1378jmvnHT8dlreSyAbFd04A79glfOLoqIO1RZxkWkJEA
UPYS1VX4LeuRyvMGSwXaVoWIyiFbiSts8I1tyAJVGu+tQAxhEyt2tyevFj79PtKtOhXazXhwU4Wg
4bz9tsC5wqTEZF0WnXBaB0U7PXaBjReWn21C/KtfilzJj5ibszCZi/Bimp1jz95sczGtsMwuHXPY
ySLy2B9TyiJhpHWIQNra0fmWSx3r0NPqdThZzS+GIXicgOevqovcNVjsac8yCZSwNAwxU+yPssoU
F8OQtKjyO083fzEMKfyhXrd92l4uIa8zIieNWqkW22+aZrcPFvGNu7jDtWFAevpNb7VpaalqekBX
x34Sfrn3gkK8FXrRbHiSelvZLYoKvDZRaOgbB5UuNvBwuRluGc3X67S6P8FbnofLaQuWbRDIi0Pd
GhNqh/m4HssuePLD3AAhB8e0sus92GIgT4NCeIl09F+A/rNFOpXec9xN2spThuQuQ9Fw1+adtpcz
mWTIf5mpV1P/7BYDlhpg3jpvWGpeqUOpBhR3RbyZVTOuazKZS9CHH2g5OUD2Gxilq6p+mcMJt22Z
1XeOD+8vM9r0PUZ/aRS596OJmltzmNw3pPesZWSPAaq/vrWzm0rshhCaOckZnTtw0ncnrG9qL3sG
CR3fqTwOH0boPMTIfPK2efdU9Jp/guGZP+XpVJNlKrqtLFrspfd1h9ypLIrc0O/rWt1ErZ4/ABIR
qxxM2Vkr8+ROLe2tGAf7LKuG0GtWnuZNG32u04ySLElx6e6xPzlpBSGomWJcqc1doCfWvp0ZjoHU
dZjrmsEmfdGp2JiwWHIwHH1TMvEQViZU1Lze615V/iTJ/lWPJgenhtpbQi4z7kuh11sjqRVUrCZM
hvAe2BRhm5//aZ4k3g9pUW6h2XXrsvP82ywszjKmJKNFMm6UKXm3COok4ydFxEkezF5c+loTTykn
LFGSGcZXdo6raczH5yhGVtgpLYFCADwzVrfGqutzXqSzJa+ZFCvksIeb/gLV7Ls+PtbQF5a1UN0H
N7CCre4U4W2c5uMh1gBTAj60Hy0NeruVB843lMDXoIuMn37r3nYNOgJyOCI2JM79INwiwzVt/v1J
qH9+W7JqYLeh8mKwhGCr9OltSS6rbLRB6U79KCAG9x6iCDJVh0nivRu0YgfGFh6frOvqch803dPU
WOUGoQdlb9mFeIi6jPXADNPP+VYiiWa8XHugPOsjr+KFuytwpcUaHNZO535GtCf1uYNR7Nc14JR5
HaGjmblswWue2qDR7mWDCm///t//DOLzunT+M5gq64b5P8uSvLBfdir2QBRQc9T29KHEaruz/wE/
eVXLLawnIa9dYK3XH33i6ytCgeXnh4EcUSRI08pff1Dgwoq+Q/QfmytDfFrnED4TjsMn5/DwMP7g
S+GPIETWhdHpsqCfPLtaNqMfvldimcxUcjziYvIznrr9u1q+4yuBANif1T5uw5dqVW/Dd6NfXnvX
UWOvzLDMcBZcl5KNa7vhswZbJyETMwY1dvcQ9VdZLIKz4pcfZ+Nc17eIExPvM1bjfHbtl+V5tviP
z1E39N+Di6apauydXVfXoLcZjvOZwqeqZZbbYVBvkxaUbzuk2hKZJOS7etN/DVMX/08w745dIRNv
kOKS9T7SGhtQIKhvhFnw6qp5soCCYJ1gmYzPKaIQsluWm9mtH8A5k0Vihu2qjnoVR9uQRdfQFDfI
BXxDaSr6mRYn1h482DK4MTb0+jfk3YoltMj2bHigeVK1LA9N0tk3KGj026Yypvscm/sVTwTtZZ6n
a7zw5zR9zKMpJJ8slBSK4iT8gOcQ9rndCZXRo+PHOfldaHUzN67Ffs9vj5PyXPVte5K9ZLUsjm05
7bB++CrrZZVslIexK0EdsXpcXq4gK+t5yloM3aLNMn8r6365mGM3W2Bl9e0vdSmBykOjliuzL+2P
m5KXMlG+3mpJlV5u9FIn+yhmla86M+nY9/5511XfsbWAG7XlhV3ufbW+1xNkszeRIRCndxKAqjEp
qkNUaHCVY+HhEdoq3a0s507uLxtfhCySxnUCpixfllM8LnGP58FkNemj3Qb2cTK8O8sIKM1VbQKb
rm5Ucx+6Zgp53TduFSP9ee3Rm+rPMotsnhAGkex5JCoE9r6xKzRL5jnc+ZAAL2mt1jzKHkZSxjuI
wbBv50ZZp8fGmghIcH+5UuqOm3QcJ8BY8xwhC6doiu7sahvWMTaZc61WO9lauMJeX2bIvfJBh/Z1
ndQWE0HC0Ci2clZjKrxTmPg3jgl4cokWerR0C2/cgcmXgxrfMw5Dk77I7rJqQNNk0eAiDEiMa3qE
QG8UMYvazUV5KH3MhBJLO8hRvuMru6rgM5F3Jet0DS1WhD5Osn9ohDgTeSIg4cYc4+C9z0jkg4Mx
JlGtGS9sAH2cD/qED+AkdHfdWGaQLQeFxF2IXKzsgsCKTlB7Bs1pWr7WIqPZuh1W6nXyNemTZDNM
Rrg3FK34kkwe7zE7+Yr8W72ymly71ftuOCtd902UXvwVUSjeSFkjTo7vxncscsgDzw2ZNfzsSlt5
CL08Pkx1k6zkBaAF30I8ekXwZDzhU9rubcLMa3mRxHvKC1fHenpItknRu9santorhLnlqFbeRktq
dPVdOOxKc9tHJcTrlpjSkqdLtBexrWIwwZ+MABaQzyFUy6XHQ8wTfvYgW4UVdiuLDeRWFgPFRcwp
T94vU1V8h0u2+ifHbdVHTWU/5WnEg2SxzCr1Dj333aVvM2BOURItggmpf5ez2YWtbF2jN5ds5sSj
pgzGOQVsPN/WpQZCwDJF7utyq47SZDcsfdWFPnfRE5bpOCihmUziZiCs93HPc2gtQqlgK++jzVXj
oBvZxz33lnOHlmJ2uef567DB2CVfy6smJvKdk20jIzJfYD7I+za0vr/c17/dsxw01Mof9+zHlYqJ
aR7cNdmw6ZXY3LaVuy8QJkCAuy1QtVFg+izk6Zi0FZp9EMKL0DZ38LlocZQcqfYsEctLWWnAOUam
AxdvmkVx5jl65CQ3Xui8xHpQfEym4q0cHGTzpbboNHUBYNrLlHgF3ARFg/gxqktQBBUWlwS9k0c4
lMljmb44fJ8eZAcUU/S1io70WhYLNdbODJYd5ZA0GZ1VH/TZRtbVsC+Bui3NRh/3eZcsP4Yxbx00
iBK1ZboNtS55VH2zuRuFtb32SMux5Z/Z5js5F9hYF9gP2JRlWRTAurlhObTyB3uBnku9l3XZoPaH
0YjepnJq945eJisChNHWaAbzRo2z9OgPFQu+YeVlQBfivHqe1CxdJEEx/gimTZLZ9c8xmb6zEdO+
ODnM6qjyMgQxcf2caoP9idb4D4OHiRY4mfSdLBpCGQwCMcGCudG+RqYObbWZ0rO88jDm5k0UQZjA
F3VbOBbeatpk3zZR8EPvtRKNCAVnX8sxj2Q9/I1R+AIpcc9cjXHpLlXPcZ6Vel0auBIlSMx8dXz1
lKfFrP3A5t8Z+CNHqKQEoZb/pbT+91LtrFdrUOOl0Y/eY405L8A0bDkcffq4NhYmxc2n64at7zwg
BotmeBD0X5BIxN1BIKfy2/X6MkTMPK+LjTsWYoNur76pMEBaeYmH7l8nWLeNnfiKKvnC67T6za3x
GQmwzNypbIm/uIZ1U6bzrJUrls6Ut0d96MRdFsYQ2eVIQlpeUI6PniuKG9uI2VTNA9JsO2mR846u
brIRTV/vZ7ba0+Ra97IdiiOhQVH2pwAk0Qlp93R5Gej6D2zq7Cd+ds1+UIN4U2qV9+5Vm8tA3enW
WjuRJlcJlPRB9Xq5ESQDFwrYxruYdeVRIw2wzOc7QbXpJg/b7MvkBONOwwdjkzZt+wbSZCE7KDri
5Eou0hnmXZ5dJ/KBkzCyNnGuqFk13PsIwBysTk1WskEx643LU/OlJdi4dfBp3gbxoLzkBp/8PBJ/
z3I1BU6CfgVyR5bSlZc/F9lBMCUs+86W4rS3HkmJy5RVhNwR8Yi3ZrL87TAV1c7qnfHLlGt7+e+L
U0xlYGKm8CMUF/2xSFtMvJKeyXk8l2OfLUKnTHe5HzcE6aXqBwezwTnACyx0G2YXLNkgfPtRGRxt
P79NKyUyz8V8cBLWdqUeAUOZX64hhIhz4XwPrKG+vFCLNJy2oML1pRwke3VIF44sJ4+yZA2tezM4
M34mz7Uty1xxg3z0wkYS6DkxFOUh9otb4XX+y2Dn/HFQur+EtKpKoPGkgsyUrVbqJyuFDBD4DiJc
HaqhSeGoJ1maZ9SQkHnO5hm7iSD/3Mksue7fThlJEK8NFHEPgFadQ2t2rE67ctB2vd3eaXND5Tko
aP/SrAzFjoe+BdU1ggKEKBVEM1P7+3QMgHk10/CXL957w492XtulxFJcPYalEDRLcBj6toSwGS8V
P9lqnaOfasR2z1OlBrDo1buPzplC3mho09WlrBF2Wmhl2ewhdjBZnT36lho9JKGbnHvTJG4cuD9a
K6FNa510rTU1XzN5IZDz39uiESCH4AMh9gi9Mbeil8RXrHWquABo5mLZeybfgrg4yOKgazsEuFhF
5d7MNgabOGbxix8ApdMLFSlVR41fHLSrtpXqfbRGyRCvsKsb97K1U+2vRh5Ud3Ko4q8nXUWuNSmL
ezgmz/I6aWaUN/Km0nn+0DT++aZka0oQS96Ugr0xi4W4BNQ48/FmKp6EBclihvrHwmMnc4EKybqL
h8ovsni+4hGnnTvZEl90nejSSc4Zzp3MNJ2Rjf6aJPISTaboERGc6RnG2BpcXHuWJbXPWaKF5oMs
OULf65MaX0ow6g66n/f3ss0Ds4xZoXMnS1AMH2GW5pcSknIv7WCLk2zL/PSbCMzwZE8oAKse1GRs
xvvj5RJqlSz4bXgH2Yq7dLXI3BE1nPnmYBRj2CIS51a2ZrznwcgZhPtlq2V6/KYS+wZqhvpsASZc
puqxsap4T4Ylf5osO9rGiipWsugnanN0Ku/VhhLIt7iMF/7oqTgv0ldtuFSu1+5NViv50xB3+SaL
iPTK1t7T00M98kS7jG0wiXKSJ9kVoGO8IN7Lwn2eKGj7bq2bYFNlq4v9zA0U2qTq61OiG8EqiVOx
At1fn8wyJ+TVzqdR4HQLuLbe5lJZBi5NZS3uo7Qz9iS7R2Ml51BRwUlBS1R9sAefiTto7GWPwu3T
UxkGJ1URSo5S3sSGTej2XraaYd3ceiOQLy8t80dZB9bt3QTHfZBVodt7O7kRAgvOBKNAslXLa56+
zD4IdKO8YGqJa1CUI7RiE8SdepY1ImCtN5pJvJFtwRj39yTeL91lj36w+doVYBdk0SF6dozy7jzZ
wzs+Yc1BVjegPxZ8QbsbWfTr0kBmGa1UWZSHvtKe9CZJjvJK7oS2LBjiBr1m7kweVHM1oKzKFyW5
741BXetq26150pSbrMntlRzYgUI89z8u/9oa8O5qhByFJhmzTJGu3cVJtNXgx13+tWZGfk9TJ+3j
9h3fYA9kviBF4AMqnSzMSPylhMVKgGwMbQ6uhnNzrZJn8WBvADAPR1m6VPWdQvZpGLa4CXzAb+s4
1CE5jd0Sm5d9UAz2OjEQeZV0oivI2Kudsxpm3gc/I62dfDcM2Uc/3W37TWvb7doNinDVx744khZt
jsigpat4SILv3l5GK6/tqtH9a7scz6s5ZfOX5BuSJfaqJNMADh5jEklwvRalg9i1KLmw+dwZjXY6
s/x+vrbKsTWadKsKYs7eIRFyV+vip8wsWk6AP2VVWVuZWWTVdhyrxD03rEJlLy+yn8ces3Y/7d2N
1ExDDP65a8PmwTXc8iHRky8SUFFEvrOxC0RjWl6dZPYWIyCjBQ4LOdwyQuDSZDBRqvQQsG2J4xDE
6LVLOIMt4yEoV/iADeuxz6HM2m52j+lrtJfqUJc6qRFlDQ1cDrcK2n0xVOAMINNsO0t1+KPhIh9M
BnqFGarBmJ7qz7I1tgd3WTjaIoEouBl84nSF0mMlLLRcPQaxuxYkWe71+TBi/XMP+fDbqFXxjSzJ
eqfVPobKOnlQLWWAXB7aIFExeg8HN7sdYUc8mXFbr5syqDf9XDQUYe+tyA+XsjU3IgDLlYFKDo2y
qoCJ6uqqeJAlDxfVhTum+W1U+7/OBjg49CvrQSIVlfjYahlsphne2KdkYl2vUX+BN1q+ki2nsCcg
9D/Ioxsfm6rVQNWnp+tAaxzUhSzKw3WgnplkVxmEGHZPmGL6uJIcEKWZt8s1x0lOGeuErAfrqhi+
vVOUTLvNvN7644wVPioMHtJXDdEjImlEKWYJVrQX+rIzD7LUDop5Gwj9qyzJA3qn4zJSM32rp704
d53jnzviqfNgOY0XNsr86w5XiINM6XKesQlM84CmRHC2ArA2SXYAbP5Fk/+kaNSslRFYDv7P/Pnk
Iaqq20TXlaMsIaCATVIvvshSZffdocqdaZuglXEI/UBcDpDaP87M0G23TVy+yR6JKD/qZXFMkqVp
FNFRc40G/23SDxPc+4WbKPapLxP3Tp0b0rkhN1Dyww0bj5K8B98OaOYyAqn/n1OhoVVsJvtuzmPr
YjIeDKx/J60+p3O22+bRvqsLwiiyg6zrZyc0BSHAy6A6V4wH291k9tEyh6UVa+EBjzDjJA+9O6B9
M0WIlFcjNz03BM6s8jjOLQbi7YNOSE32k60oqz11mcenPWs0Z6618E3LuZWugq4w+THLBlmeWxXP
/47gHeYjAeosmdtrj9czXxmDVTHXKT6tRuz+2nrtN+TmAUzut2BmtxKcBYDHx38ifaedS5Jasr5S
crjh7GB38E3Kt4BtUjoU1peuZcEDpJct91x/HZ4VHS4s6FLeNxoQzyn1/Bc2Eg5LJM6quU6eyTrZ
Kvv1XRV8bnXc/mNsXnnV0u0DbatMOgrhTYBDXFANN+AY1rLqWi/Pcqvxj61j1FvXjKcnI/GOSlEO
f80n6MX18iQoP2rsSse7U9oTeHwSbdQGN0ol7hOPPUQoPzl5WrtTuSicsSdAwmdqzQfZoE8a9KS/
Rzj8S08XHWTbciugAtB3tHxotr1Tiic+SmXbJ362ksWkRmbRJGyzkMV6iNmmsVLwq1Brl7qibfo+
ioCgMNQFKLco+eXdKo0unuTEVVQSWJ2LgcXEbkas3SPCi0n66NybKPsUgTacpBaS1ElSYQt1SD6T
EfUaQ3/BLhE/1zgtlsJNjBfFyojWQshF5LvUX6qifhtNPbn3iX8+/cMgRYzqKss165i1KwX+Z8xa
Ce0gwHv8YlahPOmnFW8sa2fplrlJFS3bjghcEh+HfiGLem2ws5pfvrLYNG65nNKgfBjHxIAW5ypL
yQ9V1TYHpW+mB0Iu3QvQpswwxlfZKyjA2VaFO7y6Do7luN2lB71TZC85+J966QpCuJmwAqIhcfdi
oME2z1A07cdlZfHTZelVJ32+KZVerECsQvn43yHSMcMsVNhkf1engvf4AmgPfBCzOMgGFBWyE84f
7UEtuvY1S/kt8555DoFG7dKxNDexoZqvHazLZIa+RDZkK79onENkYxk9dIa9uGBiGOlVUfyclM3H
SAHSXY6UHZL/jSy1VL+MlKCZMmkexrzZhV5Ufp0ZLbj1/YT1R/Sl6KxnE4uidd714bEqlfi2UgZt
A3M7fyTSQm7L7ozv7dQu5Kg4H9/aYApfGoLxK8BJCD0YgHmFSfwOB4D4HNXoL/hpUn4LkdUhdh/+
jD1IBEpRv06hW2JYVQd3eOV2e6fK31j0p6tyMIhFQdTE7G503llwAs1sw5/CFIc4qrS3LBWz6IQZ
Qo/xtJ3jxNYu1wVJopBYoKn1w5th5UdQetGLULy3lhdCK0z35JUif+rQT10WY4wAtpuz1yJVteNt
MS0LIyie+rFX7xp4efzu8ifZwxycnT+Nyb2ssiq3XkaOE+xl/8nvzG2ZimQlWwniNycx2A/yUrLK
CYaV2Wjtgyw1ge4itqz6N3LuMKyUjZVH2P/MN2P5eg6WsniXfYc8rU5paGJ3gToCNKwwfSJ0deqS
LH/XQ6C2BnpfN5XjANGcULStRf4+eiNWxq3Bl6LI1NdC/Sa7KwKIy+CwsJdFTGnsvOnfcr0td8nE
ektWj12yaowoRUg21fa5FpRrOWmnmDc5P0YUqxr0yHVjDxQpPse5YS9DA4xwbXddvMw7j1dhybua
aPK5aACrBGOHwnXWx0skN9qd0/UKCdK5/P84+DLVfLV/nED4XbOImhzrqdmupsHWROvc5wiXxWMr
CnMh6zPYg6vC7/VLtyobfunWOMmv3SwWS3uVdfJxDHXWGwuSiH+FceMualu0h7aZjBfI+kQG6vCL
qrrBnWWVwWKaH6KsD7qtizDtWhat0gT5TaDgIIue/tz5VvMlgAB3GlI/Jo3JZJ1l4qTQ4u8adQsL
lPl3rDxWqpYRnIBzdRsJ1303dDtatp2ingvL7jZD3Ci3nosgC84WzkYPCwXuJ26XAQYX72bXnjQ5
forxwOvD6q8igyc42E2PPXUVrgvPzU52MbZ7JUTXNfLq5i4dFSzV48D7QoLoRxp1wU9f3Zmazn2U
Qnt2Emd4teffnjIrbEdRKbYAzNubJpiCY91l5jrE+PhJnR8UpDGHb4pVb5SSmJjhu90u1lVvNypI
6DW1pj+jVuXsipIghCyOIJN2iFBGl6KiefpOc+v4Uux9fqVppiCfm0fGc6IOZMv1LOP9SrExo4Gi
lV8626Srd6UVlZdWq/KbnU1E6DI2yG3WeUnQXFoLi+xJPYr2MhZt43TnGfCs5MypiYp+66hQwud7
dt0i3PlCGS+tySyX5ndCvbROSeRtSbFDFpvvqrJJhISlrl9aTeFijajl5qUYhKq+VRtMpOXMvNvE
dmprPFvmsdnQT1vN9NxLq+i0YYt6IDrVY72vnaLZwdZ6Fs0wDIuyS+ujPPDxfpz9H8rOa8dxJAvT
T0SA3tyS8lJK6Suzb4iq6mp6G/RPvx8ju0e9hdkB9oZgGFKWYc75TWrcHLFMl997yG5x3BENt6p8
L4uiFmpQxla+qabQuxWmDvd46YCr1OENrQZ4XTHJzV0T4fwsK2U/eYiq9IeTAFCUJdloK5jv9sW4
S9fr713TnFgUREe2L+vL3A+drr7qZT6e7vcWS6Kc3dg6CST/4EKtF4QphgMNRmEbeWOtYPCBC4SS
PBYT5/uLhVWXnBuleszYkP/rZWACCBzeynQr+95fzNGzI6zN+nKv7yOlONmh8i5f+X7vpNTdgMCY
9nUP5yV0NHTyUXn8OiiJ2V9iL84u8yqp/U91nsdW58uyXqv3U4tUWsXEi9amUmxUABaXr1PZtatz
xY874X21/I/bdXmCuk9EamF9yXm9jx317Ipk2ZwVF38lD3nX1GVthgm4N2resYn4l8uibWUO+6a4
ekBrInpv0UWS9drkGsemVVnGQvf50AQ62LYANQtY1nwriAbI+qzwpuMSI+33dXMdbMlCFs4nBsKC
ViMVIA91l3qXdj3IYtdB8FNDFH5l3dg0JKnJ8UMh0FWTyNQ/tPwsF5veM5Yzk7BJbGxtsENn2BL4
Yl6RXH1J05ctGip4snf8H/r+/VZeqP19mbzg69o2sk6ogE75Dyi++3nWlQuQhtw1C2R8Ocxmglvf
epBnsi4hYbQBD4se4f/dEDMl/+uyVEG2UK2r02/18ibyUtLk4a5lufz1iv/txeS1Wuv9IIC4RuYI
/eZw0XbqqvMnVZXvIstfyss57ISjHanbFk0iophrR9lnNCI1UD1l3OvCSX0LzY4XRW+jo1MX+X6M
o/w9CbMnyUxYRJjyt+j+3cMD0/y/e4RK023mpcMb28M+2es7glddVF501dmaRmoe71VOnuIMcy/f
r2j1rD8YsGVhWRQXWf/V2ZlVZzMUjRpYfd89zjUzNDxNYo3ETjzSfa1zqAC4+s1sdY9flXWJMJ+O
2pOsq9YG0aITxh5b3cjbfDVoDhRWZM62d8ntSZnVIM/DPrjXfWl1y/Lvgt6/i4D/q132FwIjoN9u
9/uNZPl/y39LnXCpBs5Tx8QuL3HLZgqGHSrSgHjIuEw+yohoSM5aQWanatRzA8VBNWKKsqUPhd5v
oq5FZ49feScr7dY2CIvMRrrJWoyfjVE8N1BY/VZPnKPrZYRLxjZ70t0P2SZrAC6mqDx6ZXCvs63E
xNAbUpaWWe1zDFbguXqW3eUBPjXLdtV1vl5D1pmxmuKYFIuDXrnjQStUMDBFgUBCMuYPgtjHIcYC
pwkrbeS/63KULbIP7MEOWO+Aif3aWzYgHK/tqsHAL7HI9VNlZYN4DYu02FqNiriAG70UVjJ9agXQ
59YqOvLQTYuZCkpEcynm09zgKMLCMXrERbhF8xz5+Yytsz8iB/QnLiMBXIYx8vN+BGtkeGCWTNxU
8qR/VUKSeIPR4lvkqPlRzbP0qKzrLigw1daY5um1FsjHJjZ8Tc3Njl93GhPUJacQt9uexy8vymu4
FDhId/XZsHTyuM6c12SH/inLM3kQiagOpjBwuouiB/s/B0Jr0QNyC8qlSFx9r7riUzbe63/ru0xN
vGLb/us97pfGmTucukLfynvf6+XZvW6p3eSSuC/3mnvXe518M9nyoCsuGjzrm5W9UAdK9o1d4jIY
WeIBV+zKV5zI2E1uIbZo6gMDL548Bz6gUnXua13qj7UDoU4lkfoqem3xF6fLz8NYeK9L2IsNcReH
74BWU4z2zmD5j2oJRW+evSPSOnkg75QOrfbgxfF32WghOPMc8riw5r60mVUfizlCmSOTx3D18iYD
BZZBluVpwZ/oBKJ1pQ9M3lsROn/wUI5XWYIR+FKU6nj7KsUmgS13evwq2c6hWCr1SZa8jAiJjWlK
aTjfgDHjmTB2y00eUBKzt2VoqEAUqCsb8++GFkRl0CBWs+1Uq7d9LANpwVHKj7ApONzv0GCSckuj
eF/myXC51+MM4m1LA/SlNzYlrJnC3GK8aD92gG4ezcpJD7PpQFAaaqAl68EgKvJQFCSqQnYjrEqp
641ob7TLxPKUkuybJqbut3aCV0ePDUnfb+xUmS5qMo+bgsjWDyzIGs3+0fZdv1GzQr8YSu1c54G0
mmxosNrIDKF+DqMFFXDpfsHrcfez6KpTEQ4lDqj30xRC8Im0rliCNNKrU6fZ9ZYNSnhc1SU7ZBce
bautXxFLrsiYlaj+lmb9WrDA2bcCVplsLeCoPbRj8U4wOu+CHpket0/Ec71mZ7HYWnzLGRE2jrxi
D2dlKPyyL9WTQN//65CV47+LP5TFLnA5V6IzUSHoDetZuFTxv4qy4be6fO1Xu2Va+fISbem2jC3W
oQUONMUxGY+5QFY+VtvzECXpk2a1ECoa0fwQg/3qTarxmvWTiRS1Ge7yegi/KaDRJ6A0P5oFv+Vy
mLsrUqTGw0S2M0AGp7xNSayKPfJW87YE5YUZ0BgeNZFFvin08FFfD+yamuu48qFSwv1bMLAs0sV4
lY2yG1P0L8LX6UneQx5iOwEEHu1gN4JLi83lvV3wcTUNCAZ1jc0wifTj5PTpPhlAhIerUmiKic21
amIMr0VoE4mgeG+I12JhdkCfjBnoxX+uUJAifVAAbjqQfAK3FM6HEYUYzcetc7ZhrX4b+x/2Wh1G
NQSZNThIlqDxQTBHBw3KJPZ/o3KpUfO9wEE1t2OEtKlskHWy1dLY5iLGQx/gsE2AAauvoKJz8zoQ
4q5jJj/UOX8WTaO81kC7DmIxdTwMSuWjtJRAdpgbPdv0TWZe5JVhCVQn6pkgFBUbK00lv1u0FhxX
r7OQgNIy45baln4jIjnuokIp/lUnW9s0boI1nLGbvXmAisbOaJgnlz8m18qD1eb61ateZcGoGCD8
AtDfcaqcP5127rMt6+58a0IE29yvatbrI6MefDGHzl42yLcSgn3wyUAnmDApxjf0VkFrivh9rrvs
NtT4U5DQJ+DcLvPeaYSzld3ckBSBbXrMu2vr//dV1pA0b30vfMXQh0ec2YZH2Aj4HBn10SOTdLnX
90lJonhZXLaDdJMNWa6qF0KsR3mRrOfz4njTjWuIyzFuaGwSYR9d+5tqqR/SUSz19tDXnV9KJGKg
IW797gjF3gwe+DojitGmLt3hADLLuFm1+PtqvtEP0MN/GVH/i9tFD4jep3hMrafO6ssVW60bJGGe
be6+qLKhG6ZbmWfqajAAGFi4D1IhWMr/Ioexj1QERGRJ1q9Vspe3xOH+K/GrlxWAv1UYrp718Ekp
ngEJI7KwHlDaUDZpM/2t/glclIhA2Mz7Jl1w9XX7i9C6+WYtxfDak3UPYOYsR9mYONO8W2JEeGWr
6uTTuSiNNWnBpW2BneEMjks2yiqYFkBtzfkmS1ZIjCEUl5DtTalvgNudvphNAEo3OYD0QBbv+oYI
+/OVyfK09hEN0nxLaEKFcdwJiq02v7guJhO6ors7lrzLi4KOBJuJ6W1eS7JK1fV3PLLzB9lf8Jfd
o+fLrLP2cIERPQ2xSQCfm3mQKXAYAimmB/GkJ1cbVd2xmBh96vxpVm1Wj2byQF5K3fCGxicIdzoL
W59x82lqhxpwpY73QjHjrKAMH8CtP6LO8h6zk81g8+RAEc7nmWxrXjh7rASQeHU8e2dW+Ued1gog
fVsJYtKTB9KxR1zQkycvZHDXoLr94RLoNjvs6TXdNJBKMKerPFMs4EZNjXutbvOzpujQB62B1FhO
Wp/4E7M0oVgiZ0zJoxpWwShCc+NWOlHcbEWSH5zpafbWFZGHXnzE66OkMFcnQ2+X4E1PIAujwnDi
+UdIqs1+rlrmz7VqREccNz69Ifoep5G3DxPNO2ShQmyL7TCzZMK/aHmzkjnf2yvgwRXTMW1rPivm
YW5yBd5u+TNeeo81hLZdDHseJTI037TX3tD+8DTd9VUQYRuzD4l2osfUGiSI1Bngzxj1wTDy9BAl
KOPN0onUR3pCffQ8NfdV8oS+vsQQgEhEbAE9O/AXUfjekOnYjmPPvKzm6XkCtujHVffQE46PiNj/
mVmlBmDQ6LZRpTU7bFAKfzQBmCIvHWCqC9Ap+dTsfvneNf0+tJKjWKybUbfq2RNgW5mchq2XtKWP
z9JfYf+9LbGeZ+/7K500vgvxicXqPvXKb0MBmESvexid1bMOWs0f27rydeVbVGaBhYge9nHdQ1vF
5ndUZzA93Bl8M6XXkpdxxC+VZcLGMt9hAzQnIMfsTtpE9U2Ua3aqooyBvpQ5ACvrDz3RFwDfrCm9
pIoDOnzCSdzWJRPsXAzi2NTZNbFBVi8ReTsrE7t2qvo9aNHvyliWr334V+NlBBJb8aYQHWWdsFxr
ZEkDNG6Qu59yJo/F2aiaDv805pMsDZZ0hBeASI6/8jRqr9psjJshf+2HQXsznNMAgjJQwvhVgxey
qSDI42ZirxFP81i15dVcplOF+cnzkhXXEauqrQZFZrtk/Bgkeod9Ap70lERHr+m2jl6bx7BqDZgv
4xPShS2Lz67ZJzaOq8PQPwL92JjtPIJCNk9a5Sq+ijUDSLv+xVkqEpZztWzQCW1PcToe2x5sLj5z
pGaBryu9ehhHOGaVWQJ8BdcVVh7Z/sR5iyoU8tKud0/FYPUM5/bVdYA5O+Y27ht73/VImZWJiubs
FMQw+A/LAo/BnPEu1MJSO7Etd4MRDSPwwRhcwVgzm24GxaGeUi+GZtw0ib5t5kac+syeWixdOG3g
veX+v9oWXaWirOxhL9T+WNUEukBH0lXeRZPNXzeIyjZIcZMopmXcQ/YoIc2ard91CKJOuFudYi/R
d1av3lS9bk4AyReesMRtbzn7441A/X7f6/Mv5iobmsziPYkYo0CFlYHP7BedbB2OfhkFYe1s3Th3
/3wup/4zddnAzU6T+KX+AzeBlzhEd5Gc3jGC8rh10uFnLfh5Ym95rE0b9/Ia43oy8Ai6QmEdvFub
Zwnm6TvQr/FrmSzNNu8BIrf9r8JB+gKgroO8eF1vFyVxb0MbHovFVV5C3M3DOTlrRv9WWvgjIIDx
2ZU5upih4MfD1RYRmeFBteOBFD6Jak1ULyIZ/ohas8PGNbH3mU1CpR77XTi0ZcD7zc5FMe29hC+k
qJH+0AtreGgqviwtj1+Lkby+3rB1CeN9lha7hYDywY7FpSgqFGKy6m1E6DpOw+K0uCTX8siryWhm
u64KL22NOEHGw6hqw2Mdah+J7hCqEe1ZZb+BedwwbGEuWidFR6cy1jLzmMdoJbRd81esVZVvorKv
tn8h9pKiB5lOQSPyjRdGT11paIe0OLVRb23axq8c8aLm8XtjqgmGJhNbX7e4Jo4d7VpjxPsqApva
esUR9bx8k7nZR9d6aJdm7hw44lJ3ue/as+3HXqn7TlG7u4p0z7UHsthGoruWyJ+dF1QtcJKEh9XF
Koa8iGkT009xM7E+jCqCkUXI6Rar3mHMkc5wxalS5l+eg6yj5X1aY/GcWcZ4RIIREH5MupjJeQpm
CzhfpXtuQBh6OrDzysmuIYqSF805HTvGYHcyd3Zo636vTOMGTcZ3eMET2FVczmbX26T1kPtjBjk1
HtOzPAyxlZ7Jjp7zorVPQKAKYLzDi5tBsCCyhGGH4vdd+1dqWO/WOP9s9Y4cWGJeAGOfa1iI+Lrg
RGFjlgWd/pvAlQgzmPzVTXrrOjHd+12bt4c6EsVjMYPDQ3z0KUYjzuyLfFuwqNvoELPQVkqdja2N
YGkLO+g1UWwbfVWzxTP40BZudEljsmxiNJLz4hXWMWSlhuxnpp3S0YChmZTLuUqz8VDiAH8BGm7s
tTieH4akiFjMQmsFHtPshnHUgVQLbVunCA4XXZRso/ah6aH1mLFNMnXuLSQYWBKXjQFfHwFJhBpz
L+gylby5CSTeimPr1Ta8MRiXuHkT4jAodhKUZeq+dSTtg9ax+vc2TTBY74EBGfNg+SmI+m9Lw85J
a4bqQ2nIiXpZNx1ry7Q2UF6F3zFcfkwWTJ8EXssHtOIOcDLYB3CqWG/02FgxgfV+B1XrY7L7HnnF
WP2oEqtHttGYPyJ0NXyG9fGDeDobtqwZPjQvREYYlNSHZ6GoYy1u+xFVDBGYuDYfUMgmXxtM5KoU
45TMrJAw3/UISDjhRhbTeNGvpQKLaEo+li5bNXE9E0x31O0ac2KSNc1TYrMnDiNzuHY4WF8Fn/U8
ue0OwBl7ZSagTe0VUC1zx3pgrU1EyXtUllZ57TK+stEMBpt3iVJNFvTZNPq1grZIHxlrFBRRGKBR
wH4jwT9kMrXABjK+U1VF7KIOhdUhJ8WMxARUcXyc1GXeDchS4E5W20FDiNQfEMK+Ndbo+HOcGduM
ELBv4EGoV5n3hLzuuFvq65A186EXaXhd+CwI817ALL7lSRg/EkhFq5tNBMsNRb1pUY+dabk82ubM
hF216Kiq+I8N8bqoDtnJqkPaB5AZup3hWkHUYzuIKkJ2s8e+OnqL5p7wtTU2Y738UfXVrmurZd+I
kRVF7b0DDt707ZhCfOH5DxcQv3PjxnwUG2yIO0IaAa2NIVWYJZEf5gRaRYucCoaNxi5NoQzFIdto
bcwfkThF6IuhO8oJXNlF3256jJMV5LyYuGOIDwQEMKIOraD3CsdXi4pEJNNDl4b281h7BNWtYid6
o/bHiqBG5UXuJqsi2xdklrciqe3N7LbDCb0H+yGNUYqsswXcgiBcppkMqCVLaBxG0ktpNIB0jcuM
wtl2sOb0DLej2bPwt3hnN+S3moOG8EKsiPDc8aiiMVT/NJ2lDyyyjIcBRZMkSQkhz4627bqw2ldR
nAdm+iZsrXmM5kn3iaj9wehNhnmM5xNOF8M81H4iIuWGSmF/nexJ8UvS9Q8oXOKfkiR8cNU7JR18
voowT9a1j0S7ATf0AH+qFvvd0qrDvaNpSDaioenjyO2qWnaF3rjjLzFdO0G2MQOVeIpCtwyKwn3I
VVaBkZL7g6veTAI6W8OeZ1/rlFPnVW9xbDuXslN+tRM/1GRpxoNZN+VWzNmfwgC/02LQuMn6x6pv
00s+jJOvpDNKx95465j30SFkWlHt4lSoZridQxMa5wBTug/DU4k0FALfyi9zMsczFn/GfqqTIOkn
KxAx/5O+RlEfhW4ooAaB0Xmqju48jJB0quaCdNVVbdlSGUBFDNSkdSVNAcuyIosL+9xO3nTqUFz2
tXYQe0i222TCLsRt4uVQWLkAWlm/dqJ6UvDYCNyetKMjxKcW53pgtJrJE5bz8HmYU/UTLDkMedyo
udprTLRHVXk7rvglqPMzurRDUHtJfIKjpJK9Wv4QwgArx7Jgw0OB3trMqLxMU7yxe+8zD0vT75yB
WAdqP1PenidhY//STdcJkCHSN7hqutG7g+bJdvL0OkjxzlimyGYzPPAFYX+5s6NQ3cZO/l4V07Rp
CJlt8ZtGoT4BTVgpEXoden0pJ2SVRMgUVdgIaDsoi+2UdHCCrkgR0g+TPTG4/JThO26run1mjX+Z
U6s7mKjeG5qm7GseJD+cH3MAHGORxk+C/WxkkWjGm5I5H15J1wh2rCo+Eo7Ozq42omlf1La2SQHY
+LGLl3Z6i+LJYnkj8BgBIbmxnOwp8eKzbbnttsMfnLx1oe4G6HiHxVE9GL9oZTCGQ6UZsmKHSvV2
6e0KVajU8SOFby6c1a1w3NaHrpzvcI9kJAnjaItY0Ke2WhE0vRhftIKwEFYkUCn1GGE8Lww6A/2o
JkynTa63L/xU7uoI8J3wZ457Yr2JZmPj5GBkIoJyoPWddjvmLbpoelgA85ni94T4DDzXQAEbCKi9
a4OBJcWusTA/aVCCAB1edc9NDoXLIBHokfNvJxD0+WTOvspK2uy1fB1/fiCzMJ7jNH9SwmYJBlUL
H2JhfNomefhlqE9pn8VHDOVM31SAc1VkM2rn7LDLhHp6Hgx1oy2Ew5tGUxn3QqhzITilTJw6LE8Q
F8+RBowaP7Qtda8icX8aGqv9OlgLKAizKoYNGgJPoZctOziaU+BmEFL7BaF0fypSgABec9TSsT9N
Yzyc5Nn9ENlmfypSoFNwapipHcLt4Nv3c5m7e37c+mTkan2yiXftuqW6zjidn1DWWZBnZdPmwUsK
5N3cjmRAn0/7hgQjCmVnoheuT6j/Gmtee8qa8r11CwIopTm2hyXBEJmJ+g/dzWc82fv5NBp9uR0w
tvUrWyvwG7LQA9VL8zgoyEjV9X6al/LELFKyCZrCrdVX73YCKqAboor7E2oRFlZPZhUoSYVj7eyG
J3lg+co6NMmuFmH3Xaio7Wnp8eDNR2vfMhyeWgwA0FpgWeo3bfWaZt1P0ZX913clz+TXlCyWxkol
XFy0R/t4H6KJz46WfYY8c9fixI6D33vT1uXEm+ZgT+F4sqM3SE01A91W6yuD3QVZWc9JUcGNSi0Q
apMdu24h4b5stDF70hQv3ZYTH4zkm4WaIUoQrOCFCMOAQWp9Aw3a8+KaKQwX+IcHSTaHiGCrIa5d
eXMYRbMa34SujwLu2MFLVFisAYOdjJN8B4h5kBd2ljfSdvWJiWEV4F1Pcb2r2f6Ghp90gCiRCoH+
/VqVHlur0SReI1ztBNBBP8VwzIPagcfW/HCX/AdxF5dvNkSKbNAtl90x5XLVTIuTGH1dfqtan6pT
ux5kUR5MxDz4m/+/msPa/nfv0fHEbh5jgovlXqvHoBnsTzYnPV4OiIttbcVEYKTMDgPy/CR16BDV
3WnB8MBvrNlvvRZ8Zuw0QO44DCD+dvOfcYi0NF4ImtJdcP9OjrlSJL5962sM7PpkeCrD+pIxDpzK
wsiDvC6+o0oWESgXro+Hg3Ja9JsoPAxIF8XdOlmL+L8dk06I0uUZp4CSsXspdtoYPTlkxcLiJXGG
txbJx/2whglUyypOU4TaYNvq51lbNlD4vdF56VueYW9wwUsW1asnaZAOIcQIIuUwHpXKznh0sFqJ
Z3S9LEcRrJqIM3qINzRDfsLeSz3gOsuyCjLWma/miBaMYvkLWWdfmQBpuYbuZ15kvqAiWdZ1dvKq
5U9+bCdAXdc6miPC1q6edpuEFJk+dt51jBdjT1C5hjUWpGwhNlYrqptaQGoc2EYFcY4FV59H1c1K
yTijh3Ru+nIP0X7BbgMQ2lDhdm9MCKSqgtTxkn2A+m/PYYnpTIi2xkYoS3PJEM4wtEp5rxlmd87U
use8g7vhKeyUF2vpfk5ZvHeWbj8AlnlxnLja8wiUh5A4+ntVhigmpMr3fvXXQOV0ADEa51dFZd8j
vGFb50n8PaqTNyJJQeVM5ueA9Qi6ms6vIiaexrygl4p9y0OWL2WUNn6rzofGFPYPIvMusQDGKEft
+gPBkmdSg3Bc+gaiFdGSTRWJ7Kgr5DSdwlwOiGEu+4XUwQaUprFZlE5sWT5uqnpM92qzxjvwChEl
kdYu7u0rQH88NOLhGQPIJyOtks9QqW2Y4CQT9JesVquVvIJ3hmEvz2JUPzuhfZRj15zDAcIk2X7y
MFUB5Tn10AEayw3SvdlTnGYF5NZsZpDadnORn5uixlBjjd7NQH1Ho20O3tAqb+qcbmPPIKQKY28T
9vkWy5boDaTgj7hzlwez1ZVXQ7UUfx5w9nH7AmSjVSW7vJ3cz5b4deu5YOtFOJ8JfEYYKCGnNJBB
PhgzEeqSDZXwRiNwMke7sQMwjm2diL2Ae/aSmB2sdzLhv1pUaC0v/bOd+cMQYjGevCqvUUwpzINn
DPGT0YSENpS4/JnXv5AVSMiRJrW/tLb3Ato43EWJA2G4WUoW1NlyI8Tw56x3x2WOu5dRdO5Tj7BF
UoJnngemhTxpGY5k/jvnzZ5kzjsjl5b79/JXs+wpK2VZHmT3+9X3uv96C9lsL6Ec55HHVo4YWTqw
PxJmla/TatRYRK9leSbnmyFR6STL/zq9t9+7yzp5+K1O3kfWzVpXbgy1nnz2djlq42VZM6mup6rD
EoZw6j+1xmCyIFjbcwXI7lZf22X569KvYzyTBlQsZRdlcXOSh3qdZkezQnxMlk0x/1NGBJlV5JBe
qlmPni1N5XFwCyMARBQ9y7q6sBndU3Pcyzp5UOGmq8kYXr6qCjt7jBjG7hd1o+cdTR2Yz/2iUiwt
+Z1VMne9uTwwPmDKow3q8V7HjhMHbtu4VWaubRO3jvZWjWJ1pTTWVa1N9RoWXsLUN3XfW1d7LwAi
v+iqMp2WMC62dhnbT9W8sH2KZh+F9OozAXGxT406O5AYgbUMO3FElV7TvWEztDmxlLB8sKtBXLCI
2rvMsefWnlgiLVl+hDm2z9jyn0uUP/eIu7yVbe6sNqDqVmHbxbAS2Q9jN6Ws8NWHbOpOiKEUZ29k
7dmwuTmAoloQ4cdVY1YK9OOq5XvsoF7IF+29ENB/KLtW/URvrdzEo11u1UXDtCXu2WL2qP1V2RQI
RPL2ZluR6VERZNJ0iHIsvTfZMKhvjTMCGO2ylU1BJCkvLPDwZmR8pPWfhugFO2UAjX1kvS+jWW8K
uHPPeYJIQT1VP4jl4za8VrWR3l89jP1kSR4gCkc7AfV7I/vLuq7X3zxraC+yNCTVQoZpeui62QOn
1sWbqsjG5zIOS2iwybhVMKF8lnVJxWIXcNRVlry+QU+7KX4hQ/N3h2VC8ZioJBiU9R7yUOh/JaMV
P8nbePWSHNUQZMS9w9DX6/K+zY+yruG5vXRKePUEOfwZQ0nYu4/aUqjPCuYLO8eN1vAEw7asw8ro
qSjJoMoqqxoWbIiqn3Jcl1XJuMyBWmv6XhbTWVTPGNz8fYcy2yk6QCWJeZUgV+Cgj2mdOodUML4i
2fIP6Pari8Af19TCb/f63/sR4sduUTX0nbzfveOgJS8T2Th2Ntiwo+BUPSAZaB6NadXPaZLJl3Xy
MFRq9dCthyhVKp+kxrL7reHeWcsWB3cX9fFeJc/mPKwe7nVuWvxSvZbVT5t4vtuK9KHSSRnHU/L3
2b3OVjpABK13kj0UMkxf3cqoyQ+KDhim0xGvTmszXNVbureIQNA2ZM2wk0UtxieNPQm8a8cSb3EY
riCfNVa4dk7GuDikMY5DsjjGfX2cEnAmSDWx94rtN8PLwbdVJhHmtWiSVD/oAuR+N/b221S24yHG
Z2sjW7Gayw5dW8+byIQrP3S2cwpbFiV2RnROVbQYkbTcfnWGki2YF7/LklVo2cuaJ5ClxA3tV8O0
UEnqiidZVfURq4miXi6yCGLKDLLJ+mzQedjoE/7KVoJ/sdInytbyPPdVY2l0UEsWdbJYIfWC/hqL
HNnZYLh4hMFwlo0hiI7Xbzp/6yEYZ4Pnqq4f1fWmWcdyt/O88iI7Nni/BOHcezxYdu7LupGZZxtj
vbfz2N97ST1AomGKm+TEJucmV3dCwp3r9qoboIsEhq0vBycXO6x0c7CfUbIvUQt5jcanum6Lnac0
2S4fV93L0X4hSGCR/NX6bQUq603JBqJTufoN01dm97ks3ixtmlnnM8p5jp2zFjec85JAd8a5In8b
FEw7ey98R1UYJ4cJDWGvN/ey1NRj++oYR0bHZGsvzd4BFYSnke5B38pQNC7D+E1MRLLyhpQUNBr9
oOG+E8TkBNYonxMMIF22SW72O8JYa2zMZTmPZmBvlIGpF9HB0zfYXbiPtjq0T/Kg5wfDVG5G2X7r
dSXBxK+Zb7xpZDiqiXh1zt5FMaBFpiSPg8iuoRrqaAiimlV978rhMQwb9TWNUJoEceO3phe+FMS1
soa1uqo0fD+zBrpoPcizeF1j2JX5EJVR/lWlTWFyUozhORX5z9p2jYPADeEaW+jDzSxxz0VTfLD2
Fj9dM74OU6H9wq0Bz3VhsVm6iXnxmXBLcthdB1zCyrCCQ30qWvHXuLz4ERYLb2YqjglA3p9agTCc
8pjjhvGs29UZgddyV2nEaUslLbcAWGqS3sk3Fn341eJhE8SdFyNznnWPJl5zBALs5Gcbf1ejxd57
QlvR+aWLGR0xwjLF9xjFaYK2KshYLA6flnQsX8c+XdmFeXySxbxBbxTQxAXmvf0Y9jN5qH5s4GoY
02PSmiu/LBU7UMHpQTRohFhKeTCGDC+A3G4PBP3arbnSytmZG88s/Xn5hRwkCYoNIKhtqpDoJ6mV
41ndJQRvbN/Un0ale44WRiCDoXYXhXqFaU4J6gs7xjfd6XBJKconi93a27C42lMn9J1sQ/rUO/8f
xs6rOVKkC9O/iAi8uS1fpZJXq6f7hmiL955fvw+n5hs6tDMbe0OQSYJKkCSZ57ym8wBXj/bPjsH5
kxk63isG2Bsbp4VPvWVMrzMGgHJsRAiOWLO6lZKK3uJL1RO5X87rSRa/5Hq+lxIONOVL4yWH0C+t
T21RKc/E949yrPMs9dnx69OtVJrVczvMZ1NNVGQt9FNSpfNDtmxadbib41YnXEOp7Jr+0LuKjZaR
bj+Muuaw5p2yDREdNAOkEnda+yG2+MZMU3aX6bX9oA4aR/2pnfdmFPUI1i5lOSQbEphmU/QPUrhd
Kqsa/N6agjAqvu6nocdBi8G4wJLQqkMIQyiHSbFY/gBJAJuzF9gzWQvgRBTHVqf17KrzGXuxt1tR
jmh12V8iK3nI0v4vs4iLc0bE66Hvq783KGA6+zKxq+2HA4Pqjfc6P2Vt2xqOZmC+pFUbAORIiyxX
iVqCQaMeIxhg+sGjkbjjIewhU2qpGjzyJkESsPt5ukbAq6RO2rk4zDxK0a3MJxh3RBmW89f6uWqQ
L6ptBV3GoGYq52u7cPJDGKds8rjNARhDsRzSkiTyUheZjJ4IAQXAOez2LbPyT6VfhQ9S8rzJX6CV
OYtdDg5trByVwY5ZSOfdm2rn+r2NfQSIkRbQCy1wmQTkab5KIazJMSF7Pl+lqLVAOSDjpbjm0rSc
8vjsDx7I4aWIjGf2OA/R7Q9LlW1N26hOA0x3aWBlAyHWAU0UKUYDxtG2uQSil6OhbZUXuBg27rUU
U92xnmoouFKS39cG+im1s/pJfnu24LxGK1Ywv6V9tQCLJh1nVCmWoTrTNfPFC5ejnp0hgxQjBLWU
5GqR3z+lJSFeEsuk1iwtV7dK1dQXm2QBgeSpYqw2cctSbTJDga2ln5yRMToOAucbAOK7mr0QhskT
ns/zb+IW7xOR0C8ldldbkvLha46u26ZlarjpWa88gOBIT2Vh+5fWmENc7JXoRB4yPxWIeD7qWfye
Is/2s52cF3MKx3fHLX/mWWFvCjMZL1oZ2Y9uDPqG2E/080wiviGCz8JAC9z4IR3zGCROENyRIj3G
4/xmz7mxQY4T+EaZ2vft3BXzJqs0ujdvap9mj7JRcCx8JBqKJ4//zUHhcdsnMNDdoSKfFlQ9gCug
53DoVDQ2O1gsXjveAZafz3VTfS+bVDlbWja9WV1FtxufNL/W3+05/JHP7pYEPV5RpX8I7fBX1WXJ
Y4Tp4F5LHeUATV99L61YY9LaHjRXtz+F9pGUWPrZmOfhYChRvHeV9C5QvB9M19ULTp+/zKj43o2h
SXqnck4aiFGybC7+SwiNjXWcosAE+cELjeTrQJII10cXKFJFstLhxU6q0dvpIemlCiDAS1EcicjH
pPywx2zzGA8R1InJEmifqznwTpZH5hPge7qvQuQxTQew0gAWvml6/2p9dWF9Pwy59mLgjAYRvcLR
OcfcriAiZiF3SeBlJN6rMjevHeNxHL/qGGcYz0Vru6cp65A/HAEo11vijMpJU8irwWmqDnDndeRB
fOPyA6iH+pASAduhr2TvcjvfGKhVnvk8IrFpB1+qzK1fZ52PNlX6o0PiHnC3ExIxZaOYY3gdvfjH
lCvR/TignTvP5e8ZGkzZ6t7XoAuarYXx4jPJW+1oVVZ4CaycqHxUursgV413kJ/fBysuf5uoYJIL
+hV1XQX5OyRYX5SIQwxtt1ERqTvnfjBgg6NFTxUoFSnJprIwqIU4T3BsaSEbv9RBuozeYjI6vCCj
ogH7i09gI/Yxkv6PvWaqrxOp1b2nk+uWooWQ4kMW4z62HOxBF74OBmTs0e6vUmXAPjg6kV3tGjfR
Xr3eaEF5AiBaSlKlGRaCb22aXOSE5etzNvgyM3eJToXmL2qfZfc6+UBazah8lhLWRsE+dX2cWJaD
Iysb8tUttuSUPF3rXiMlBSHgYIImdTpWE+fey22QvDSRDZOSA69G9iQnBK4y7ZMK5/TbCY6PIatO
9mG5mrJsxoHAnwJp4CwtCHUPF79ABWq9JIbRF8RXk9tvxsa+2Ebe9DrFhDsmS9NfGx+HrbwOL2kW
8qUr2vi33droSjN3enFC+yUdfpbebLwR09xOhjXicJEbb+VY/ggThCbkGCFadYs4pXcCMWq+2VoL
nqv3hr20zQ09uFS4nWzl6KCS6VGbyDr65hPf+xIwTD1lFy9kBgEVLXqRDeIoxb5K/GKf/FOnT1G2
CSoP8W5bj16mYATl5Xtof5vHNIyMV7fojNdkVhj0wbScpRgrXnfWZuAh0kQbbOOVD9jkZNGtfd6Q
Rh5RaT3Zy+lVUB+Au/sIosNtq5TOeZFNEjeMds0wnp0gdl5atNEfxliBZq4DQCvMAHY0xiZHaUxE
MHxGS441jd/mW1C/zZ4bNO4BNv99vbr7XWSKv4fZDzAK940XuHQ6TmlNdytKXWvWu1rjeyYlNWiK
41wBsLsVdZ+z5uzoA9x4lCpss0nndbGKO0QVvErdNPsXLefFkFLdKv2pteqCFvxR2fT29FgCDrm/
VcGCxBhpwEbayaMnx+U1b9HOsifd3JDbJVNsDMGLbDw1PKqFMT9IafRx2o1q91joaZRs52aJAteV
s5GjRcRXPrV0QmdNEh/WOsNLfnmqykevL5tnLYJb9svpDtbYqC+yoR+h4NGTrV7rfHP4VGMueUXR
R33pAz++1pr919ogYZ2C8kbTHNc6F9erdrxdtOkHBCuQEdpaoz1d8dx+avFofeAbmD2QQr/0kCAu
UrJxosbleTngpeGL1prt+Y86Oc1qiu916wc7rawyQD658ywbtyZK6EAIgKFOXakqgHTJxdTDLoGj
+lrHfvnqJyXhNS+OjlKXRTmxyhiIeZgX5XaqfHVD3/fP0tg03K9BgUqxYQL/KVVclVKG2X3QRfVr
PZcvLYHCe/ReMe1OELk1w8VzFDooXg/DndOZPTeAgyHwqR2JVJBSml2/qlMdPzaxe5aDUoVdlUbw
vvHO2jSUD5M53tl1iEPrPBifGnMoL95Yd6CCpiC7r4Nyn5d7RR3KXdM49U7DYxXgEWbB5uL+2i8e
r3HvJ4uL1R47sM+N4Rfw4furX/b3Vh+g2B6Sk4KX8N3v4oMVIniQWKx0CmYAXqlVpzGyf85uDoKt
Pqt9AHNCCcF0q72+a5mDbBtmH7mHTY2ebWZQwtsxUiCS+nzNJdsHPgZ2vQkGXVWGC4iJT1rtRMeA
DwIBbhVIOiDlvtfv1BmtuVZTDJILsJNc5ZiO+jvrLgYb0Au70lAfsi49T4qjXKuuhB7bD+456yHA
GcanuBliln8u62TQnlkfuq9zZmmXiYw28Y6WYKJRbLJ8auFMbdTR6NCkIVoPnajZeWWfbNqZbySL
4Xu1f9bCxntaRPgmSAz2VJnwHgPjajaxelCw4twU0Tuarm9khHZRq5WHwm7duz7Df5RAALvrZhpQ
gLeN6g7Rss8gLEbMzNr+UDqhvwGp4T/0+U8uE16QWzE26D4PW8fEmn0qFO2aMVfNrFF9NlKuPFTZ
fGchOItjq77PFJz7Eh1OHpa2jTbUl7rz6z0uhMOucZzgmrr1vFNb/XMw4h8AYqrbBzMUDXUuny3g
H8+Vbn5S4qg6Zag1XpFJBFfCN2WfNk57LYuCKIk+wN+a/W1QTf0VIMGpqxFkbOtkm9fl0ctG75wb
U7VLmTewtDLDjYEp07buu5NVLYjAoNP25mAnBwDC35Fq+rZ4Up5MsuRb7la/BQ7XbVFnI4JHv7Eb
Bbhe0rZ3Glt0EoBroSXBir0z+NobNmwb9XuV6BO8OrO+GwAanJUl4GE0zzKj1pZpNVMUulFHHiQN
EWbJEyQjoqFVP+nZt95WHtIUni/iKNs0fga9/Ht2jepC/k3lS5jUaK6pl6motBcThodJtyfda9dD
Av7GqbZGHkbXLq+CSzAyw8g03t8pxAk27Urk9oal95YZISunR5PCiT5N+APsjYQYql3V9TG0p++u
qbrX0U3aLaHANiQUegM7YNFFbsl2zkEf4ggRQKbR0OXUinqJlHyGCJBvhzj62WTlhTCyeeJb3icg
VpC3qg/c0N91ikXMSBie7AOmHG1lPREY0Tcx6LKdHzevWLPDMXMbTMRUoziHNeNgrJjbeeibbdkR
E6jzJzRN1WsfRdq1XTaOie+hAwkzzTehHvh7swOpF2o6KxTF6Rh7rWYfJIm7BZR1iIrgp0LmASWG
CEUhQhk/emso31tkzflon7ocNzTHhdOkB+RA1BF6qsf0+D5oAPLMz6xI2i15z6o0H+oxzTa4AXxK
YzXkzzvWAqHeTZCLH0ePAHutdxNZ4eAFYRU+n20FQslXO3D4ZnwdQV5ucF9iVsGisEtUODxmS/B6
ToOD7S3qs1X/M3D9DIEyA3ijq6eAGMwc4KF/DGcc/3QI85tOg8rU/hogDUbAfveNB5yvth2izs4G
S3B1i9B0sVeLDoRyp2DAoqkKYpDoxQSBT2KhdF+nanoZQ7u5EmrMtnM3IYqWtY+wl1+INDcbCz35
szfpoEB13zo7tntR/N67KInvXqwFp1PF3bfG9a5lxDBrNgrDWFpVpxmFJZw4vw4AUY9V133F+8CA
E2wHe6VMpvsBr6KrQ/C4WAjEQaq/po57B/5hYpY9+tzB4evIqp3oRgB8KcZk3ujwtS4gUWRxRaCi
DUyybqV1qtyq2FgJLvVA1wtAcZ4F6IaPwQEy88XJSUrpBZpbSMe+llbnEuUptF0Sx8dyas1jX1fe
X6n3BpepU1v/x2zXOzjvfEu9BSKj/IiMfptbWXDRxwCbvUptdqzUvVMP8OxogQMFd0JKSvFZvHUQ
7h2rIOihmjvmjPfeaA1P6YBGkUMJMZlk35rBW54p9t26qYbCuRVtZv5nu4YihrH0g+Uzd/QGCxyj
mwH0rDzv4Ae+tw091Nc0hr4tS+aNrga8ir5p3M11TNqU2cfPNNf3eZBMF3VGvgmhqGctDn5Zi0MU
VJ1rnj9JZ2R1xod42SziOWY+alfVrNvnoW+nhzZeRm5KXhm0z3XEVLeq02MZOGq4TR0eI5iws9Ky
/uj6lJmHFb0nqY7OoVk8WcZoH8Y8Yv29bHz3fvY6eGitFu+b7jl1muQSsjy4pL4T7YwCAgBs7OjO
ss1nPTBgb3gjPQrXwAHEFfG9eD8o9fOMzyGBPRZn3SJwpmUnwYDZS0YaqjCwRNNavK5AYP6zUTry
RT3apoWHXYYRIqnllyA1xsxrCbPg1+Age74kApRZ3+s+7qAYbsGRwFPSg2Md9KCxpmCYWHH6nEto
5Iqg9JmOWtw15vSkhvMItcO3dyOqNNtpKSJTMG17k4dlpi5AMydM4ZV0SE/OGugizyzuQGSchglG
CnClh87snpUW/6cc1/mdjhfjvBXMXLgQ+C3wZ3tnmHI4BbP7MKaaxlSwyx49UnOXuKneZ+BGn/Da
AG1YfAuHKP2k5njBeO1Pt/Dp3BIlcJZQQT3rrHRSOpTjudq9bCY+YQCsPGXnS2s0wDH0LmWrAPb0
QQpMdW5e5DKYH75FdZCfs7hkyB47Z4fvM/AQUgqA4Ip5W6CYFjmFzXthb02GvPtBg9JbAxRQOoBV
ScPfQ3LEv48JsJ6SOXwPkYJDfPQwYYa+c5wRgvuCNwKgvUs0ni76v6mC+lb9m3VNe9cO2bEeaz6T
oAITB2dkNYEk1MLjrOuzE34p8tL4jIQ8ipzji54E1ikdlJeZIMBCb1WPlbkYD8Rf1c44xd4Ykq3f
efHsncPIeohJpW1THfnSVs0R/jNAjNt3rqlPVy2N30aVVWpYBcgohlCGF5OmykfXJmn4e0CB3m8K
EEFWdwebhDdYrtK+CUek0+9ucLRXYLsu0tjKxELAZJzWFlx9nvbNrkht7wkWgPOoTm8zCL4nAzCC
nQfNoYqTzyUTA+QrI6CVJclUKc6pnjHnKzMAmopyTDo3ZP5kpMBfrF0edMa2Kov+BDuieOvMujmN
sEW2UtQTpwFvXFvYTirNPdNl/p+2s3d6GfycbGU6FnE63yH88dTPgL1N104eA6RcHoNGq8kMI4Xp
9E66t2q7OpbQwI0AdoaSIDGX8fMWpoY7IBXshCQZi2DjzGO2ZxX9aBDnYBTfZdljFwIWw9PqDdOy
9pwtmJlywdWFICzOpvMYLbjR2pjUM8CIcEGSymbSo3dFMfx9/E+V1EvzbHnt6ksZcF+9FjrdJitS
tgL0bHSQ01pdBTv/MGEseLLCt7gBKeC/jk2QHgLovHZrwC0axleEylE3xPPupqshGCHBDWUmCwY3
dlDyXgQ35EDnp5Akx++T2wQXcFnWvGeyyi+RXXmjrQou2Ul2k5kIEiws/r2hLkD7uq2OglCpHKcF
UshcFuBQD9w6aPB68DeJoi1xBGoDsFh7sipfHCXfJWqA0epPsx9AMS83rlmuKHsrPtHWEnXeC1RR
Ksc5m7KTtIycljuDLGLw9/ntchFppYXqtLGdLN3Jr0zQmiYBi/DZ4up3DBr1KAojjreF5D6cwXD+
6JbnN5qRc8pRo5YcsGwSuf+yG7NEJqWF8Z0Us6w6hqWi4z+z/KYc3GeAd8ZJ/qT8DAx8w6gaECfp
qz1+6j/lvHQM4Jgvj/H2hKVS8FK5T9bFWkija91Y6t0RqRU8mQB93LC/0hug3ZKhHqd03Kt6/U3w
wLIZgFF3Nfw64qlIjmTVYGNGVDkpY7zb7CXpfcN5hWrwtYe5uPeakCdqIyF6aJPmVZ69nbiPA3Gf
w1wbDOvWEKG3x9Sd9FZxSR2Wf22IZtv60MAO60Com2Anj0uehuyVWKUmuF3+r29Yoe6TV+42XtHn
F3wdPdBnsrtsICLQN5RjhWU4Y8uQzAARgDnjWGvO+z925WwHRwqQyK6RX267c9qDhrKjk/y9sWmI
UTe7uE0+z6N+kTt3u0tQSzeFlU47uddyV5K2YP3faoivLBgAeSZyhuxJ3a07SFk2RopjSNOFQDQR
fRy6F3nwt64pt2btDXKkJvK5qcCw7+SFkB+p9zX3pw0KfUsEnVmuVX1vF9sQ5C5v99fMnX4GeGUc
MmYD9LpXrcpbmLbhIZ8hOrf69KIvQ4d8trPYdo5zMIMExnVvo0LnRAm3QU/ISvLi//rDf/wG2cX2
CrK7Huq3lrenh5pMDtLE0HcyBMj3vUNu/GQDyBpfUri8t5t7g1P88db8Aar4eAcN0nhFBGtybg5G
mGvzPnbDr0qXqfv1DjMIXnTHhdL9Twcq1P4pw8TyIL+l96vH1J7VAxqN/bxtsvDaDroCzGMZh5bX
Ws6Uvf+s87pyRjggTHbSE/o4PTCFYemydAR9RNrJhGO9dp+lgV3NNDB1/OqD6SQ9eOys4TTlFsuS
ap87A8ZH7gKu/M+/axfp2Q/BCnu5AVxhAaSsfW+O7119ATAahV0v8jYMb8uwLD1JimtdQfRnGZEs
fXb2vlMNYFbSJydQGCOlvWzWt/WPLnrbleNz5Q0nrzG30hNup2ArcFTe24YEgYyFLNibIwrd5/UN
X/uy1EkxWHqh2veHBpDeMXSigxwzpbNLi/X8j11QyvLUZO92jpRvux+OS/FD3a3blpVt/z30YCtH
gj81zwFcuU0KPKZIAbn1Ngjn5cOhexBNA52F6qQf8KEgT8+8QJ74YOsYgzqP+dw+O8wNWB9edSIW
s1pg1Zw854BShrq7sxas6jyWz/ngdgfTnJlKNLq6U4OC2E2PwMyGBO9BeAdTvthFmvNQ74KofHSy
6o8HL39V+sHtdVrLUrl2k7WvSJNiSNtTj/2gdEbZ1MtwLXt6An3JjOE8yd2XixTgGScwK3S73odW
v5W3BFY7tbL7R+3gGn/lFiJKsm6ZcA3eQ6r7YguXIuSGdbGSnomDQw2JF3zDmOifoh64OzIme7nH
spHHHi/TE4RyWSNP6fd80i9ebGQHdR7vErNEoMzrTjLIaIzaLZzdEvXcXVgEty+A0f6ElJ+d5YLy
5GWPkb5d2DB2NPycB+8Jezn3hln2E/vVx/PskEuPWAcDVVOdM+etv09vR23XTxDv17tYZg4jabJ8
ZjI3s3a+BV1ISCXwAv4Cl2wwE/eQH5Um5NagnBjoooyatb/pmMlkC7xudZxc5zwBzCGfe4QeiUZx
ZG8zHMNus6vbKirSgoKcm67dBmG41A+1kRgHub78Lt+OxnOrP85G3h5U03iWp7o+WtnLu+5HbEzR
ZiwKlP6hkP+9QFsHDkW+/VK+TexYnpY40rB8AOO/1zI7h53f5sM9guzmCWhadRHWzhB11YW+8LsM
s+z2fOVJrGPM+mD4QP9KoWeak1fvLAjSyGI4Bg4nBS+Bywi+QyFwX3LL5MlItw5UYo8W8GC/wDfk
n8FcGqwj+vokbx16Ge/Xm7AelT1p8v++FHO1EfbSvbxPMlOQHyPF21x8LcverXKOsP1gQoswg0x0
lc4+qXgsShP5s7cpl+zisMmrdtslr/03rP72oZTf+ccs43ZumbtbYAFXEoLYY/Chl/kryRFC1/Ka
zAVyMNtgMr+itUI8OeyTU9GEobqX5rddf/mCRoBBuiC9zeOkp8qMbt2sddOckXLQUIrUgIktkzD5
d9bNDSUp5T/msrdfX84jTJz7sUDXrWe/AZ5+sMlSzVv0eguSUN9d+SFmfdFdXT3LzZZJneyt936t
IxGE5nUAAWRtLH99La7nyt76GNcD6/U+nBvlnzqEOhjDGDNl4ETCDWyRlOXN444nLOOX47cfP5da
sYmUQf1jGimP8Nbz5m8BRPuzdNdIVx1A08szCLsOyQ3pKf++K2ffhipAOc3JLdPdRypIAFNkXcJ9
4IQIwUOOrgfWNaAckM3aToqD/2PQ6vx8+/VLT76RPdZ35jafuXVmqfX0vCN/8s97J3u3VrL7sSwn
3a76R6uPf+DjWYpGYqO137QZqVkZV9bZg5z7b3VrEzl6m2fL7rqR57EWZU/O+8+r/rGckdbS8MOf
+re6D1f98JeCZcDHaK7uQhh9yyuOhzO5imq+rVXlhZcNoRTImdCIWLwvYbZ1s9bNGZ6g0O9oU7UG
u7dGMtzKxdemfxyRXd8MQAiRgr/1aHlZ1jf+w0u1vkDriyZ162lyxn/WfTjt3y5/e13nfCH3FzFo
v3Hn4tDGtHaZC8uHa93cVrJr+Y9Yxb81/1B3W08sl739BbnOhza3vzAk3lVTht9q54VbGRpkDSp7
6zdaxpC1KHvrhGxt/KHuQ1Ha+T2CAf0PrUYSISlsiHy8nOTemd5KF77tSq2UZ0LZLKuzKjvoXvG6
Du+AqaCNr2VlXmjkUpaRn7lQQETJyiz3FjryA6udtzI8EP1HkrVBGfhvutpt0LBVYggyuhTlDAkT
8bedPEnZrMOtFKUrOLLoX9us3WCt+9CF1suMQZMSsnBheg3qbO46R0/nrax/EwAGhIuS8S1oh+hw
e+Plpqyb27C6luV2/WdRDqyvrhQDAil/D99S/nAFqZuzBOyElvAarYP9bWJ9Oy7PZz2zwauExVt2
tgiMGEuE5I+V49pMzpWNTAzWoux9aCeD6Fr3xz8uRz6cMniVsp+Ne1CBTzVUClwDpAWRckMDybF8
uEoc8dpXGbr8LMmyk9yZMunz7DSrzqbJHOskT3h9ord3/49g5h9ThbWp7MnDj4qeiN6t0S3IlTuI
nhhxhEyKjlb2MHsl6RjUXLTpQV7RW5xSesA463Hzl7zIf0e1ajXYY51N6qQhOZjn2TlBIhiWOKQ1
2dQN2crNWvatQEH/LLQ25aI77MwWBmQMyGvkw9K14Gjq/p1wti0SAJGKdo3cVXkudQaVSa+KtzKG
ZyJ8cn15wHOL6E57i2d+uP1yU/94RLel6+2uy5pFdm+veURycvbMaS93Wf7supEfsBblxn6ou63q
5MhHMufaUg6v/5IehvrWxlpvg40hVnFB7r93RTweDYQA9zqMWYpQzxAgLc74THLU0smdGQ4yPctR
zwPmqScJ3k118Bpp2VFbrqEmdXZfBnW7kVZzl40nZS7NndpngPSGodg0Ea+6bLzMNbe2B8BTA1N0
TRP3oEahle+RDMJwmZX9nqgkqOHJOTd60DzCySLXjGgsxPPMwb0oVq+pP74tiPaXAFLKC/ybeodq
3IgqB0WpyxA8yhLSE/WICkRsV+lL7DkoC5rd/RSjheAAWzjo5PaPnuXPT2nV/IDveOpNrXwfcxNX
rdT/mpdMyWt84C9+oIIUz5q33putbx7RejK7fkDCQWtRxxmGTdDU9ed6BtPLkrz8pKupvUVRB3hV
hGyXWiy2ACah5Dm3KvSbVBUpo5gkU1OC48aIsXoYlyOEkjATGHAUCBPt2BR2+TBPSfUge7LJisJB
9yzPERYmCG8VcbArK+SH/Gn4YpI8O7bqIuWXqZWBHQlKHLslALxxfVZucRGjeq1C+DR8jERVFAx3
bVaACfLagfVwU7gXkBqk1zyC7S2qX1M/RU/DsoHoEj35avIVWU3lLFVlhkk3uouochUInxkW2Ron
eGpQw35SyYQ+pYqmbadxDFhBcCC2PaBVqc29zLEUxUN2Mw1D96Alnfc4L5s6A7Zn07dgV9NiPRDq
WbrVSgdXtIHsjDlhNjeOOrow/q8pieaHWwk0B8q/Dn1uPb+KLO8RlZloW4XtBt1TY+9olrmbpiZH
4w0wfWFo5sV2gDoDa9V2uq0n7QYreGQwcAAvvbC8VlDtrs2yWYv0z2NSEEMdkDay4aaV+iWfzdTY
aqahXWRTTMH/Kou+UraTB8vdC1OCzYgavPU+gFHXHvsvyZD/ZZBKBxcO3Z93y4TPDDIRtEJRoRLT
z79Id34O80T/MjUJaAUEcd6CMQN2jQ7W46yRS7amxLqr3Ly/6H3cntI0Lh54BBqU/1Z9aUaFzpWl
5r1q9G81qkH3bpQ8DnbVQH1V6pe4J3HkIPa4l6IcIBX6Cfn1fF+Pmx7jjs20NI+1FFO+GCzXch4Z
bKocBdotY8buj5Ot/KuTzuadXKpuTO3B8cIT5DCcOjNk0Q58cKrd+gvaIPkdhnNyu25tzO1j07X7
XEXWZutjsdwH2StGhTNB+6JhrWybdxAtmhe45/0DoeOzlDDabV8wrYMMlY2INS0tpM4xyo8nJe6b
6qLHhWsgQG1oP0Qsll0FBt0V/bT+Wg+ElcsUtRM54KBkcUYGMwHNxq3QTaU9IrapbaUotydL1eVT
5YAJW+6PPY4AXaplohcf7fH37d9Jk9w/2kUN52y5f6hOg8jLJg9/evrMOJgop8iubKpghuG+lqW3
jS0Skn9UymE50kHu2A2PAGdA4AXoXBOr/4Z+KIOSXv9V10F46u0hQOM9rL6W5UGOx0NYH1Id1aZq
VhwC1oqLWzjxwHMTRMG1WzZDgu6Ja/jHPw70fYqdzHvg2/EeCkN8V44ZHobLRvakzmSVXUAKQFEt
1qIGv8H/aCin3FqvZ3cj5oD/P6ek7gC+QtWOHy/TdgUit8/jQ6kSDdx++HXSWv7IVJR6c03bhUdB
2tG0WhiwKFLeR8smR2DiXoqT76NYGPkD5HU1Jri+HC5VlMs3ayPZw0Hvjg9fRx6Zk2OXqEpYVh6e
GJOiXJx3Cyg+ylJy9MOpUpQ/3KI6enIQAr+dKn/tjzMy3dx3JQCNjweWXzWVMWTH57mw/0qxJwW5
NLvpXTtV6Z07RgBONJQ3u4w8o0q2Yp8UofaqluFwdfX6ex5q6utgF+qrHtYPHQPsA7lpmC6IDvL1
6w30v5y61e9soCXvbsalSOaU9ylqBu9RpXyGjxw8ykGzDO79Iraf5BhI4X0Koe4lX1qO9XsyaOab
5kfFJy05SxO+Odmr2jTQLx/COp2ufaCl9+OyQdxPHzZmUrNrN/OGMRs03lKUNhBNSeT47i81GXAv
dYldwlxK3zOvRkdbM9qtFI2+GU4Grqm70rRQxN/YVte/YHqFdJE16vsIQuV702OLoMLXOy78yneg
YOXOznzzNGKZ+VTa4xsQmu6LVX6b3cb9bClue8nKCOkkW+++NDNACtWx8idEdNDSDfvfgWO3X4Bs
6bs5xkXcbvw3DfAZGrbtAN6TvThs9zPWsPCF/1cFLfLvgx/qdMsBFZvN13Lw6j1+bSUKc07xlimW
fWnSbkJzuy/edBjTL1i/b+SgAoztDQTGZ5i86r1U2X5DfsEdyqMUR9Qkzpo3JVsp1rFrPs1k6aQk
V+wG9V5F602HEX0XTDO4hMIKjbsarRho0bWPCpud3xN0j7sdWDxkPZGW3Vf+4FzkSN/63t7UBot+
h9vJ7DPyIBgTvfdq1W/h+EQXKTqRagNTiPo7KdoYEeEDqftXKc7K9M3lm/8gpanPnhiv8ycjBt/j
j8EpjAblOc1a9T7yoRGHPnZVQ149AfTZIzvRP5de+ymJW/UOsMLwrOstr0qMqnyVuFdpIPXoIh5K
pc4epEo2JipHkQ2Boe50DFcL3GMzO3iW5jF0tKfcfG6a4uB2boVhYb1Hxry8syenuIs6yHKLWHB5
p6hsmq5ykZlVp13s4aKl21HzGGoOVuCT9YZCWPpFtSpvj25meZIiHB0g9XrxXpojkpRGD5Zgaab1
k79B0w9UTT7irqy2AMWr9Aso6uwIHd856OQ+vtiWcZe7ivVqhplzXyYWAIulWTupvybQkmc+bdo9
0zoNNyL23GUza6m/JYLXgN/9X93aRPYspf1V9bp2/Lfz9RYATGfHj/U4Nw+jUgGXLlyk70B1mXyJ
fuWq/8kcB/u9cUb0gXK9uGahYaNsXKUg4ob5c1+5z9J0NNJrHRneX3WTqzu3jq37tPQwYKlr1FLQ
hf0EHemHgvjVPi62LrChq1ryUrlj/K3TAIhZhts8emYXXBTbSY5RGqqvqKrUG7m8M/+lll7zoyNv
BIzIjNFhnIwTMdsS1d3SevZsNMd53R2ELbV8k2R1gTIuGlXXkjH1apfhrvf1+FIjTv73gVsbOVyu
tfBIAD8j479T50CNd3I8BPd4lavFjkulXUEnrBzzfCvKYd3TkvHAqx3dWgaa/myZiXVU7QHu9noJ
yzHvbODlFyf8P4yd13KsXLJun4gIzIQJt1WUUxmp5KUbQktawnvP0+8B6m79vWOfiHND4IoqIUzO
zPzGZyqbRMt1bKl6uTfp9z3gdVOfNEPIrRWn492Ij4vbNWr9xN2o0vpjy3di5ytsHuW7dh7tPiYk
HXJze32wmlx8okkEFil4znP1cdOmsUSk4k+bqiyrS6Q31V4YZX8T2o2Ju69XYEvQSvhYNKvy4EOZ
qRdgsbzOe4v84SkOhfJXodPy54vSTAMVl5tfY9J/BIoiXzWrTqEda9NDYMEGJ0Txb5FQ27t0hoqr
ipccuyQyd6QDklsbKRA9zrVJ/owHmeVNwRsP4HfEh8qX7uODTHcSETZBeOzb4m8KGVlvu0cfa466
ue9aepbhFNePTsOYsO1K7Za+jZb2HByW0F1Jl+Sa5+113cCDapAz0kBN0uOktelxmZOyogQIAuHc
xmBd8K+512TvPGaJ86qNkXIWneNwDsD3VkFS3SyLrQF5LpNRe9CjDjCVRlx2aAta3fLadp58BOmr
sg/Uc1cW3lNYTW+66euXZWmaO8Clbt4uuzqaPIaa6d0tS0Hn75qkSO5FrntP3kQtMTfrh8KQ8snb
DV4q3yJelbtmUJudbHr/Pdd3VV9Z7wUdWVjmlNW+9/v8FZu7dWeG9j3jyBMmD/ml8hTg+T7ijbYL
tNXPunlDmFNxxll3VrIMO2BHIzcR4DUjNP4udocmMLVA+u3T7w61URluabXmtsdS8NLOEy6M0a3x
RnaXxWUDBdv8Uk+4bWFZfaTZiW/225LuBgxHV+Tu8osxTyxQvEdbMc6ZLKd7sgCvbRGO72M4N3o0
6DngQIHcS/TXaOrH96EKzfUwrw/n9f+9vw1y6Xd/z/Y4Du1p69q3Ab79+/i/6/9fx//v/Zfv1cse
5bYjNiIzo3XPgP1a9GN11aXQd9a8DlxGdV02ZAx+f9YtuwCKrK/FvO5/fZY3JzgrxdlFOu/EZWLO
akunrNUtV0b6r3Uq9tFOJra/uy0bh8hxVlWF3sAvbpW0MRFMovkatKr3N5J73e3g2LjpoOW3y2QQ
/L/y7llfaXW50YNYPfklQjweUssChHb11MyTZdEyFET3P8tp6XYM12A9/nvrsv53cfnEsg623TEL
aWj7XfVzpN/lhIfeNNi3Bafro8P+AyKZ8xajZ+KiKrKD46El1Qd5P1qd82EAoCNb6PS3pm1jOBrD
W8kTNaT6ipoY4fGhLpStoTvTC0SGftdy1AV4+ows67B8R5DSzteVjXnGCdu5eK1GoWs+NuYVtzpn
7Ym+ERPXAcPY6nUz3OhVALNbOP55cdT5MdcxgxxxLoOvZcMy6WB1b2yarFCid/IgElEA12m8aypj
5QogunX1vYONWDxNMF0M2DFAyKVYEYKgi4mGaqeUabdj8AcW3/guRfMOYqR/CSOc4OO26W7DutP2
atSkB29IxCXwdTwxlGJ6ToLkm6bD9JsPB9jB3yhCQMfC+veKn8zOGFr/UuZ1fc3niaESHgY5uMR5
B0OfpUg1LRtmU1y0BF08yGR10zt5e1n2X3bD4GmDaeSIARpwmnj2ZKdlHi/ZLr76wDo2+FImd0CH
MIgwMUYzWnXY4oNWXUy/jXcl0ppznCKqMAYxnaRNZzHqeOso0z485KCMj44IzQNpj/zGGaf+Ji2H
4aCoYXFMjRxjH68LT3HtgXjqpX2KixGv14okSdjG3jZqGhUHBrXa2k4+IHQFugwAqrujPlFskki2
Vw/aE9xgegd54tANVHbdw9Ri9YO58/AYmuCRW7Hq2oCklJ+rTzU16HUwqMbzYNuwvOGevuA9063K
cBzOHj5UIKizxC3HIISEBT+OdxOCDy+Z/sS1vfHwI3ulel3DtQlnrf0UPtBL+h1a6vRHiY0/JH6R
l5s+iXLf1rdpw8vZ68Wum49gR/h30AdWYPEwMKCyRiCdtJj8yelL1Fvx4dBrwBAw7Y+wUYe7Kpb6
TOOfgK5VZ8ccW1DI3AGMjIp9WmuAZID3DZcIWgtB+bDPhBI+eoojL1JDTbsYwQeiQ3Jnev2+S/rx
VViMnTTNf7Rz7hRtzHKwAerwGtIAuPGLvtsvn9Kj+FAZvXaTSa13ySXmNyiCIoaqc2ew6WDI4TWr
n1ViBIi47LLM/WOlNW9ZVv7vLb+7D+nCJ+QLfo+zrCtLGx0aBbx1imPgxSwarBwbpX1uMbC8GTw1
BV/BKUnhbZO37FF6zIsQ7ZzN2OT4XM6LuhgRLQkzPyyLXlJpK9SJ0QqTB0RylmRQME/0LMDvqRBj
cRycuMTBgrll8rvPMresw2mcvWudFqU+oxvr/+NzE8CoAoH6fx17WfzHV0t8BA5EQqt/rPv9yPL9
Q1hMN2nyWo9B8Mgz11vlkTQPuoe2osuMB9WR3s7oA2U9ZfybpZNHd1aZ75el5UPCcB6aNnXOpqns
QRdNF6etkRQ2WfPSDbJcGb30PxpfeURQ5HwJTdtmNo8DOOBrX8v0kB2A8rZp9E0y4xY6SPSnDKuI
107dvM529+vYbIszee6jCsT9jFCgPGdaGWzBmU6rWKjl+XfDspUA61/7CSx58kau1faZFhmcm+cj
LB9Zdvxd7KxBrmRfUbP8z5f8r0MrQ4xeSPeeE3pUAWbOX/J7gGUx6dU9xa/oxrV7RZ7awceACOtQ
HF+ULkBCoss7AcnxLrHmp6+W02EgAvtnHUpfLJUSey9JFZylinFJpIL6/1mc1+HU3Z/DebKsowVT
2+CLRhVk3vq7YdlvWVdWaroVPa4Ay2JjGdkmBAvjttFIer+s/oQIF5xcrd40f0T+1hXjsywYtFdj
7T1kU9a5tIp1V72NoGHKIb21DaAqERC382h2/T6nqxaCY0jPPrZVBzNxYILMT/FequElS9RymzLW
vVNh7ZIxIHudmJVCYj1Pn/h1wZqct/0SWxBQzEmIdzxFX706sT4L07tRSWT6kHDQNcVVTCj9lBeN
Bb6PJAMFjfZ7GJ2Tl2X5p1FHH4ogS83TkgZ6uoZMs8MNS4BaMEF6plPaP3lVX8M0ZwCxbB1kUByD
FCngsjXDwvPkdVO9WrZGSZDieQlTbtk6NlZyqRTxHs9HouKR3SZV+bBsi4RNzgnQEjF5eFs0qnKJ
cBJi3jen8HaZWyZq6r9Nuloeflctc7ihBm6Ej8/Pp363qjKVu4hC1GpZJ+sA3KRdozsFDrr+3e/3
e9Q+Pdcit268SWffKcKVCiXSwxA7BSUij+KJlmhHx261o4qOCs16qO2SCVTMsmGZDDbUoLUy71Mp
ylhufz+jecpnMRWQ7f5zmH/sYsoIDdly8N+jddh0rDs5Fu7PcZfNXhLxFf/Yc7IUZY0dlnANy0EI
Nh9e6SskgihY//HBZcPPVy4/MEhVb+sI8fyzzlh+we+Xj07MJejJVj3UQeP+n3/T797/Oq72lfpw
G35+w3wWlrl//Nj5x/38pmXLz5e2RXobAXZFKr4zG1s95vNuyw6eqEjzLLPLlmUyLqd/mRV2C7qh
/+NQETorbb8l2sBObajPdRyW6woDCz9EaubX2YeZ1yMMPXoaO/VgBd60k077l7bc0U0AK6rhZ6fH
WEcKCz8KBz6Y07eHIGm+qtRztsRMRxuEaVjqoatZ44yydT4tBYvsqF0pFQ9yQLMCHL7tkGOscbey
q/iZceYeEd6TqDtn1XHbwfUYHyuvpLm4fdL8gYMh84OIHV86tT7JCP1lSdcTCZ1NQnYrF/pHkPcn
harnmGOJOIJgKOaCX65QdIjR++7RETNMdeJjqGjXqomVOzViyFvgZ3RXekdBLIK93LyqHzpkUkl8
/lmnYeKymvI+Pfx+yieT56YVyCV8U5W7ZQMatI9mQnFVNh1SzumhLh/qRPR3PYFQIytY6BlD8n6i
ZQR4WcQP8Z+UApMVHHKwPShbCdmhGVYDUlPh0G9oJpdOG3AAmydj4l2rHh1/mh+l35t0/TPJyRav
0ZgNWz2HNbasyyAw7CZc1kiY/ntdOxFIgDTVdyUuerlterfpPAFH4RSyvGsscE1JAxdnIIa5m+ZJ
mBjF3h7luFoWeYIYdxE0CgRD9c+q3/W1JV5CszFullW2UupwyYYJu9A63yzrlomhezplIpiNyy7/
2AAxzxjrny9eVpt6Tn13zLPD8sXLOi/oV5bTGG4zVlSs5x+5bAxjNTuaFgDCeZVJWv0ipeL2fhBd
82KTIwi+azQtvFIz/x7C0jv0mnEGRJ6cBsyq7paJPcH6B2tlbn/XJWOXYeIGmT9WlUhB0ugZeF63
N7EZm3ck+82fz7ahtZlyD/ejoKnXWWYzaPMSPIYms7B3P8s4JJXbKk/Emj5ftgeFqR/n4Dmq7dvJ
ITroppJaUdmKO8eJlVszPPrzghFG/5oMZvXWkrW8GUUyDwvR++D+R2PG735DDOUomXj0LgeSam7h
XRHeYXjXXop8dH+uqKkIfXqNmxVU5Po2r1L/KkiSXfUofyg8fzguuy0TQjJ9hS1QsV8Wl301KOuu
WdI5vnxqWYeiIkGSEJ8Zww1rR/WduyQznDu43NONYbTvvldBCZnX6zLtcJKKVl5ko/xfdoOAeaBy
H5yXPYj87tRQM47hxPWXj2GzV3zHukMsKu9wECs3WmDjZTBM8m7ZoDXAPdWC4syyuGwAmCIuZULA
iPOGAjk2aCglG8a6C3n+xp15+t03IHeKmVktd4leRlt7pGMCnGVwLVBDuNizxBtDQkZby6b0toZj
QA6H33IF9RxeRVOjDTVi8gcD+VDbSDAVmr1Mlgmxy4RbFm6e+jQQbRQ+dngKZiHeTOrzAA//a25e
hK/3kjV4+eGt4dB/N1ureJhD3yxz2DWn1K9vmlkl1M4tjMvcMumXRsl5wqCWxsllJejadufoVLyH
COBLPj4GP41Xc5+3Sthdvar6RJqlYRQ7Cx9+J8TISB2W5XRRPXQifRGz8KidlTTV/BPwJkJ5ZC36
I7ME7AYNkqQA3N2bZaKXzTBhcFTN/I3/zOqJ8xnGOgyMOgP7uGzuugmF6DIbgZ0B+R9HlDkA51O0
g7L3c8bsEQuSGM5IZFuUEJez+LMZ2MtxzsrsYJ9gd4DCDPmC2CijoSCxa/+OrfjyoEUkebkbsP9y
Te3Bx9fxJm+7V8lpPYbYgW0bTbwHo3A2w9xVG3OY3DnyxEk3y9/7e7aXueU/QA0r2Aifc6XgknZU
W92tYl/sG4zabiwjLw4Wg4S4jKqVora7XlhPCX+1aQ4o9BF1qPyHuQS0ipjcBkg/KaYbVYiYZ1Fa
Nndcy/mftcylQBs2JVgQ3ruddlNDtvBLi0KXUUDii5Ph9I8Tg0SZ82Y5NQhFqa0VJfXI95NwKwPz
U6SBsjHMU95Xw00dWP3PxBDhcOPp85lLx/dU08sbJL/ljZOVQMeX2cx2Om2zzC7Wq8vcMomlV9Lt
5EDDmHvn89mOpTBKBDoEHf/nhVU4MjuEKSCAWSM6/5nLZPmDfxfb1IAso+Gb6c0apmnuUVxOR75o
TpfZZiLhlaVydH//M8t1+ru4zDlaj70VAl4e3jmcQCbG3Pb3OzFbEexaYR7jufd+uQ6WSTgv9pQ4
tlNYn5ZVhWdi7uDbRCOLrUG3OBpYSsf/t8vz+0SrK9xHjQwN2Kwa+5mVrd4fYiBfiOQ5pzMfohTY
GCyTZTEKoRBrofJdEVL2R4whm9VUyw5XFCUajtLOXQObriYfxpWfYq0b4E/tqnbJKEZXvR25ny8n
GR61YgbrEo/gG5tjOIeUfqR0vtHTDt1ofE7zMljBKKNQOhXByaIX5ux77Zp6e73qx/SSarwiMqc0
XQfK6lEtmzWPjIISOpnFomwP4Abmoe2kXlHf6/upx0HIsvGklS9N1WRbQRGGLva2w4ul9rdhgxEl
TuBKl1IfoU3Q5YXLQyO6FbpmrUdtVDae0mAL0+lb2P/g6aYnQySHrCjI32FJFNbirexLPAvHZAt+
KdyYCP3ypj0FfqWueDmiTA7y3K0RZATtCfAr/SQRJV1FpfTqRyRV0FKtgbKF276cPaIbgy5cUhQU
p9dToff4G9u1W4CoqG1yjd3wXUtOjN05WKXw+alzTv4YR+sQgy0vi1S4pliUhhrp6k4FfGvgfz5i
mll235GHIlulk2o9TKa982DdKEWzb/SAkwCHLhQWZ1oEaMXrXtAX0z879py6xAiSeKz+kry652eL
psGOkdYhi3eGMiIEVuj3b3tlR0Qxrak/vhM8Bxt7RL9fKFYMm4g2HXsi9hRoc2zwaLRv8of7mTPu
Y/s6gEDaU/FUTzTT4p5h48CgZvyjC1S6aOZbH2Cw7dsqXlutgDmF6ilQvhsPb5lqOM9XkB5ZzTkJ
pr8mG9dZzYuyZJCtSO+S6+1nmUJH0rlF11rfYdY09tQbA4ljjhoJl4ToKY9rHHAtdGIouN2EdIIh
EIVPsZqsrWZGisBaXg168+LxvnChvK7wZcYfNKWEY/NdVumEMCGmbk1XzgjRyzy3pbJN/dq7jhDX
p9L+UyS46vmq/zF2yraxGQj2WufOAWBnGcGRXrmt6QRfChzWVT7gTawN06tTkrAgAakpfyUWiXCN
jPBgaGTynEi9Qlyw18aYuF7QPY6avcUIl/aRgFYsRahUWxkhKfFnXGrtdiqH1h2DpNgq9nOgZNnK
jFJvUyUZ+Zku25qWkp+mgAP2DZnBUNNu/SFqQFOOh1b9YOQfrJ1Rdpu2eqhjrFor/LrI528sp3jT
mg48C4Ak28D0uOme6cg1gB1FwRoXz3RFNKitJ/irKwfD1FUzDukqksHeFIq66kB2WZF4BiRWCpok
wXwlxEel6mYR7is2xFBVa/ea4ZtsG198p/vw/LIC6pR/RdPrpMfA15Lgk+bc1K31JywUnzr6Jam6
QEvtjw7I1Lm20Qyt7ZJrG8ZWkjKjCdjy9G/SNyBMrLeoNy/5QNE+cU5CZ7dU68+GSvTPMz3adLgO
N0V98qYWA9ls3GHPa+EumwX78Q/O2eSrH+OsfddaDOXVZrwTEZF/O8243pxEINboFPoET+gMyGRL
zzBgQ59rYl3lLUCw6KPjJK2qAlNgxVAOxUCQFQitXDc7zr3qJpKEP5YCR6PYVqnpXfE2bDaUdqL1
UMona0hdI2t5EChgaJPkFY/7xNUcCt511YSruk5f6BdF5Ngwhh7iEL8kujetCiPh2SeWzuhhUyvJ
MzD/K+g0e1W/dBYEujKM0d33BzvUv3Il/kpD/bMuDcwCK8j8KmMoMty7rG/HrZ1SLAg1etnthD6i
YPRfNbKgQwrsrx/zBzUqL+WcqMrGuRD716gl1gs9PzigVbbuxAruXbUZFGuWOxe3XRCtwtwiWzI3
6pb+cMg1XgopPUIW8D5YLzw1LX8daYcqDW8ljRirIskvaZx/p4Y8lKX1UYcMvAZxF9hJ6go12dOo
Qj7Ia/Br6T109XZ/0+Bm5oOqdks60DetEUHk6bvYtRTc6HWlGVeKmQ2uZyifNmSjwOtoRA+NjcBU
Sm+ktRuH6hGbN8rQqdiRBdiZE5nMIHvKBnUrcPXe2oFF/zA9K6HJZabkr46aRzfd2g/smSF23xkB
tPHkeZyaxIU/8xhU02c+WC96Pl47a62nVrm1/OE8geaMLchzNf6TmmWdczDWdl7DGcx1KmqiPsSe
R5u2tetDxbVDvO7fxrB4d/zk0Sra02DR06j2z0GT7Gt6cOKBayJq6i1INtA03SkAHEhDG2C0KjHd
uGAErlSuUXF/QpU3k31Z5z1J3BFmHHxooAF4V/jm+9gM73hTpyuZKE+1DcimCfW3Oo0/e3B6Rjm8
oS/7S9sufbHGburCQyvSxxEZ+TpR8/uiBV4ewmHqYjqqOR8PAhOxXU4ZgJ4/g9xRPe0oQAJTqw9+
217xNMJD0CY/3jfyby1q0BS8YfHYxuo9EyB/ASivFNFjealmYJuSk95k1xg0z0qbenMjHGc3WM7h
La0B9EEbOuSD2cDbj2mWH2mPCPDRxI39iClGfkE3TAufBJuuc0cWHpkdssKN+ammzSlW+9eWH8XQ
7yWkCQPSZ/LsVMqRJ98DzWXFqm0lp96/aDjT56a+a6J+P+Tett7XfbatOS08JBj5UzscVtT2QuL/
HhSwLC4hWap9g5+aWmMsNjinOIf12Rox9ZRs24fcvb3t/U0SLJRj+tOyoXqx2uakO81daydr/Byu
ReO/mynjRiRkWDf0yZtEUw+fNO/WlGZweRBYf05cG1QEwMZnhA2V1hPRDBvbUGkwbneCccbBYbSc
pxesRyvigFAlV8Xt0r5YDUnlKbGHFRye2yQa6lUpIQKqgoYjI/Ufcyv5WzRDtUqbpHdLp8UxEtFh
FaiHTnXupUEQOQaQszO/Oxo1UXbReu9tw303tfrWAuYt6+5skL2DnBK7IO4sJaEaWnqgROmdArn7
AoOQRiefFJpB7rDqDE6y5DRieTLxQNdSt9Wlg+Dftldd1Kdu+lCnMKK6WFG3ugGzoa7CewzgGw+2
PS84Ismr86UObXvSAJExGjP3ttc8KmIEu+m076KBND4qIX0v7XtVO1u/Aylah3gUO7HjJqQIKgoc
CY3xbqYq3DwEYaWI1qVPRqBV1ZSMdbxPp84+YDL5IkPgPbzB26740hpi47Hn9szh60ThSSg5DnM9
DMWIy6UM7zUePy7qJLqa8O+ZwvLkh/k3JqPBSmgtZSXjyattjEqyPxrkOnuqUEloOIJ5oY0/Z3Zu
/fJoESz6TXbpHIqG+IuAujojIHom1n62KVqsTX/2itCHz9FkBBDb3XCxHV411ujGdjs7DPI2tzCQ
imo4quVLrJfcHf3aqib11uzSgWA8iVfCJgazEvo2/PC7I5/dHM18JmSZA7y3oX8y836j6eZAYIVp
RihhO1jtndIPxSFU4jvDJyDHkzbTzWxnkJkqy6knoA26HSJto7ZSl4TQkxX4f+BbwU6N6dkLtJI7
gItG+Sbp9xHm8cGzjAFn4IZq5SUtwJiBuBerhG7b/WT6lVtDxHT6aB1N5rlqHXpT27+mcoPV8inE
mDUjCQ3wkd67uNggZbyLOiG2ala+AVm4abMJ4nM+I5rfS4Fx9eBoiPXz4KkQkkiIHiibJMGqVH3i
zjwEM0kLembvaFoysYaU/TqyEPdYI6oQ8yNqQUB2/Yhnu6VvhTE+6qp1KiPuwIAzHAtMJahK/jWl
17lJA3E43QSatQut4X0abuiceUroSF3hC1JuUo3zhJX4BSUGbSMT43ULrVIzzil480WBzDf3tq2h
h7zq9VHRthaGRyvHVB5ELrYdgNv5IZWv4KAihRppoN7NdDncP2IebIpxBB341gXGH91Sxq2nd8CS
kZBCNGR4miTg7YgITYerP1fQDhCYYJsYoF8hxm/CAEZSbHwbVpOtrIF0vwk1iecmKUQTvKCuXkNb
1aHKSTfG5XSlOFwl0tQ/SLj8xUO5OHYxVWudwv2IVVGsa/cA+1KXVhkElIbmqnFuzh/YhOSIXV2n
sG/HO2HCpdWGYS+1ziYOiIo1qLkaekrzGmklOOrmqIRcbXklVnVSPEVJhhzJugGM6U458XPfOLj6
kqRYWUmw63Ech9o5XSxa2AvxNWrOZ5FOkUsjW8Fl2l5l1r/Juv+EJLqfxnFt6dp7PoQmtOQeRC/i
C2+oTPgkfbamDqIW4qGL5bWtbWQZUXru7JYCSqlSyHbeIrPB0T41Hr3mvhUqqG4YojiI4bijSs8d
guycmOIkNItb12/wc6KOUanytmDU0eVZ7waheofhyJPe4YrptNnWD8b7wDM7egHllYIKBi6RB7N5
erWde9tSaBLRZxZf2gzrpokIsAkwwdf5bqTn7gjFFpvzVVe11BuCnVJk5yx5ApvnUOz09lyT66oI
jM0QaYzEOo1d9TDbKLplrO2b2gfYSdKP3gW8wZ2WnpNMbvpSfVWShFJLq++8Aebe4GGGl4BBK2W7
9rvmMyhpvTeNA/FFnSUEGL1cmUSVjL76WzU+EEmbUIcTXKpCZ63lncXX4IeQOMraozc3Kw1tbdvR
1yiD14A65Ti26VrpYANGjj4e5PiSizDZePouERSkM3SoaFD9jYUPTC7a1zjz5ww1I38v4r/mWNWa
FwK1kkoj04pfnbKLEJGOVvw0DLy9TVy9t0VPyNFZDWXCmvJwgEm0Ix0Yyl+Fh0dGHBSXxg+2BkYi
W2ccjkWs/0kUBLtBBPl95g2VzScdSU8UxPOtQo/KquSO3ziKZGzocCv1fX3Jxq0DBXgcSbfTz1W6
XuxDZ8uRBZYoERKqWlGN9i/xyIWE4VfuJSdVKkDNowJnIc+k9BTW+wDAxoqmJbmqcv2rN8BOJU+a
JTMct7R3qSl7OQ3kTxy6eYziK89BncLr/oI380FE3W9LPbhMIIch+8bxGjdYKATTbRVg4Xo38Dbl
VkRwmH3QEkPrd/eNv+XFc7BYDnlGaRidp518drThOFbASODM4SVvVLddJT4y/lkgUa5h7Og7ZbZc
DorxlJgq1Pcwa7dhyDhNJfYviv6Ze5Q2EJrq58ehtan8ccfnqIK3PuDb4ICt0FOs6YqLA9buGSGp
t+pLj+6hL2d4KW3jhdz2o0xbok0aU82JjjOsq5FOHJPYYZjKI8ozCHi5N2myJddbVrTXvKmW/l5q
9FKl9EyQsL3POXmrrDeuShKTMhTGa0fdUvP7zsX9Z+apOP4pMMWjP1l7LSFAFz6mfDydiAAg7TGG
tXXYrWVr0GgMSZiE1Z0T+NfiLw9ej8pPj7JyCLprIhipWRV6mqjHFkWor0GFUcOo5/hB9Y8ASJMt
PVx3kexOlBUQ+inJRSR+4zIIPPUzuXU0HrQPP7M/ZFs/1yoXZmw+433xoFuZK3x8CrEAhgKOkex4
U1fcLci66BDf14b62jbmH0V25JXpdKsNvOsilWRMxPtfTqGBYqI7lO0lLuGA8wCgDW6GN2tv3jx4
tRX/NEEqBKl9inVrInFXfxblsC2l8pxgSbySgdGv+5zAWzXpZvC4Wohi2ix3kIoLdWWK5Cb3mj+Z
QEIRtBNQStqfqvZBJuJopFa91pWWmCqj/V4FUD1EiuKK2Z+3dbQNUnCs6KP8M0iDPeCKmyoMtmps
fgV2RZ6qogqIkypWiuFOH4tLbGEoWpXJoeiwTG3VYkNX+Ees1bSL6jh0m+Emiik8Rw39b14GONjc
8BOObXArw4wm4f6UKRp8J0sLVogevd649xokFJ73PWXKo46V0GDlwaMSv8NMzMxJXyu+SjdWr19G
2GOu0Wifsm0OuhM+5D2VdRSAX403n+wgeR+17iXO0FXjtgD9KudvDvvLGPfnPKI9z/M/CCE+MFYN
VjLvtmYxvrfFrMtTeZErqUNH4JTDHtfptiM2nzOVw44qXuAaI6lZNdQxgNfJJgTvjokjRVxnpzTB
Tik371O7F1TQlbfJ709qCULayc46j3Ah7V2T5/Y67YHcZc0m7MPXMKnE+rs0i0/TSP54RUGvpZ5f
U2iNjUx5uFgVbktmAx7vOGX9xsM/ni4ntNpacURn9KArHc3pKH9RWezHHixhgDdoFKkk9dqs42qk
53wShqtSU4XB5aMFyfq1um6mIcIpMYy3ky+PKCg/LFG+J9N028H5oqxmnblDXqwYWpvSuk6W04Np
+zu9itayb2k4VnCLiqYL4qUbqLXTrjSNjQnegPePhh9lsrZ17q5uUrs9ng5Q9GkDH+wWyDp/VGE4
94MkeSPJp6wMIjqu4uxsJM+tiF0MVO+qoHkNOkrg8yU4jVhM0Viibn2LCwX9xGVKvB0Z8VdPNhcy
t7ceoHxGCejQklLb4EJ0TET60AT6WzpYgoFeQFiLnsp2oDyJhhdjFj4srQK+SlKG5HGxZzT2gKn2
a9FEn4x+H1GBNgew+XgqT56L7uXVLE5V4b0RHtCPERCieCTqTwqFnErDbKUdzXhjp/qeLiPSetFo
EDKUPv6QyimXhXJhrPkypOR2p1Zu8cvO3Ny0esb0g7NNJ1A0k0jifVads1yhQMABNnasfDLuXY1o
IUTo2fthUtBNpiArMcnyB9u/6cKeQSPkBGr7yrqITGyLR3M31ql2oyRUsEqUCFQiJAM1O1CRZ2i7
cXTKA/K4cFWNeDANmpHeK2MNNF7G9W5Z/FkHhj7ivqwTz5VIOADxFzrvqgazcZnmeBnM7k/Dqy1C
YNwYWFhyGNelMx5yiSQdkdO7RR5ZE/SfSqNV9vw920kjUG2FR6YPiD1Dm+cpqepdR4Re9bzDuooE
ZNg84C/80TbJrOzi7TMp/UFonbOT3rfEs3M9JtoHfWS8a2ra3SJV+PgcJ29KC1A1NwjtrV7762U2
Nw0Rdup5f4xItGtSRLYLNkA4BhBnNeNvsngs2eVN2M8hW6AcA0kPnyc/A0f/7P6HrzNbblRZ2/St
7NjHTTTz0NF/H2iWJVmSJ1XVCeEqu5gTkhmuvh9wrfJatbv/E0IkCZJllGR+71RB3x4YhP3G3+PE
jEE6Fava029egum3tSkG5SSnt4smBMawoU91ON977gv+edgeCpIlRrFsh/g4qvZDVpyL2GwXcdo9
igD0OXXdfVmYlDSdc6KjJnfct7K3MPEP5GWw0ms8QQeeklE27MuDqQbdsioNfhEeKfCoyu7IxxAr
GcgeDL9eMbnu+Fkbe9GaBOpYrN52RhCamE3A7FBtHAk0p8ATNTEcHBqDch1bxbmM2y99NgUt9nG7
9Y3sZxeN1anGaSOgvK1arJSNwOMBOxjgA4ax9kL1SzQ4Jy/4qVcGmGxJHprLgrOIXMHwGD9m3Ytv
RLgLuazRwsAIFkisF32Nl0Of90vXi1k7O1a3AFPdxpGq3RKP0RrvWFa3lFj6jHwoLTqYDdUXuzXv
WWM/2Wp2qzI3XSulGUG0CL7gMYKE3dW3qJnUJUQPhsGJdOgQO0TlkCJVs5zKnutWR6yu8z/WJ7R1
VAiGtJJkS5ApZ+kHAyxso7r264iSP+soVfot4AoWKkjcQdy7umcNp5C75IrUXSa2raFoap+0FENA
1cDypc0LaFUUrKziLYkl3i+i26UDdWYttby9bu7rrG4WQwAwVY0UnxwneW0o8vG0yZWFgPRQpXm4
D+J2mkDrXy0kLguqlQF2J315UbMMYEW3vucT9OR/k1RYllqiMHetjxU1S2iy5V2ANLBhMnL1be5K
kVPsbFR0J+19i75uCUelWHvCwiV9APawp8SaRlLxi8amAy/jhsEZIdmWIS4VTO8WfZk0V0lm+qoi
3mgy5D9Qlz8FllymDXWbHkcNraOsyVyq2MetxPGDJ0IoTX8pm0g91Z26yZhTLgYH5XQ0klhuqmev
MI2tqTZyg0PkfpSxs7ATsQ51AlvGgIdDEJjVoaPenrgQ3OOkf7EFJFO1fgY14/8vRqg/VGT9qIrv
0pyyOutWfGpjm+iVdoMXAy4SUkTH2gE/lSVF+8LoFUSx+EGmXrYea4OHcVd9waJnLaxp/pkjjRvb
vZUwkqZR/iLs0dg5eg6b2cyHO7OaMKESOg3xG3D4nKRkXpuSJ452Y22G3BZKZyLArigE8kNjmWVb
L1laZktHE/4SyxUBlxPVaxEviWwTGEBNP8lz2vMWycBP2EhLa2ma5pSnII+WGd9qm+/W12p7F0cJ
BCZ+9sh8Xkqbv1havCV6Iioxgc2wBiRju+3N8iyIxUl2xOqzPwT5VaWEwh0lFj7/lXWYVNh9VyXL
Pd5bK4YNQSMtqDOzLAesZ227Rb6Mg3ZnsnAnXjgjYrUxxRaw2MAjZuO1pzwkvAWt7Ktqm/VDpvvr
Nh5uRofqsnXa58pH6wkNqNwKgmgYoutzH410Un6apARR1gm+F4bdrBy3uQvAUCkcejrGKMFA2dwu
3vBv5isa4kurNgrh0y4KmNYldkMgTJAFfFqdCp1O2EhDwqbgTrZ87Nb4IaH6L07mUDPc9ELfY1SS
j0wrLO45s9De+sB6VfWfbT++YT1DuAVG4Za8jJWt4ozjU4f2XzHf4mxTtzdqioICyBD3mgqRCXUP
pWvvOzBmmxSfOGzXVah89UrTXTdaSeBalOQnkD9nnY4u6XgmmA6w11LVmOmwzkHcy4yVde0WYx9z
iSdGsuKxvY8Nf7izfRVsg6WPKaDkOEHebxS84OEhP9ZKqm5K94LHBRNDdXhpe203VipV4b58rlsQ
Eburl3ogqmXfeRoTxXTk0wensKq/pjYQmfFTb6OLy2qfRTBPxbbtoRqxHGh6AOjQU5iz70p04+eA
PBIlJ8yacKdVVylvZd5+NQJyvVL/lDRwK83mrXMp6BcxJXjYlU81RQHy3jx8f4VN8cN4bn2WhzHu
DWsEOq/KpF4LneHQO0QXZHF8VcwC93xr4JYbi3yRQ0VZaS1rPmfyxK8K8a4a3fe6VZmx2N1OY+zZ
TqbbXZ5+h7tBeiXup+C9rIx1p3zgL4q5q8KY8ouVbkMscCEbrhIl3mUqgc6lb1xk5cV3ecW9bchV
wJe8GAoPeiAguCY9ax3WXXdfuGsD9uzK7U3SNprXYcjPPGFjZsHGwiyQz5W5gAdSbIZ4EuzWrDsI
bYMgPxZvMSIrlgrxo656/jKUlF7D3Ip4ReEkDfLmLGyUucoPau3dNyXYgb6qWDuZ920FzDb24ofj
TN4sJkujsoJY1/Jf0dRxG3hjdY6mjUX1LYNJezc32akkyojKQ5HY/LXVFEHj97sM+iOcXJ2xlGB1
V/Fw8S/bYVVIxmG/0J7iJoq5D9Rbhb3EStN1ZxkYO9e2rZU5ercgCk1UbtS08yrr1qXPQibr0EHE
i7LP5V721VPrFONWj41o3ZbpfQ9lDOwYdM4oU7nlx0Owsdsk+Aj3YLUgcUzhGGNR6WNTQXV4bZRV
c98W7kMq+ELFmC6yQivva68uyPDeuDz03QJPlhp4A9exc+kPFPkpM9Zh/71rNFzEHWD5uNFeDBtm
YVF9KyROLii6mApla690zhmI2KoYzWrJpHXtIx1sgVjxzJmCNrr3uBxWvt3WxBfeJWXTbzD+hrno
33tjcAps1iosyzaJXoTLTkmox2jdnUb+AJOc/p0hF/Mox71oRnmVTUIZxg5e0gH80+S5FOAgXSrD
z5784Ng3tPvIMtpVLbJgo6QkI0jN/elYcDSz+qWvW39hYoO8dAZ16VQD47Mxvpm9uysNYrLjn47N
DTpm6Q/Zo61VnZq5n0KIkRiCQ2cUz2UCmaLm5tKrJ3QcB6+E4RP44dqPSlw8Gn3heOaPSXHCRBx3
ksrTjaWvO0cd5nUK/rJuA3vvQfm5Q6j4rE0x40GhgLbnfAGO+ValiC3REeUUXze972JqE6fkJYNT
6w4ZRXiB3Nn5cG4N0APL9L+GFxgojCpLvxvXjQ51vy1PQ5OkW2gZ+6H1z8SFIH2hFpFoPVQdh2sG
w3DLhPVejv3JNJszs1Rsi8ND4tODu1OBEFRtErPh7p5mZ+AoZzsOTaazVUblxNhJq95rPTnoWf+o
DKN2auAC6fCAN3m0y0qmuLVnvOuJ0SyEXd2UvB6pcyU8DPjedJSZEtJT6YaHGiyNmturbtb1USMs
Ng7dYaPUtbeqxnzpmSF3S3RNcWZYBoz1ebnFVmkPZ5JHeaLq6PuLb6lNnJjfGyROK++B1bwmZvK9
LsORu1/fdpL/ixkRXkje+sYeq2+BQREyjic5fQyCZpDxpOdusDSxKKPCAGJr8TW3ZbuB+MQIexfX
8TP//wfne1mU3iqgXkCZlqJ/5akLpWNZZQXvfdU/VLrzXqT1zR2qR1AIf6nHCj75DsFZHo5S0mc5
YGoTewccVSE12DahZBN54C6abJQs+VVQZ8c3Dhilfdf8zl1KAU9sQrNEjTyflVq6InZn3/Y25g93
gzFsHX5BIsi3GQO3bytfjCb6ibmZoPIs+22uQmtD/h6W78KpbuRMUY0W+VmaG83nycmYjruyt8vM
Fvdj8V1PXLjp/bpxIyh1qlmQy4DutJjiZ5QBgp2vvTn6O4Cmuw5H79RDSVsJDWsEqNeRVOH0euFd
b43aIo7CU5ErpFYa2dFGrZYImW3rwVLX0OYsZhfdshH2Vuv6ALexQhLBIh90LozDGj//xLwrWZQG
KDpJdwwRXnuyZoTfDkX8HuZyMp2q94ZQ+LtJ5TRtqjhMb1mETRloQ/eijaF3oLKx7Cuyx10r0ta9
I57CorwYDUEQ2FTzMaJVl8F1damWo/e2TnbCUkgCly+jQSW4ykiOeOpdoX9j+tcXIFY9IEZPuBPM
qa2slWLdFed6VLWDyNpNJ5RgJRMmZUW1y4XGvJWacCQi/nu9WLvheIoyBiA/lGKtFvVd4BLcHqjE
LsA40jylWnupgly5/ZL25bpsK6YAdXBRNCb9ncjfAgA9GRNG6QVKtFIG/dWu5dlU613mpcO61pjv
pnViUw8yEAulOLL43aUOjO+FeQgMRk1yAh3gsJ8eHIfctJC5t947GSmvFL9M6b6AoGx7YuDQtBwM
FqVhwDSiD/QzgpVz2KnnqGtge2j7IkizjUZ5wM7sS697E5WH6WghCVIc4LoWpX6r+ugJhiXTUXyo
rLpFqCHsezEaj74RP5iMKRvXabZJOW69QrvzeZIjFl02OQAZ0ZTrOKYaSWJnHJULXfbGChole27A
ZKeAF1NlVM3Rckd5uB1abePUNbMSio0emQWLQkmPZl+++XH7llRgFfG40ORDKpuGHw2SPz//oof2
W9Rb702b49evrww1LbaY34OXDRgrSFbtdvidkiyAfSFKimfK2cjHp9ByXmKn36m6sZchU1Wl1o/Y
7yD3MOHoNDwQrcptFsefmqmspVrwwMAaovXMjSV5wqrd91JgG5h8Nw2THLZkT1H3ajtU4tI6v42+
tyqH0dyGtfbskcMqpfc1bCZGfBQelQ4iBUQ7UiCy/mhl5J7mOgXuzH1WcXFr/PyM4VEL86p9lC21
mDpADJs79gnhGIF2fvGQIWRYeONwFI23ikaLFCW6gJgcDXxSgFndjeWWD4aVvZYVWWWK6uC1DyFN
bZ88k/Ky4SErsNzHrtaYsFkrhlwQaDwSoOGazwkBnchNsBezjPJVqM1KgaUqSQ3tI/1saw6ZofgG
xtTcm8LfTY88cIHbKBJrYYYCbTpSH19aV2lU91bZu0uwRpbdhNYtFGlc0sau1gJOT+fCfOzrg96A
BgfAKaXyAycHoh6prS66EgdJeKm6w7+2Ay9PU411qbOnBM/YGGkFz7Vx22jNS6ZSAsMVaVKkbxWE
3ZVnMylhotihVplgQPykImwn1GCgOMDs16++SVfbNKV5bBwHP5SCZMiEMRtDCyenoNnUp64w65OW
R82JAsQIrNcpO+gj3aJSin6fVWbxEJtK8sCyeno9N+QV+kd8inhs2j5ekH4YaMvSUqvtr8N0VPp2
TayhPM9N0AHAISzz6+dF4i6IGcfdfm2NVfFAHUY+QBd7LFTMO+Ymg3jXe+mpu48OU6+UANMNnzZc
fV6IQjoq/U5X9nM/yNb9tZfE109XnTdoS3Yhgkpgaz7Z3FbZVb2EYWdh4/JXWxq5Sw1Tn/PcA++u
AbZLTEHbSrqz2be/Nqztrq4purs/2k3mBljpdABaf/XXpI2LhXkEJ9XvP5tTotXuAxhG80Xn9jQf
iJ4KrQtrkU2hS/8Sk+n5JH2IU3nR1Xfzru3lyZQBN66jPm6evDJID7qkliiCruHJUbtXMhCWKfKb
eimc/tSpDL7zqUPpVcsAst5+3o1TL94ibDBXHxcO/O5IViFFs+ltyxTXuUT76Dq/lesVN1AX8zS/
UxcR2Tj6bkBBgu5dI7Mdy2llOe9GKE9Pnac/Z1Lhc6jq2ZBa9ThfR+NMShmlPM4XsgSkPik8fzMf
rWNrOcDpRVWT5td5Y6Wy3CQlPy2sssJw2dg5XhddVi3nwzCa8ytvGO1KMpgZxac+WTSGsK4AtT6v
k1RDz3pAbClS6Ju6NqIzJfZwk3d9egGCn5gDRXHFos5Z5UHUPiRYaq4qXBUeh1LaSx/1zRNzr3IZ
dHb6UlN943dndbdwxM/OSS3ni+gtsUiVJv9mlsU7obLIJUtxc9s4+9EXAtlgbLyJESJ76uY/654Z
RQamAsKRL1u1YOAY1YvfM6NZlEeqVVByM1xoTDuGfkA0MdOdlt5jvg3BQt4BIg5GPcq3tHSuDgz/
71EXf3VFWL6qrAmYvVXeVx3sdpHE6bCJioBoFE+TV8Lk8dVMHYagKXB5bguSAknlqDD5aaW8zge0
QHMYJPxiPe/OB8qI4lAcpArTHS710a8I+rUNxWw179bTBXJHd9dt7+Ko9/s9yHrOoU+Do1mdzMPl
WDrqRjE0XIinPvP1PTDBbS+t9uOjzgdE5TdbUYFpzV3m6/eKCs+/DcH7cwmfDUX6bmwT4iKBQM+k
BWW7RloxkaBFeOJnpqxrpY8fMTGIlqVm1d+yVLnXraILwIivo+uHP2VmvULw9m6drbtEINfIZjsn
pariyYMicuPg6J27YfHa8vvPdHBxo/3S+e0XK8fKJbTWqAf4B43JeBVOYX/tbT1fBkE3PnhalG88
O8NuJ6vaO9j97pbUZv9MrGm1MmSivsAojDFMCi9STR7EqOv3RpFhtGDYHdAEWGCThPKeGwegKMiT
+4Sl09bAa+GUJGa6bSQuKakA4MqSbjglllFvDQGrQJiA/42pZSetGfQtzjbBSfN0e8sPxTkmCUKA
nAGXX9mdgHSyLZD27wwrDq/MRpjSaY79I0jv8JWw32rW4YuqDoaHuWtkjQpVmb+69m31R1cDmfOD
Ssb3tq0tRt8meYQ9FR/JPtt2Pt6muC1TzpjbKHhuW1l04bojLnRVlCqon99dM70iWTn2x7Uejd11
3hAv6ywN7CQ286429dNalLiBUVjbgqGN4O6YWjauPsFej2T/cV4YU1R2db+8AwR/G0nzw6iKSj9c
/0tdeNjeoFNiNejuclJU4Fh2iIHRJVwNXIVXkHb69dzW5a5/ZXYPRx/HTTAh+s1tTmesugF7pnmv
C/3sHouy3bw3Xwh9mreLSc+Dzsw15o1lWj7BzfyGPtvgc5ZAuba+b373A/9Y6VjbneemwnMFlm7l
Li+JUO/TtF6pege7ggJKvVFik/8dcZDhGjUiekxlTKhl6dXZ4bEAEWBqpDaZLD/2K1liwEcd96Pn
vItxPqWmafN5iflAbgX12QZSx3PaxQamq86aP6i7uXAvlJQPwY35/2kMLFvdKRol/vnEueO8mQ+g
QwUOnk4exwL6eOLZ+2BagMqwNO5b6j/nIJPQWnAN/EbVsALksfKLXmBUYY3ocfIGwNFwxLvQc+8a
BQhvPEk9fW7PHO8Ruw/10Zumu1Iii1HChv4iP+QFrlDWQNq0Pwi5ntubkBVR1xQ3UBwHc6KeeNUY
6DKziJzVwk45VA5302J+WQ8kl4q+xcrcUg5zUxknHJ33P17OrZ/HWw/hWpopP/9on3f/aLN0V9tn
Mll3LjVUcq+GQ6gPvzaqWl2jhr91NOGLZ6FjfdFixAdqkRTfAO3eLLOwXxVHvNSaVu9N2zC3rhaH
ay8zcP3AA/7FzDXgMxQeQncZTwMNX6YyjW4kXhJqzIAJK0NZV8ZwcHHZ8ofYWMEKZ/wT/f0gZfY+
FJh6NpX+JbAqFQZp7rJi75S77rbTtRZbURXofqF2RrDzM8HSukba5erZa+FpX8knVx4wzM4PQsdm
MHJGCAl9s5FZkd5aFRBtUFJtoyDh+mb7Sy6QrZtbWwbFnSbLdKMiENvnTZC9uMOwpxgpXrXOyFE9
+f4hC9v4wTeDn/PbjbrLf1D2+dnJs/beD0AZ+umE6XPAoATTiuEGCjswt9hJfo+xJD3NG0P0zUma
DfRay8XiQGGVLiFIngw9MvvF3Act5/QSmjYaOPPwa/f3JebuWVHcsizNd5+XTg1owabS1utGIg3o
+3GPb4t3P++JBAGa02J7P+/GJSwW6Kn7zq3uHQDBel9RAYEdpkbLXCrlbWjBVWNhyq/OCG4d9Wn1
mqfZDZpH94OI5lPDfPS9am0kWSIgwT4fF7mLTGChsJCfytFegL4l62HIuIE5ye0zdOI1OuXJXC53
JA5zulYsIqKlt/Pu54EkVTJykOFZtpS7z9GL0hIjbmBIfXTtUHqbqoDi2/V2tQ+N5m7emzdzF2vq
N+/KSV1kdgH1stq5Rr2q7IWLritDpc4qvcVEQUd8tYqmw3OfUvHVZZpSEy0tiz48Vn+wpFfuPk7R
tXRZ6oF1/ujM/+leI1nCKi3nimCIi/x+j4/zOz8rubN4jwpKwaEv6m6zrOFhPwRJJh78ackRqSVc
nd9tbtXUq4QSGNQdLOFQruiXUnXdo9Tj8oiW5caa2HpSkVXhN2ZfisrBUjaGT+5wIx7ngxau9it4
IMVOLeAJ1q1RbIUD3zWtjeA58nNnXbSYI+hxj44KeSfhOS1Stz6zn8YUlo2XB8r7BnzNfxctU1Kj
rK2njGutIcgmx94ywlURpwiIYAo8Us1c91zrYliG9TiWPoVTR2eFiciOtTmm7oZZx4v5qGOAdA61
4x+B5zEYjaL0vqjs8t6BsQaEXkbfpZPdlSK2XkqjcNBUBNiBjFl0KxQKCFMH559ngqVWFNXd8Dt8
kY8zbUasZTFU+gVsiYq7I9OnLkWhhIFndI19H98orc6BSFJn2w22foh5RkCHyRoQ7Tg/Mr7V2yFT
nXuT72ftJIlxzVPi7yJVcZ76ybIIP96FlKa7rRp/HBbZlMHQOIN2AupMKVziujU1CRj8p2LafPSr
SzMn20L5dcZ8pB4GEpI70yeCEHE7GPcaRmLzYBtN+FjYeFZEGL2t5915QwfTsZsHZvaTCgjjoc8O
cxsdNJNyIBWQbu97jUkybRscbJGWpy7ssnWSpfWLHsU/5n+1ZvyMrC58i7lXKaYPBF1M57hYFR3M
6ZzUoaZQxmb1MhoTfND576b4OEd4qbbQ3ezXOdKGl5Kk4oCkyjto9eAdgDzBtzodQELGItgkPBtK
0rA5JOZDf75kEmyslCbapL3MGkIKTHR8pOouKv56XJ7JUR8CTBgWluqyFVPD56ZOIwKAYb0+jQhp
101P4noV9cYxF3qyjqxYuSGSP3fchW9W1F7MqjNu6BYEsHj1H139rDnPU1cz7C+FF/3q+sdVzVEl
Yz2XCWXEV70UxrPql8VT0P5tJ2pftdbWP45o3t+O/HlO4RXdtip9SCijbEkWr9SeZyyKfwBR1VzP
LxMNQ4Bo2hRejMOke1bx7TqUybRem18KPGgVMlX/2Trv4wxf3o0GJWtvUO6EFRyQjJjbFKj4DlRe
uZvbEb5TPJ0btax38UWeegP6eWIx92psrbF2c4dqbp1fzhvpWmBlThMvCpwzfvWfjwxa8K3xyvAw
MM5fAn4au7SnMKdlUlx8oYnL/IpZ6EsNmHr32d77gbZzDYD7+dR/9oVt+qtvjXfvAo+DBtthNzjN
GwujT+6jzFw7MsO7pG7Qfs8vP/tUA3DHn33mw7ZqYdbSEiwTQTMMnhTM3w9C1Cr16emlrsD4ml/N
myrg2QU9KVx8trW6O8jT535ij8kmzvAxm09G4ohT0x/XoVwJSFNVNsOVC0b2t2swcXKWYuhV+DUF
Wi3s+lovumBkIC6BGoqLTAcHjbhvrLxBz/5+YFe3GPh9thaG4axAWo3VfOK8wVpZXKpdOfWcG6oO
fpjNlGOLTiMjaeY2AjeeCEOQi3kXKVO+rQycluZd3UQyqqDVPM67kR2teEDqT4Wn65ckM5/m5i7C
u7U2yZCLBzHcKg2olyWEs5+PKpZ6JklzvBKUbT5WYvy4tJeazaGLmwI/JU4C8RjW+AqxHp0+lpbi
JphbinHfkat0032SSf7z05rTp2UaFm5Akvrb56edL5nwabMKg2aJSn87O6FnPC42dR7Ai57M0j/c
0Sc/9c9dWYUo0TwoNPPR+cDYp4zs836qiq+plordvDdk8sBQicQn1dZezFwXWWAUXfB261cV9ex1
XzkDVKYwW/oYFdznTIWITvIt4IcS+6y598eJjhHCnZbulOsRXSylii7wzQKWFt01If/iiIH8oVF6
96bqvP3g9aiOPO8i2+S5mpqFh86mTIDT6yZxb31txEsK8dFxPlrbMZkYQ/ISaLCna5OInb5T3FuJ
aGwjyrjfzGfpekc5sonje09JvZcxPs5v6SqtesTpFQRweis/jgFyS6Fs590hGb6O5M7iYVUVT1Xg
r+e39GqwMW0k+bppU/3FRDWWRO6pTg0QD1VFXEyQ1YmkbOfUSQvsJdZsH16o+TgMqYnd0O/DvQKH
4fOUcRwHBlEs9i0erYaF6iRsH4OwaR8JWqJ0mEIO9QN2sbwhQKYbXj97aI3/3MVGepr7k3pSbY0W
oeW8W04XnFDc6VrzOV2ZWUs8RbytZ1jbuhnKcy/Q2zMBgGpfKvxaVUwyG8MO3sJrE7b5GxlOGTzB
YMoaMFHbjrWL0L+Lny27+u4ZinhLfB36iy2/GLol1zXOhEeqkfapGDVJBpLnfIsVuZq7ShecT+9U
92FMyYYb1IgniVV2D2PhtYv5/WxEimlry1e/gKqoyJ7JmJJYhwpR5TqPbPcGceA0d61j/WvrqmgQ
dVvjQ1HRmf+G3O/k0mEd9dffkLCG+vgb8ow51fw3lKiGniMhv0PfbTe+TMxNqibjDnJAttIx9nie
d9syESs9VPVns65+HR29wPjbrprocgdolG1QO4OTGEr8opKTvlIHtbyHDN/tpZZUO2yT8RFVonTl
4Jv3ZRjaGxRo86dbHapUGd9ryTCBCXmMoJyzR88v7yvqmXmD4UJniNcuk+EWv6wM+7u0K45U5oiM
ml79sdtg8kzMsFkvWQfQW8puQB1BDLRfZ/Z9qhlrv1eiI7CRu0ypu67ndunqcIEQOoujYeXrvO6I
jAgazjC8iOAXr3c/LtDtDcckVUub4vUcRz2aJlzQaU/GASyevBw+DrZlqK3LssWRYDowd5mPeq2e
HwAQcNGPAahwAtukZWCdTOqbJ3vazLth2tmHkXDJeW9un3toGfgRoI+DM7WIkb5P53Y5GUehlW1C
Um+WswE7StfnAqP/xyiAMFlp8CxmI3RnrJ5tz00egdPDj/YidZaNplffcNtAbd6+4TbOMwz6yzUo
TH8XYB20dcNUPCYdIEetqO2b0alLDKCbVxXXphU2jto91qkkoDVptOmlUr2UqvYclEmHpQ5BWYPw
blZMhkqsOcmxKWRHBogx4No/BBfWGIixRXBFVt4dDb22r9a0MXV4i1Z+HeLInhzFmhMUzAP6P7iW
pZmUe31kWvHZv6mqaKPWLNnmtvm0NoSFP0RNtp135wNqVL5jW2/dfXZzYFI5VZ6dEW/a11T61dlt
leVnB5xlmJrFw4/Py1SGI7f1iKhvPmk+0DRRv0rS0EdywYXmNq0WPWHXUbafd9vctzciKmBDqGTj
eIF1c1nSHToPEsC8Ww1DuMapRt3Nu06SP9fAXRfEVP4jCvVNVTfWrRgCBGzeg9bH5gnoAgv+QP0J
DUvdxmXBkmZumzdRJKojmitky/RVx9zY+GNZ7OtWfIULjPTc8/WVprrxQzcI62Lq3xtqCwhniKvY
Y2OG5HU6mJd58qCakbpSQYfWc9vHAb/4agy6dpj3sFK0Lp74PnefWyJLU/dMWv9+nTjNVVgRtbIu
nbZFSFpXXwM0VB/XYHEBXVuOXxG/uMvSA5mOgf61aQCK8Ht9/Nzz/Y+9eazqcbn4PNb+Y+/3efMg
97vnfB6YU/eod2DV0wD4u+fH+03HJsOd/8d5Xh/Afgy6fdANyQllY3KyEv+hyYZ2hx1Lcvpsn199
tMkewKyD2UD3z2ZRMtIv5v1qbH+kAcR88hlOfmblp/nVvKnkgKeKnjYEiP11wNfUqP/bvulEu1wN
sru4I4fy4zKfV2grZVhr8eTdN11/3szXYlLQLv79r//5f/73j/5/Be/5JU+HIBf/Qq14yfHTqv7r
37b2738VH837t//6twO70bM909UNVUVEamk2x3+8PkQioLf2P4Rah37cF94PNdYt+1vv9+gVpqVX
uyplrT5b8LqfBwRovJ4Xa9TFvP6s2wlKcagXX/1pyhxO0+hsmlAjM3vyKP3dJfNcW+htywMGeu3c
Zd64mXSXooTvKxdK1HlMVAgJSDdBnJj35WgZH5ts1O5NhtY7sGG+a9ySzHtY+cVW0YJm8dlvPgDm
RoBmHmGZXEQURS2xk8LtTpbI+tP8yvj9auqBc4pgGgfvNGRpcvJ1bV9HTX4tIqi0vjn8bc8T6t4K
vWHz33/zlvfnN++Yhm2brmcZrqMbrvvPbz6yBnh8QeS8lcS4nmw9y++7Rk3vSbeYXqPersA3pha5
tgaSyaBt9FiHTJtfzXHpYRsoK/+kAG6uMlO1MLzpq6sXOSUWCrT1vm1BJ1XbEFXfX/tFU/6QadmQ
PhO+SOj65wg0/EXVX9Kkbp4NRFMPCVzuudVt6vik+UgM591UA1TpDQXz/OkcC+3BOkirEvF+Y73A
tUiXoyPSw3xU5Mnfrt8Xf7u+Yqj7rikRWvoaqae+X2PWUbUnqs///RftGf/xRduayn3umK6G5Ms0
//lFN65wmbAG4p2KSIdfDN/f/A0HmceXamFlgbAPt7z5O/483OXYolZC3H30C6sGpTA+onehOZZH
yjroYRNuuMweGkIzp8bWnfjD80vfN6eXjv6rV2HZ761k3iWDwtvjWfV/mTuz5raRdcv+lRv1jmog
kQASEffciCbBmdRkeXxBSLaMeZ7x63uBrlO2VXXLPbx0hIMmRZCCSACZ+X17r21uetXOT227mhrq
4TMBMVs9E92hy6R6tHzj7vp8xiqHirkocXL69k0N3njd9Gp+8pvkcaTG/Mg14NUbpsgPHnTXRGi4
HlO4pbM13vWOE567obxcHwEJnO7++Hl/R84zBL6+zP1Vb0J+ROZier78vgkvbWX+7aVCk7U3Mz/Z
FzEqjxB0CAj7aHzQ/epxGg2DgLeeWpJql78l0D44zmbqLP2jDv1/j1jI/vbQnqKbHA/rG1MREhQV
VkZgKq/+u3ddXl6bsBCuh8b/+Ony11wvh5+LcqqjIGxfPfyv3Utx85S9NP+5vOrPrX5+zX89Fhn/
/nGTS/S5LhqUBK+3+ul9+e1/7J331D799GCTt1E73Xcv9fTw0nRp++/L+LLl/+6T//FyfZfHqXz5
129P8LMosxLOGn1uf/vjqeWyb+g6J8mf48TyC/54dvko/vXb/0yfnp+yp7++5OWpaf/1Gw7L35Wr
YPe4CsK0oRzrt/8YXr49pX6XqKdMx1AsbrjlspaDPwv/9Ztp/a4T9+e4SjelTaqs89t/NDh1lqf0
34WAf+taNop33XSN3/791/8xiH372v5+UDN+HtQsydsogrsMgdxO6H+5tMZGKWRjSm2P/8vdCpLP
1gQbAt4Yin0ZbI2szPcgwHTCixcJJIiD9dz7ybej66eD68ex9W93w3FNhzqGqSshXl3hZ0iZUz/3
cHpKgPRTKtSJKfKz00CyhDUcVLHAxVhqGyoJzrqFxuyFYjR/cf0z+DJ+GOKvn4ZrGKYphek6trSW
6+MPQ7ySRty4venv9VqWng8RbwGPioPmr01idcip/pDY/p0duR+4cgBxLtp1aWTYsXNqD43ZY8Bh
Qbr54Yj6m5mHIeUyt/g+91h2zDGRmFi6wZXZdPTla/xhx5DNWxUcBn/P/J5Wk94VOxlXt0YRqjNx
7O5qHOXoXaun9SyotnN98MZYQEWtmo4aX28XG8uW9s4nzK4vC/dsjGl9dpxdgmL+DNFq3lsusYiF
kOfpz5u0dFBuWgPZtpOaNvlQWExqwvGW/t10jLTpvU8r9DT66LTNSCsuwYRKyi70F61S9lHeW8FD
RQbP2h2H3bQQZrR50A6kc3x1fTXiNMPZi6Bj07TNnn7KxTfSZmPrZrhm2d5e9Kz50o+EMc5DuebP
zi96PL9RaAu22vTZD1pMunGxHduNQ4O8H9qdctLCSyZiIJODoSg39P26tTNzW2nVjRN/IawSRuAQ
QoxIqaGAaV6ZVDXp7w6P2LRgP3edvWncEw2XdSxYSKe6tLeGG3cry8GGooZzESXxoQ4pXfZgcZNJ
yS1yMeAdBxVSdo7ZrST7OlU6CQMliZdm6L60yxeSh0jfoveZZU+7se0ybw56vCTAphNA9OuhkUcX
qY8XtWoH4dffVVP0Qg8iWFGd2SDk/urk8x15RXcVHOtY+mI19tV9/CZPq2dszzUDHqEMcYEGlsvJ
LeKyFazvga2wBgTWtLZMLF8OUlfAsTtIAYiQO/pMGigls4b87td7J0+wy7jWG4NJ2U4Y8YFconjJ
phxWJW51KxveKgGaivSGbqON1GzKsXpmZkEWwp0xO58CZ9a2pYUTWAv99yhPU2BAsK+ZyNy3Y3vj
JOmLISe5ajOaBXU2O2tqvFiAhz70cuejUVLzAl+FnzC6jfXnoC9Nolpw5CEEDbOEE2DUQVENLyN+
U4sqEyYyF4QZrc1VXKZIYlWHrzofL91koJQOOvNOZjmglRrIiJqQctXgxyiUf54CgwIdfbt1MQ1f
U1uQ5ItwZ5V2BBsD+vM9rIREbYPk2BIC63ixLK1L7te0GgffiypsG6WB3sVNTWjSpuWFtiQDy+IG
s91CJF/uEjfy403WhpZXxeT2XZ/QrOp5itJ5AzO15dMMb+2gsbbICEiJXX7UB6yTVtfH15u2y9+i
lsIO8ucm13vJsvH1Fd+fuP7s+8Prvdoa512sWfsrJJmlRzQT4SrfY8uxvwG+r3Dr67NX6Lec0vdQ
a40ZvRrk7yGSBeCMhQR+3dDAcYOH2rG/8Zev2+CbC2fUkGzOIYMAm4+0XkPYQGSxvPDbD7/dXreK
3IRa9ICq+/rwFXJ7tjtlgiRYXvrDnky6Hu79ydi0jY51vjKIR1l+5fd9UygkMS1fd+H60+m689e3
x/vLjl3vVtfd5RICpw//hLRT8CWx+9KhnEd0zOGpBcbzkOARE3R8doHVstiD49aGgdpCarqD9LAb
Bh3yFjSzeqxR4o79YySbL3T7eqQp72xbnPPMBl+d9/fkAL6TZofgcjiCz4Qta8Et80tifVmiZXtz
JrKY80I/aFzYodMEilJkvff14EFqtthYEaDO3okfsGiuYtu89RPd3U9Vey8Chasa0Qxu4o3ThebK
bmrphQuMyApKzCOKBLd88s95/onCxmUsFXa4GKcK129seG750vYOYV12vc9NbEC+qLE0WTEYJ53g
sFyPdkVf3mijHx7nMD3IfpofhVnsfK35TI+BuDaqXnU+jGvW9gmX5+o+p/BMTBis3zKUHRo1POn4
Ey1PdyZtFU1l4E0zpVVWmH4bxVwO9AYTK3FwiEQAUo0ArKJJbZwoE1x+51scRy8V5+/Hqru1w67w
Is2ct+2XxAnsMw3uEp1NHlP7HbtN1y6DFi7+zpYEjyqcvU2HkAcrrt5uMxi71BAiyHrF+HayDYaz
XNTbngke3r9TMyKBduZgT7/Z9wTuj23UfamH7EXO83Ov128trc4ftN6p9kJz927CUBfQiLqFcwun
I2iWoKi4OMmvzPfclQ/ctAARsSIxNkUQ0j81Iw0Rp+6MtelExQY/Gdb9WpzChCqDqx+RYXIBAAjQ
t0Gx6jEKaTP8igyz74ow3R4KhEcGntKxUgsDUX1Zhl+joj9mlXGy6uqLocphC618U1a3OPU+RNjs
POFAXXKq7gg4ZAOx0YRg+ZT3kTgZysKRkVbjHsHFG6PDoNJLFM5GhKnKsJ9FVr2QWS/wG1bVhto5
zilSXbyiPBn2eEmVnNfgJW5mjaLFbOE6EhpQLKoSa2hkK1fnCBCVuW0c82DE1n6yxDlJJ4i2xV6H
HeRxYN/aIpy2esB8U9pBuRfF1hBwQbt+3ARTCIKxJX6lYDZz6MeXmTSCVeIH8xZV5hZr76eo0GcI
Sem0CsL7NMo+c4ofesqZUeJkG6e0oBtlHviRt36bx8zm6kcbC0r/oAj6ViPmcZ9Os1aLp7ov92aI
uEsr6fxEKvxgRuXa1hUkkXxGwF3exjO0gaoHFCwYoEZ/nbgUb3oihs5RHdzpIbo3a37obfNhytCn
+aZaO4rIHKpKW60PnLWw75j5HRKCEYlCKPZaFBI2HowPtUFnwl7cQNpsfqXozbFFw6bAtJk7mbvp
S/gxmf5prHAahm75WebA/QCWtKurkLuKGMWS6A3ad6IDemQQ6Jadi22Wt2MMRYThJ8Rr7W4oF2mr
8QDE5Sgydaec6q6xAcWNGlE/U/Jx9IeLLp13dcKlyc04DrUj6XdQyobpbowCPuhJ3ft1s7GM/hH9
bsDhgV0XPwBUDQ3cqI+Dww9DzAsB6lAHwFlMHBi9TbEvnf49cCprraDyxCZAjj5MMVNW2zaHCgv7
+GxDUXBwq9h9BBRtOtvtCIdR0895ijFt7rtTPT+IORQbJVBQB375qTTBwqIzfhdj5UENYz4680lF
C+HJDy86Lvoptl/UqD9N4zrR/LdaaB8TSXIkU9qQPBQyLGsQ8tNZuupLPmTvi9KE8Rft3dNEiint
awcAE7yUGweEtr6ifU7+d2WbmyifWE0tz1x/9u1pI7WZS9k0l4vysWKQQQEgPly38sus3pQdUc8T
w/8NrtNuJ3QOm1ZQcA58LJDk0uU3Mwz3sxhJ4Aqz6QYD6aYVWrZJyTqBXeUuFB9Q6VFdcjYK3N1O
5QL6ohUAOrNe+0r/6uz7oprOJhC/TRjlKH7gDKL5upitoPlpMNMr4IZvHaqRUZmKtT0zpPl4AS6G
9hg5Dn/hsidSb+cNCc0ZV1WHj6/Xk40LYo+wOzoCnQWhIfoatHN+O5oFN5A6iULon8gq7oFDuCQ0
FmR3JWr0F5UTTHa+75n/C3rRrSCLzC3Fi3AHSnLa+EkrTS8FRMMSyT/H7agOGU3eJgIxkOdYQCzw
tGLublSWRBvASV81zb5NQNwe5za4HYRpMui15o0BjsHx0/TyrGNh4CXFQS/sgyj67jhY9UWC2wHW
qd9bqdAPNHWyczllXqi0htc6oHiWL7HMMjJVaJEAUYPlNTXGtFEVHM/S6g9T7WwI3ilWGpbTTlbu
oa1KOGtQh29QcAy5n9zAaa/2xlQ9R0VwNCW8SzcekqM7zg9+R9gpHmv61U5FWS35Gtrsowv+v+n5
NRlHVjJblDet5EKc+zIFt95XOdd9ZD17Q1Qe2YQflcW3AjC8ZO2HZ0nUQH8Tfc+4NB1DRcxcYvho
g+t6Tb6dT6mqshj7cd0ZBEpkTVGd3Ck85K0abtLlxhXDC+pOuc10DnSb7Fd3ylbWHs8Ui6GWmYt0
kmmtU6IEKRU9u8E47GFDJWenLrws1VHoipm8j/HOcp/RQ3BYDMfrTb/c0wqkbnS3udt0xmysr0+Z
QacYpFjRhdWxBM5wvN6LQ7tIV98fX38or6ka17uA4nmehfwf2//tDxvpeokJkjXvimHdhnza9hLJ
cb0XIY787x9eN4Ec8cfG3197fdn3h6/eSknoWyOB5czJ+EXXN+D6bZF7cfCXXCDtGgl0TQj68+a/
/ZnKF+XE372uwsET2UVCdXIuv21x3cyhXYuP9s+3zqqsOV4ffnuv778quibIXJ+S4Snze3moAMbq
DvaV5eU/PB/Ihdd3/Wlyzea53r3eXN+v66A0q0mA9KtbOq7L70wqRPyb6920bw5pIN6SXMWswI9v
SUpImXiakN4szM9FYNzCq3dXbTKBDGSJd4gDjHJ5QrIEGlTfq6gSIiOlvxJjqB5BeNYzR3VHcwkE
PIJrWcDe7RzEJFhdthX+7QvK4nqrhQ2Ky+VhHxjpJdKAQGuhNZIAPciz0ZjvYt2Su5lkllVq+QI2
JBAlD8TNPspr46CUMs8O7eRZr98QVjWEMt53KL3PcRil5zKslxxKxjAjtNfz0PQHVeu3seNSzp6t
qT5P7B4BFSLcTuA427k4E/f0loX4fO5zbT5f76laMEkoXEba5QljuclNqK1MHlBZR39sFszGfDbt
CWeaYUCjNbGgsyez9THK7PwSg2FezRNrgobkwlVp+h6FdWOjt3i4TVsc+9QPzu1yY1C7aOLAOsRV
ZaxCaJ0eXEpNuwhWKscAaOtJYMJlYOMz4g1ZzjO8zMV45mqKszbIHithOVyX2aIOtOGcaAOcJVJ1
ECcRFaXBr2OZnlJhGKN3jqhLGPuYWZHR4umW+efQBYzgd6TXuk21VyGi9Vm3TmjR937FAm9OobAW
bpzt7DF68hHOb9s4+lC7drQjzkQ/66kiWHy5d70xhwnPhaXPa5FSvY8Bu1L70Uy+gn5OAOhetyon
N0d5lMGqpx11qrLcPlmmAfpOOd5kOJ9dlvNnqBLYkqD6asujbjlSWF9Qp5R2z0j175+FDqUVBL1N
PzyUiBxW8ZzJ8/XAut5T/RBsYws4KLKFiYljS9uhs/dWNptnd2jNXRLH72cXFo5HfkZiGWdneer6
vD2U5lmhsApTJn2CPyUaiILTi/mAfexYTgX8ZB3wu2PB/Bk5Sc5Cz7Tz9V4aoO4j1ATqbVbirD87
LZzZqLOQ+ZiWlm/StHoPY/JY2yAyCJ1Hbpb0ydkWaXI2nZYWw86Vo7G9/hTdce3ZZkaFp1Dx2flz
y+vm1xtHnWK7e6TQmWy7KWmPZp+5npwYiRHr6+dwkbqo5TNsl4P+emN0UUF8iVEytpYsBK34NIfD
HzdaFPTQm5bH3+6CpZiWVTtsWG1+d32iW15SxF3304bXp67vdn3++hCLAv6exDS+/ZrvT3z/rdef
fX/otpXpISNHPvzzjl23K80mO07dezNWbYHdK0p+2HUMjywBpLu9bvpt/77/xu+7V133PO2pnPn0
AtbXZwYOLkje+u77dtd7r3bv1cPrJq924/tH0LfRZ3Cul5rMsV0gU51xFwCHVSZvEvIT1BDSMa2J
7pB0Ue4KCs57szQ/EGZIGm0t8nVA5QfZmIzWZKZZFxf80UD09I1PfJqpj5/1WivXMzrfFcr+zsut
1DgWqRBnio9odYHsMqsPp3Ym9ux94+i7lJrFRtTJZ8E8d6Ns1+UixUpX4joj1oBArYB6bKmb+rK2
JO0t30VF6mBCJfx8GMb5KCMBnqktOYKFsZMd7fd80hEmpR9C1jU7qhssR02iRHkoDuwEfKeG6aDl
xmqrGYgdp+Ay+/mnTJ/U+z58KttwW9ajASx2ldV9vdfq/j6H87dqaYiTXkWZe1Z9vUny5GOoMSyT
aYd7uaKQNHTmZ8gGn5MulYel0gGTDMBuO8ZIH/uPja/uMku3t5pE6gcjJzbes06zTumUbsjytDZc
zwELFwYlVQXmrlLQX7vQfeNbulgX8cSVKFM0AEYY03B3mPcDySGtZfYblk6ufMa9gbFcHw45p+CD
KBKLCjoy0BZt087V4RCU+OXGmh/lyMaoBo9rQ6JMnjvsa6LRn4eq+dTqlrGFYOYBLjOx7n6YYyt4
kzXJDnqXveUguQwD0XyFjO96xHBbpx5vcYHc9BMFHU5leUz38ygTlmCg6lq7vtfddlMnxMV0vZbv
MY4OJ2smXCS6Ba/U7DAPHAtX2udRTbMH2hqXLpzAm/ZT7NvqPPRT+di60bGlfHko+lgSouE3a4pf
1jbENLQ2ysK+lR3LpSKT+Uo287bvS+vBiAN0puSP9YV9GbTBuPhkp8VlZh6hPpFH5YfqVEXDi4B4
seOGNvSUTvuxHboNtbMEbNE87/xMaETZAoQFZ6MdmJCAwyBcL2FJvNEzvV3HAL23oezBh06zdl9O
4U2He+9g5xlVjs5ekLil2BdT/JXA7uRWlwVhGhxRVNpA10bDjr51t3U1QN5I761Nlw7PrPowPdnz
JlGWOMCvOCSG3f5fNH3/X/q5P7WJ/7vu8f+PTV9XqH/s+p6LLmqip/znvu+3V/278at+V/hgXVea
0FRtyxZ/Nn5d+buOjoh/rqEbPEMb8t+NX/N3HQsv+iLy8hxX/ND4Fbwh8iPddYRw6Ur/HzZ+dX7/
jy1FhJpLm1MalmMZkvQF+XNLMZrqoUNqXh9yq2+8KETJqerpscJAQEcLo7KwtU0eJu5u4lJgjdmw
JX++XAPB1oHGXcJEbCcHWYhrJ2dlWJTuqgtNLeu+9rO3RpyCpRsMr5BKA83TNl7bKqzxJUsIEDOH
zCAlURLp0xXd0Rb1x1RW2bapBfatkllIV2fdun6vbpuwSnZOTaBAgw62LD4Arpq3eQyWMQemE/ea
ux6tBRDqO+fZhbEzkvelyqzxkorkMdURtQWQfAV3rPGq7AlHere3Zf1YV01LT4W/tdBbd91LVWLg
FXS6WAVXtfJg9HQvLQ7HQ0f1MQ0j8NKduUoRJWKycBCt5OlTmfEGNQvqsSKaaVpKzNNYjRRQyS4t
sNGo4ZYS1143CsZVNNSbqB/2sT1+adTH0IBhTvT0gtFC2Yotz9xSgcb9EBHvMxggXQNqIlz/6m1m
LOaMiOoiDY15D+JkQ+QOTmMlP2FR/WUz/K8HiJS0u6xrM1yY1iu9WzwpjBqUFg+l6T7qLWEK15tU
AclCOV5S6+vc9Zx2tzpmvxXTBtj66AOuH+Y/d8B/FoBZHKtSuiZaCIQUyqEh8fOxKjRDH0kuKA+D
VptUpPKPZEZIPOZadxeI7K3m5i+RTH8lB1hOgR+67suvdUyK5YihLBelxqtPgJEPt0Bop4cGpbVe
Jbjr3hr+HADArjctmWnEzcaRFy/czLImflOjvLPzoaLwZ9iHqpjf/fPnIF7JNa57hDxLNwBDcy3Q
FwHDDzqAWBfNkOUN/RZ851hpmS80bkueAJ3vsSjMldZRYrNlam/A352GHNQmGQfHMJ7hS7PEgxLi
vvSoGNe2PRs7t0h317eySa8eTSHIU4jf/PNOm69UFdedthArIZ9Q0nZey/cCzoAoz2J2mpjrbdRM
+zZGTND2gFHq2CYgxrEizxyqj/SQSWkKOA8jnzgsybxkU4svlT2RPORi0+604t6+BtlWb1Pf3FQj
/r0i9HyKieu0ip/JqMJXIpoEPwbBJKM2PbsdtEpr+SBE9AXNHxJ6Eo/I/BAPQlU4m1P38Rd/8Su5
xvIXu8h3CFYydWRa8tXxOiaUBbNEjyidIbTXUrmqq4ip9fCW2GpB0IOCcwxGRReYUAxsfiwaDXrO
M8atcsAwAA54Vfc9K2Sb0rxOKk2EqRuI0gBMzX3sKzuiS3nT+Um/sUsuAm7ZlV6e+k9uaSBU6Krk
aCV05BGbP1XkK8J7JLqn0PNN5TvrCPO07P1fnS+okl6dL5auK4SyOoolh1Hv56MTm5gzZQCtD23t
PiKqH/jIiRnx02etA5VSfc2nwssFGH4MqaSxFhakto3T0LKBOBAQrnBqm4UGY1jy5hdfyd/tG24K
pEWWUlIK/ed9qyv6821tx4dqQt2TONQPig+FqhkSGvux1JwFAor+cxkORA9Q0C4l+CJ4yWba9euh
32jtcpp34lPjhM9yJhK8Dex7DsvG63paPRCamW3O9Vd4vmQ8iMfZnY5WDpfAuqNLyXoB28ymiGk5
EYp4R/ac9LQgQj1QZscojj5F0rcv//xnG3+9hFm6YxuGi1QBSZP+apRPgniIWAfEh5mcaM9KY4yp
M8ge4HdrAkDuKeR45MLCTzZPrs+DGW0g9LbwIc5kts8jGmC/2KVX48oiOdPJ+ENZxzli/EVkKiPm
2n3oRocQWDcesPlWRzKxq7P8kKeOPISEiu+DXj8JV1le69Q3pHNp64Zu5y/2ZDkNf7i+X/fEMoiz
lsrR5V8U3XHW2lqtcZq2ERgnQKIhznUSM8ClxgPoS65DyRQGx1mE66DUWX2EJUK5ciSOPbXXZuu8
TcG2bAg2AVkgrE1hi1/so7kcl3/ZR/LAXJuRj6vJ8mn+cMXvbATDNilVELmtG7c13GOt0Q51i3ca
mcqfwAXPgZ6dnKjy92X47PQUe61B6DdWlBEXJ8G9NyS5gH1nYftmNOy1Tnenj1V2J7SUzKRIBGsW
WBBF5qw/xUJ723VhhRpGNBec0r2n6tijWvfLT//VsLB8+gZqJsnIgLZXf31G9pOR4C1po4Muaf9X
lBfCqp9OkVKB1xIltTLbkdMIcU9rkHRegHTf+OaUHeEtE8nrDMch3ztJrP3inHklN7eWHROL2N82
lclcXL06Z6DN9sXsO9FhiMl0gJ+yQmMWM9ZPj5ZOQN0Yk3wL8PxBwc5dPkASY7ndyno7ii5jEhow
sDmkKTejD/0NPj09Q+cgxQQZG0jsnEPBdoYUb/USr9jbgddHyiBvx95HadQ9IvowQL/G2hOpMgfL
BGKQTu2XMZGEb88GGYCyOw9yofVY2X0HtGo7Fci82iLR1oQ9kbtGsvs5VO0Xv8/mU9J1N9jUjdu8
53tskz3RLu2TmuPLKI581BjFwhQFE5nSbuDutAQ7blsAVbomrvvsyP0/n3rO31wELA5ml1Atl2Hc
fnU5ZroKexfA7l4y/dgPPbm2OKhXMzxQdEKWfWdm/b3vwlRRPjHJVUVpGDBSubUNbVUY0BuAxGMr
SUbrsEiwrTCL7yYF4KUvygMc7JfClES3yuC9n7oNHSqosIFbWx4qWMiELnFIqiWYw098dwt257bs
a/mx9B8Jb0MQK84Fab7benY/AHGwPcpcEZIQ3wcPTMwgJlKmHQgtU40cOT9Zrg/jaUh0AIfD16Fx
Wlhi8G4D6UiSnHCAD6BjBefyU9hMt3it0A4p1gsmHbugcYN9m5gEdWghEd1+He7Nqt0bCv5JaWvE
VafuJ6oL4j4HY8we4wesi+2skWUriRtUpeWu//kLMl6Nl5wEaI8XMS4LVIXU+NUXhLm+LfAkRgct
art1mze3iZ9j5Bo7lyjLaRdjxAejA3xBQeHQx/zRTgkYc1RxH5J3vEkdcUm0Il2biWxWedO0m1/s
4atJ1nUPGceZbwjF7etFQaQJDiJsyd/mwtXQv8n8INgUOmO7UnzinGaEVU/bwQe/mdbMf4Kq+DRF
TJPpNZOZWQZ7OdOzQa4Y/Orzo17w6rqtdMdBB6kskJ8IuX++bk+qsRqAYRxltZA7cObuOuiGT2ns
JCQ0lggjsAyeNNkiPc2iJQuYMFJUzt8GvbAKvH/+uMxvK/qfhxJlmrqjY6PRTXbt1aw0xUwnKMr5
eFJS4VlmkzyA6A88Q5HIkmsfeGrbIgcgzDQKd1n54gKEfDKLj0Y8EHpIZMLnTi1T1TDbDzMcalm8
MJ3pTr4zIK737XQbRuYdEfHjZggrOKhcFnECc1b0xmyu+/RdAGH12NMn7pMxuKudiCUVZ/WBr/IC
ae4LWp74YsekajTtfOeLgvM86P0j2S/RNkQBt57RZ+9seC1kWoYwYyqxSoq6x+3OLBif/NGMnbuO
GQYJV+xnX3tTI9Vn/PKip/pXl0dpji6Wp+DUpbxV7BbN1pKE+8To6lx7xiAdMvhn1MFpRWYR0HF/
WEOuHXdh33zl6waIG/fmVkzqi1mXS6+k5o/K4nWrQKHmgBf3FKbJjlbWCWSj4Tn0BB+FIqg0CC9m
Pjz4OhlDzhDOBMASyGezgGaQU8bZLltr46cB+TROusUHKg8u7NxoZwewlolEODGgftIImLo3waXh
jgvAlCIhy4gjOaZL5SLAnLkzCpKGDW08RVTSqaVmzGfRwx7nXn7MCGlmrgc6wXW8MtHsyzxiaskU
FeuK0XdPkiUjVoecyQVwjl3Ztz/MYpdIkDlhj+ErE18nWmYPXRo/0eJCVoaAb4cugPo+ypOO6hZ0
QlN6H7gI3mSG5l6QeB2aofVvCJ8Ao5n38zoeB75JBZgM4MDe9MlPq0O/3ZSOO2xGMJRrkqjDuxKl
GfRiSsNCGjtWN4Q4C87qGTbXARYlnGP4Sl5YOKAEdNubSjKThlEDeQ9woNJRDeqW/ZFGZ0pwSF4c
p8jtPHuAiw7LaJs7Q0KDMMJTis9rlcWEHbBsRm/VJWj2rIVlTFdrS0ArrQJK4we7Hr4MpNjsAs0m
uRKcCTPoCfNwUd5SvLhIq4Fc7TQnc0yyvTsNb+VcoUFazml77ry+MnB/s4bc9MKxvLS0T9JtKAsN
je3VjbODG4HMPQ0viHlA2Md0zOxc8wxyidfQ6FgXl9m4tyN5L8y+3Tr5yDy1I8d5xmfuxUswSupn
wXHMCA/pll9hO7SoC/1eRwsY9iwbW7H5Numuc38bu93sVYuNQdkOjJPc2LHEEYciLTPPr+H9gNyg
wGExR3TgFtUoasi6StSWmst7PGnOpmmIoE+urJC0tZbcq3ZvqndFX0X3tQGwH7i+sfULvb+Qy2u8
g2E00bR8K7RgfCcatM2ygRAHNcMHfQd3eOwDsPjU/xH0+eeOoGe7VPY2NQHoJuObPp9snObnMs5I
NtWsmSawvCWYNsAy8LnXBwJ4pE84SuIGF2fZ6ahxb43UUeuwMNDzOgZTMFbJW8QfeA2wZnluKMGn
jztAZ8GNmD4TD+ZNdL8vST+T3xuj0K0l2DKCMq2znhPWUHZGsIsIWpJEq4VFHJ/70ZQbXWMod5El
tw3e/NzWz70xXnx7aDciD/V7bew8Y/nDAQEMO6NX9UbG3fhOlW2yAbX9NjHEmfmjtg+zvL4lr460
kCDy34ft/E6bdReYkmvQLq+WHkF/6ARpVERgmO9K5Jz0YMP+1JuschkNozCBLhb627Kx8rNt1sGa
cD35PheB7ZlmDFFJwLYvtEb/WPkSwn9i3zWLS5mlO5+Toj5BG2gfJWCjDQP2vDGqz8WwSA8DCYwl
Rs5B0eehDgz3jY2PgNy2GPmoFX+C6R/smKm1TCVvJsJRmWiw9K/mD7Lm0oOM04MqTWnCf8l6qgas
Gr9ATUWdYZndwWy0/jaaaz7CzL3vEzJjlYN0imU2K5w82GOuNbx8glsQ5nvLCR8z1KW3MIjoU0ZE
xBQtgDLCFR2fIAv4wsZQPzvuCHNRN8pD2nEd6olluKFM8sFgIpNZbXMcwii8ZJgy00js5rS6x8+K
zKA2Nc90rZFrfdOv67hpjukwEhvf7cx6eMoL+Y4sqfySxKXwehCq21IS25bAKaIyfnN9V9Ar8Von
OWCTjEO90ZUZbqXxSY4116rBytdhqu/ERFR4n+uoIRpxME1aRGRBrQjpzY6lcI+p5IDWe0QFyiDA
vgxPcxyT8TGpYqUa8zgbZOi1Xf+mzux4i/Oa2AiXENTJiEdSk+0HvH/GbUg53OnwSNClSI/DjBAi
MhGHGW6h74MAT4qmDxttIK+L3itwBjtdyFtw/ym6+oV0wSRWE7iGmpjrkjk0wNm0e2ozijesWMxV
rRJkbsTYxDVfcJTp6wHTy5oaVA353oGAmsJCRXR7W9TWObft+DyE6CyjaED0gSduXSQhoxqDYJUV
5pvwK9NI40RYzMbVq/oQa8VmyDOMS/0+xzC1l1WB5X1OD2koPsyuY5xDRwekHh4JJKk2RsYU0HQZ
o0u3gCBldu3ezZNTqR7dkNWD+7+4OrOlxpVti36RItQ3r5bcGzA91IuiKKrU95lSSl9/hlznxj53
P2xiQxkwtpS5cq05x5yxTWiDQeQF262uu0zXciD0HEE95LWjGVqV7M86wzo36zUmfCYhvXNrHQzA
KrhbPWMXLP5roYJv9Pb4P2108RVNLpm3hLyRFJ8U8XxGANTvAQ9u9QLe+0iYLOcYGTaofB9Ke4W6
TENYjX8GoefXYtGeShuTKaly2nZG/RYRVxuikyUJdXBMVMYLqZf5ciSvttl7zHA2TFOg+1fofAx9
ao9B3r8RMvpj0t7B8CGWRb2tSXIQ/dh5LtaBB+v4kbsANUhAZej08Sv55r0RabXnHQaLx5qJje+3
2vp+9pxJ2ozccsCBWZKbOanWsc4C+Lrdu4X4qWfNSbETq7l6ILEcu46r03bqd41WdrvZJ2MISR96
DvcN/nCzxZDt0DOLMUMEp6JyCOERkD9ihQhoVslOivbeIlF1g50i2aGDxvTkPFNSR2bmThcJSSHJ
Kn+HeZChrCy/5m1cy68WQUKINR/DsPWZeGA2VFwefLt46WmNEBsmP+RkE7DNNnCcSpRyI2J8SuKa
QL2ZVFotpmwzi3Ovt0CbFlxy2YJwfUGC0IMA2ahCrlChDCGECd3SQ0OlFhLjVxDG+7Tie+DFZFFb
sjVnifkyLR+mFADyEplFtkV2nlHYVqi8CgZdN3+3KBFo37rfht2+5ROaMUcNDPw1VF8+5UQsxW6G
pISk6TNLMbMhJN2u0ZR5RqIpHdYW4VkT4om86IHSEJppHzbKk8ydf3K2Nzj5+Pt04LhdqqOP32eT
FkUZydpE22wNrykHOMoKNKuU7eNINgg591+GC1vahWkys8nRgEnvxpqWXe7uc9iL4dClK74vONWB
e+4bBncLJKtcaQ+k5QUL6E8NETZiYWQhHpmkuiycUFXxdYpR8o2QMHNRTljfEGOTJIUmN08frGQP
Zy2ee6B3HJxkSqrs2gxCCPwzk+1dB3A1FEVz6bXyl1nPZ5KaZ5fBfj1j/jL0mkpBFoR394Ltmtyz
NP4q/PLJ9Sqgh/3BHdtXQb8BIR1NDrK1SBiu7/uixexS6YcgYeELaMts4pLbZeryX4Uwo2qq6U3I
1xRwwoZeohFZccHRRAuObpEY0Q+QK/Vj5QeHlKUgcouGpW/tBupYM/Z9mz63PQlTc4y6mBEgt0Sn
NNwu/Q+KI7bsEemymwavbqazdRr1Xq4epmH9MK6GJ7+OZ9K5akqV9dPbP9wecvv074d5qU/Aq9Zt
7fa/EMC3wnd+3h7n3oxOtwcSgPJ/j7l9PneYeViFzrfP/j4Qx0mwC5R++fvp//yq9UdPhZ8QfJXG
8QHEJ2vOhBq6q3gr/v9PNkVrEgu4PuP//ljgmRGNeHwv6xdvz/P2f3+/8++D/uenJIH5XC95uWtu
DrXb0yBomizNJE/Cf779X8/vf37kvx7zrxfu3y/N35+z/okJBrtgoBmFCChxOK7bAkWkMwzjA1Ph
w5ijDpg89TMo5YFaVe6VlhAwSk7NSesJZplHOvuL3uC4ZEXb5YNdhokxTlcIF3szr6aPKpWQrrOf
Y1FDSqINOrSOHlZiBxHIirCJv02CUHdRrMk+pJ1usg7BoaHGd0I6gzuvKiPkPPFxEGnN1ma7mwwp
76YGwL4xrJHQt6KntNKqY49Ha/Db+tIwe3e99uL6VXW1gqNy/WKLjHTccQBJCdkhIs019T94rpIn
fJf9hH3RhJGG/BEHRozib+cfl5r6XFPLzz4rYdNC8p5IaMQbsHHR63V0+yLLZzXNS2xATj4dS6OZ
N/2kn/PeeuzndQ4RN0Poq4vA19ZmeCCaEQ8o8VYcpYAh7F2v36e2+xJzrdzpGDM8J2+2gz2me1+7
SlN2EX91VFtIjaYWNHdgHRIHVHOy7TmxhUmzJnxq4BQ6PMLbIdaYbkrig+wSPNpzRqs76hfvlz9K
MxRWgIuYmCJ3OmLo5f42v0tqNtPi1RDptIPRRaAOqdCM3MQdwgkr9EwtI+xH9iQ5ZdQ9Yxw1lXZf
qS540Hz0ONMdfY2fujHuGyJcEhwOm2rgHJROhCB74hXLnn9Jg2qX9bx6VjB/tkZwdZgm7fvcoJNb
kQc3CagkU99vsSFl9GiLRyS7xBUngXdQ8Xwlk9nhT0ogbje7EdzthLLuWMcTcyzr3RyxE7ojhUgH
eYlnSzvdyodLz4n6wW+mXYIhWo+zC4J0Z2Nw1W9U43commx1SoYCQ82c873BkXSrErEXniZr1l8L
s5pDf9Gyw1I1u7TumOSsllfcWxuD3kNsTP6+xue1IEQ++pKWR8okE2Ft5NW5iyWJPXDW5JrJq+Wo
sqgXXQ3Aq4ZXF39HE0fOkmSH1si+C1XXmA2sb9yTmHbnyTgYwvXvU6sIjZFnjM6EbAWPmKhZtlf+
tOGOUOsNAEH3Xst1Ghre7wF5eaTFE9cyMPIwdxx5wNG8LadtDTkyijXJK9N1RyNT5zrgwvK7JH/2
1LetDzqcflooQlVFVMlmOzfuj3GE0N97X1jR+2UpD93i08C3hruZfIYx67dLgv0P3+xPx6aSrLPp
AcnxS5HY30yR7N5bwtSbMXpppzgVPMmqjA+j52thamdYGhKfgW7sWGG9BO2Wze5DyZpL3yIIRtRY
khPSU6zclGvnCB52UVxio9mmPRMB8lTZiPuAlavrzyb49G2+fPk6rbPa2FoVIobeLGoCOL13cxiq
FXvCu6/bL8NQPK7jgVlOil3bzfA7Dy/FkFwc50u38LnQ5bn2C7qWtErS0LNq8vnm2t7ATiQ3Phkf
+nKYw9KsCMTTW+PQdc6PWnosGnaCpRxROMlBaEbMqZJbjOgfRpESZmeovSRSUIfvRMn8bIKpzf5I
qKyhUu5plAFEAM/4wwUIAkeV1BC5/WZ40y6mzt/Hwoa5rnkz4cCm3IhlPsSWyQWIFCUty7C2aPBz
TCb+a8bKVpslVqkvagwlkuyMhvWEW4rwPsLz1Dp8Tsz+Kahz0oXl/FY6pHUW2VugW5vWrNvToINT
znLjrvHUflzMk2kHdFFtknnn7EXLcDgzU1w9V7HGPAfHZA8OeNq6CKNXmdIS1WA5Q62yvK2sxpec
toXV5X8qzX/0Ye9sRGyrcFnsbfY0VF23gw7LPTKXj1WBgcEx9S3DAsszvoVlIaUnALBKundsOARg
J6gB5FS9tHCD93mV+5E20QMPYmLl1dKiydWwxjcL9QwWtt6mmWCQL2Pwa/BVNFcUa8mdpt9nev5G
qizTCWv6GSObIN7KKMJZYoIiJOwN+tRvs5vJhF5bT8viAp6ipBhK03uyUMl6VqirCRZT51mXgTsg
7bUv/Ku4I7wPfLIcWHqzuRuF6DaO8+YZWOO7Hzi5O0B18cjiNx+TQbvqXdaRB6CfljWvgDK8C2OP
2Vka93Kv1f5bmqjsDGbh06XQg7tlkq/mUcLHtMsgub8sC/GssUXGLHcoiAVUL1oeNlljh2kAUUJW
zEnhih30HCNfKUoO9PHP1E71TWGJ8SDLhuwA54ekgbsDH8row9vTFP0YDZGdC2D1ruKxElzF0nBI
zOIgHFriEcFV0CzLuDKxMeDXMknSQ5DXHipz59acN3xS8naTHKDRe+SudHUI1aiJKPM7HxJxkRXz
hSzfaWNMTbKNO/FkumvsrV2+DHKnuZq1sVYKig5/kxZ7fyxzqHV9uh7xhsE8iUa8oPgFLCsLBUnR
WQPgR32f2VT8bFUnfQhg8Wcz58E+y5ASeRE8xPLgiORP7C1HhCrenlKEZXlisr0MPYcIYctQp5u4
WTtUkMWrXdCwceopFPq8OjTJeGxrMnhVtWHhdMkai+oCIZ5TZK8xjcywNgkkMzN1Ne35pYYCfxxw
l+8anW4ey/e02icAyIZeYp20Afsr4vcDxDqxdSpi9wr4EFBsmWEHa9wP+NEY/wfz1ox+W7WxCX4q
8rTihc2BDBgaNc1sYgU0EmdbOXRAaFb0jGHIYZbTpUt+11lpR+T9+NvcbDNITMVTLmt/L40WjqIi
Hc6qv+mLl12qh8gs2tPCgPY9KZJ3aaMdzvOB4sggh0cxRidhMsaUF5L8sHfiYHkoCRruXM07cxN9
Ow3m6yktrNNcEwPbWea9NlXEoEK3CRUm0MQgWvaU4BE5cNqhUTe0P6pBqa3ZtPdZ4OT3necee9Kv
N1TzE9ZpvT66eKj9/CDaMT9FHNyIBwYwfw7M/A55NzgAfX4iPgf1HCkZfb93ibfjOJOySfwwMziB
1RY3IC+PgdWmWQPVRADQzgKEXLb2WxdMT3MzvHUp4+wudd9lq8ydtjxIO8ZUaoJoSSlJ7ErcIeE7
64l11Ujr6/qJDDmRPrjc/oAN3PvcGXEKOh2Wo7XfOQzvsXQJw4UnbSsSNVlJiKzlPMY1YqhQqGVL
nLDkaF2PJyO5NEq8MCfIVxsx3BQ7f1qMq+ghfNsGiqdOkBFm480HxICdpvUOi0awgSbt7ajWICwS
+yjFu3tMrOkdMIgnaYz0Phv6kUzeDe1BiQAhuytOdZbLE61bmtI1sbnbvKWb8veLSNT50xAHmV7D
YKkEClFpWssW21qvicmMSiYacvAhN5nIYJrBzlVH0m4wIgYc5g9u6m2bBTv/7YOXaAr5HaVTLqa/
H1wyBKPUW5PYpS5P3vphMJuTt+jWYaix0DdSfqD0izdt7ZmnqdQoFkVrRGIasvPkvhJzyJxAK5dP
1LnbwpLewYD7empVjwLNai7/subdPmW7wtZPQyi82fVAQDiqy0/FaoD8x78Yi4khqjElYt8YztFe
/Ys3V+V0+wv/+dySFW6phGyIpPIseXYk5qexFRadH9Gc3IUpYJ1xfiAfT8A1INn13SzKeEtLaM7b
+Hj7nbWVgtf559dndN+GKiaoiNjtEy3rvAIRs/Q7uWjPKPwxjX4yaO5P6frvtwcpheJNAUDfLFbM
Ai0GzQ+Rb1QElzmh23L+SDyd9PCVeE9EWc2uSDeiH8m4xAVIWGNWh3VHXHCdcTHW+og5u6as4AoY
W3qLfCDetzwt9/76R1WkLeD7COi8tHF2DGJv3tMOOvz9x/X8zhvJoFB9LRDnmYE5JDt1wkr4Oyv+
Eobdj2o9f94+5GwVkaJttTFBlDC4AvFIQHmE2vc+dzGLi1aAtxjoW44J6H21fiBpG8kM43KsYfkS
VWI2T9lMtT1pvvlJOKI4+llxQMvtnLwi+dm5nba1yBZIhKj+erNuBi362ZEhPUrlqSP3tIx9OhpC
wHvBvXX7v3L9tPcBwLqk16LGZuiZAgUKrbW35o3qbShbRjndBt4TN4CZgvaSr41rzbTSxCd73Ccr
4K+a6EjXR0QzkuLBtB+5AHmQEL7/JA1fXsbpsfTJWdbf7JJ8JvoadHn1NyJB8GyZ5hUQ2LthGm/O
mJG+F49hULlPcTbu5kUBywcUSE38u0mom38kjvzoKsahVsmPdur6wdOmRxSYb5j0gJNor8qlAvHG
n/oY8LsNsnO17suz7Z+ILx9V73LYbHXIVTNSMb/GfFawJk20zE3Tqs4Y6OFNkZDNQItRX0XJyKpE
epc3X4oULNLtS/98GOhHMXSQuKxnsbl9vfS6bq/lnNnXf/vXQ7NyvfhuP/L2z7oU3rZX9vu/HjcG
I/r62xdvj1sGx9/pnX3XFBVTobqqD8lMijKjhj+dM92RDkurPcg+YoZ4EXlWYdXO2qtHBbABMQGB
qNcjXztXeeyfe3jbW9AFdyquXAI260fS3R/i3t0gsjA3Q2dBn0h4Q6oJHPYYP4H5YozjaDuCszjD
6qxuFv80+Iw2xqxjbCxa75lbztD/kCcrHlpgM7Watk7Tkw+XxxfXO9kTHCm/SKM5IDcJt2FORU9x
AzkzP7kqP6uhUvfOyknu195dUtbMMVrx1SHz3DdIPjuzOtBIMEGadC8c+z1qum7vODbLnSC0DY1y
hMMNpIE0nsHKqgMGP4rumL3Yp8aY2a73FiztHq5n2g1XtRBlPOjilMYQaRyIJAQw9fvcV4eUIwul
IorrFJH5nk4kZ31h/PE8xT1qzwA5mCTlVv7RqoYWDVAajz1/nt51wx9PXlP8NLJS7EzX/TWU/p3n
Do+iK6+uSL4x6+tnPdWiJLmQTDe+TgXpqsWAW9e3wkmn+J2HvXD8EbdX+lr1PoS6hkGdUc3fzeC/
daaVAESjuT803j13x2sWpOgNjARiiOXvfJF+5cP0wWrPn9gcbcvkLJGmL3agrh7AK8m8fynVQgwC
95mY2h1ACRJGvUXukXz91r45Z02X3HdfDDeZtohQvQjvxAuOE3Fy7HkJNVGmoZt4f9pmivfDchfX
A7K13joxx6yAEHhkleAvXZ5tDiuVg4vPqN4t1/7l1TXUD/qCIXO1ebtqoQXTWOXxfKw4W7VUbRZK
hkhyjNt91ldXWr1UuRzOrXQ7aeZBDvJSq6XZ4XVlibDH0NazK5mPPzwrvU7JeM0RA4B/kCBD0iCK
44SsmaCjdV1EAEe2AFE4aW4JzYZ06j4sFsOrAiWJ6ZC/6ZnqJTEYApOV8g2SiMi+TjvX3YAwSd6p
Sn3aBeVqak3XovEee5dehXCe9Gl8T8vxo07TO89Rh5yevZMDScrn6ofvoT9bQK1YGreFPTUEz5AN
Rj2JOyR5dMv0F7XWEjp1eiQT58JCj8/e/XaH5iLd6bcy7N+SkTwL9E9VImgbHBDNmbwuNdg4Q+Cm
xx6Av3j+qgb/T4vQvEVIEPS9zt1pXK3hGw3M12i4P8wXIYec9g4L5dI1v2bd5dVPfyu/oHkWO1OY
4GtMK+uzWNZWgMnMYhjf5sBUnIlg/Q0EufdQciGnexsE7p9cl9k2X1EnFNz3c6K/CTK5ohydMH14
fdetPwe9SE9RDxxmViRs+/2z4eN6II8C1RmwPice9A1anVUGSGa2q4eBXpvMbvELlCa+eM9iSM8T
Lwa9jXR7esk7QYTVUjPq786pFJ+COA1G/++ZXxRg0MArGRXNvjEOzj2oowJmnNCch1RZ3d6oTdqg
pKQrNORGPQXRZKh7a3TpgpG0PctiPxIn6yoGGxyuH9LEZFd/aFfbkN299jR53cS5iJnelbeuWSaQ
JPhrRz21Ny4zKVpr9q9JR4YDsSGafSONTFD+EYyEF3+AcD5M8IaYx7eMT8Ccb2qN1q/HrU17Ur3k
BgUsfxg2Vf/AXbrqhI/5NDxKS/sZB/4Tr/BMJcLePl7nhKWnasl/dyOZxicNeKAscF4mzqEx6XxN
kBqq6Y0Gk+XpYPLY7QMmBF7x1DTz8yiW93ZqKceM8jRiJ+9LBiAab8/ooH80aGAZgFc5wJXWo1Vg
UfFE8AXukrT4UaZhOgGCynQUNc4YtnU27GurQeU6ICX5CVKIdtgY/1gmfdwaPA+gDlOqXZ0Y3g2E
p7FjXimtL1oT5wXwUGjH7S8h1LtNXydvBxI+59+tRIZG7B6zK8/Za2J4SzP3lakFTTRJBzkrp9+i
6dgzDf9RzxKSSz8xhKqQU9Y9vvm73Fh++VnwphJGoUwKEcSRuUDWNBlPb1rPbgue4VeS5rQC25iN
p+92ox8bJO20EAYDjqf28MEwiZTr3G8PWBWweY0jujZTp3pQ89E0x+9YcH4psEX3ri5AJVV6hGyG
Znn9R6ctyuY6PiZQqlnucriF3Y5j8ssy/ML9T21WAC0yhTgbY8xFhKCfGMfnqjcwjnWI2pq0lFgZ
KIGr8eeceMCEg/49qQ0glIMe4L4ulw2z5C+DocAB91O2zaqmOqasJbbGIAJhQhVpON2iReP1zGMw
kLNBC3QxScJa6LPqHlHlY6rfB6uMXm/jU+I7975y7edufrZGAEF5g7zCQI3nxCJnTuFu+SvR/azt
JUmsa0xRc+6WgZd4wisi4wkTctLhOV9BcgVO/dJKDEh5yNeb1RgPsN1g/Dz8KYzpUAbInrICWm1q
mm3koWXcLD3SKtjv4gRZ094pv+1CxwheYnLcnkVe0EKxh3FPuZltA0mmqiOK7Fw782PHPA+/vfDg
yXWE8vlUjUbnNBejCoAyGOYdFEYAld5yifFRHBUzsSnwuotcP/hNJrbK4O3Fu+eeMLR7p1mV50bR
ItfbpT5ncJEi0m7pLKGWPPWlDHarDXMuK+NA/+zBzVHP3T74K//LrKKqc4J94XjwVwcLTRBt/cSd
yL+TbKKGLaFcEXO419hK7m8fjBnlnhagNLeXq8/g3t0E0+pKRPS5MURwwXSNVsRVOAvzKj2MqH7N
rrFBRdDYIh0ZaEqj5lDJQX+mVh2fvWOb6nBYiVDCwOGYZ1c2JlA7pl9jNfUvwiCSFFcEVWKem3s/
55JLiB99tJrXRDbe9faJmxjzzlhn+I0GSsx2JpvbAEmBbaLoLgYAAumSsq+6VDN4/dnpBC+PS5Ty
JR3r34Mtsr1l9u6lXHBWGX12cJnQhW43LKGeIv7xYus+8BSyORlrREFjiyhXvrvtTfZ2mUyxN02O
eyJfYI+PEBLnQGO4Xgl+GkxyeCZM+WednosI7hVMVqudn/kpkZmLw8ym/lDknRHZo9EgwxtV6E4u
P3MfZ5lxSWa2uMEsEDOaGpCrQgFbtSVHhpQUzVnqh3i0jlqAxSilnChzIz9LNbJhuYc86J7EAjmv
yPCOrz5LTHQMMRbt7kZQ8FNqd1eivEMeQ8Juy+3uifhAlvTCRdrNCEa3omNnyga+2dLXTO2x3rcu
jXitpa84DMKPphH1BeIBTJT2Kc4QVA7WQK3onZLSvuKmPxo0/qigtAH30puvc/a4GXplC+tBh1M3
QTcPJ0viz2MD3dp+DgommY/YD+4S1Xl3aa7K/SL6h3axL8tQEWHm9Z/FqH0H9mSjJa02MlnlLU3J
gaDihUCvw9E1Ls5ljfmYIrDa+IoVZpFf9jzfL2P93NRjwcxTxZtmSHyCCTgINmybNaaWzNO2Tp9k
KyQr2ZSj/aeIp/4g6OYhcVIwgOPz+t/isPvmHmjLLujeU0RijDVTIpfPfkyi2JzND/6kcfpk/bda
wJVz+kn6+1MzgMgzkhghS4HCawYAnFGm2MzOoixjqbaJa4gQQIWExcBAFBKXv598lfmAoBZ0/iab
mwUWz6+ydoIjh30aqC4QoqWf271dI8OEmJWFmuvcFTVALqKGil0S0ATrixON1wGtVi7WXjNI/lhn
Rua+45LJryKZPrqY8iOV8lAnHNiWKb8E+VBtx8o+z0qululAYTieNi7RY4eksBKqGZEeLMXJOgdX
wFQi2ZndFJ8st+Su1EvxZBnmIbe/4yJIqcFRXCtGq+c4T6/SGbVjzEya8MUuZKaPTyk1zkOugFH4
CQKscqy2FT3C9RrXt5LABNojRXeeyazqajaMWfnHVLb9Ucd8lTs2w55xeSTT7Jp2lXuogyGh5jCy
S+20GhBQ74H98FVX7Se3kH5MNbSe/tIHRw8SB+JO7cE0mzeTKdTeleKrzvPpJJ3sCVXx6jZRlzm3
71yZ+ZyCqS+GegJnCL7JBUw4M/NQLs1ZaJMr3HskrpsJybL86MZe0lZ0LoOOfcBuOVGZIKegTHkx
Vsr8xPWV0ctrr06/hKqTmH+8Fvd5bR/lgpQmeazbkZxA6Zz9VoPDzDB4WJz3EkWE5Yw+DhPCUnn4
F9wzbVcXPj10JhLbTEEiD8TXzRp/e8WqWozbInuA/jrEJF9ky2vrHHSdrl3re+eBlzYiNGSIGkIo
N6XRJpuCygqFOe5PFCL0gWlS+HZ+GQLncZQzFdNqJ76Z/fRJOGeXCzyMHQJOPMcBDI6i/761n26P
6kWPQjPA0wqmALF3TQ0ypgMKqJTIK/gsIFQEQgTT33uTG+yxYVAV5D6htgORVp1NVlSd33kQ5CR5
Wvu28I0wQBx31wSDxfeCFxDd7mbN1BPtK5mrF876zMyW9MDs5VwYBcUmbpqm+EqnBNqdSzN4gGNV
ONkXEWfrwYIo1ZvX3hjt3TQxwK0rJEwxd0Cboa5yF1Hv0y2rQxpWK0oAAzgmTWR6mu3gWfhhtRM2
b2Sj2wbSB3Wg4L3BPJd4nyXNuJAT5ktu8yNLa80D7+JjSap8hC4K/HJhbAYcsNJFM5uVL3ZHJm1c
YDVecY92S4qERcVVDnx7GjP9JtQT4nhMyMj6SI+gwL9LauF0VZjY8Wc+xi+JmFnpmCEhX+O0K+cy
mgLtD8z5IKy6ugpXJmxSYKDusYags4IhqtG7Mr9ZT1cLW3E14HRvzImEMMPndxQdFP0UKcQE/SrL
x0vmWD89g/WoIH2jSamo9Rabrsk6D+M4RM7IveA8aJO9hro7Tx0Xycyz8geNgA085W0+fwrJWcxt
mfpoGW+23erbdM4pjDRUZsMQra8Mw0hCQn2Ku0FpWahQeNDg3HuIC4H7+JE00q/bfrJ0ZJAmNYFT
19F0fqUtR4c24Ftu7bveWjgQpl+KWlLV40e68N4Zjabh1KyxQyNCyXj77s38wTaseu+2qjrnQW4c
egwERCKrXZVyyCXzh2NqOWmvbirUaTLsQ6fr98vgDnd9J8Vdw8y9YmZ69IoaPCo1sFtO3bW01rj4
2f6UyWRfR8pIXZk9hr9yq1nmeC3EOuFZImZtdQSVKD/U0v0ckr483z5oo/xBLGpymjUgnmWTXQjp
0+OQztwYGRxCzvXivaeThnzWmc07gjmzQ7zgBGcdfWLYPu6B/T+1jnB3rCXO2ZJkEFYj9ZAaiFIe
nEPndz+C0jBD8iUfQSSD4Zi17eSySa4Xlb5iHVJpf2gew8RcrK8f7bWTM+NMs+PTYtME5a+8qODI
sCfYr2f+WQlvg8BJPwr/ALQ/2NPkdzdoERjcdXpUTnp/nGFR029CdmvI0QoNEzqC5N2jMBg3AWXC
tJ7UTIKvtwMDGNEw+uNGTI6Nnn3kI0rQwsPNQP1IUGd776kES9kS9bh7hspDbdpnXEuTdt9QySBx
oGgCCPdsC6dGhvMbh50PkgwBtsFpfeOhHeK5tXPY9N22m9w30fqA8ivKpQR1Tz10bz2Vcdgp1qDb
QkR7pQGuYAWbdmA7jiHvcLN/LfV6GpUeZ/8sewDqyc9lLsHsnuIWFLOCc4Qy4lh5TP3prI1br3qo
dJAlUzx3Bx1KBJUiehHTRtGRzdR7AauxHMZ3Q8NwHVOW2XBhKPUZGYs2FGV/wvWC2nZkU729Tq77
oU1o02wDz7yJY+j2hNtFLZuEakufkteFQjCidGWvh4FiQMzKGKLvUi4BhCnGb5LZFIlHLBANMcij
RCzhEy90SRSNTFx1dBS4VzPdwZ5Y5/QMWLBMg6WmQO4jxAiOO2PokIJt8r1jUzDGy9r01Hvp12r+
F0P5VdVcTQhpEXsbWmTOq+3cH58TQ7zNXFZ4lCCp/PcS1HuG3jmeb0CSL0Y0FqxYxcz6WO/6uruH
HMb+6B/B9n7goh+iesKIBhWCsoQHgTrdzxVJ9WbcByG9td86Bna6ZX6k9yz58X21zKzJ7nRH63oO
PXAwwMwFLHREJugDhs3a9g59rC5G9cQ5/l5LMAh6BoK5db0ah92IKALNPuvzMHPgK3i43VPyYRCh
VWnmX6Q8k35BWY6NxNpUnOKRSTS04PI50uBXeWufkqV92cXtSrkoqmvrybuMRWajVV/CkB02Yv6a
Vq+2S20z618OVTzAu6J9Di+R9/HvmigBpRrFtAum/KtkaBV2FmaZ0ogyc7TIxUZA4UxBWCrudn9+
4EyS3ndMoQCZy/l9HNMOt0iT7Eovmd8rPIf6RApzY8nfGQ2dQ6cc/QqT77dSz0nQmD9oVKB4rpfl
ktlufnAsyJoJZvVIo0HVgFA+NV1zzBxT3llqPFYjh7/AsM27kRqnKhd01s0c70lX4z6JIaTUyDfR
9nM5E8vobjrwmXBJyijrSS71tfrLqQ0AHiX343qF9Ib8JYL5lTCOO5gC91MDDiTuxxxJZHwkquVI
75tDjjQY69Fnntarx9E7FimqRH1dCVRQsM2yqFilZnFLccfZif9jkfPJK/E5u3bxvq6H3CeoDgiy
T7Ov1ItfmmLF1tsfYk6/y9I9pFPNqpY7ckNXI0Q0M/KWes8d5bU10SG0CP8Ew065a683Uaf4RUND
Y29xVitk1T4kbRpi9eXybik78N2CAZ1pvumsyEHZZ1HpHW4bdszZVjfPmObyTZI4ZZQz8CCZcjyb
vf/V6hC/7AB3oHlMjQx7lmh/xYPPNcvFpUvnRfnMye0qxM9MEu+8qTuW6Bkzy1Kz+fojl7bNIIXN
L/9yMVNvkiU4rPeumYNIq3g6pNy+KMFy1+vERGuauJc6taJcywllxTu7w63sNw9xy82g17ilB1rd
TmLfEw8M9XJ95v2ISzt354fO157laGuM47G/UUW0S3Bvrt7geWEjsDzsmyJgkSOSxFbefVdw+d9A
VLfbJcmDDQaJOw3tNL1F3t8EE4IkGDh0WpalGHE8ho03d/0y94PajL0VYSxhdcBfG1WAPxojCOfZ
vte6klfB9gCMJ3r8J7OXer9+XZ+RWlG6+lE5IhVCMtTHHe+kzcR0BgoNYf/2u9bHDixw4JE2TdLC
zFmPO60HiY/wOviT2R2OqLVLz6aT1kOxIdMFDRXtkJqgWuGy2LaSi8LH01S6/2HvvHojV9bu/FeM
755jhmICbAPunNRKPZJGN8RIM2LOmb/eT1Gzj2Zrn33sY18Z+C7UYOduNcmqet+1nlXx46WMYUBH
oeobhyp2sI9JTlYUZrvEpqLo+VJgZ/G1JxfW35geTQc+FUFrzP2U6SrOzVezYKXiQekFeIveIShc
gtdVa83M56FzvbVSsbhj718kCZaB2ZrrNID4M11WCods7RH7UtYsxdOEKYLtuCsb+BHNHQwZSm/c
l7oZLpC3WYzilSxXBAjcWArIYZOdA8xgNW2xaCjrqcR9FuPayMrnnF9uHcXu1xpjjRYqt2ENQCkk
94EVSMuSEfKWVwl1q5UhX7Su70XfPjRylZVU9rHpjBEHBcO0A7k1CvqbCG/3KpnCl17noK+INGrd
iRVbzLS2xMWBAana+Uj80VhOSEomwMTz/tjPfKS8E3zat/ncjZeOQoOGgn3Id12Tjcwb+ckGw7h3
yiI626P4maQvYMyGJ9qg6mifcNEhxE/Q9OJk3hsxKUilVsW4nwFJm3ZULJE1xNcRtYdlEsF55NcG
XZS69MBz5552zjLrA33FS2wwCiMPwn2ncQTtRZSse3f4GrdjsHKrGBHOWNPiV5twSfGwXyHpWau9
RoLhxBlLt8eLY6CJ4uDHrUEiglO6066r6xuNz3iMbIRso1ntRdiXm2q8rql4TeiWnMh7cDOt2hfY
ctDhWNvOxzU4wYztYUZoYRhjNXWrTWO0jLE+EyDMDfnSCYhKH8rmBuwRppYxTu40A+VNzukbI02H
qE9vo6uaFTzQ+3SVKWp2M7BavJsQcLboSd6RPr9C327eneufMug+Xf1/Spv7/5VOaBML95v3/y+R
dJzQsp+vIFvb5vdYuven/aIT2toXDmAwYrSDLJq3GnyO/uccS2cbX2zIzKpEBAiNRDZgbL/ohEL/
oprAG2wLAIZtGzIf8lcsnVC/QDmwTMcwTVvTnX+PTujYn+EwTB8MV1eBnGm2qf4FDmPqo+VahHft
KpbMQUMHng7ASUi+XED+wdJsmqdGeYsr485RGcUKEsHXWTswQY2YUGUO9YkQVcKyc7LHIhfXauNc
nM6JYVcX3rEr34Y2IYWS8cdWrHOYJ8RPhftERWFlRwwoYyso1/kuVztvWCS52GYSi4j8ulpkEw1z
zsa0Ps5aANNTLkkLwybFJf4K1pHyFWRa1UdXoVSInm/UtQkWbgX3ge6BTcFe40NWaXrqUTEb2vdI
y6AcA2tXh68eXBY0kuLWHe862GS4MCj8ZpdqCt6CyjpbZvTS9u51bQVXfeWdhiY7yAV7rMnJIzKi
RdvS/Cy66mkKigvyvDtYaN/qBFydOqyRK0Dz9ewHQae7teO3ruLDW2bxxAL0LfcbAxsA/2bb0m+t
wjxWUKepuNfUkPjMvl09iXxNqsfGSCl0e/U6ItKgIRGb7LqtA7irc6OnpENyqPW0TKdaXfnZD2Y8
60rO4EnBWcCkjRaGDNH28PLKwclvUhZpSYxIdbzSY4XzucWvKmJMe2IRB2m5RLxCzaRjbo03fqeK
jMIEip3ActZyMiQG69mzm9f3eaGkICWRssz79IjYxaTOwozEmvcUpS4X1vSsWRNZXlWxwWiK3Hfw
kVIyQ+9icTvZycTPSSQJLxwJlE/zr+3Vyg9RPPoYBBcFNLF1OTiPUQuBbp4A+HlyW/v402URB6cp
BkUCzon73pt9Sal9WNSY3JHn9uc2c0mFm4j+lCV6o7D44Sf/K7NYso/lRN/Ns7famNx1EmW7PPRB
YLHr8LdlPmYuWrvW0DzYj1XjdEc38V9ZnrKIZvYW2RVVD0xLRk79EOdMgNy1VpknQciZNgII50Kz
xxul01716hWXonKn195KS1jp+y0iTCNYlRK8Y3oHdFHxprLJYEZA2DvUCI2az9qb9r7z7D0dBeyn
cvblugMdl46RH4vmpL7hUUU9Nhq3accxU6nupRz8x3BKznHI78uEL1UpPYYVUyZKo2WThUjQvYQJ
K0vPMuNrkuEeUZ0bvWLY68nrIIM1EBevrEy/A55fLXwEE22DFNg+6/Smlw7NW1h+P0FIBGF6V+jG
WsvGbSLUN9q+w2LS5YFXxojHUAelpnkexvhtXhnoOv8VJOmPZr8LqHoT6MqRoD5qADzZR5lMakqG
ceMkenYRu8sJI0z5rXzKrIup9580VDXva3O1lLOSunrqI4uMJiK1mRHOSxmFg27pqNuySE+ewe4Q
kkXjMpnCLrrztQmV+0tc+hsqv0u95H/d8imQLjNXob3db8QUXsJp2GixduMEQbF0bA6aqsN4Fczq
k3RfCnpMQUoRyLDjNQxCnDVO9GJoTK45Nzr4Gb0nRCnjruUntIV90al6yIkYLlQvo7QWuiyqhhhk
BOdTeEchPOoelX6frF27frJj3teymZtyrsVQOp5gVp1ZAqHFKW6ygjMQ6hEq+3QBF0WcvmAewLPb
lPu04MQi04poQmMRqc114eMJ1VWMFaAoNlWi3RHwJhkdZbtLayZKGEEiomRYcri6PGbbolyMoX0e
iLmmjlN913P3TR8SOi11soITOxC0Dg4yLrxtLpQjZclh2/jGDcI7cjawSxglX8gNHuqa01Fs5zp6
K+MU9hHiCVkbK2sqxW4jNhVTbwaD+MqQq0Mzda5876iGzOLd0LiH2gOgBPamM1Hg1OKc+nb8ZuSp
h/4xw4oVmOeZVEpPs14CEcTqnWX2IhidryzNdjlajqVmLkpgFcDYWM7kCzVta4o1THvVlGauTTyS
H6jZtsffAvq/W3daplIYcfIl6sobzYA3ZlwrKT+F4mUnvfBeY93GY6jFq6CIfrRZcm/0/Fqx+dQ3
CF4nO542eVG5hEoWL0Ws8p1r89Ix+C4tI+DQSxwUeGjQDCHXYpxL/Fq/xYgbrXy3ubOT4J5qyo+h
Hb5WFjI/p2k4WVj+jR3/mPfygfVjHNBGosLXWNteENuT1iNISzu/Jmxg46QIxeJMVOSIYIibB6x5
IQLnhV9UqT3srYSieS5LYwIaXoyuuB7G5rvdZm8BXppoar/lJbuBpiU/VIVjMTVYP4CA3aYCl0JI
RAkqIMr5MEHoTAfHkk4qwkBvaw7mtuRsP3rtHuriuPB06zz1Nrxy0lAilTOwFAhjal23oblmcsQ4
NVFJspoHhCUhmT/jLTIvKCtZ+S1sJxufFoMRlRhO5fT4F7ZcGE1dVTE4JWfSSjCAymKhHaXf1T5+
rAr1oGFZCwfGSRrnhar+NEXAOsgbnhuPaK4YLx8z7u9CLhy74mT23zAcJ6uqYrHoaeW0qAZUfL3F
ycaNrb2Li21pN022IU9+R9yQuqrgB4D14yRFnW3dFpx8elu51N0koQw+RZBWp+WDQr8dhs0kT5DW
gKa1qxmJVUNNMJMcSxqrOODAv8mqWN9S+2Pl5W9HYS8SDUM+v2siU/NsFvfzcMjBQ9mUGUciZ18y
13JQtG0XSj+Hr1ymsXka4imGDdCKJVkai8oUtyogw1BTgw2k0Ak13JXZUJeLI6YNZA/cKz3fJXCv
jBo0apwnMH5KNTvRafJzBYY6U5ew0K/smoasrWvncVKf5j3HNYhjQodJKYmYo0yx1vaAwKBliNuI
zIphs4tqUSn1dd95jyE2kkSYiJSRChgxOxJRduYAwW0IvBt96gOCERHfBSr5HVoR4MPEQhdmP51e
A/FhAtkvVe874GtzTW0NCoFHiVcuix7SnKlSDMMIhP7GdNF55ZRELKwaxMGIO/7l2Q59Z3Ns9OHX
RSljO7CEwrIaq4wp09oaOvdA+XXroPJH4AA0urQYJfxmVdc41pkc94cKw9+6z5PHRB1WAQpwXvIO
Pep33zaJtC2wfNJlmjR8nVy8X1drwhazDkemXkzeIciT6ygiRbg11HvHaWsiRIz6oGVE9eT2Bol+
tMY+iY5cVO1hdicU0ikxX50vWnmHR8ZgDdFbvPQaQnFbseuDVTY51dqebg2wxGOcOtfCGs0NTJeG
wNvKBQNMb00xanwrFekLzcZyen03wYwZanHW0kDbqqE0ksVesBKijLBxxi2NBz3b1qJBIDobNLAX
NWCPkq9m5SJnnu8oY3a5BgkDM2+/OUyNRr+lXYckdfF7+j5HkjftwQNhlariY5CdEbirawA5OvUy
nCe21ZyKNoBGniA4q1IMkV6TnJRcJ4M2MKyDg8/p4ApjjQ122FkKXeEsI5nhpzVk3n09GUzA3O41
z4ndhUrSnWhvB9aZCg/+AinD513oPD0Xjg++zDOpd3SATDBGrMuKHcap1eHQdJ4CbUpuxrbOFMdK
3uZr5LPFzPjtaaFN0f3seoikm2HeIhLDzGwfioNdHKM8BI6u299IWGlXJTvrEsT1k436AIO9ZqBD
j42DpVKuWHxcR5Gjr60s+DE7CVSyldLF+6aIxXK0Y+aOHu+jVIV+gGaAFjQJ3GOKHWXFNCfmfAcg
JE/1U5l3yrGKRHHwod3M1/Q+ZDnl+nRQBqcrEEokynG+qOWD36/2xYMRet7Gos6/ZqFCKyRt+mPj
Ntpa7wE3qLbVHVO1Y21oMwmIMdyeLC+wcQeYYjFWPvV/1YTI/keiz7zlYcRdiYaK2JzyMz+kLb1D
Vk8HWspiPd9iyCdZGYlBdoUqHQnUlWaYV14fdT8LPmwxqMhZKg/TMAEe595DrtK5bXfsy966GhXl
FE3MwifR34e4T85Nah6zXpf+L6Qmpd1qF6XO3JUOA2Y7XzWn4GykdFbsnrlZ0av6JcFxeqqlm6Hv
EvApWlpsEldyUkOjfy4mf2sPdnwbm3q8rOLhW9ra6UPRujQVMyYIcWYyPbcCSuT8twPbuvxWX/hV
iPlTfPtnSC2rdWFBi7QsdhYHn+2fYYeJCyxK5FULHLfOthBx5VoVbQwdi8y5tBWzGkNlWdKhfhEh
o9f/zfsLzVF1C22voX6CLboI3Ea3KdpdbQ9fzak8VzaTSRaQRhj/YLKv48hatFZwQK+4/dfv/Zkh
PH912yLqQWhAMT5zHpn8KyKERbdLRtaJcsFIUZZuOP0mX4zLSag7Nah/4SX/s/Z1GYuf//0/vv/A
ZoE0ralQBf9exNINTZJK/+v/+G9U7/yf+V+KX+ef/X85/Kzqn+M/edofxS/ji8ueYrtCGIbpGrL4
9Efxy/ximtwO9wpyp7zjj9KX9sWwNAn0NN1PpS/D+UK2DQUz7lEFiR7Wf/zx8f5UxOTj/rNjSbep
ohV/4nSqMLtNBziyw53s1X8+mlj7ZanRmtUO7yfstlG5muAhL3x3CJZRVfXL2g/RulWyApEGFwVV
M1qLND0QkLFCtV1e5HydeplKRz+KT1mN1Rl5MLoONAOLwWGFGiV5tKkH7P5Oaz0L8mqPXqieq3ww
N6AgjINnWnuEq/GeWkCxNZ6iPq2Obg3JgxgddHcpEAetgesgWvpMhg4lmaXReF9+97TopXLy6LYW
eozT0z6jvelPeRU/QHdj+YIU9Yh2Ac5u7eIyjRRlg8YB1g9CRCdrmrPTJRenmHDedPW2Gvx677Pe
UFT1gUw4ZR3I5ivxr2+S1UXEbFu2HOLFwNxZEYdGsFYsW6/e+kN63YWud2npUyp99FwaYLJymtA3
ZRSvCmYl+ybpHObwCzqBMXY4egiqHkbLqwo/PWEc0VVEdWxVq5RpnBqeVTzkoCxykn4qkV2iSbOZ
ZsTp2jQAKYlyWrlIaLeV338d24p2fr+dO56z6KZANIIhkj0fcSF9qVw9dIr/5BcTUi+WW5WFoyCw
L3lJkhnWqVMa1N6hLBd4VELEK0SAtAJMSkgfa653yo6lKdf2Sl8WVD/NJaJ/rslOTyCDNF3wEXO8
S9Wh10RI07HE1Z+BnIHsxU7ejjiHe+a7c0+vbhqIcElNnhSeUpsurl3w4omUYhrWt8aVKk9YgX2D
ChKQHW1rlB111SEg8AkAISiLyS3PeJeXeArCPGbMixnNmg5Se2LWN00DgF/nH125KIZm/U8nfEzY
D6oy8KME+xE86MowaK4PrthN7fSQBYzy5pSsnciG0z/a1T1SFbim3pU22dbJiRsqqYhwxaj3K2nY
WhizWCHuD3o8rJXBpsXX8e/t0q+Uge6wtVibCH7bIowPo+NiRO1YL009h0bBThdqxgkUTLg2vB3c
ABRJ5iEPpgd9YFerRCLl1AM8Z91bEv/aTM6hSaNm7U/l3gj6ZUStZeuTxLuZSvyi+EEECkbGeIY+
m8WXxch+PYbxUzZdo6e1j0kZMklokrNhMlswa8zTA6suIqQxufUh+3zXvyD7KLDE3LfKo8lcb8WP
Ss4ZXrwVHvNtVEUOtWD+SfEUPGHQUQ5GT5BWNfrWHuRYtE71fBtAn3iAB7OxfTo/QwhCfchl/bek
Tplr1b3PrnByPBXaWeNsNC+qbnUPLlGldVsrbW4Z5Sn7SkrDIBhUAZhNV0kSO3QdWX1WSkFnXkHn
SnpYGMfb3MtJCizJsinYeVKkkqikFV1SH9PipMjpSBfgDYTJiwGlCtcNzAACvXcGixPL0Z+1hkAh
IrXXYZXcs4TwT3wU6hw3Y6q0AJey+t4hrM4eUX5odpfAyhnzjcNPiuyq/WnlnruKJJe3N3lYo/cs
OxRkiR4ogGnoLwlRHUxROwLUkwADWuhyWpSLWQwK20IUt4PdwwLB37PsaNAi9SWfYox+5D6+T+GX
AFI8AljNpKHuyc8bATrCGpa0dE9jk5UAJFoT9rGitTvxRsZkuIFEc2ZaOe3GQTtMNmAFM3ST09jU
BnA/svMcu7uHjIl6GY/wGl06sce586BYPbuoo0238NX6XvkZq/FXYurQ9yjd3khRrBNmytLF3gK6
/unk2a7wMvOoqwpsp/BFGXBRWUEi/XH63qoR4EgNZTWzZ/1ND8JmhQyhY4emQDu3ukHFXJNTj9ZF
opwRdsBuah2IKMOR7my6Zi1L+pKPVhVQzw50gbGgDCvtCRrSV2uEgs5EOqItuciedUOvKSe2NBhG
lIEJGaFOS1OxN8aTa8i2Sr5WwBfJoLpQUCMgmP4q1lzynEtQbL0XrUReeBtk7ywBqNotkxyREt7C
n5FS7FopZM3DH37QXflFSeUBoMVKAYxTOyPNISUdV5Rv20VNAaaRUgRofJy2lMzDQ+qfYxXXLrZw
c2OFzhsycuIJ4Y5tpwzNXqFap1KrkdmkSINRP6jnATiJQb16XaUs5EYr0U5eCEy2hUq1SfWmvNHH
cAm7Ttn5VXEb26K4tjuShLLEp3Sa0iHS62blTli+WzCuPXeeHBoIKQ3l26oubJmCvlBylJHCV7zb
rhnPrhGVRxOE6yYLHdJsjIOv6N7V2ASAa1v9bdIj8+RR3N5gwIwAHpX1VUnrneIyp6aGw5N+P86b
MDTWpdMe63z4pvruuCFNWiKId2lAhWnArp92WbwUUizaOtkGFflZIPxbKx6PG0vOdfYBEjjHPXDX
QEoTCC1QMSy9zErbSL7ckHb3Q/WdzF/WRDHmJacbCIkiSWnTEqS4tPPwzp0aenLtVTv61ZapGV84
DL7WZRVs0gZzlq8q+JbkwUgOomQIoK3vvfWQo18zHX9dSJ2I6PCuRNg/rUFDn0uEgZW4Z9sbgAJV
8IUVe9m7uHDgVVI45lSj8rLsxchAwoFujDohIvZe6TXJ/HY6FkbveIusp11DRNTO5f+5SO1I3Rld
eNcoUlnYwoeyt4JC6LLpw2YJrv77pDsXhiHQuA1r/tHpQxQq8DsckQ2LJu46EskUVt6s/9ZOrb2h
fheaNp4j7LSbymrPKdLUsaaaETaEOmlp9c0wGnYMzraxV1D6iseNcKpuiZztJfXiR1Cs+gmA4DyU
GUHWHPRwwODBBImmk70aGM1tLUlWiFPw1FneQQsgufVNRkwkacKkMJJ18g3vHRrIiDzXpg0urqjP
xkiHrweLuqQWSbK7x8ptypURXLV4LCCYghPIqVSAQ98PznWFw+MKJsRmDPSDGgQgePqEuQllN04M
QHD0dp0Ue01fWaJSiPpUj4yFZBih11oUhZWfcB7yg7a9XKiWxlo4br9nUERoAq7nuqqJfU+m0b0b
neaVsvu9VXgdSocI0VHk3KV4QhC2Liw9rBGIh/2xxxXptiamNAdmQhXdZZPBKjRu3F2lJsbWb3Cn
ISpKaSnfFKJsIVlMnFF9uiFVsdItr79UjuGe4tL4EXnZdA9zchxq9b6ltgKU/jJf9EX0dRzG6Nzb
dXcRA4BTBtxuB9QlWRN6grx08tQtuuV8GQbFyrR4pUYUWOYVBnppFcktMjV7I+QfUWbG3gMBvxgh
4uyFiSCtCvOz8Dx146PbWwcUJi+qr9uIvwAdOVFMXOfU2HvD082rppy+WYNJGnOGgqeGgn/HXHnh
wju4QDI3L14cb1TcfrfvN7k4CDKwxcdxBKkcNAJEGQdHTWlmlwe0G+q+1Mk9UcY1IUj6pkUd/VVT
OHw16RgzU75CMIhXcwxoOvT8uHqj8C1e68IlaGPQsysMgwSRFlZ4dlPShMHqSqtcXB/CqQd8P8TU
l6m9t76JE7SEs6LuHQhVa4XfbXEqncC50zTsSsLqvoIooK5qVOPSKDQKWeKW6tO13fYe3gDlUPRV
RLNF83e1abHy7psLyOalW9b1AxHRNpWRvZW53bpv4Y9ObeGtvCx8SPyx2gm9BwCtlMGOIS7EMZAQ
HZFrjyiZF4IG2BbRfw2FNX+yYshDpEav8N3ruwYk/jSS/oHvMmrLLXm3WVpuB0atveZmX3tAidvY
AkZQBDuztbYpNMiFxnQBpKLenllw3GYYJVPNZtBzaZq2DHYLAB6qcDqwMq1NpgKWRQqzIEI6+5IO
CO36EL7thF11a+LWqUKCpkpde0k4UaxS0eBbxmuxSCxxbDlumoxmi58BAMuWCogXt9QwpE5T9ES6
ExPEHPwdJ9Zy7Ycq3ibLIcCwbVZRL50PQ/cjesZYnt4yF7EXHTuzE1cn07hYplsfberLq0bOUDql
OFW6fclSt7wukdSZgfnC5BxTGMAbfmowN27/UqN7vOV0c6xKClKx3htLy4GW52JvOrGaGjSLVBVD
N3adojdLKNYLRKlvaUAzgEZFubbK+F7FVKib495hbrKgQMfi2HB+mhbHhspqEmiSvqpLsCsKxeQU
bEeoprtB59Ad6L8ESMrEk2+KK8PHatxZVr5q6mqv+STMVsziVmYW3ZuB9uQU/CLg9SwMVFQTHV/Q
EvGvsgmbntcl917enZTKe3bAu5HOVsOl9ypk180PZIhXdJfg9YEAQb+lPzl0wLGN4MubhgLJQBDE
u7Czn0eEGquO4KB90/lAj4R/Qwm5BZMqe9pNbCEkYBUxp5nrTCT4dj7KUj1qT1B5V36v2PvaAfXt
GxgyUFEPiDDH3mEu64dvhZ9vdIwm2zL0ikWZ5Ksi+GHbvbltErokxFfBGbBERwAzwkk0EdKpEoA1
ajJ1ARuQZZqA8mvmsDRhTqVLt/W+xqh/EUpU+2EybVZQvbTHR9wF4EVnkLh0E0mfqgGuA0IfNkcs
JoVbwIeFPaqlzXWfi2+YLgCGBvoZdpC9i3P/ekwSDIh1QxAvom3LkmgooaOAd5HQ95N1jTKZBqyW
f2d68EoVHN4v6weX9Oghn3b2VBxVu774cdhD6XaqVS8UZCAIEYlN0DjkhfJgZqay7Tm4wNJwuqAd
wYifpgxzlTQglKCc8Bdt1DrRCWerIZYVYbzVYoCFlkY2cmQ39tWk61f1FMYns3qxbMzKMJyujNIh
xQ36Q6ajt870tl8zOyz3bsj5oQURuW/7FgKZIXo0uUypnVLBW88sL26uLKW8ChiP9uyRHnsoYcQk
0q1szdq3GnXFTOvxXSg4FfzW/aoJGftlKj+zqHiZlCHecwK2ljpH7Cqgocv4HurLNoKOmrrqxSxf
nUrIdmab7WAKkkJhpkwS+HBqlm3z2qq2XYsPnoWMmBBA+ZP6Tc809zC4eU7vn15zHDCUA69mZPaE
cUQPhGcUmCaos295uC1GC4NWlecbsqx05w4vsrUTqg2xugKjXgRoFNSAPkXuGYtuqptFI5hnT351
GLp1UZIcMtbHJOZUzixMUykT+sFCJ/kECOqqFCzwktqF9Bb4zFPAf+Q1uQxlot2e63GARlU9MHK9
dUhIyIRyb0vMiwS6AGGuObg9iU0weupUg5Pt6tw11nTESbJRBeZ4SXeh8bqd1EBb6sMjbCF1izdo
q2lU0KomY8Iw/RR6BiTSCp89JuBwuFDXTuP3rgFkaxoM7LdR7j2bGBcWTgbn0kgkwqt2OGtM4rVj
Hd5GbYW8qSCOhPhALdVwyGHQahWmaE4+JGujDjdTw9SQpR+QAz/ddO21abf3TZUfrQT3kMZUCM0S
WmESEm+moeFoj8mwCsroAZ8v/16mBjjyADeYcUpsgf082bI9cZ0J1Vx6eRUg7IAxOCmvQYMQv/af
NYMXwIqLKh9ptdYjWXWN6ebdo2KENLRZvVo6wQ3vKtwSHUNEOWtdje46G0yBsZhvoE1Mmoya5vSg
KGs/iV6InIf0qVKKGfPomIGIWqYtzRHqa1IW5V1Gk5zeMUwf51VcVCJ7Uoyzx2C2nYiWxYO/mpH4
81LCgYbuJ8wYg/JrU6nDBo2au+794RBMt7MSWCH8ZAkph3NfuEjpbWJmRw3MbKLaSlRfIef9RTSx
F5XekeWZufEaDl/6I7M+Rp2Q3GD4Y6KfFbtcxY7sM/Sv67KHA5xa3b5uxEsElmrR9OpBBKyRMx0n
npPu7eRe0cwnEN/5UrVZEmclsEtLB/zLTHzscBwOqu8DzLXuwUgqq7jvdABFpbbzRXkZHVp0bZTe
4BBi2A4QMuU1cThwJK6JT5qu8E9kW9/zX3vifA5enYA7G5OjjjmqsfpT2wX6qarJn29YeK+pkkxk
LFN0ceNgvEuN8LEtO74lS42kLo41HbljbsHdGIH2QP2hawtMQdod8TEXw304OeuefaSOXMKgSMCp
SAk7zmX5/+xg/G86GJor6Cr8fQPjf1YhTMBPweLyKb+aF5rqflEFWkrTsYWqG1KD+6t5oWmCzHFh
gfiVClxVRo7/al8Y9hdVdejNkWbIoEE86z+UuwadDeRtyOQMfkVXc/6t7oVl8NF+717QAjNtY+5d
qHwgYXwKgU1LBBlDzF6JmEu22ZvpMF8MCEAOWqhPB30acsZVH12XolYHcnq5UN0/tuRVlIKPWYPM
oQe6mnBIB93Bc8fuMG/h40nrNDg0ko/fSlzevDVf9PLqfJud9rhd5htZssCl0mHrDFG08fPxEuRM
tpaulmYHFkR+9cRS7aSjpdiA0MoOHxca8hJqC/LGdHLZ7ET6CNoZfK9E2GNbzQ6B3Tgx1iNJvzdL
iwFUU/SVcEPgb/JCL8FZUm2U4WMfm3rivoaxXq/9OoMeM9/ddRMqiXkzSjMoWUmMfSxCsMPZJCpB
Gsn/mDMm5Y4TP44XizF+vu397h4Kfw09ELasRM+ZEj3XWBIx94+ryUyQy5QAtjeSoxyGXzbFprqc
N0nlABs0b84XBA01B2coBSKpDD/AhEFnmctv/nGhWfLr+/TTYmnayw7mRLmeHrWNkXfIDwHr+4Pd
RTiBHWrqVPJ9S8t2883zAz4e1Vf6A/MNLCS5TLwoy7txZMcwpAhl3prlKPMWgchAfz/djTzBg3Jt
ROlGGTT4LshY4qbgnzQ/cL6ud/If+dtdH6/+22tSLJHPami/JKNMgpKf4+Pdi/e7/3Hj/Brv7zRv
fjxyfmJaMEViX4uVWMfY5mjvWwgJ9YNhJkCm5s357vminJJnR6hkBclnfFyk/7hqlsq4yyjrz3d+
3P7xWLPW0kNebFNqoIchc/jPYzvm8n17vvnjwpb7yvv9843/9PpvLzVvhmUfbWIWgx9PmbfeX+fz
S/z2vn/ZjNwfBq7E/ed3+O2VEgtasdahcvzt2b/d/y8+/G9P+G3z40P/9tR/ev/8yM8f7fMjQ4IL
FyIxNjZUz6XucOR/7N7z1t/e9n5cfL47JClj9+lGCL+/jqjRTlrpf+cI+7go6ryCTjeBKV6IarC2
Oqe0j+d8PPDTy853WNNtEBbmfqaVJj7Y2XlLyziVfFz9dBtRCyBPZ6TrXzbnh853zVvzxfxC80t+
XDUVSaucr78TVOdNEwMh55F/+e7zA+eL+W3QU16Utk828016XFrd07zZRSyM1jgbEZL1OLIStTig
pSsO2JIxfUZtUh7mG+cLJ9HFRIlE3jU/ar61IaVrQspT4m0so15qh6LuON81qZE13c+bKpj7/Pq3
l9EtH1pXgS43jfEIsDTgvZEdiUV0rKrQow6dm8CEtSsXFPeisIaXsBLfvKkAxsgCNwtSfTlU7Uuc
iGhZNRSUu+THiGw1zYNgTWxVuiT0UF/2Tngskhya7SBTcFC8pAfD9l8xQncb0h8mwFBaituutNe/
fcr3rzEKh3wa2Biw9GXqjDyP0wFlLJ0H2b+77SNQ5f1p8hnzc//2KkkjhDt9eun/g5cxHLPdotzY
za/8W0jM++Z86/wyqIwZ9+c3+NtPgiH/EERjvv3909RDvin08a6YRzKcUOnBTYf0MG818pt93Pb5
MR93fzzm47aitCymIn9+iU8vq3cV4+d848dL/HtvM3/aj3f5eJn5NjeKv6Wxkx1GlznEIIcuXY6r
89Z823yVEfxGi9Rx83E7eBfCM+aHvG/Od0XzuDo/59MrzlfTeYSc735/5PwkSvi/3vv9/o/r768Z
CGKRFNzOE2mX6GWVs6ljQtLU52BQ0iO0klPeQ1SEGOmT0NAP21rtWcExI93EGsgbJwZ75BmS6GYV
GEaLl7jD6eOMLMQYn2GwBNIGYoKWkv6r2nWl9RNUqzTlx7HzzHoYbUgI1vnZIspFi4t03zulvsw9
XZLD7saM+iH9o2CBk+g1mjr4Tsww1qFxdix/ugEGs62LwTmgtiHMOiwvNFXFNsjrpyRUXqO0Drej
1rqAwM2z36vQ+PSJCtUjlBAC4ELXXZs9AMs42Io2X7aJSl57AlbfakZWo8Fr7JF1N/bWzqiVBptO
vw5EvCGWvsZcnfREmopdEZc3nhK+xRmId1YckDEt68QSAaBm7xKIEMffxwSjsYkU/YitJF85MHYT
XX2kmzmc07A44Yde58zdV6Nl33d9Hu3NcuP+L/bOZLlxJcu2v/J+AGnomykJEgQ7kVQTkiYw3WjQ
w+Hoga+vBd2szJeTV1bzNwiaBUW1BNyPn7P32gnxN1JIbwejddqRX5xvAcY9gAVC64jRon4NZGP6
gCYg9SqqtjdFmuGxWN4hfH05UM122vihts99XN+kaQHPOYgS5kHtrOuclQQcxGkZzUhH85TZgOXS
NUBUjSliVVLeTZvEFbvn6oUesjU6gXzFFZ9ihMbudrHCskiTaU4M4lF/FYNnHMsIRm7hOBvowZyH
O/tcpfLDsiLEzsz5+vkeE5ea6Uhk6+lPXWrVUZFNtLFq2fNe1N1e61rmT8mMJB4tTtjNfDSfm0uF
amjsWFQlcprVTUuPA7erW5LNQqTdz0wTtLFa3T3PRul7NhGwlicIzHH0jyG5R01TAiQiwkGa+Lnr
ugs0GuxmbDk7ui4FjmRsEPW+T/m17GUM4QZ+EL+UPQ19vdz7d/dZheoVOOkMwrhVfivJgSwJxKGJ
+ia8RQQNY/WCwKgtMuSbgUhBVHvyrEg/WdU3nTWZ5Oj0mA0SiNVVU207F7tPZRrQR4s2lMTQbtIs
xRLmopZNJAP1NHVWHi4AF+CiBBZ9xHn/p67myTdk12/K/GlQibqb59Z6ssibFbSKvehaG519cuGm
zV4B8qf+RVhrxIixYKQO/EMKlfZFrx29tv5TSfMGSFfb1zWXwy5p4pYpQloHXo50a0Cc0Ojw72Aa
MbYqSsIZaw9PY4pSS7BF2wUnG5PQz40bD9w8i/YAeddi1QHIZMK522TjR7dMd7uzm12bLmyVen/8
/owZJryfqPOlEu2tiuL6w2VYk2oLQTUOY331R5uXjY9DDNffCkapyIGl7XSiPTz6EUqIXO3LmwdQ
T4pZW3s0yAvoYO7MWPs5WQ0KlZEwMCue6xvjwnCevBmXK6lZNfDmaSr6e81dhVS+BOXU4ZaytLS8
zZC/NyY5X6hP3NdlHNjDG6aVNWG+BK7EWiAt80XvJ3mWWffcGIkLMo8za5qtEmjIN5qwOJBRQss8
bi8qY9EksYLJKG7TyPEP4+O8E8J6TZQe6soyH4YxF+FkLpuhX+2GcdPuapfmYTZ8YZ9HSDjSiG25
8bHuEEdvZEwN9GZnKVHQWzHyqLzC+tbXr0qPoMnqDPMcyYE5wfxpUIzYRluxntJ4UlzB6tbwBdKh
sXYxARetKfca0HeuxhCi2gbQHLoulgSrge1M0uMPoTIHHMHZ1PxkBESjcxg9UAYDIyE1UWN8Olq1
UbHud8gUtwSRHWre3I0+JL+XIfpdieSSDsvBzqbnqJK3NqotPBbeqVCks68Zc/oUaczDSFIRJAj4
GGkb2FtFEnQAAgZDIzkk9UJ0GKQdKtN8GyHtoThWgoE+9iZJinyP2htRsMDHiAB/j8mn34tyCeIC
6aacrqBn3iEhaDBryBUsV929WD78GYujdOo37j5IG01PuCMoY8JywVN40V6M5A/OOckEMcTbTGfe
yHx8o84V7IIyfk25TYPe+NKENtFAIUhbk47As7I8T5GX+86quEIxEg5Z52w0xT4TYfii9ZRlZH+c
VQtiVIT4SYe3tia+lBFdVa0pn8nohjDU5PFWqXJid9UiIJrFei6YcA2ufuqfbAnoeuQG404zApnh
s2IEtMVxhuym9E46IryNBUFgF9v3YSHAN625J8eoRSAkFT2crJvbd1csiI0v4ZVSsvbuhkFMmHc/
AGXnW7ZGNWK567r8kwMCanjERV4HjVhEtMDx4+S+mRtN0GHiQzVmhuBLfFy67S0H7wr9L7vnseWz
2mHXguVxSkUS+dx4TKEdGtjSHbdmml0MXAsLXet+6NH9OyYCwuhtsWexNSfvbdbVZWcWjKyLnkDK
OfpqQPsNegXpKweXUOX277IpFN+ZUAFxp6wB5t+DYCINp1RD0EFQWOGcmBapgN/WSMzJQ4CRyHyX
aSmqT1v/QKIDHK8pmX+4PNWgLz/MDlOtqRIfdNTKcBmoiHrCuhTLfp2Gec+A7ZUBJXxyZh1FzDvs
tOhOE29hnG52nNbblwqrzobMLX3rGckVT+G4G2Yr30gtjbatW7mrqRX7Z/bUPFTMSVe3A3CaYa7B
1rTH8kHXeLY7vxu+hj7dxWRW+akd3QxC8thudFLpcvUo844xAe2LEUzGIcXOGrRZ+haB2T8umXJ1
evMvxCX7RFvio+qC37Qcb2PqarNfZvsqSPgM0NZvhD2DqOUvXWvDVVQEms81K9/YbbW6I8MNFAqz
2fQXgXEgkU0KhTYtGKKrpvAbHI9gSjxlqw91QCzQC0hmbNdmfLRjcsFabbxUWco4F3zRjjHItU+A
psQGWJdZFc8tlYOUdkPMbXfzDIntGM1r0en1k2Xrb3qDkCUKJrvHLGTkVKwZxLxe3ZRMqftcO/Mi
3jbjPllasV3K+Ayj6a965FupmbuvVPJ8Hcs5wn6UZ01PHoz5B67Rbj9mCWTPN3tEn6pPf4DTkdqL
Jm2DwiEEWjlh0yQlIzOZTJbwe7bTH2OFTKvMeIGDmK+ulziAX5NrNKzBci4iZ+kMcIAqVC99heYz
zasolJTQaiPONTRiBCtEfRPkSk66gItghD3AaLLbzw7fEbPQOjHVClRL0lBDOAb7RZjGgTWOgZQX
Xewqe7jm8HOliZmMUZEH8YdLinSf9UpD5dOfiBCy6fjaJ6bzVTETkWLAB2jD3Bo1HD3IBlpSwIps
2tRgAMgDqI2A48NWNz9HIY2nVluXTsiw2BYnv+yHnxWBrTFSAv7iEYxzkEXlseZYx1yzDubYtDm4
lI/JJEpFqWp88epDJ3/Ox5DybPX9r7glb0qtVVyqyXuRraKoiXGKYsqdmuo9GewTtnawpSLJEgbM
1jWnDT0txLuZ2nuTJh5xJdJmblyTN9RQbiGgSFwyh3vh4aamUKjhgm5NozUDAo4w/rY1DYQRaov6
iabvE+j5PjbA5WiGeJSemwZFV0Jtssg4Z8joqzphimqE+qJPs2WnDvpTZje3ImYzTgwl7HMnu9TZ
cLXSX42rX5tRt38YlbMt0mOtUG9POb3uJfuNrl9su6GhOPIssrGshWsUiJHC/HO/EjMo0ZQN0jeI
7EJDqMbkS9hw3gg5oTK5a/ooYH6TW1XzNUTX0OmOBClYis1UN4t2nVbQaRizmklkfkq7HmNSszCm
my9Rk6j7Ki5+gIWOSedbmFZy/tHpV7x24mTqZr7l9qI60GCnFiPtDsTMpGQkX/2conki2Ypkyz96
p50db9BCbR7+2PEr7fh8P7bzn7GcjDcrkf02VxCJgtIxdqOGLS4TbX8h8EDTPaZt0UnBwFd3wwLp
W40DV7mUyFK8uc0vdI72MDDNoza1lzZP5bZZ4jCmK3ygR/9liZYEu26xoOKGNqy2wPH637VLVBjR
RYma/hx0SLLStGnaeFg0vLEPk6L7RQKBt5fTdHJnJHNSxzlhsynUjvfTVkpfZLDyG+9iOW2ADIEd
cwVHR/HdxTIhSOUeNffVbAc4ahySgeHOL4CpeFf7Vy2e+GIRbDdHza+D2p5ZpaEYErLkNiRcIvZG
YvaViBG/Ijw0MRRbUrix5qfLlUxuJOadBvFbhxDeeLxlinZvGFDe1MyKbvUiixvDUlPxHAXsBk+N
AN4aLPeATdbnNAfFyQJlI/z3Z8U6Hs2ymZJ9vX6l7w9gP/7qFmfyZYe0P1meW/ncFuZ4G7Ux6JxG
x6M24m5bcvylMB/5QeJXpR5iBdXCcmQ4TAz7AOmcvD/L5K6iRXAdtCm+d+sD6UR3fDFuVYqTE4/W
7fuBdiTIqBlkgi6cfz6HJlmuSlJu+X891y94vXUz1QMgZRvhWtFTuT70XIy1I2/cFDpLftfsp5K4
oWV9oDWLvGh2sIOv/yWE17hlRE4+jT2wt3+97Pv51jZ/QBs0jt/PuyBZb0U9Ec00tmL379cSfaiH
bWwhk11f8n99AFG1Qfny72esde4MRrpiJs03/v5AhGqHaszwOZzW/vdT3x9McfqfEMQ9fz9llXV6
dRwSYkgquNMrFE4+3zpNS++jnP6gaY7CUVtDd7PiPDHev30/uAv3lehsa//v54oZUS784WKbk0SI
7o+2y9lQkHlZuXVL14fvF/epzTgnyndz0kFDqFwIb1ER20DgaoJiv//fiAVIFWGcpD+sH09qS6cy
mm7k6z0tHmvIsMiRe6c3b56XK09WeoITYd4Mjjd/P3C0+ugzSA+zWfAVinhp/aky2Bz+9TowCt6h
QH/89xdyVGGf8OPcyrrsr7WY/b+vqKVO4+1EriESrPaJ/JD4bipufNcz8VyDYjt9v+z7wZYr995F
MPD93+/XaniYfEuO6u77s76f02e9ALWZXwokaOSSxN6tqAzvRnracjSM/jOGXHn7fl53ygFmI3Id
bAv8HuvL8DSEtaMnl+9XcAq8qThUaNtw/Yk57Q5K7Nk3WUPWrys0clriLj5nLOf2/QGty9pQrQlz
/v7v9wcgBZtXWRDWleVIEjsv6fZo0nEqrEizfLBg0fI1v1+bSFiKXt46yCAldvI5w69DbvkduA0m
HXOG2+NEFTqaTkZw2em+tVKm9359MImWCekpVZuENLbN/1cRVF3aEfDwP/ggCZv8f8kIqI675P9s
v7hn0v9UEwD8Wj/1v72Q1j9MC/ei6dqWo+u2xbj+n3IC10QYoNmmitjANl3TwPr633IC+x8kXRAC
YrmqofNpfNY/QWCG8Q9eioFaR1yrap5l/G/0BJDkV+/wf7ghIYXCAnOolF0NKJnxn25IJ58k56g2
OwCjNan66lfLhSZKYivpzXp/z8BR3GMg7xXinUAFRO8btWo8iPsgR7Vc+iNr3jYfK/tRK7Qtl1av
9ikyt/O4tgPGxbRuoADcGC633cf7GN7tM4WcS+t2pEHc1/UPo7l4BODSjlw+o54jXuWN8qp3VX3K
l2qNzaAy6FLNucPgw8hkReWzk/c+yCzQniTQPlxdmfedruknS6TeiS5Fv9ckxk09QYgEl3oN+W0n
OKfKJQGMzU9uFydoFQQfkLIWDNo8vqsNjSfUOx8pBD5FAv6tm6ILcPqLHzOnhI1MHIxABdPeMu5f
p5nzJnlP9aXvlu61LVHiCdTlNJpqWKCqlrxSkPmlVQRFuSAcmAQQjfscJWY4uPLLc8BWZ5i4NDnh
aEkt98yUKwlg6KKQ3tWigwWCuMhD3rdzyGsipmk4eyVYtXw+tRHJ2vyx3tSuwTVgG2HmLS/CLo0d
BW/j27b5WxldWk58O1gU7RrQixhyDdWkzYjlLzlUy/igQvV2jv48OuTrxmbJoUlr94rZikAR5wy3
9RvJ8ncVFfAt7qf3aCzHffl9jCqzcTs3vThgSCLTa9+O2Gg9pAfTNGg3cxoeVTNo17LnuGGXNHY8
fgXdPisuQYR00HedUOiINoiH587Vj60DHomjc/YWIVZbbd83xW1oy0lNHGrzF/cRuoyM/FZnttUn
rKcF4T3GS5tjdNs57W5yk/bJ1elzO1ZUhx7uKUgo+kSvBRa5xZuzZyEOTDCre5spTVhMUtnGWU6i
eQnwXaEQwr1FTxlgeHLSRuWPaNW/akWdD3MsDZAqx3iIDIwWlXe2eq8OJ77otogQbnaqHR+JyE43
tBIKf6BTtVeizAs62622YLxoELP7ErVUtkCRi8/GUPMzaX0c/5buFOVDekiqHpFtXnDdJ5C32rW3
ToKl4z2WwtEvbjrpFzzXJQxcE7iLmT3ntK9TrqyjG2FUG7P56DIwvqWgDWzp2vfJmNfECsSVdoso
tinJWeDHADelpkj+ZDtyfJopBOKS6BtyJ44o8Hj7sQYpgk50suCo6cT8Vs264sOSK7ZOusggA9pn
lyOt3ihbAr0Eh2bM9rB3+nqn1VTcL+NU9aepgTQPziNs5ILU1e62lUsKoFAbdxXoBtjzmsO8PLD4
nKSsnZujltW2JLh8q846sQKGaA6TgvG3M4m7wuTj7eqoS31R2abfajVlD9CmUwoAiGCv5gZQ+dmO
SQ6JDOOixy6BbJE4FVBmyLthbGnH4r0UGucmuqMVK/CFe+eHRVY5Kxf6eK1Y7sukzyEnUS7uFGll
VAPjU0i2SypgQfTNQaJi8fOzDARGrw4LrUGg+lGRc6OZLBM0RWx/LCb9aqSpvGRGgnu0+oSrIhmg
iezIEbydXhU49p2Z9hehZ8TCN40LcSjbKapB4CHocg70WHOnClsboGtHI/uk5XxwVBfv3fXI5lng
fW0yq/zQogibixntKbDFR5oxnlGdfS8NzuMoza/wZ6dHnTJHKZw6OTszeTx4P1Blg4fc4smziZ8q
+6f1pHCntfSEoqoinsW5gzRVtlSPFM2xPVwlkJ3Slc5fIyQeKawwrrO3eERX75Y18VU+mTZZOLdA
VnrQd+EAdthvS6SkoJfTIE2SdJPqBPVmtfIXUZHjM8fdJ1FYezMxOEWq9mqdbwRUnlqcaVnfq7n/
oc6s/Npv1Un0p5qrfz0LqlfCNbDXuJyS4mnosQPTbov7lc43QNanY7s1JYAeclzejGiOrmDeYP8a
oz/V0XjoMzgyY1ZOZ7tU9P0MfQC9dAZzSZ1uS8LAKyMv6ckxlNdZNU4l9rFX4ezwSZnEOziur2vZ
sIf1+CdLPRLDVaIM81YkZ6uSbB7qkh5KOv4n6eaMJbXnOJ0gpnFyQ4mRvzTzz3rgBJTo7iv+/PfS
6U917WT+kkPRyHWGKXrSA++z+NOW8Pg3LN7NVU/KYwzSPl/G+XNRq8/Z5pVDWSYY/qQXwn2B1hXP
WMxhqR08rni/i7zm7imhYRq/YpF4bzKW1mFR41tKOte2z93kOZtz5A1z+pjUXNI84F+VcXBPDJ9T
PwCa2htOZkvDOpXVe5RYcrs2YY91ngDScpcyoF+TBaRB9nsoXXpA1s+BxATx0he9sa0IDg1IqfOe
XGM4qGAg9k6DIccaLPXsSXQYQuncwF3sEZRUuYQxTSffTUwNd3UVw3rzTBjM9qeuQT0cbP0VL/qE
G0C7LWlJ1qFpWw/07mYM7tPGzEjiuxZte0tn/oKf1NcLhfhAqf/R5/mrpG/4xuRIHSrazMX4oDD6
Wsgmpo3eejszb19jsmmJIlT79rxIBQ+k+5WY85qJPL7XLXR4w/NtjgNbAAv5RTe1098biUMQR+LS
354zR9uZRFkfmpY9se8xMhUluTF5A0kggVN58woSMBf9S5eqdc+JG4CHJ42zngNyy9YDASmGNJLa
yj00HR3PRksE8Z40qIiqcnc9ZMFNKfBWFXiRTo1uZCGido1u4nxUmSgwUys3dHR+2sWjiJZopY5l
QadxFm9krj1y0t2cbvBOhhTBMDbekcTK5ugYT3Fvqg8wEVNbxydTS4/NLERY5x1WVQE0aIoInUhs
EFpt3d4JVjl5LEBnpsL9NkEXH7RNa5+HKgFMpXbbrMbb4xTFbwm98oYdGLvGeJclV3Ydt9MjVpHg
t4r10gAuLzrQqgS+q2SkxoEC0OtcZp8FzcTQ7eZfDYEJu8pbEZSdtsW5lV2mhXEI9qKanyePwRCo
AhygWzAky8ltzuPyczRtd888AdhP7G6/Y8rSgmtf1A0ySVI/9rzTxs6NP1wP2z6z0r7dYeaNw3Fh
eLSA6h6E2z8Ndk/xmI1ndOTYbka09y2gNd90JW7qQU/OtiV+983EDAmvJ2EnKALBnYUtbM+boSg/
RpE0J1M+d44inrPgu4zIOSZvGaEiSNX2qpTwP/O+eh/kDt9YPCnIRaz8J5FaBgRoGIpm7Vxc6kIf
Pl4TJItMNo73UVkPJTHHJ+wjX6i0+qBcDqorcUNoWUtn0d5MXeec3DWGmBPMmQFeZxbVqRjmPwYO
izMMYIfm98Km4KQGRv0u3mRVmZ86rfb7NJp3FXQ2qrWsu2HKniaTEUac9Tdq1vJc8ldkBsfY0TTj
4pDQq98i4Zg3A6PTfeHYbyWQoI2SgwQv1xmy7uTWZhrU7pSDSx8MQUu7EPFhdmd6cf0aPBe9OAi2
Dp1UU3Jax6eE2g0syxJWDGWx53HPd/xEtq68wEnTI7d5d2h7UwZBgJNPtVntjHi8e3oqw7w+amAg
D2puRr6nzerR0o9irbBlZmu0inqsaU0NG9Eepkdp1m8JbbC8t+rQHYCdpvXyyNd5Z5rMF5E2myme
ppuI0UYYKQODyTRCZfJ2nu3SgFMowptRoBdpczjkRfWrqthyI8VIz3k14z+ea7FJOse8ApjF+jTZ
S8CpC7ODYkBXSRRn37oLzeB1R2nz4UcJ1yv8Lob4eZl4Tu5u6OrnNiXSh1OA/rTE9TYaF+/s5OMI
p7VOg0avMVFjv0kZ3OxlUtzz0swufPxID13zbaB/W/SuJVkdS4NqZIAgapIv/l2Ujc44nbMkhta6
zlhIQvdO6lh+ZqIrgftVxVn2mQyHismpQwMbmmKFYWW2AZnO9c615bzzdM849GjCGRszdZPYw9Op
sJieu7ikBA4Xld1yh4x6pzM/Hx+GN2vApTg9rR9MBzfhx6IDSlh2UBExOHlW+Yg9hXuX5Tix1S4U
ZGgwo2QAKim29z3BxZQYsqCq9ELFoPDtU2pqBVmNS9jmYSq5KiVQqQBi6QFl+aXy6G3ylfHnqcPO
pX+7E/3noFNhWZwDUCiibDSnP45L4FjrsacWXf6TORo3pFETZl7DDs5wcG0r04bAAFjYH5cmDTyP
+QzbPWkkSnksvCHU45kRT9vpRDhoeEMFPMyDoTAaY8eUfhFn71mO6z5q3YItlmWAt27XFm+ZLZen
dtEtHxhKE3Yy3y4JxMBOjOPBbpiV6zqAxbGqXrS6eveIsksF3biYghGnMGt9NE/JySRzpFTtISCt
2g0K+HEcrtjpJg4salE7B7BDpJ0yNUtzJAeWY8sNiXau7zwzR+5Bxi6sonkPuqahCz8A6w4cRRmC
Ipt/eNj7rlGHb7rAnu4TuKU/Af3daKMxHHF5XtAH/GCeY3P5VT0+LgM9ZTV/tOWwbAdzFhD0Invv
thPu94W4LgnBpfdcE+CbnfqEthIT49oXGEVo4BlX8Y5DTizsLD6aRBZDXpChJq1fGhb+HbGx0VZA
vgNdCCJiihmqZrI1/HkQBFa2/veBO3XRV0Vd+TwD3Ce6VfsjqF92yFmzXRIPP2eLcXdRePgOTPfc
cfjcJq3JL1dKlJJ26p3VkVstLfHCjbOCWVg6KE1yAEB5Tj6OgBG8n3XcogkxwW0LkRLOWeKnjoop
s9Yp7DQbCEcqLooJHJB+Pwdf7OgEjeLQa62fKaiXSJUCFF+MWTzqmoMdeFoL4wJZAWP6KN5DRvqy
rflnu2ByNdLD0k7epR4wf8Oy9y4yUsJ6ytsDLlKyrRxjemj6ZPMeziPx2i3H8o5FGJkN5solInZ+
+OTkygvgjJOp3f2AmGKHtW51t0bcwP8F7OLdU8R+FJi0cnyYy9uEphWyCB+yjHdeBTTbDjP+xrK6
Yq82uearWAiBki2/XbhO/iSnjFKcQ1g2u+dCV7QXO7ahBbuEvqcOCbI5Z1N2j+qRRE1oWHr3VBTM
TYcuTgLbzX3PLduwqa6T0M2zPjpFmFYRCTdOpSBrdghraeel3WnQxTb4vdKgjLI0UEwSn/O2BCBB
DM5V7eq9QmZjVybRWwIGtFdr4iAzr/cZFyonAcR3y2wfrXKQ5nV+5UTQEYkBMIt8XBwX6YKDdibs
ihwAEuDXLXBqdPUcedkr2SPTGQYYuoH8sMwNUJ1uPpUFs94sal9sMFSt0cEQ9ywC+yYmsZV76yb1
Aflw7ee8MaODmGW72FSZBFITlSyqiVb4iE3lD2SKNcOpLdvlEsjI6neihdoC9Ru/McfMskrGUFnc
u1a22k24n0PLtFkdxa3WSpi23aqRLKHfsx2EGr3ppjdPpLUoh7max23JgGCf1zSpHKZR3MZpOGuX
nuPwBU/ye9Ep7Zt0FxoG1V+doqTPZpG+R9lQnojZ/vzesbICLmpLjCpez2ovFuWVIRNYXLt5TnLW
F6MxLrm+qBvCTYeARQ5uTrOhZL8bcVe8JQawdGzKo+HxuzUzhswYFHHKhBaPMdwSpngBGVAV83zi
EY+2aA9EJ2gvC9Z6DiLqwQNdve7VV339beG5qJyaTcbi2dhBF3VkmM6BM1HvxaM2H6BBWxuoQ+5G
ovs55NDBbYYAtzWbSDWU9oES4YKEubT6+iPD0Ol2TGYqI4/37lTQmzLFCXP7n8xs1AsG/Z1VJhLJ
ha6HRBAwsSROLOhaVAMEx3i9G8oJq7qdwfMgNApKW4hajjHhBDwMb2O3/854rYRQDkhVnoU38vM3
uRoOhLBYxOoFQ+JFNBEz4Ztzkl6K0dIDiKW4M2cihb3JNP/qB4JnTPJIxvZdg8NqanQ1GSctT2Y5
JYciiyjxW8d3BVHIqvjlTsS+T3LeNi1haYnqfSQKfy2X/gxAEVoBmJgaUuK0h7qQUmb0nGaobMab
xFKzCFgbjfQbDF1wNcS5LBXrkSD6y1r1RzJ0xmesvEeR0pPNbB09uDChrePPzFyizRNvfLJbM6SR
i6uUAc2hSFnn2cVJUlMUmjGlelcyDGp16gxXWDBhhnRjkxtu/lwBiEDhAJffqtHwR1yzYm3WGmP7
sFI0GBngO2raxNktmU6QjVmxWKjVW5vfJxvtaWbZP3UjGcHGOdWTaQq6keNLGufOkzmGMT30s8e+
rGtjdLBaEiBbPPQU3wB/FgbNHMQnKGCuG9Fv7OliVQ7fJCv6I0FwIwlcOWiuOFYOqUJtXUHkIYY0
crf1gJxN79p4DxMKrOXasRjwksOoc8pASYW5oaHfAYFTyr1smnxfp8ILHG51rI4+TaDkBhXgIQxO
40Aprj2a1TeE4EvI/nwdTffnYAnvOc8077k26RBM9CZc8zbaiF40TUGq3SvgCks7VJjZoxeM5HNC
fptCcXcZ4/xHW3DsZbkECE6f4U5/ZCsm0sLHZSrDiVqPtj6KBTEbhyoffYUBAdRdJOQKpNVNKssA
3vCHTtccK4i964su/WE7THjz5k1aP1db3trhILZPJU0g99ZYQdofLskWVUI2omPnEquVvNr2SGEL
9OmeTeIZiL4TUH1NYTGbV0od1ARqjqwugbySDKJF10S6UiEAY0VSt0OYFwjOUMFasSCBx2tW4ETW
HIByNa5TUR+xV2Q6s4i2av8a6nQFq+HMH2btNpVGuXeV6stFJZQQ9ROkOHjYccBVKyzJOllxx25y
5kOBbjov2I9suLsydsYgi52rQ3TBcUBI1Kuk3mW0jYn4QT4CNIf0B219UH8xIN62ZT4fdAdXYZda
zyotFJSN0aciJ2VnCpbJHrIYxT1C3IaOq8KLlCpTj26fHObSVbcNrrFNO6hPVCDG/psdTUAj0W+o
hLb4LQWoFEAfHduX803kp3uFCtmj8rf7pz6mqp4Sd29l3kzbCEa0Icj4jePxOEHod/mz0bttEGM1
yY1jhd9IoA9GaV6Zu1p7rDrXFiJ3MC7ybkY6B94CW45SxuDH1p9zNQzw+1qcsQng3aoGf39PvDq9
uGSIeLc4q32wkdOBkprFVSB301JrlfMQl/6zY9E+2u0sj0gPxqCcQWjKpYXjyENMuZ4LRw1nSXNw
JKh9V8Y74CvRHnHrD9EUv2ohUtYiOHctdOxvrDUOwT+O6JddH6MuoNHs0KdhyJx0sOeJXgzGSSIt
ZrNmcCSU/Jw13scSvSdZVOK2xQ6AFGJjrSjubx53nENzipOZ5OHVXKUqUOppgfVrBACr4vpAy5f5
N/MXX1ltt6Yl8oD03HOuZw3qJ33ciWT8q0vIiYr1/HkVIG8p90BszetcwhShibEhrsqRQ8PAiVDT
eKer/FGt0nk7rchHTtWNDTmb7iCRCVzv6CPK8+xORkCpa0wxF+9MzjGAzmlNUU8XKgzAC3+BVvol
zCXoaudlyYrfESwvFT8vwxsGGeySNtdKOCtJe9SMONnD+HiLsOUfdWTLBJfOn1ZCkxLJOFVgEbST
cmsnVwvnetwsrq7RuCmV44yyfsO0v6Xtxhshq1f4cKbfqyoB3OS444q9ATxnCxTW5dt9ZJvYTs02
OgkCh0kJrJeA/gQXTxy/DeagvyIn1UCYOweLRSB0oD0TPiqi/VLPr15hGP73jGRpRXMySB30+ytx
XLN6Vdw+/4B14yO0ahBJtsCONOslUSZ9r8IJwcI8v+njZKNYY5Y/uRaQfTcOcmVkze5j83229YTT
4zHWItM3crrcdKxmQoIYn3CWQbFmJh6ioxL8g2ZN5a4XMVxs+vRpL48IeuVxbgGQctR8/H1d6ohB
Z/qMBCbbr2Y6XJrZeSm9X1b3hibuocxkIC69/HI8baRz4fUID+0nt4RDsfTErqgzBulu9m1FYRXG
zI4Cxw1pCyubtu1sPMgR+tJVXlhXjn5U+ORER29uIk9lItA562ZM3qKgKOKixO1ID3Fv95zbf1Km
eLax89oWfbFinsfCfNBx3KLUlUfF9L5cvf5U04GbtzoNOQWw/Ty1/8XemWzHjWxZ9l9yXHgLBpjB
gEFOvKc7nc6eoiZYkiih73t8fW0wMl8qGCqpal6D4KJCIt0BBwzX7j1nn9s5GD9LDwKEoUs2OEP/
CcHgS/PNDW8y4XSg767NJg4WSTubauupxsQitXM0BtoyU39fugQrWfD3eSQQiRNydXcbU+DdrjLv
KcFa5xvuU8g/PeoQXD/Ki4Na/OGjXw6HYca5Mt4EVWVfMd3okOdbnGInlzTpOiZCHRXvTIesqvZh
TkebIfPaaSNiBK+Hlu1gJSbsPFNx5yaw9SwmSdlGWZkHuBbdBSq5cIZ2PyRon0gUuk+sim5ELtB3
N8mNNMgn5BE+RWR+ionyJZCYzXvASsO8Ce2e0TEYp6WlYR41wCWILxmIsfEtxux6hDQZthu3RqnP
yJSjD4MN8QHIwmZ5CGvl7QM2RBjFh4M9pesuDOThf4ydZiyPXVWOdNEs44DulESPdOdAn8CDwHO7
rCq2Sbb3lhFtsLVQ9kDpQMS507S+6A+sDSdmU+l558jRnyiIicX1q8u78bMrF9/zqCBt1IG5gF2b
Y+pPr0wm2GLEEEXUFHBv+CZuTOb/26ZAH9RngzySwZihRDave1+uRupJeniduSdZ6TgTW3JEcRrs
Rg2cBi3qCwrYfme703O5/JgfNDzwKj6dxrijQiBJPfUvCG3/ik94f+a9xyegNM+3sXJvK9JKRivk
+Hy8FbUsqyPaqodKEdMX+DYFcRGSjIuRhLWOfPTZYl+Y9kfsT+3ybsnvgcYWzNzaeXZBtVAh3Kfo
K7rgxgQf53vBsZTdpWxnxLMJN3pSTF/coQT7xRytzWs2zctTennn798N6Zc+8i304ySbQon9xAAT
vkmePY93do7/hhNblk21myh8S8oZ2rOuv7byZp9W9bqU/SrO9D3Pq2Fbt9W9V8Ryx6Z0PiqT4FUT
0RmdM332RjGu+7h/Qfr0pQuccY2daSbGhPIXJZ1kh2x/9ZbqRMGmYXlG27qob72NQXl6TArhHn3d
51c1xBlJkMG+E8OzUjwzWM7hFvoJ/XgPaWadSsILykpuU9clOTRFyJR6Po8uxGzr0CBpg6zsH5VU
wPfoY44zJobluU0Di9iY5ottGo8yGi/hcqW4tn8KAudQLVke6HD2utGEVLXJTLeMKYLup0vXpOMe
Vt5INkDllc5e2tXz1McBlzeRbe14sukInaQZbie7lvd2TdRZDDOPYne85pMkCsMbHrExXahs79it
EbeuiAXJPMfAppD/UIIFgr3yxjMx02nAGS53UtXBGPP76TzI8tC+4EmyruZm0ut8QLDnBH2OAv07
fD+qpyIiM4ZUvH3U08wjweChZgu4StymvtARrf2ILUvj4l/A6+QhXTwCstqnKUwZvTTmbE2YcPJY
xQB58zC8Y53waSvSxlBMtvFYixIxcSaQeXcLu7NJsD63GnRoUGS3eP8gMTnGviadaa+SJiUMC1of
HTu5tqC5dZkyr0y3QT3c0C7I3NcodZMrU1DE6OnSMxI51RF2phzFTRcNlzZABEBhktbdFz/Ov5p8
xORgTRNOKkKW0G/Yq6GvPueO9dkAImu36mSWWH3M+GsukLAUE2mmtmvgt1Po1tiwo1tkZ73O03Bt
9PeFNVyx48FHQMizZ/Y7GREuxfMxJ0xkRN04aXxys/3sDXI6iO7NFMahEZZ/ZZdoYap0nXsAnOKY
k9fqpN4L4KKroIofNQPbQzN1h6T3xXFQ37F6ooaUARly8IbIXWrRxP+oCz/95JFJUTbZldWEyWdS
nYiBW8dUkAeA3nI32+q7VxIwGzeYr4isoXvvn6Iwxhk+j+QiRuWVDQJ4ywEEO9OhQSZxgNBctjYM
QJM11LV8JUeTRDrpPHMRrOVMQyhsSov9EcKAIIaTx2Te97JLNKTBwWrvzX5xCGIjxJ5Egbewqeg6
m8EXm4J1Gad8c8BzkcpNLFGsoa8GBLS12FB7H5cTKYbOzggGbvDsylPOwISI7B/cPgGdpoe6jgMC
BOcJKgqIUvhmt4FudmVirTJPvNG+X8xDGod7dW7xD2/6oAT2FtGu6xqa7ml6EWywVeY4myYI9ixQ
8cEtStwqEtFFd1Wm5ptfY3UO7DHeY8RFk2QC0PAVQlcaQ6xWVCm4idL5TIQXOVW63+p5Oo0j+ckS
MSb6fzCFi0PVlsjGLBwoxZINolxnXrdKtwfL1t/787wdI/p/CMPBukkp1sSEMyyfN+PWZIC282P5
2aofbW3XYOPQKERjLJf5Fcof1B9bs3FA09LkKmxkLkl+h7jCxZhDxuOYIWHIXPgwBo+jZEvzERKq
moFlFySkY7GkQzkNzBuBUxLGdRrNZbeGQgeOW6zT4OSYxSc9OpvM6TxswyuNaY+SPQ7ZdViQsW0W
DUMybMIJ+dUjoI0AFt6YKrGfVNNEWqQvDxEKUIin1ptLP7gyT4YiYjgIk8e0rMRpKhRqf4P9XZ8A
MzQoknnMaSQzyMFqYMogbeO62+RBdc8uj4e0iVS1jOatIGA7jdDDyhQdUE0alDJwN2VDvo6AVGY0
CjZ21H/VtXqYW1C5tPk3ZRlf+RfHxYMrbMZG9B3XqdddmVCGXTnWwGzIuJnM5NASzYhSxtrF2KqD
WMEPlHazGxPOXSCGe6MOPJin8b5M1JHBaLqu/HIfS9KufJFfqRFwOjrLZBNociGDRnxj9IuVt4Tm
18Twt2drRFwfg6K7Z4dTH1WERt23op10589V1Perwq9aml7jJ6c4B15TM7+RX9MB5J87aBMvMPd5
VvSviH+yZUZHjFHqnRgEG/u0zrYuP7JL3fEe9Dia7WhEhrT8lgFzz64qcNpKVE7EimlaQVexbZR3
TpbfxmnrHZnfOBvpTz8KMxwPdu6c4ZRDi+4YR7BXJeYBZbWbFHJnBeElwSns+608dMjzsrS/DnJX
rGzZYyDmai2rctiYRsGgmbnFJph5/tJIWZVDtg2M4LW27vKWJNUyg8gW4b2itB4sS+yimHzFRvMs
UplJr1cP8DNM7xrdmL1hJj6SzAPJP3c+4SAisaDpELqQVZ/FbO4VJv2xwa9iZsvV0Gim8DCaFf66
Gu/G1jTjx84RLy7jo0y29FeQibrYtLnnnlJ0iDskGmzTuT4QkdnNHUba8MSY6jwgPISgidXOs8TJ
dfyX0Cv8TdfqXYwN4+TI+phkCgc2XfwWZOo26wh3jqn/Z9xPs2BilE04aEYZJlt0WQi204uvx2Yn
BJeNK2sfcV9lkJ4YHQkGDG+w7b7GN2MnvwENYSBQ5k8lEdcrs/c+R6Cfd6FXrbIwBfs4i6UNmZ3S
ma1F3rfcE6jBCOJj83YM7BjI4qllFB9ZPJc9RmHU83jxlBNTeBD6lwb0OU3VHod8uRNHamjWvpBR
8MKBqSBytqfSeXK1bhdqZHnUbMf/+vLXH8FMr5xJOhsM68XRmAjanADZDVkWLMwTegrvX8S/v/u/
/X8ZXYxVy8Zz9lK5CV0at3BXwYzEJlZQQtpYLjqxwwX4YLIlTAp/Qm3UkkNA+kMct8Px/bvw39+9
//FX/+/9n/zPT/zqn0g5slmIVLdpCH5kpaksGJN1eAm9GFOrgFBgFi3KvMmfN0vSLAL/eJuH9ZMc
5FvQBfUFO/2w9R3Me7JyT9gd6I44JvQA5Mhrh38lCS1ZtbAXqZXQEJVH1+ppCE6MXbuWbuHQx9dc
eXuWWAtKBzVJ54XjZTDwPIaZxDg24WazWiaVtDmAUPJs6vBL8PdYMLodOpZ1N8NRgVz7mTRR7yzT
H6yZ47owWea6ZlJbp2r3SnrDyhJfgtjuNpPfBJscyoAhyAzpbBIq2BPSfBdHwBivLkvHlY9Fa7Q/
l5Z/OwW+3mu28MsQG1/VV6t0BBEz7Ua0DEEdTV9oGiZOz6X2Yjx+HQz9vkdRZDku/kUqSsc3nrvs
h9l42cMgXlsxfae5Gm5m038KqtahqT7t7aYtj0WS4OAf0dXMtSXXtbtPyk6Ss8DOfhiLt3mKz9Qu
PAbN5hk9NH3pmaVgclNSBFkx2RGtQkFiaiS6e0I83d64R0Vkbziop6F24NJHBAAKs15bVvStoUGx
iqcICKXXZwerdh/BqdncavBXRQcMnv3yxZ6zV7cbHsaMwsFUERVP5qVoeiAwyyA4uQQh7KN5Vvg/
KnXsO4LgZOE+EuTbUfOyoxuzkUSHBNcUHmJ3N9b1Tdp1xrHydLf2O2dgMPxWKW7ctuIXFo1tHIsx
ppF1F9CBrXRbn4rxYjGrXrFogh9NedBsoiyB9FN4YNnH7G6euofQcxvG6xaR89C5V4YY9dHJQFG6
U1ZtibyXVzHjliSinQqwYZ+wCvLu6KVn2bT3apMFxbOu3NBLT5NXbNskG6C/sscjKTdhftD666BG
K+EVnAsRZNZJ6vmFjeIKgzV5jt4QHkq/PpYk4eJdFof34xf1xQavuzFHwhb8nE7m5LDzzl50ktyq
EcPVgO4tfJY+KiAXCyeyBBrLNKXv4VojBqD99P6LPHVtOxyTMdByDh1j19Iz6MnSPqDbmODK04sF
VEyyy+T6oJmsfTZ6w6EK+/6AL3pvK3NiaGUxVS9OSaRYzm7iPD4SgsTr9vT0JwJbNQmGZCbryuDC
oR5G48ruP/F2FHmvxDhduiVXNXOHHlwT5VuawAyPzq4SL+1IIJ7t+V+aUlzbsQOcWb/OefpprHs0
jWNx0IP/avshAbMi7oAPhCsTXu2xCzN2NYzMpC2RPON6bjr/k6g6EyZETHM/ml6TEoNimdCP6mMj
2fqxzwcLIeGhUNV3M9P7Okzi+w4hw8qEGRoP6X5IZHSfh0y2ujl91q72zkZKvc72YauZSDGaduNL
lsQHExsQfDEZnuPW8a4AT5l7Lzt25SCvi9EzDl1UM3EknMXH6IDGO7yITrCd+eJYKdFU85ccfdFU
6fuRVk7AxLFE1LFrpvAuXXZRg4ZAbM3oFlwmD8wd4w0DtUc3pc+RdrHGaMTUoSi9rzHuA9RcXb4V
bjodreXya6ExbryG0w7+vFkzXj6FFmzCIKG7ZVKRrn3qjL2fNzdhQEYndeJLXJIK5BEJvMFNUZHP
0vIUgzY0s/pZrH/CgQIdoAPuHKYO07hNMa+s4Rh5bGlUwPLPUzbsh1eyU8ej3Y3DX1+8EszIYNE3
KCPAMaLv94JJhGsjCkqrqzyd46PfWrihzfKuF+qqXQYa71+6EoGKMg0T3aD/PCajs8J3gOdTRd3W
7se3DDPj2vWQOlfdfKJkKsD+t4QdbKQVQGSnUMQ5AQmFhvXR6UxYJ8sXYI60CFsmi+8sS2FFz3jf
6JA0UBpix+pOFsEVc1a/WXjFaa7yMygA2FgtaxrpBj+IMGvXQySfJQD8iEvj4FU2M8++Prvom17L
kgleidAs98eXeplgA2giandI3pBLQaBwS/PSN6jfgQHAmIsgdMtNNvvRLSLjdj0acmB3kUgsvnAi
fGdkDmACfSjdvNvQjgtPs/Fjol/PTkKenCZyLh4IhVU+i/q7S/rVOlVEhEkstCvL/jR0DIpNEzGW
Gtzoksjqmv55Cvs4JYFSdueMd197eXHva/V1bOwHGMDzq1EUJ08P4/fMjs7eLRi48LXOmGnPhoqY
4AALGNwYbnxQPFvhtI5nNez6mA7+hGVgDhmielYZfbI679UeVP02NS8aME6am7dBKx12S8NCpLB/
+Boxaky+GCnKbrz1e4u9YY5gC86RsRFhQIhj5H9PZomOup3X4YQMMCjm/DxpJKK1mL0HvUjAvaJ2
P4vhqi2b29ZU904VgVSugwRYvLtzs+qJHhWDq3RxCxBUhTLui4pv5RiFj3ktaKNHahMx1OfOYGXT
VfzFSuvgpHzUlG1rkyTa0EJQAaKSpCgeCjRypW826Isbk+1sdT8gG5We3X9zWxcyE/PexzIsySWt
uYvye2fq2mvyGLfVBG8pjoSPVgBh11SRci/hRpUjnyO0rvIqcOnBWtN3z06v8yDeF8kgf1gkhbk1
km82784uGjhRXmerS+cKccVSCCwOhcUDni/2uXiavmOnh1FVHmYq3I0O5u4UhArHTCdua4VUe6wZ
K2ooWVZX7KdiqM59CAm7A5S8T6yQFjDttrPrmHctcmnky01+Jk6e6WpMM7WvTZc1vROvjTVHO8Cu
+qiXMcX7l4w94TF5GcK2POdJXJ6zGlesW9Jd/euPNPL3TStB2lCrTHIebt02/BROeLwyIihZUK37
2PXVxvZ69FRVBOXPqBabCGiLJGzXvqE0692YbNXY1gS2OO1Vq0ls13NyHajlnJd0bsAyyOsqMZ5U
Z3lb+gD5tg1/CO0sj8jpmXFQzx4VOE8vUUsrxsEk6Rl8PKgcmzJB5JrOxyZU/k2PHsBOh2MUTsmt
+zA4CRIilUPcJuP5yvLGdF3nYtsMyDExb1ASW5JeElSZVcFifDCy3N26vpGuf/I5/iJAUX0MI/WE
VPgZsazblsY8uCR2fvtyH9Ee/M//EP+rC/00KtsoPjhWg4lnbqxz35rHyGq9O04X5JIEupu083ZF
32brSMjzrsnkf84xpVBKIWaHTAFkzI2fe9Lsec6n1jFKIuOAfCXL1q4DXH0o7f+yQtlpCB2u1ukm
KJsDUSPxcaKERzGQOo9t6pFE6HXiZCfo8AthmTQSYMfQTwoPxLa/4vAdzo1XxVdWZ19Kfw7O//PF
zfIGikv3GIiKuZakTupRwJmTJpd+7ppyW5rivtOe/4fTuCCmP/ouXRhGnE3tErdhLSmVP53GIcQQ
MVttQECgfsOJL17Bf4DIs2PoMESo0eHoo0/zp3Jq0PyQBL6hjW/fo3ZUyEHS4qoDhXrP/LW5wPHZ
oVnAwCIz7C80ux+4cTHjdAR2TI1xlXj1Cn1JcDsmsUM6Ygp4znG+paImKEZEIdZr2CoiDD+ndYqm
aJyzZxGN+UYW5BqwROs18k//RovuyiVc7IQk9La18OnJprqCdI8WgF7MsyuZn//+crPxzn48T57t
UgJaDjZZrRf/6k/nKSdTFzKIhNVhQRHKs37rkD1ZDgWHG1sTpaSK1yiO2lNvImUN+x0kCnM/2F10
RXv4xs898zpkQqGntD68G9hi1VYHFRDkkzFvXL+pMgsu7rYa5+kpG6Ob0czGjZ+gZTT87NWI456w
dHlCw/P7Y+N1f3lwDgfoIBcW8kMUaU7ATpf3M7J3J02vkJfSPt0NhR19DkvC7mRQVNxKfBBMr+TO
rhq4LUZkfHUJ0vD7giK4TssDSJ4UTA/DVuanPQlbnflUe2rY6Dqj1c1ltWpmcjVpXTWXAIjQT98l
KrzRlt3eTMB7VoaVtN96lkgH2tWL0/r1zt0j/hmPuHLFzVw0+SYITP3qQ23MJNO4fDSfzTZ+hbsT
PVHddPsUB8xB6s66TxGCr9AiIcQcJgeJuvFC18d5wCoBnSSO5LZmz0FQp0fQBXOTw5Q6V469EdjS
TlZ4C2xlXlWBcB946MHRZEIwVGl4XXokgLCZZUHw8VLWMemqTZW/9I3TfwcUsPZl+7nopgmNO1JQ
S923PTqGRKtqJVQrH0p6+fuSqJ+jy4aaDDuMpFmFnE93vfOpGouLqGf1naX1QPfTPznOiKGWjOxV
27nBY+zLdNsJ5dxgs8NxYWQHTJfwLzEZxuGO5zaEJTIl22HXzGXziu0N4Xhzxb2Lf3fw2msrxuUi
+4WwVpefcu2QIoVIAS2WPMahyg6tXU971SLF7GOLVKaitbcpZQaQNPH6+6vwI1GeJUhpzX+2Z5mm
Fh/vMAY8ESA2Nz14NEwPJtJlm9bmWfcvaW/dRhpumQxqZ0sz0TqlAvZyGCXBAQk9O36XzMR6mTlG
pvU1U/R5JbO7PeyHO9cEx9Jn07SZYTKurQanQLeo6ufWXekWrC5Bj1vV1O7WBqa4bv3wFWEbog26
o2uZzWez5V+m7qAOGbPKPxz2x2RppIXKxPXm2FLbwhQfFhZDVcS0Wzo8zLq4RMlkXawJMIWTGtFN
oLpTllsEzAY5dDoPmXxvdo/saC7GQHjOVDfdbSPxWBI9xPRHBWfDT52lWWkjk8GzXPaovwNQEzCv
EELO4xeB+29lA7rrgzh+4iYqNx4zsaRubhw7PFqFOtCOTnbp6DOf1hWUHitTu0rtG+Zfm5lx1h9O
AQf8j/UHIoFUnoPfg+4j0cp/W1x1b5Y4gonl6q2yJyAocM9dbTMvsz45um3vZshPYOyjb1qi3ZBR
+UIm7KbW0AcdbdKQy7zyNU0ubS8e0ilBxZxZwMo1QU5VDnGah8hJVXX/4kWvPjKF237ov1ajaR6s
asLnZkjz2Y71BkUKd1oT41eZiktrE0DoM8YOi/Q5Z/B2maP6xQhamFp+Eh8bo+4ePE2qRl4+dnSE
NlU2LgGVBeAXc7jUjJCvx2D67JpNj8w02zXlhDpcOc/NFKtLa0l5Yb38lMrIJFRNcJkCjbhHP2Rf
wxq4sSryaNsgwx4yGOcOV9F6DqTaQlktLw2jmk07Wed3bQlr9lWTsuXvzdFFHlLN96US925XFqeu
qu9tuyU2FkHUfcZmsPRmFMfoJffMWk9GAcxMtHm0dzuFm4JUp272Tq1ZMSoYQCjTlrpTokv2hkNq
ZNgGcjsYCFKxKQalRIGuS/faUo2BaAn5y4i0bEf/401DCN7ipoZ37JLRMnSpf5tm4kLHId0TW1Rv
SxclcZMH9TZi+741RVYR3qMR3wkj2UWgJW/NqDsgOUW+F7Ev92ea3UoERDqGQ0wIApt+x6BprkLX
34pKWKTAJCwFzxRX1H8pHT0jxPjcfFWipPM1T0i55v7V1Hazn0NEKDgjqf06DI5lDkmhj9k3LMH2
VWrdots8CyRbl4Go7o3EYeoizFlVbLtu6xS4r6MV4K2Jhks0iYTROlHQmUZtMUXmIz7z4i4NITUN
Dj8Z+g61+uw+oxRb2Zp9HwpT5zrrJgY8pW88/X5lAWz1z9tKw4BzhCuFdDz5oUQOgVuSQK2NPdPU
cb2YCC9kx/lrFN1kh83yrWcTfZ+Xsb+ZRJNuSy3z4xCKz32uA+gJNO4MIifPAM7G28YgWKPzeKxl
ofeo4JcdapAFu14P4mDbzgtRYvBep+ysCtVciGlEulf1zcqGjXXj+VDelFuwwbsdwyS8XcZ9dxSk
eCuEpbdRjurXZzjvmla8d3tSzLO25+cC2imjzlOeQnZydgrED70aus2AVfqsZMbYvBAk4XnFF8bm
dKrd4tyFYYm6n+sxUkIDH2vh3zhRQ/44MMhJYN3OpvYlGyx9C7Rwa+M2W3x6O8JGiBtuvumpuYo8
1LfCuLWsr7Qv+gNgLRRV8W6miLjRVLg8SYbhADwE/YkTbwYW5C3hug1KSUcxl/Lng+0Et20eI7lh
C8ZobrqCe6E27z54pU+2Q1sv9cv5kNGxgSg3eM/YaM/JVEGnkHcEdmBuJin0GCoPO2CrqwP2eWJR
ArKtJDbs1UyW5CXJKc0RJl2jw1wLo6TYwOhVk7OFzKPQJycPzB0y9kXUtighFiBaVanHGOcNnS83
2/Q+Wsw4IV7Nc5PqJkIPMoOtAGaLGQ+VZBzE2TcvQRjgxSSW1j7YJo1X8f2K/f9hQX/A/DD3s3ns
/5/TgnZpUUdvf08L+utn/ovv45r/om6nKWEr6j2L5+t/0330vzD8kNHoCVzpnq35q/+m+4h/mSaD
3aXm56HLAvFvuo8l/4Vrw6GtZzrasRxP/b/Qfd73kAhjAsBkb//5H8yPiA+iMy2Usvn2HyUOU1Vz
dsuiO6gkJeaNpsjFiEkLa8rq0sJo2TgpS3REuMk1njOx7qwKNw0O5Li8leUcnqyuuzFaJARuiUdS
qzq/Vq21rkBek/6aN1et6M+NwgtX4+TceyFFz0/n+xfthg9LKds+Wg2gkCzT1Zzgj92GqgpmD5At
XUU+qsXpRLx4Zq0Mv1vMahZRvUwIO0+/wbJP//Da4sP27K8XJ3CJslhKPpIP63htx70QmWr3lEg7
ty/21RI7RwwZ5D+By9YPLqVTYj/hIevbYMZ/f+y/fH0+No8xDNcYperfy7NZjEmJfKXdZ25za8sB
iecgBrwJDilqIMtJXK0iRAARhmxXEUrxh9dfehA/XT/vx8/O25Rc3pYNkurvrz9CUUpS+l17THwo
Rur+PqhzithJiZUpCaemuoEi4Ebfahz3ECQmucrk3iUjnYRUODO18YdT8ut3RMW+3FwCjdLf3xE9
Hd+3y7aFTQR5VMRjuM0FXeY/HPiHupgDVxa3C6Bk6Vi2qz+8TBO4dtNXfgfXQhSbySUGiLCXmNpm
WCcYJ45mkPs3KMnXzI4Zpw3GcKvreoSvUlkwfWS4T0fHObHHdfe/f28fti3vb02wPlg8nrkkl3yy
n/shquqxKIm22zfVm/ZRkTtG+A1kHc4A/5HeDzZ8H0Do71/0n6dd4VHzLMXOWwpWrb+/qM8Ea3Dt
otvHhF6siZDHLWoyifz9q/zqrNNWxBatTWLc3jeqP7V60CACwkmIEmsCLMdQI0tQOk5DXK3409bn
V2fx55f68AFDZQuQs9HEdqeFOZUS9NrFbyWQWQpEic0C4yGd1/PvD9AmBu7DDaUsV8OCo+GD7fTj
nnOJEXWHgRva0hiGQ4PwSy8zT22kUUKX1uJ0vpCb0p3LcnhstUQ8UvUHlgaPvo9ONn1K1TvExt4Y
HOuAx8jnfVu73mHddTtY/NOYXFeopBDRk8S8JFTUAaBtw7fOGMBJVKyDHw0xtAeayrVbTLgMGc6K
yYqu2WkH7Z3ojM+yUtHhD0e+nNC/LyXKNqU22YO6mlbeh8vWbQLHKoA8gzhsybceqUHb3EaiylEZ
YX/XkgRdDf0yZ/IeoVth1JMg3/OekPVR0fTLH9JmQc+TmLbqtFiVULU3dPObTRDBLSD+bGX1hEc2
NWm+qSpuXD0fmHGsKlJGxWzZ18qS4EKab1EGFCBgA3TwMW40sEnJ+jWs+OX3hyzEP59dHDPPrmWx
Uvz34ZhjL3WSWUGQg+qN5YPR4VDF38cCYW0zPM0xPvS5Ax49KDUe8onTYagfk9dgSo52jDON66B4
Y35hXJvmqxWRtFqX4hUwriAMhY6KR7C506libbcOhONUP5IefPDMr7HhhnQyW2CvmuekUS0oIVYz
QP3TWvok2JIgcco8dBadwd9hrLkbe/cOHPRT210L5B4yx+3g2vpstaa4YpIlx1M8I87DNItZbMC1
0vV3QTk8uf0pGbGEMa0HyyUfTFM9kenwUMdKHVBRl9hJum3LaJVJ2zFNUG7XEsDFrEvkZtZCq5DR
M2gyV6AUW+zBbvBkx9Ftp/tL7aAQjNBHutPwbcIvvzZABmxFUFEoU7nr5Gi5t5oIlYxWWdk9EsTK
xNRoL8EQnZIGnh1EwypCdgG3FHFlnx6lWaEvmcm/mRRk3BQ1iiDtdFV438JafSt0favkI15iHF+V
AjrkPMpZfsJmuThpxivMKrA8tO2AgOeX1H335ARgP2IF86HIGG+zXkWQSjCsh9Mfrqp/Llyuom1l
sRRT3v2jHT4CsO3UwH3UwZqnhcmWDUIXfZZHf8SIH4RE76XkQvz+Wv7lqyqeuspUjNI8iuafHzpe
zdUB+ILHrvnc2MNdV6Q/utq5GXF01zJ5STzn0+9f8Re1D0GXPAmEJzzPke+t858eBk3g9UyNO2ov
2bdM8TLWtvihNtpmW39ReuFLmyezZctVqvn29y/+zxsX8qa1lOeeZ7KF/nDjBp3q46EvOFxdfCpr
1KrA764kYxmYy9bRbDHRvBm4c/9wmoX9j1WSF5aOS51rw/H72IrNTHrJ7cB5lp2G5sHG1s6IKUkx
c18lefQlY8/A1JBNehrONw2LJ73a9IvTP8cK4fHvz4L451Ofd8M417XU0hZWHz51BnI49WG94wan
CjKXZSMAuIchgDANl95+OjTiptEmNiZZXBIodBAasECHAyBKi4j61Nz8/j19bK1Q/riKelgowlTx
onycmFQVzsSo182ekRqOsxQ6lyPFro/65zKYfqB1IHypgowgHCvguZe+gCa8n7RvXjepeMW6FawO
jVwIewbyuE7IlXbKeMXnumnN4FHE1rmNTJoXsej3sDL91s/OFW2pUPrjFjOW/4fT/LH//tchaeJh
PdemF/+xpg0kznY/pCvGHM/b55s26G6E9jNkpmRzvDfc+xh1Tk/eOVrkkTkwbt5VqpYbH5PUpjGd
L9ZM6eL0eQM2YzOUZUuzgzbhnJFyPgB9MlVuwkv1yRyQ7qMJsXtLbxdBPHThVe1deyPieVVwwIG8
Qs8K3DnFKcI5KiJy2X//KcoPQ72/Dhlfh43CXrKcLX//083ti9ojZmdoiHJp1m0YHkKdrjQs1QOM
sOuetlGgwJaGA+NrJk8j4QBw9oyNCin4+05i9+gr7AA+Mno2gChvbLJM5n5CKBLjNRgrjObLZrYN
nV2bfjXc4akOU/eY5qLZdsNS/zBoysraZjy0xN5YJSryPsGeBdaq9PEzhNH0ZW4yhZBM1nSLQMdY
OBKRXbz9/my8V31/r424pn86Gx/us6FNByZ9E3NsoInrKZ3QQaKvWRUaey/wuWzLulCuBwYxjlgC
fizghlqrpz5uL79/L+pXKz0FOA9pViF0CR+WPnfq5TCprkFlpvs97ICJ7IDkpfNpueKAvI4UYBfG
fEgeGQSuzFRcMkgAF+3BW5XQdHnj135hckpLr2WrOp20l9mrejZmZF7UODGjnFEmX5XFL4mq4ksr
uv7KC2S58ivHJZtAPvJrH2u3g4eo8RphfctXgiA1tBrRjzQnvcnX1qVNFbbuzPmUlXTPIWJOhMH7
4z5BVf2/CTuz5baRpts+ESIwD7ccwJkSZcmyfYOQLBkozCgAheHpzwI7/ujzuR3dNwyKliWKBKsq
M/dee7L0Q2KyRPkWXTZH9wPEpD1Qd/3VsqM3w6te3D5lb6+B33bNaw863WoScRaNtbZl/OEbpKj8
x2v7z8Ud96aB3YShi05L438v+qUyyEBUtTvfzt7iqKvwMJEXR0yd9R+F1B/2L9Rh9H8olPmp+vIm
/38frzbP3FJWwGzquPyV1tj8YC2wdD76A61LyL/gbslMwsf0/O9/4h+OvPTCTOjUgW0zAfq9cG6i
uK+9yGF5Lp1tr9J21fujTbhQC1mDYMDZjzaeSRaHS4APQcU68i5E7Ss85kjL82pTe/6H7cB/m+vR
XU8JKQuVCCOX5uu/P9U/XOg4MkBzWxaHCwrb/32NAL42ZpTq7a5MYqSFDfre9E3ppHVpzroQ4lfr
Vf/VzPp93r+se3T8zMA3TFpz7u87aqC0dhS4pXaG6q860Sys/RvPE5vZ9c6YO7u16bYLkMja02V4
gmmH/axEphlk0cqq7MfRkmi+k06FMuKgOYvpWRjDqYMS+O8vzz/rteWZsnUy/Pds/ffjl4DH4ySK
NWnwMcbrNUy2PPPwXOtQpZwk/fXvv+6PVywlEnQe2m10+v733XDhGcVFP7Y7C+BIZ14QnXUbs3Sv
LM7WKuf6BcJEhJT2XxfsPyty3zXoknK58oaAYf/fX5y2RlwZdt3CS+xeh8m+GeCjENMyc0hG+UC5
sjZi6s9sxGnnxh1uIKfdJEqjDo/o1sOgcokBwiHjZ8d5JhPz318Y459NEZ6gR/HIrNrznd9XjWHq
UUO2GZ8ozX5jVVkMbR2h0HV7oW78TASnY2X74QLp870JwAusN3uutx7iCjpkWA8mXsJ/f1b2n94v
Tsi8U1S3vv37hdxBwTatUpe7qY/TUC+m5KCVziFvZ6BeE4dXcEugfAXzj1jp8YaDI/wwmoh96hO2
V+xK0xFfrHH8JFNi+NIb8S0hpOwal6dAs2awucl1ZqU5N0HTb9zFIcigUr+W7AtBalw6H3+cCJLg
MtdsE6XiCCd04IOJG6jXtrmU6Li2wAb73aHtujemP9/mHtWUxrj5q9nEH4snKlNGshvACVxyg23N
kjMZQ/WmbTgD/PsL9ofXy2fK7rIYo7Xwfh+0Jxo8Z6d0m52KceYRGrjt7ZmxVQnJouqdZ5H0N1eT
v1CHb/79Nxt/OGsF7DpegLZD9/3fm9g4XGj3oyfYuWPu7VO9xzyoRdHOjKwMMaFrHAYpjwpLPsZ9
+pt3u0QyWf+xoPzhFaCWcmzdXaYR/9gZ6rKeu9q3mx1hZUzoC0VOoq4zUi9hWyfG2+gjMCJy5ZxC
lfuPy/VPxSS/nG4uRYxHL/+3TzlQuzhFNtnsOg9NCmS9nelX7+hKwcDEjbkVWrCk/c0oq+OwTprk
Pz7Ff1hlAp2WHyNhF/lk8NvyxkmpBF7qNDsixUkkDQ5WtE79FtJJWpgbqf/nX0wp9IdakjOlHhAj
gMLwH7IeP7NBE2Bb2+WqCN4r00thGXXu40jTJhSd/ELmbb4xxiZ41sih4DKMPiwvSU4wQ9EnEGX4
mGpvIAuSbY8+fzUIkZDzYMWPiHjOrdHYCKN7bd15idjkYPFe/Khd15N0VpyTs7OWjd7XxcrT6lH9
xUzyV+xSxLG1Mn3rxiAkcie/tTmyecsioJtPO2Uv0X0vZVejQkeTt4f2Yb1mIMyUC0ttMBHCLTXR
JTaWH2Qb0VvGkB3VJMo7/YluDvSAiGOkNzhfGSOnB9pf0SXC0YmCytYeHV3J22xGOVwv68Zgo3np
flmgfVdiVO6rb33tZyP9VPT15WCuJDBMjwriVg2OdhkkqL0aqFe2QlEQPKVegAM1nk5JLx7neTK+
omdAEjVZwbeoTcsdvn1aRHetSQDLTqb9AYf1fB1N/eTUQKi6LvhBEQQY0xjTM9xDfcUOWX4dp/RZ
lzGe/mEOwsDopu8J5zZG5+ObXaH16zmSAwLVBJZuYILT1EMTFt5PM6nnn3pm3Eo//94VBBCUpi2Q
rvfi0o/dByPtgXDPIZ9XflERbIfjl3oPyoUg9y9fdfksN5A/p1VqFOBuFs8aytMWJ0PNqb7PX4lk
73fG8tX9IS+Z/fUc2cXG0j1xZWcX1w6x2nGiTXJ/yPBrpDQ++Guwked0ual0W/117/5YlI2bVkn8
dqMfppnlnGk9uuf7vb9vhiJW23qgJ+cj1wwn4bHtmZW4RMMkLrE90uuMp4asxKw6JSO+2FWgEXzW
ePLH6FZUL3PUHUU8YNBY7sFCyrc5ecyrTMXzg1bJ+YF4SxN3MNgsHmHyNz2IPLX3/pztK+meuzJy
UBX8301T9mvBWeXqFW2ycdps3BHSm4EXKHGUmbX9MmZWsu+8Yjd0/Yx9LYIShbTePwYKSAXvQJh4
XrzNDSf6YvtVaEyl8aolmCFaGLWWxjFZx+Hx1NWG9jRWzU3lXnep0lJ7NCS9YxjNu2jEDoWWNXrG
/N0ck7aN1/cvC474l2kmdbMdD1JpCDZG2MCPHBPkMOVEEqWif2yJK4XMAuMgujV5QLSjNuYHVTfR
mviUKkx1N70BHUtvNJiAqk5i3mATo/3uquRkAfk5RTOGv87ykFAQarWrq9pDKmhGX920XZC4HcRG
lE2tO85fJ9ughRGr+VJq0fzVzIojTvfgVhC98rX4kS8P2m2SH8a+5MNQe2Sc1s0LcJXpi9uVyOKM
5qWZ4Au2sL7pkWO8daueER0lMeRAYT3c73F0XVhTpHq2AtJQxxkphf9x9poZ9nyT/cAc6xw9vwOP
lWC2I2dxZXdRdVXw4vGAdXLnGKSs8be8LD3KlZn5ENkdQk7S0jK+6MAwVpp67FFwbQMgWbtARcGL
Skp3gw7M21kZv1iJPke1PdQXbTLn01i3YWueDDlkMdPz6NYpRTLVaH9T/XAy5rIkl8q0rlXLdVKZ
/gjpoegu7VCtbLdOPhJUK/ARYocehA6hJkZOo1oycdMSgO1c9DfgXu73IgVg3Kp6BEittd+cEVSL
V3y1kNta9cIuLVO1i+DXfu/R9pmT+4P5L15LOXf7Vouzb47LoH153CX1YpsDtFnj1mQw5lfti2vj
ODKlOe17KFe1nFOSQcQPFpL8R4luL6+zL6mJSss3MvdrkoZWLADa9EN/I0P0ksDvsRvj2ZdBBa1q
fIl7Gb1g0s+uaaf9vH+FKk9cyjYHgBhV5mYoNd4Neq83Nhl05m70JVhupo7oxyqZ7VPOCHRTp6bE
Ut93m5nm0r42DaBfEcQDIci4xPE6veQQOIiE1d/HAXhjU6Xtl35MjEuAG0+2qv3SLTfGSP9grHzS
JOKMQG/l0HYmkAjntsmMavky7bv0iyjrjTvoP4JCql3jj95+cINvo1Vm1GsLr9BEU6/Z3h7RnHhv
P3mjh71CPsrm49uPketRj6N4y1vnylgOWP+YEYLQdIwpBtlge1Lu2dEwWTkdttwRlsdD7DfTw/2e
SjjIVIiHHJIXwmm0mOeNbQalsE4e3PxrgGU1LBTeRWXFJmEHlnGqTTo2YNFmZNGueXQN9t6ARKV9
MBWIouivZTVq8MmrTrGR1Se7LvRt26bBbgBb3WdOieXZbG+mIDbeGm3v1Jh+fSpcm6vUm5O/hJWV
zb8m6UChH+nz9X7jMDfAoKDv9FbGZztogO0b5gFA6NtM8oubEGieNp+Vpn664IK8nD7b4rkNFEyb
PJEhFXWwqbxxK+wuPhk6pC2nNMj/qCDwTfNeUkasHFiFMIZ2llV/iCx7yjKC6vt8QncoPrVJ7mQN
Mwcp/7ZsbZ4F5z41YoXwiPI2Z4avUXpuk/a1a0iHM+UHam2bfZwCZj129ncl3CddIyaI9teN4zxm
bCQpHt4loHcOeDzOkFphn/2+ezWn7hH6HdPZGukfyJWkZ7IU2ShJPMSa2atP7qQ9Oz9NkzyiVuxG
8xipgGVN+1UqcQUZ/TF347gE4AANXfJUPHIlZI5CUyevlVGoWJlxBR+ln+UaHMCRYig94in5SnTw
Y+OqeWPk9SGDAgoS7IbtyAYpKvIa6k4KsTQloQAK3q4V2pbU6B1ZWhsnZ+ToTZ9UnLca6CPsXUkg
em3TgSwmi5eNI6vDn1WXnJWJIFWdGs5u/ZJljVrjTHlKbWIW+tbWV4aKOBU49GujQodV4//0Dfyz
QgAEnfPuRooDHrW52RDtbRBczMlE04ulyeitB7pxTeU/5Gnvb+cZo2IZFIeuLY+F5aLFLrUHMY5v
YnYJdYIlrRMTskot40dZ61daJWrtk3yomxuPnBMMqvNHMgjQjcqEj831xZ60MNnnfCWl9OFrNRcz
gzuDIqRaN7X1qEsNRif8qrUy0O2ZOAv964RrdqscLtWsyOutmaXttkma6+BpJYAMQ4aMqkg61hR4
ksq8Ohp1RClrEeL3DE6Ty5Jge59ap2pigKxfWmnpa9+pLNCnAam38w0vPhWy4ZB56AIINrVqnZVY
hGD1YccdM30dJ1j4ldDw9II0qt354iUKwCzBOuvZQl04VGfTEC/dPHe4AJ0jncBfJa1kUJF4lwvY
2+kvAkPwV80l9mNOFitPyZBkgGJrq/arq6wfjVEjMCBq13myH4DVijAOFGvdMG7ghMglwYcXuIba
rDnauk67U+CHVdbWGE/7/KIgks+m+4aKg5CJxslC6ZK62fSKbddwN0Y6wFeeOpzYdr5J9fGbY2ga
PFuU27WyMDAhdzCa4dRX7Eu18g6FKSQuYjgXsT4f2qb/WbIBpjVKVtI4HzB3JKteJN6GNIHxlA3T
eLrfA4G5ASjTH1TL1jNKGyZpXJ9qgKYngcL+SJ8RdXINRcvWkIIkp6DElt/ontwGAvB1pdMz9vEq
qyKWJx+8BCqDNlbrCqfD+v5gn1rNqe7iszUO/o7ZTXMyNElHsdabjR5kzcmkvqlXxVCbwMXxVSy/
sIFGcfJcj9XTGB0+pf6qGiWN8Qp8wf25J9hTQstLfzIaEKe/CCjU7tDs236jsNCwXMX6JtezFok9
Xlg08Mg+5Ij1TfhXmA17M5bato2Kd0BN5daLoZkWqkeXvrwIoOzB2Je2wxQFGHPiAK6tMOMnDNsL
AKSHwodANbJnggFeuHUSlL7lttrGD/r9VN/5qpG+tjyzPd1vmAuGXmsGe6k5W3h+gtBax0aiVmD+
xRUUrRvplyfhaK9Sg8bfLl/dH6IEP4vSS7ezLIiLb8rTXCTlyR/nHz6hLiCmEZbRiKq3vUsiQRXN
AMTS5VVu2rbaGGRrAxcsy8NMKJ7XFbDTfTb+RM9PXSxzwtS4ZwzJDq5gt8/K/puvgJ3yFXj75abC
hh7apfG1zKE66tKBnbU8DvlngTsvdwcHbz6OyH1TTvFpyrLkdL8XJPNegxM8R4MdAi1BmVwrfKON
jSdANq8YuUZI+8uX2gJw4JLq17ZFBIqVUOXBbcFwkp7uNxN259NYvRKEQl7E8rAP3W9VwrIjUaLO
y7CDlkStESEAXFAVJPm8GxSmW4YZPj54cKtZrK53onDitZcGa0FJ1BqnaeIyfPY1uPg9+RWWtscR
BIeyEBm23cgmXsDGZp9rG+Hr/oWIV27GOlsAbHXYaLXJhzxDsNF68BKTzxly2IkmH9CLTEqsqAfo
7XroRKSg9pZ/nDQcPUPm+3C76r3WUKvmmf5z6HHRGR0L66QHHxMQFTL7xm0WQWMZunItAyOZ163W
YM0q6HpTj3B3FnbVnvgQl3AzlkeDWPPhmUwzmJrl0Tsf1mmMdEvUFyoN2HGzricwWPjfVlJig75/
n+72Psr3+8P3m/uPv9/TB8tep0Hm//Wvf/2ev27v/7XSDJDeC0H5rwfv/6m+P92/f1wtPXdjDtj4
/n5u4/3J37/nr2fiTPmrY87eX0/p729MosRdcnVeK7x0nLmXPyzTnH3rjGzTcQ2teKHC3u/ly72/
v7zfuz/22/ch5cjDvi9f7o/fb4ZYmot29v9+FM5NXEZj8nB/aBb5vJVF9d4ujFTXx9lSBB6Mq+XL
v2/mlEKaUGHe7ftd1nSgBwEaez+3jrhw5T5pluSEocEvVDVnpWv2BQ2lu6lnpw2zLgWxWhjRph4h
FerLLHBciISI437BWAFNEBvOWhTQZiWLrs7ivAPxerCKcsZd3luPHdaJMIfKeXF9KvGaITdJaQyz
28DY2TXZSwMCKzMbPnMIJ1hOMBW7/kJ532gQH9ZCf/cpXR4SWh3U2V8K7zsntmQjWchXDSjYNXm9
KTpX1h43yz/bsbtKx7whWEH2OQqyJ5PotaJjv9LcGUTy7P0IvEfH0El/at6jMc6PBEX1W880qP6j
7gXoGL8aq3iqXNIoKnFI5Ozu9MD5UnaIi8q52VNaPc6TFYpAkQwQYzkcaJ5YRnfGmtuB8Nah+qP2
s1zQdlhDV9bAEBjbHGyZUq6VV8h1kTfv4gsIxpuAv72qSXYog/jRqsZHMpZ/dTiZoPLDfZ3Ep1KA
AZIlfc23AE+0+A9nAIoO5M5oRGFBYUeziB4LHTHJCamjKNXU1qgq/1xY9fexf+j18inKmmEnY9/f
0IwMHj1VvasyTbaZ33zUcf+sdcQB9WSlrEU5nuI0eSvSUCukxzu7yBJ7AmxkAnaz6XdeVQanWKJN
EJyNjHKAcmJ+umVk7BP1kiDfeiIVpFjVIjpr6FNOxnQg1AU1kkWcXNDVi70Hq1gP6FtvcET3QoB9
Ga9pDdc6HsHqlmloOJiBMocIpFkY7krpytsFsYQgky3+9LhaG23DZi8z2lpGdtVA0+3baP5E40gK
iA2Ey5b+qVCjQEemhpuF8EwU9asGK//k2f3IrKPntGM31QXH/N5Rtn7AG7+n9fRV4ymQtG6g64wU
Y8DIH7ezndthRdDXvjXrN6pbhYHXrHaxZ6oH4a70niNfqTGWr/suXpejJzeK8SaC9IaJYuFREFbU
7rTAiq2kO8A/iGcKmmknGBOR1Om0p0jd0DGBiAw4GyA1OLnSfVEE1AA6X01ajsRF36R9oR1mBPUQ
YYATFW5Zn0tRsxOR8nidMlq2kQVciE4iqqjku5cCus9nMsmsVMpzR3+o9VFm2QW5KLUTo04f/G+j
UedH/z2revkAijSNJKAox7z2C2gDSrjYQ0S76gbqD+UYLP0JNtB0UgVY7DbYoX0NNklm/xhyncwT
G4ZhIjjv9wxwKSuIUBOv1oi4VJS9s0krCqek4pAqY1i6QEFDTcuJd+Hv2HikJtHGKqddVfePjokh
LuGHBPS5Dj0WdltvB66a3N9OxEn0uW9eCahx1mR6c7R3cRlFFQtzrr8tGrBakxxGeHWo6+jo5/Ov
klEy6alwTepf/TBCX4aMseIk7+6IHX5zi7kOsZ8XfIz4/8HYmVvNSH4mIgrH0mm2HLmrTSIC75IM
SYL+WWB9K5FzOpKZNH2/MzonYs4QbLN1kvsJHmbay6qaiZAR2SYyhw8BuvvGCogQRvX9SjZjD2Mh
hSY8qGwt5yXsgWru7rUuqN1jstZPhuIAZunmV4gSUVjgazlUBpFaEPaC/aQIEezTYRMHafKlG62P
yLlU9bVNmeNoyrGWTnD6OFcQz5LKgqYNtN+QENPunyIIiwN5J8aDh5lYLTG4zCi9nWtNyDI5KF+a
5WZYp4lNa25Be3REa+y0Rp7vMYt/3ZisjZ0V/IoaYMlUCfZWhwQB6t6gl7rzmuRclchUHJGuPcaB
HiNAmoMw/RzitE4twvkTBeW4MX3mFwWx8JBoy4XJw0q1nCbNnSPjA/lZ5HwQF7aptdJfdfGwLT1v
706lFkri5LqoJwKufLMN8gEBVQjG5Im5+dpCTQxzRFi0tgigBG0Ivl7GyFxZrbUJs5oL+Ap019tU
ziDqI8XPKtZaFADgDgxzy6NgS6CP1D3QQL8NxFr3uvwkrAz8cyJCF/fnz6FQP00djnPGYafU4UTL
sTQ4J06flWkdJtfaTRmOe7oIhBFp9RmV805xgn00TKLKqGVWPdLNFUAM1DVy/ibM2A5TUb7OXXpJ
IoYa8VCkO2Y5GpcbRo+ClOeYrleI8kpOz23EKpsn0FMYN3+n2eisOdyi3TFhCIyzyTQnkKcyA15m
7srOZI0iMjcM+JkWy+NDw8s3QbgMxiGsccWtcEOl6yIjgLdNX2h5Yz5a6OnWQzCTvpg6wD88U5A9
XA/XIQbgrSOy2A7FUmMtOKog19ae1o+PSXvqpmBdmZ3/kHECjHNN3qRV/xQZLu7AVtmFJKxvWQNE
cqL5ElbQLSHygzKSfrwRFcI4OdV+SEbmJbGpQqoYG2k1ZCePYfo2Z9EGgQBxY5AKRj6w2IlO/dpB
/fzQBmwulnoyZoCeYwqoCv4ZfSW8g9vpO5aO4kkxQCKvp7SJqQLmQrKPCisgTMrvwvOIRvyg4uxj
MIjzswzXXvGZYMCTW++EkGGxHSRrLL2uPYCCaNt5Qww+XB7oy0wHp5fZqZXemmTACJDzDBHUH981
9JSnhvi+8xgEcZijqUSNZTJsGwMIz+j+rrQC9HMGAdboyY5ubGrYCD+8EZAzuNL6Kn286YJgq4zx
6j52UpWw2upke7mjuce5JR+t6ElJq/gCfnwD9dt8RKNQfkEbn4V+2UEl7L9LkqOenTTtL2MivvNx
a547v+dY7yQwoKNfpkqLb6JXDbBoDczj8iXKuGLTuWZ2tFQ1HpKcHkPjxeEwDsYvTeQnvwY/QHyX
ahzvWzG18SICpEsCW9magPP5ePKwN5C3o9FKcqI03ZtmAxnDGOYHi5d55aR2cchLjpATP2gXaHk4
NckPZ1SHPPXVrXaT+MrM9NqNdfEs8h5zqTKQo+W/OqdTa6uXcWgX+q+se0gR8Z+b4Z2GBGbSFJsW
eJpzkJQBWKbeXjs9HOtUjMC1255PFxzvWOvVKWWYNaCAIaGsJi5OcOycGj1njRwYklC8lHEk9lbt
srRzTHG4cI+6+VP4PdmJGEX1PCZuVkQUuFH3w7Sqq2sW1dUxaBdGsMQODslwINfCUWBWyqY51OrE
fVSps7Mni2Q3YmRBmj45tgMIJJU6O4ihwrqaTAK32F0jxzug3Ut2lg4oFvo8ptryG5AZiMc0L1FV
BvuiNt+9jlBEeJOX0aKNYI3W1h16udOnXh1z5k0rq00o4n37XIzxJ9Y6GqKeN2yzdHa3ORbuHObv
oUtEGcZ51yPxh/kBTYANN8LBL7vR3ltV6ClQCsxR0gfFqmsIw7kJ4TgrPYLuVdRg8E0IuRuNERhC
k2nrCtta60Pb72eZR4TbcLpJ4A3mxMSuMOg/DICxLVpVG6fS64PMnGnlRuCaGsOBK4TlrTCRMidj
EYSlL/OFgFt/MXISGlxayhXqlh3IQVA5USBWMXrHB5K3vJXZtBPhmKvRANzFijQi/SCxp4U6+OSD
jdaRVbdO8GnYkToomJ9OazngJASHviElt5gqe12DXQhjn21UL2xta9r9xci0KSz6BjAk5TKINva3
1CRcenTED5MW68H2gx/xEKmLdLZGkiaP8YhZJO/JY2DQXnC48Oio1FR3VLRAPxBrW2NTnofpiHCa
wi9tYfokjtwRYQ5olMCw3B0PEYTqddN6E1kzwRJUu0DWvauEa4j4ZHzRyVlKpfZqjExlPHlLpyYK
NWv8OXFWPBPlky/NtbOfRvM2Q46z442J9tJ+jSon2moi0n64w0fkle6rkf7E0x5tA2eczravfKL+
ZuZwccSmniUX8LtibdjlS1GO7SXqMuNJDc91Bi8tQpZwSVI/uxYdKwmt/F2G4AS6f097KBfuReVX
x6eWIzUDiWgRt5xs2+5Gqmz0C0yQd9XERAfbQbzqWqhGfY3rl8RO2r8RwOhixk203LR23IXSm70V
x8bgGug3xl6E4eqkYVTZXs4zTLYuPTOimJ6kTejCrFFr9CnjJ8f+1rSE891vaNvt08z8rCuL4Z2e
e4hQPbHm7I4ZKJ6e5ygdL+wH6gkQyTExkx8DbWK61ooJTYIqzdOC9jL3ZJaUIzRk1EC8rFZ5q6zM
WGteP9Aa7pmxz7m1rnK0z349+AdODDVduUg+mvOmd8IA7eIWTt609RZkLvjL9GyRmdFl/nwqaRRv
halb0KLpeeqaYpwDkdFpnGRnTNFwy9CNDAwpm3QkLLPPxmMQI94W9fApmqFhZjTb26Yux6NDwVoJ
0W5UQvx0Q3D1hjD0ODSIpx6ME+HU9ZfSEbxKawvT0nkiSHCyyiSUDuENpgBuNEfQiDstiomMLB+z
hNzLhAEDHdCJLMb6G8N3VhG7FCEBtAX4nm56sIgeWDMfSUMzj/pt2acSxB/DIMN5R4uqHZyk9ncj
mdfoDeTpfqMtsRf1yAtTVwLm9UQ6PcKbZ8Un/pgqIhWzXlfHSfjfyyj+1DBvPkKuQCpZEgFAujbR
ABagQGAl2zkris00gLSopMnkuHHjQ9HF41oWDdCcuYdLVQ+C9j+du2kic0pLlhk/dFzHCTtCI3cA
p+ttI/xvcztf8r5C9m4N8jR6omYoUn7DGNtxSQRim2jG+2TrnH8nOHIdNfEuNQjeTd3iZs69vBaK
qA0y+k6QkszNVFhOWLIK7coh0zfKTVeoh5JXAGJQxzuYYSRfJuvITzkKpYNH/qXMH5z4LSDRw1PW
a1AN6Prc/Ds5giyR9ph+p69OLDGX2GC7Bwprl9Ubw9+QWA2SAUuGgOWfCyOVl4ojhUNGZ+927spn
HT1ggaE7sMs6JfZ47J+JviDrODCt9eANnD06Hyxh1vUHojCRrhBgcu1P8FY//d5EvEke5sZ0pmfb
LexD35E3u8BgIhMRckEo6rruOuoOH51Ab7HwF0PnrITmAjGM5w/XRoVbMRyneiSp2SRubFdp3Zr5
BMJ3zCBdXC0pAhDF5sZDsk5VlHWQNztEePS14KfTr4AYLvtykwnjrSGWwyBpGafHntTqYJfXJrS+
oNrXBN8iNEjID0BnSibvvFdlXW/GGtF7Vm8GP2b6We9cWGy/Bv2Af2SV0el3ImE9agZh91Gj7Ss9
34K4gCc90v9xo/4iC+37WIw/Y5NeCKR00jXmCXzYbBsH0gIfZuUFl1rL5NmoiHlETVUw0GSI2hhG
WFqm2LLfLx/dcp2NhQyt8VtamRxTvGPTFaz3NiGPbtOw1XvERgVpvbc4ThEts62GcoRghUPejUwk
l7RkOEugr6uHdUf+QFhUQO6yNPnW9BqdWnr8FKnoeWpgHaiArjm0mGOtZ7uMqI9T7IQkhKAd16CP
eSXNL9MJOjLjBOgl4J2QyCGYK/aoY+V0H/TD9Z0PKw0gaQKIgyFbnlVvjMnc3RRbtLU0rDWcgrax
CVVauPqpWGJIRkhzTw3NpWlkXtvjXjhpqkso87qnJkugDGQxcohes7905Ztn2jmIIOZ9ZLIasGxr
Zw/nE+02jTVoQtZ+wt67Jhi73Dq0wvHcksENUnJFo+Y10QKf9mJd7gC7jZumhpBdRKMXshqeeLNG
fA1kJyDzsB4UlBzsd0uUPLgd1lkuQ0xSK4xQ9jpJWutso8o5FEPxGHhddS7LlM5PC83a8zhzukTQ
sgiTShtlwUMu6IMIemsibchfb7tnTlCSi9VCLJO0B8s3042Nl5/hJ/HunQx2M6R/jLQrv6m8jVY0
Eqj3/GwwKVs6Ut7RMPNiY/fVRE3NCzfUE+W/q8FKi4znJpu7Iyvc0Z7cDNPN8NYvJNE0rbR1a9He
S7Y2UV5bs+H4FlfGO8yanClH+dFStO/GmhBnrfosszY5I7Ejg8NJPwZnaXWZ5MynWO4df6g2Ji7C
0Pajd9MsH8gxWPq2NLInkzlZm2D+7bmqA013D0aZOEva90zIQ05ad1drp9ZJOchiLQTzRLYLvelP
5rwUWQXHl2hO2bcVzSJfS2ks1OPF6n7Qw1inHEReveEwddI7ZkZnrA0n5d3xG6aiCWhvDPzHYLbe
pJfqodCT7DjWboeQ39iaQvWHpkx7CnSWEs6RtzICFCqrm247E2oIX24hBKU7N+aT6QXjip5jQEGN
QDXANhKTTIJIMoBsM3zvcgmAvptuhLmBAm/qc46zYJ26FRNC2Ml0EpBhDY7Fa8x5QOQ0g6bM/hkZ
tGjsrONdBrJWeYNauc5IOJwKrKPja+85RmIdT2tIy5H9QE3+abT482xCP/GPNN2miGy5iRk5PgRT
src8JF10aOON3UTWzmPYAhH8GBcENw+TUR18zQVBRdsvVPZ3fdL8UzN2AQZW0oU9+1rRZLEgro6a
BmSdUOrBBL2pmS0f5Fy+Wl40HDH2Vbt61t11xfhptF0G+lZToyIBhp7YXXC638AS/ajprdH7E+ST
9p04MC96jPzaPifSeudMqf/MpX1zIvJ4k6nxQ4MEXU8NZL0JZWxpCamwjKh/cJzxBrdRTq3p7um3
iNc0qK7z0I+rnCYYTGvGY10MjbQYODDl6ZEsp0ND2NIx1mN5KEeHSC9v3JkNi9acNYz31mwZSazA
o3fjz47jWv//2DuP5caVLV2/SsedYwe8mdILFCkvVWmCKAvvPZ7+fpmsU9SuPn129LwniASQBECY
NGv9pnHfAixGNtFopPspNdN17ikT4wDjJXEKvNnbL3rZps8VIaE96TIQHoNRn/O+eWZQNd+gWwmU
oEAzjTESVgTGzeA16DlN3TZwUqZpVYQTVTyaa6zB4/XsQrCvAzyHOj3yG5VetEd2bafUFgRzTOB9
bYGFoYWJXyNocAtkbieA7NtiCt2HNiqHtTLh5DfP3rsDcG2t2iHE8QnuAdStHtvV7lDrpXGc5tBa
eczFuoTwW4osAoGGUds1BnOapVRP3qLRDzrVPg/JxcypkqwIjTknzIz2LUKfeQ+/nGccPJ4zZPZ2
uHOjM1jzlbeVToQmKoJTrk4HdTJxGGMsfTPg2gB3HJstR8/O0SAd4HdcB/NyJXmcSweXi2GOzh6U
QeRF3Z0eatkeEUiCPebU3iyVyVRZOSXI/q8t1cT1Rluqm65A1NGF4rVx1WAFHWQgpGl/yvhW7nNt
bhgqRDfIepZ3eaWc87kZbno7bZHTCpE+qKLsNPJdRsak+VZeAjaZAoQQwMJF6TnqzH7dZlZ8mwYV
j2fo9H1TZLRWhZrgu0nD7yIqxlAfifWyw1OavuMczwwVUT69L8PkztAJ+i7msMmUZDjyMB1eoY6G
vKrUQ5X2J6Ly9bqpG/spsElORI3+VBaMUYIR8NGQkhkaYu1rkVQFwo/tdihr87NLoGUNFYhLgt+x
LerceFWHQzf86KrOfK4Ntbt3k+65aMFPMR/G/NYIs1cri36gMjv8KEvie9bs4R4BHhaZvxs9Xubb
QbGNm1af0hNaw/vFm6rPdIMFGEQdgTa7RH3faIiO97NzjlLhco+d2Xoa+k2o1dmNQio9iPXnNvYe
o3zhJVKZnc+lUa0hSM9AFnPj3DX0H0HSWXdDteBAhxBBSSjvrhaLWc0z2LLNdG9Oo058QDVfFlDj
q2h8hSfniTkushpjdj9XxnRop+pnXqXY6CZOjaO8CqDInKf70dPCc6OqOemGR3TYzSOhG+doEefc
uJAZCN9HyVpXi2irhL2zYWpt3dRtE0MCgNu2VIz7G7C0CYNacHA4Wpkdkzp9VODxhum7ZmmYCurK
HtomZquIG25p7t8dbbEYkZfdTVyO4aaLm3S76KkNgypqDyZcp6c0X35WvN+xOxTP2I0bSC4jxpry
LS8q9sDjRPOTOCmY1WWE/xinJcLZAthiuj2p1SU45k1FlmWJbyE0pmdduw0bktuokeYASLyHLgvL
u9EucebBgXUDYwitZztQT4OJ5r/eZjdqXT4ZlkL4GWYOguINA5rOWusOIy7NC42XafYeCfZ3/uBG
G1M4qsxlGDyBEX41Rxd1+rROj7UdZA96ywdfGl68cYyYCBnRvJOXlAT/dAi6U6Tnt+RomWNVwwHD
Mlxqkk5/KCdJCrY2dZ/Zt5Md4mymqieNNmOD76e+zUQvomSEbu0wBnkHtmkkgWVlS0lcsO8eQ6VU
H7zIb21kBrvsG/auWKROanvfDvdll2W3GeQCJp6p9glgIgRurQFgTprhjfniMJ4CPEk+G0lXkv2h
U9SE6cQcOWSXwnBNzLL/UkwJ0EW7Mv1ca9+ZEahHvaFP8GJji3T22Rnn8tiBJ+ep0Dil2RDdj5Px
XLqM9UwtIkIiFi4JKiQ3+oeE/vseGsSDhs2NjUaIbyYtKKJEi4/DjJ9CV8M3aq1xxZR15K1lEXbM
t5UFaT1cUPbDkGo3tWcljzh3bmy13jq0i2v0+5ejTQADxeJwJCST+6MCLbDyjPC1iQm7hnmLj2td
FjAYawLQZlq8I4JfklR14oe86PV9S3b0ldw2ML0HInu2md7pOYC7vPMr16le817MnlEXaIaDAm3o
ZIbqS0BC82dp1HSBjnVv90T6hlblqIFrnMkKPaQjgyG3C+btjErUpuzzc7kMMeMnpuhlWqknlVg/
3hT9UwdAmftaxG9RTXinduGLjXOzM7XZYEarrS0GoUM+VKcKy7dNDiqTPJRHI5xYwX2T21/c0C73
kT086Up410QAbvu0wInSbpm0BZymMbMHa3bdI3n6kkwwZu1WnQWHIkP4ZzDn4WGEXTLCO/hkNwQ+
0zR+0GAbkijRsYRLbVgewQ3sv53d6vZ3NNNTO8BSlNiUXCRCYNEMTfWEGtMm3Cjkgz5lZt0c7YwX
XkOa8FPXDD0gtcg9GiPwvr6NnH2mDPkJZ1Sw25bVv0S83AR701fAVMme8CFTqiV0bqo21HDp8Kqv
MymiOdbQ0E6QPqhcz/J1A/eXrrTBd7ak6o3c+OYCFXrBS1xnNGDVa8dxGzAV4/Q4z3Z5VLrgx0Q4
6DEOkmVXFQAVPBmvKsCYFlVkkLshfGU3bX7rzj8dR5mmjWGA7ERUBj9SU+v3dSdYB3FivFjLGK3R
mzb8NhiMl1pTf63aFf0danHzrsmG/qCWwMKzAod6nJAgC+Th+9wb8UtWPXqVV74OehA+jsYI5iJJ
HvDIUe4QPthXUfBMVGe+bQ0vAp7nOQ9pEUSvmsxF9FPlD0Gx9uB9PiPWf9t5lkM4JZ2fMUpdK5DM
jk0GCINpjnEcHShRodfUn5aAFBbkgsqHmznsm4aYgweaDWGB3tulPVNoCxB2IeDli9VM+zYfXfgl
WXG2ZniQhUEmdwZqvh0QFtyR3QVRabXlWS/zn4Qa3H2tqyAY9NG4YUTOJ8FgYzXlJPiDWaGZYaS7
Vrtp2WFmRVRfs2ZEPZ0R95BxYHynaAdPM7u7YWHKW6Wh/opH7Cty1/0jF/ZzbhrsvIGHbPs0Gg8F
MLRV06XBLbDvbktWkwRr0NgoYi57F3PLoQ+OQ8iAN2/7nzxOAoRh2/Ii9cYO027RFWvGPTNd855p
ZQ/lxzrmeBhuu6lMt+bbbOXpcx0qzTPjt3ClKlm0tyrGR2PBHHvEXupsTQTKutl56w21fwFiyxTX
yecHUjsolQflpk+d5ASFwyIDOb83dqed5EIZMGWe4UASv2AbabJDU3vD3o2XI88q80HraY+B5cd9
nz5UbWAcg3yiTdOY1tiO8bxoT52n6G/at6ztz+7kha+RoiMhr8xvk+1Vm8xySvht0XjXN+14l7vL
LQzYwPORvElMTJngkRTCWGyB+EqauFB3bd20UtHgqKYLvbLRdmurivV7ZP6/JB7YyympjDdwUhEg
u6duYEaS2Fq4K42hOUVtceeYg3LHhAEQUDQQ41mS5qiFit9WPHlEU97sResP5uAgoegMn5lZ4GTV
MzwnZCdEZ7V8501wZppsKbYeOFACJ6lpT0xVI2erh0G9KeHOwTZrXiOi4muS3V8yxFBflv7exhlt
C/EfSda2/zFU3eNcae5mMsvxhFIFRlWGhXhc+BJ6mFX2eWeilawsG/oJdz/q5nAhXP6fouk/KJqS
joBb+j8LmhLbL5sv38v/918/CiStZ6ETevnNL0FTTdX/Uk20aDzLsDXohtCJf0maaqr3F9J/CDST
GhEcXs70S9LU1P6Cem4jqGCoEF3JAfyWNDXsv4QGKo2SA/GXLJD3v5E05TIg5H8QS0EG1MUPC1ar
iyKl+d+0ldU8qlBDWZRj1qBLAxIQJbIW33nrd+myrZpKNORmcIFAsUVZ1vpv+6aAaXQzI3b2Yb84
nlyVC9CMIPeJbe3C0bvvUpjb23bMHqIB0HAh/BaJTqHNQhKeAVJIik1ujAU6VS4AAbD7UqkpknRZ
y82yFoJJv2pdt11qXtdl6bogfomjbI8DVh/Bev99mj/OOprYkX3Y/e+Od7myVnEwsPcmvOvEweRx
0Ml5UxlGMjLubioHilMbFI1fLGPjq6YNFWGElUBQUmyVC8du/7aeltavPUsEPEexwhv5a1k5G7Tc
18CR8OtrxevBrjUv1cVpP5zg3+3+Y1tYlO6uTe1TBLykt0nrXo8kS9iKnRy1tnegyEofAlWN3ZMo
ykXyuyRXdTjRy9rsw1+76XPs1eJhfypv2fUp/vFQL/dSPn83JMc2A/lfdTbEDUTw3MqHA137hB+Q
gSGDs02w7EYISbzKBN0IYWiVeqkot8mfXH4nX2ndUowdccezfE9nuU3uzjXtWBtRupdr2WgDAY9J
rHz4rSwC+mYo7YwwV7iYy8chrkiuXg4qVhmOowt/Hs0GkG+sI/cti3IRjxoxjuxLESfEFCW2mKFR
xzfBQkKK5SraFt16VgDlxRqEYqeE1XWQxW7uoKfU4Y0WgdXscORYpcKEVC76duqx4hubDfau8cFx
ZyCl7Ix/11BTpAwKQv6NjsdyUNmlD4qbSep13WhKAvd28ZnkSOXLBSqVv0o4v+KgLhZyB9HStwX8
zxZpNJxBw2RdQZI4YDLDxxQoKks3jgbisM4BLdT8gj8PnU7g0QVi+1I04ocJnPeqnad6k5YZeyN8
Vn1izhRdLUfvvQZiYuX3dugJlwf1JP9YsXicQhZdfIEztE/ykUBnkKwL3dHzO8UJ106S2Af0MVH5
v14+8CRnowvYiC3eXfJLpd8NvLByVS5AEvxaTfP65LaRu7uYGDigp7EBNNNspYp7lGPdu1vm9kHe
haTnHZAleTa1R6cLeMM60ZrJn4UNX7IUIYa48K+n0QFNZ/bT6KOwQ9GyuhQRq0LoaOmO75IvA1SM
aDLSneA+L9elATvnBvGGljqzU3lR8pmYDGdwyNIPcpN8QtdnFaCZilEtgQoa+TTLXyscDUTcgtVM
XPMs0gxNALm3VTExj4PwJhRvX+BYr95UgyMykXyoy2G/KH3ry32yZALFI8GTHXjija8AlvVliSAV
DucK0Ru/jhQwe0b/3e1G3Mm7CDNDI1UIojaiKNeLJXlCt6ragf2tfGVAq28li0ES0WOJjS48GRHU
v82ED7AmnH9TEsLcGOH/64pF2MB2sQWpwPLCT6oStbArWMjSddVFOH4LGven3NT34Wd3gMMflT2v
hKM4re9mgDqNcDn1Wtr5clMUEmREWfQA9/StMjPa+99/1i1MIR76e30CA0Z+Uak21394+ZtABHjr
SJL6VQetU81vw5Q/eP2XclX+38qsah+aHLwPQfnPtHmNHABIDvHP5d914M/xV+VSbiix37AJMB/A
lZV+j3XyqsewavvhfZVvBww0D1w8enZGKzr8yxcsPmOvV/Z5ZGj76ybTzM91xJenNwotsEEXf12E
Sxajdg4JQz6V0q3HXY2hdIL8HwODDui36LblaiJdnOW6pZkITSxDsvXkgEByPuRCdXHBVup62GUx
cVRIdt4GORyQyOKdtyeyGlAXynWSD5A8BUBCbguK+d0pQV3qvQVJXyzsLIVMUKoaSXQgQcZioeFK
ytOXbuey5LghL2mRNvD+nSdtnEntFaRrynpp/SrPye/Q77U+GfPWHyZIep464RkO8prPSE944cUL
flk3a8xlCw90dARGw64avi35+BvxIOVimV021jOsPp2IEXleYpNE+IbKN8RT7eB1EjPEA7YrY3o8
bp98uWXputo1trYtYRBusY1ZOfOi+XIRhtqbhb7jGjvNwldF0ykXTkx7et0mVzFqhB0ki7KO3H1d
lduMRMi/zPZRrpn00HiaiENfinLrh+Ncii6y63ZHu2fPAxDgtr4lwSM8qWgZ9BYGn9o+lLo9bPoe
sgzW1cZmwG0EnqCnApXL041e8Z5lYigJEoSBkVbQaphi46Uo99Oo3AU5zhtq1tirQvQno+hkGsl3
kkW5US4qsVuWFEbNdBqC7HT9jVwdHozeAs0iDiJ3ya1ydbZFn5XqzDYr0o8MTcR6LA5yPVIU4GQO
3AZnagYopPfF7lKOZ2QxkqNPsTERJbmKOzEP4bouK15XL7tzOW6WNeWPMvnFXI8p619XL7v/OFty
/Y1FIHjf9dXlCuTvPlzlpeLlGA5wJ3B60PublE6/RIqQbnqk05PrAXNRbMU6rIXFNrnof5fk6uLG
vyrL0vW3crVf6sjPLNQnqGWGDh2rLCK2tkBzEIdSTNHdyuJl6/U411PRI0L3zUSQ4Pf5rqeXpWvl
D0e8Hkv+n+vqHz+57phiWgpcZXTxsWris5WL5Xfpj1VjznHnnUYLMiGVddGN1WK0cV0QMmq2gTV/
l5tUCDiAWcXQ7Frlj1W543/cVpZRuol7mDmyHqk4DvjHsS5n+bf7e2B769oG8X+54t9/VF673NbK
RkoWr3XkblwgaL4uG8VfvdaxUIa7GeqDV43GYUShVd5BuZA3DxlqHjnxqHynpPZTVeHrM2T9QBxF
DPLyYThFYQ7kXYzSABaUviOHfHL9urhsxOwzQK2hRvnzj0qG+OXlkPIgcl3+/LJRrqsz1B4NBOXo
kkJE/JbI36hCDx4bz+8yJMlVxeq2dRPjXo1M0da0GgPz2MoBimgoOGTJbm/COhWFjHbjwDk6wGhK
Nr2GQbkqBtCmxyvfy7HkIkfaUcT/J+cDQ0pTyy2RTtP3FtX0ZSmqc+tSMlH03TPVP0Si9yFMjZqB
HFUBoUb4z9Ab4pdhrK6VIyAqVADkEG+KmSZFBdSeVSz671As5EZbQXlm0FsTCVXtUY+8Zpep4aSu
48j11amb96hIWf4kFr1ZVjcxCEqQXp2fiFmLLOVITyRoCuxxNlH9TiyI5i5+2xg4qpfWVxMytz+I
KdF1IbfZjBDIFhsz9xqlZGWpgUQJ83i9XaJ1pkAf0urk09K4Ljw80R27oieWi3axhpuyfFNpgmki
xJ2wxLhK3hhZkgu5I6sgoqNnUAiaJEaxcqFn0QFU6S6QbWMnW+ZFhB9G0T4nsii3qgW5LhNz7HmM
Bt+zNY9Bc8z/DZv58GdlTbTW8mdyjyxZxIlhY/pl0wG8+r3If5f+2BbXGhRoQREtihrUmjcPwIxN
QunAtNZy23WHLE3iVnmwFkBYMpqXz1eWrgskdn49c7lNrnaaCPpc1y+lpX+IFtIp6WW2IA4od8gX
Rv4uDp1zZyMmvYjeUlp2MzaEffx7FRs2ushITvZa0fvWmuh4r1XJDJpomQK4+VApM+J9HHfbaGCq
6i1l0B6QSBx810F4y8OEhMGRBsAqtcHDMsGIADg65WYwqv5WLvoa7x1C8QdHnVo6BY1Bh1z0OXGo
lWm6G9wJq0sDXg8zncu1DcvBZW+roY9XOK3NfmbUmxFpj4tpuibmadfVfjHRGbuuy5KsY/yuiAl1
dpAhyP8L1v5DsNZC9fk/Bmu/ZPHPskHX/WO49vKrf4VrNfMvzXA1B01BRAMsE+XBf4VrdfMv3A5U
9P/QHNQtB4Xbf4VrifGi6k5cVuX1Mv4WrtX/sgzDJRyDVqQBV1f734Rr/5RrV7kssLk2wV9DRWfX
FNHcD0rE3YL0Rd3307kYDQ+6o7qr4HDABq+mfVhB5y1xt0WSPHY3dWy5kIuRcta6uNrHQf+ESEP+
nKvZtzDHwG7yol1gFOfYjsBbQgoD6gdFUfEDc36PEUraR+T9bibPPMAVfBldd7orknnCsZ6M2YcH
cX+JN/9X0ef3ZVx0+FpbQjHyYxha3G+VjxM1SRWHKvsPBXPsMarUi/rhHMLq2o/khvXO/LaYjXXA
p7G4LR0n2mh5n+wLxC7Wfd+6t804aecqMn900VLhoTzclcBlTrqWFQejV7odZkL2qUmrrTo2/b0T
R+baw/XpoAmgRuMG2Slwg+9DOsZAnYpHEmfas5MjQqTpLW4vSTUcwcJ3e7D7PwHajohiuBgOAghX
CsiXIZTso9Fj34gec7+enNYBXJaGW3tCzIFW+D5QFJxqRVa1nzx3BfE/OkZbq1CI3c6u8mQvlUHy
bx7Qxmrif7in9h8qmeJlQTTaFurRFqLVf2oOm7ETubY3d+dQmEUS3Y533mD2wFCd8HkIVRJi4IKV
xeRiYyXeA49878rxu2uG7T72ah1Bior4T6reDQNol67swPjbQEDrZN9MjfWUMH1+1KA/cqP1FwA1
iOEF1ie4RnD5sAEEgjwUR0YK29B0lwK084LgijqS222YAdvJ05Sh8UYoKwROF1Ua8DKIVuaEjmxN
AhQEjKetlNLN7hhybtR+6JINikbhatZH7dlwuJfecu9Gdv4KGA36NiIsnVVFp1Qr7+ah950qTkVM
uWMsZD2msQsvBFTQq96da6uvbw0je/rQ3Ys+fxARuHkG5v2f3/E/xbx5Hg75HIe33OYbRoL47x+v
Q954BGvWngvraxou5dFNG/Tyh0Q5NBGCDUmgAycBanSaBjMW8gx4cxfbWo+OQD8EBtI6952p3sZd
sTUiEEzdhhGs+vqfr5O0098+RUdDUtd1DKD/qliI1+pDG2OpU4iAc1icVV1p/SS1ToWdW1srGuMN
XA/vH04nLec+fvrifB6K2I7pMipyRIbs4/kq3v+lbqLyvIEZEd0p2o+6gzyvKLCxtUYzz3MH6Ds2
Fu+p5oMCidxixoDujqd2q7A31Ufn0ZhJGneGmt+gO0Jz5nxNauxsulh5LaMMESnkvfdloEIG8mbn
VC4g8CsdFxvEVO1/cKWSbdXf/xDfGtRN0zBtcn5//iEHOFWEPhT6nabx7mAJeETXk4SzqzU0VyFm
DHaqbknjDkJXULk1aImOzYLxFJovjzHkYcYf0bZDwhDWJa1hW2n3cpGakNtAd93AYIdOrC1wP9Ql
PE5LgTcATAC9b2jZNf6dQ/5mNyJwlAT16IN+zhnWDpq/KIbmq3GNuE7jZGfVgVYBJNt58yBNgH/3
Zy2IzlrSo9LYZS6iqR2Ii6WlCUBvMYTltAqsdDopY4bwDBHzQtMnJnEogChgE7oW8K/SqN060HTz
IhXhugFQkzldDqGdIZlQEv2ozK44/+f39k+vBaggOMvRPWL4iPCXI0W2P7y4KriswrIC5TS7mF9P
+Hsq1kjIvfkEFoWGF+vv9di440aP5u8p1KgfRq5tkPAYv9QpXr0N6fm7SEnUm3SEjNXpTvCYzAq4
cFF3aNeToczfATGczdS4mXQ7eU9KdxbeLXCvo3m+r7McwRQroyUqbBM6e+AwT380a4QJM4RUUIYD
UqPX831SgWxe0qXfkJRVbsJCexr11NzBrTcPqMAKI0a1OCgWwlyFCU0zLuytohTjYVriGlPwIsNV
G45H0Hwe0glVPNwBX03noSF89ua2VndStX8Q3SY1IL7Fv73ahmnQIuDjA3qFXkWIJH+4xXbjxmoD
EvrU5Ri01xBikTHqtaPaTmq9CmNtny22e5A75GJyAxxzFVGnUZDV211/owXKt2rB2/266UMVkB1a
jR86P7webWhzJOScGTqPPK7cHWSJMOW91lxsMMFFjGQVb4qxkj9Hfy2/URDv+fBDueNySnmBEX5B
O880Xy/bEAvjCq4nn72UhxE4vXoDRXDzb//Ttfav42rfyWDPTGy4U/IXsvThYsWOyzXJPZeT9lV+
l2gbkI39HmKWeixFNVkBMBIWZ7Io98jFLG+/LAI13eB8G9HH44oA1zlow1vFCI4xoIKDBSO/7U+D
RtM3ePCJE6UKdsCLQAIxjn0drOUnaoLpbu5eZmX8OZTQm/rUQEV8+clM394MaKB0aYQCPIn+KJ2+
ImqJPAjeFEyzgCpN07FH4uolQLQ+afV0lbV2uF+a4k2PGa6WFlq1PTrljRbu+yI/0uFXRNwzoQSr
bA1U1FdRgNBzBdZ4FdYME9JAP+v6WK7n6WGEAAQhgzR9BrJutPFPDoRWSRfgGgoFN3TNbKcLFQpX
nZ7GQohtDxwjdlEiVJMfjM6WNUqFxjaPCVCjSTTq9luLIIkdf6+T4TwIkFNsKDc8tm6X2s29Nuh3
feiRKBUkPbUrKghhHTxkkQThM9iAao73kMQfI6OnQ4KQzOf7bmbvbt6UG2uuqlU8uGvLaM19bUbV
OkFodcCLmqtC6jcnmYzkSbNKU9Ty09retnHkIa2gfVqEqIRr+KnhnMOwjQD+QUnIyplsKqJxjd1s
26LRb606xL+oTD+lASKCLXokWjZ9TyxkwomnbPCOekzC5uTVENMWL3/EfJ0b3Fb7msTKnlmzUgTP
gVdBn8fjm5wBfK7hmwNosMkQnei0rNuil2zcGeZ7ilpmUFbGvpsribxfuS1oYcUu9oA4NfTYaBkB
GmYzenVCqcw+gue0fXrsYwo5Gl5qhlO922ysFFEa4FPrJZm+xXX2mDuFcsLSYjuXpnGonGkXagoa
P07domrJCwZXfFwHHU7jZY9FoQXzPKxW0IDjJuwOgEnp3qMaw8Z5T14huOnrJKFVL7jT3QIBecLz
GUJBuFn6hNFNTlOcOi+g38vVoofFClXIPIPwBz8GmamldLj5yIIgDkjmRyHjOSLWu+jTT2dM/Wx6
NSFPIZeMPhU4QstMHgvUSW4BpfkY9szrcoQDA014m+jDV6TgbzMFBo4SP3b08ysAwbdFnT7hsYgz
Z4tMIxrIZJf0FbY/gaIdu8x6nUhs3o2VCf8JiY8KgDTc8GbTMdNb1PIpMip93cMK2IZNdVawANqW
CdJEcauBEwu93VCboe8F2hY3+GdjqPaqG4ebFsHxVa+aJTB3KL4zIjmrzqRpTZbsO3QHEk9VN27h
+iyVGq4hQQH31oYzOLN0ZY7qLR6YaBUrGUoEWIroarOzMfzT3EhfofgW+iNo8SJxvpKzuaPBQqao
TV/nXkmZ2VXzodANfw5mmHyp6uehjhuiAyoxtsMHswxQ++6TbRTgzqYQ+GOwscO/dMdsvfPVudq5
djifh2cnyVCciLYqDeJqHiEmLAvRpNbtx601JWdUU3WImiZiQlb7XA/MB7VFu8WCbgTYyKc8FRX6
BRpqZF75wmBrlyTeywjnBhBSeYvEABKpev2ZdwjiaeG6ByPN65WVVyBFx0Wjg7Y+Ky73Dz/NdFtB
ld+ZZRyg7YLwPL6hLjj+rZPl2gqrhCedESq600VxGFQ9XutI+G0Sz/0xtthqcYXFRomdI9Ohr1aW
Y/7InY5JcWxNV3lVsKdcAxB/GxwTJDlSWKC4PUCIe3R5TlPtjmvAoSoNJPqfJWBtFZmUo1XQTmbM
ipbETB4yiEaDPgOyJ8acNHB4GzDyVmo0e9uugBQEyLUHuIzsgKWupi4BZd2l7+kAo5cb2dp2us66
N6xTbqYUH7UGdzVkctIG2C0iF9Z9WSv6zYTpyCqp7HY7LpO2ieyHbtHdrYEiLsRO74gUTL8CjIZc
YTavpkw19oCREVGuleNwNw6ufsyrteN11lOsZnvYdTWCOmmIy2aOWkGTPxVBxghUUHuYFx0CBOv2
mvWOO+stWE7yb4XxbOnuLcQ2NCe76MYdInc9B6grtPHypNdOyZ+byC2U2rQbjC98YLCE+/glpeFE
s6TVyeHV+4hR9ZJCTKhGyEmT0BLJktXkqcVmbnqMdBNWG8D1uG48rqpy+Yyk7op8NkaVHiJGimF/
QiPqDP9yW+XLvg/0fuc4SD+WOEX1ueWu4ihLd2M6BiszVvZTgvJ4gHgvIRQEx9XYuxkNjRG0YTxp
Aq4bB0ivVDoY7LnsnnvFUBibKPUmV2pn53XesQuA5hKYuHeS6SkZlgNZnpM6BD/6Iv2hgVZHgWE6
WAuOGZo2fVILLF80geaKzREh4SqyEDHuTzUSnxtz7EvmVsu6s4o3G83dNYF0WmsL3dqGWVNk1TcR
/BAyATQwKIKb38YYSas50D6BohowkzRHEMueci7akkSBqCEXchVWXXin2tF0DCxsW+TPxO81bsw3
N+Tcw7Ig1D/10wGEiLMP0zB5jjv1pzxGO84npRz6t5r+VIjF6P7oOcodemvFehHHKNyHIc+6r3aS
YqKK9vx56sr2NuuNYGMg1fZ5IKEmj+UsCCw49OEPujLBpwyyfN/nY3lMgBGvFif7Aj+s+a7n2pF4
cvcJff1i6yIlfEvYZTwpgm/sqX3+Dtd9J6ty62H+pSHhERyfmL2N6Q2JG2STQDWAHBFHG04JULVv
ukPeKMMJ8k4t3M53I9SLsLIyXoLK+2SJmmqfIgDsRJ/mXm23kxpGt2PfWacwpcuoTG9+X8JsO2p2
/X1yhDZCX/dPDHkgCXbpdkYD+zAMmvag9oG5ktVU880wK/MrOgSozcZFczeHgj7XdvVuVJv41dHd
V1nTWsxzkkf6Wx8ipxc7ULFypQ3P0SZVzGKjeYPyXgiCVW01390whqJgG8mT1zQKgIBZPzidrTyY
tQ77R/wXE3gl2Z/261R6JpJpbnTXO6Xn2+RTdoPadMzg3Wd5g5C2vqe7qt8yJFy2fAfjsU6hSlvO
mKAirDdfyhIvDXHUykYHxyxL67FKg+xgl+ZwKPq4fswMHOxkFY/Rrhu5wRf0YOHuaop5xhMzPaJg
p2xrt7Re4Uw/yaphD4cBa8TXslbdbVNZ8Md5786NkSsM1XrzCxJEv24kST80Jgv0qYKlPbhhVB3w
RlAfg3IYLiceB9xpehdH7JBjWG1uk96bq9tWrc1zN6OsEal5+W003xDP1r8gw6Nu6qFRb4Edd2ed
6OClQqEcIXdmX5O46zcoJwaw/ZTojKiRuw7Q8fjmlcwvR+1rDml3Y5pjeZrN0TgNJa4L8hSC6ccL
p9passncbjmhl9+exh7SSZ3MzleYYZdLQVaKhh8tA7dr4pNW9S1qCi59cmtkt8FwkLUY8lnrjnOd
S/wybmUF1UvcL7PyKK/HDkisoAaqntPM7G691jJQ3F3aL8NA3E/85zyCQFgCxDuDbE9gAzjepugs
993hYckaxCEadLHz+o7G0zpGMzzGDsGR93ZCFkf8a8sb8zWTTu0uYzp97Dyn2ka0eJ8j3kp5DOTx
oVlC4bsPXQuLZtE0icn9Zzsuqcp1LB2PB1J0e48cgetjGoMCmZlFnwuSW/IsAfhtjEzsQ5woMXOD
evGHuADZZcXzp2Qy9/I4nWJpq9qx0wdrbkiu0efubFtJPg1hcSOPE02EEiIo9g8tLCd/Brq3sxI+
L4YHKJvyf9IQXY2YT+JhqSvzRoeDu0tKe92jo/5aQm1AuRaZdhe9SUud42NtlfqjVSMDjDnQFz4e
BKsDO7hz/z9757Eku5Jl13/hHGVwh6aRHISWqSL1BJZXObTWX88F3Pv6VZWxrY3znsBCZESGAuDn
nL3XDljt6wEtDWd+gC6TC31J6yWR0IF0m8LGD2T/Kerz8kCJXX/b0Nc4cT5PtoYe1DvbzV6WO4vc
xQ40FvZdb7nN3VBYqMTnZ0V3/dT3evscVbV9xIxlbnOyqL7snsWNrcgkqtJdqwf50Uv08kXS4Fte
vm43hGJBR7lC4RruRRJaq+UJu274bGA+3traMEjQIfl2uT0LSMatm/6jGPEuT1nUHPrBkq+TYx6W
l5gbo9qQViMu0BqNB0sFze9ntGM3ZK2XuI9hZEucehyrl6e08XjJpA3e3aERewIxpr3u2fG7Hpqb
5Sm7IRg37hRStOsVySJjFq48myJNgyH4UGSiAW5Yigc0Q8Zlanptvbz3oQiOtHmm1zyzqM8EBIpo
8KYP2Bsr0Y7TA2OOdmWbfrwdikqewshMb0SWf/x+VTOGwsd+eq+Hlom3mLnAckdNOHGsnOylm2w8
015MjYv/66tBCzV/8y20gW1ZhxZEN3xM0BHpEcv86fenA551zQi+5ljuO3dWUAe/n7US7UtPY/SG
oiJBsJ0wVp+/wEQ7S070n64q251hZPxkhtx+cauQ8pT7NaGJ9fITa0Fi3S8/u9GlNJTRXpfB96Hj
1E3gBbQiU1YQpMV74xP3khdJu2paQhSqyP7UBIQTEDklqBrF0iQzuj1MFgeLoG3tXGfEzNJ1nFXb
J0+38mPkGEDddIpVYYo93uJgVXktcbbQe++jZnqCGmFec8CPugvXIaOC5RTzDfmi9iBDLAZGz/Qb
zqe58QZ73DB++XTcgvEMvDMqOzd/yV3vGEY9QBu/NGZGyKHKqAGJRkLZblBVK5Nwd0D2WzHJ7qYl
5idtjANYO+u1lYFaS9l1B4g7kiAi9tHaKgam1CgapgZuvV+Cp182KpU48uknzV9adnLckKn3cnFY
ZuOdPFdDGeCgQpL39+3//nfLHy8bY1bx/b7amsFeZST+zc+8PMFy+9RV/I/l4t83chgH7ehY5qpd
zA21iR4z7lBJmwXYQ62mXeDW45XnyteDrSXbLs5eM8ek/xJSAUFkmfa527yGwXvKhIsFcZrgAkPF
VLdIe8p5A82JtW5BHuCYxf1J+DUj8ibkw9UJIHYnEqj4iHaJ/eU0+gjdRszyBwBpE0oSwomTlpPA
EG3dDktWC2V1/oNuRHEb5ygl0nmzXIpJZRnB+g3yBsNjbUHqRWdCCIrGG1pcB8tm9EoI9F6wYhoj
d16PkIA8tm1Ydu9hrfKzQwrYHGlWO0AyTKu8Tx3jAmO13i8fD3tZTVZFj3U6RvmGNEauorJ7Wd4c
3dECsfcq1QuOHH0+nRrzG/pjLJtUKrvMCV9Eh5iCGLdnPQLHW8+aOaQ5fFZCJ+ojasQlFLm2W25b
7s3qmedpFJugHeMNSCG0EFW5yuBeslBAZGMA7+V7C4wIBlhBFZcnKe94irApDjZi6Oq5jrnZqLWH
IPW7LTz0OzMKN9DXXzXHM9Axob10XSTbxYicO1ecePMMKjBQA//kx4jF6F4RZjX/n9/PbiGiPi3X
01CQTDlY7QpMyFH40aFmZHjAHJdtFYcqRiw6UGim1hvbouUQhYRlWZND/Cd5tsA1q8fWzNq9HjBI
RRoP1KN2Ljb5MoDiYsdfMYVmIFJ42m6q+tfQDHdOXrqHXHneiWLRxGd9CnSETsJDXF51A01IsmXW
ljsI4KxM9Ioi5/gbQS4UgWGftMH/3tf1j4hQcAjgUD6b0rgzwUTtq9y+TyZ8iXLoX38j7uc9csHa
L/aEalGoVFpPdkBgdpDc7OmQVcbrFHr21U8uwNOdBy0vg/MkE9aHUeEeWx56rfuO5PnaM3dVqVGn
R5a5jZww2oQibPe+Ux3q1u4VSTn2WnbxSJIGdiEDcyX0vCk6qql7bax2OjeRkZxJ3CmeppG08nBU
9tWyc2MXGRCmxxYeD0NIZ+fnvnHqWmGc/KFZeSPOj3DwKY05Naw9vCN71ATZvQunLitpEKuYlXVB
Do4+Piuz9x/i3CMAIElyGNbJ9KRldBn5P4g1W3q2cRCFJygaDv2VcsJdLoCOpIk8BaZ3HZvC2S2q
5NixMM62ZZ7sayM+/9Z4z7rvdDAevBrh9ZjLy+LgWBwdf2/iOSGghybA2yHKKg5fdA/TCwsw/6Tl
7asdILeLB4YNNEQWBfai1He6T8uNBRlO8iGYJWxODVY3daNDYFDobEtW/uzXHQkJQcwHJEW1R5hz
SZtRglb6a5PbaAQmTC8r7GHffPgVhCON2Tqw3d9C9UW3PnSkS7VojAgxwq+zbGg5gYZ2XsFfD8cl
IqBpovsQ8sju/xUp0EF/ZqpgvS5OiWQYxgQ7Mbvh4ubBia9tdWd4VzEzcbo1YFGgMwNKxBYLXZZ2
MPluZJbNv/M5cpWjoTZLwbAyrRs16cfejcezheE2jnIPzq/P4mhWShFP1/7eLFd1NCyISud7dNrn
dt7nx79dSSmSxY2PioxTyF8hH8jlki0AAtRROpbzbMrv8k5/hvVMNobPS1g2ru78ueT/xyWezFgB
O4o2cdSA0rNFf1oumbNy/++ryyW9cDZpZBcHRYDeadnArOC8UqYvypTRLpj1W8smLTmOLcaSv29z
Y9BZ+MDM9aLC9w20/EGU1mg2sY5xOHhplT0xAkVf6M7ulEWxHxhTvrbSclhrpjMcJ8IDHEHOjPDc
pMAGTqoJUzdaoy7Hdqn3tKEZgcrd1OevZjfRqDH1R78hnh0EbX7uBYk6zcjxQs0zWK1pkDtU86CU
z2rZ2KzWYaCE6e+PpE1jIE6JR5dydtIsbyeu2Id8ynVdO8AXa6HPxl/6bGKwOtKyRqJSFnPEctjC
ykjjg54hgxD/gfZai3DSSLYq6KFFmuZwQujiMw3oMywWnn6C6aiOMZ7y306R1GFXkxkUlt/XvXam
sbbJUcK9hRGNqs5MYZKXHhLVKtsmBiGQ9AqaU9NKA+mjQ55g4LfPi+Pjb1fCcunfblM2P0SvIU0W
m+yqbUiXLFAbXKMpjaBiV8Sk5nF2YVboAViHfKUF5KAQRTXsnVRvmO5SjMncfI6zuNzpQ+TeD7bc
tZS5X8xg0k3qkbrjxc3Et+H3x77ULiUz6WuLWJEWsOJ2Qx1sZ4qJNcDY45f1LhyCkiw6eQ0ZsT6n
IATObmckm/gWWN7wlNVkTGVoDHIDlmnkMRA0AmZL4LL0FYixej/OAXN9WUDPbDSIQC4MYRxHdrmt
Zc+YZmaOYKOyYGUCMont4CHt45TcIpkSSZ4qWsrkW8CTtu5QvPSPkg7vdnBLUJJJ3z86lkUZJXT/
ENjjTk5a9pBWGV1iG1KJW2Zr6TG6qQhQdWi+vAvPhFxVzkfrCKKQFXfxRaATA4AHANiWSXxxCgW0
NHDlnM7kPSdd9AOicnFdrtGLZwmYc1BJsAOua88y3wao26PmiM/W1OwtVAnUFzIN3waz3C63O0XH
FEEG4mgbcfVapdU+zyPryevzj2pUcuPFBj2lsrEPckQAIycLGJdVvZnM+Y9FKEjbVFn9lsPm2Qwq
Yyg03+viliUphawOvIS7OlUwwRMBhFgHhkn81li9OTYhRJiyv5Wm4PtAeR2nebzX9SaglbMLU1Aa
zV0MO+h+2Rg1sWKSJSz2tRilRJGLrwbSOU0D61m1fkthwMIDit/4AHiD/q/3Wjaa+0rqbngA8Hll
kNJutTyQD2q+BEIw3QbhkIONzdh1cO2d6tgcH4Ok0tbSssc1DFtgcWCp+KhroqqSaFx1xANvyF/y
T87EEShpxwoqlSUPdZb8TKtWR3VaFK9eFzPbCGuabeakbaSB6Iy05m7HuoGQ0zkgsVM3L+4OqjD0
18ENT/UQBwDsVAkBgkjSbOhIGbJu9JP1u7rWLF4E2QmRsAc0cuCtB1Bv1yBB5U5Yi79KoOkOOI7q
x6pM2/Mgcv+nEZPdVtdIibbwt4m9LovXigEHrt7k3pwiRF+DcQfL4onJlHwOA6N5tsktciKC88Ym
OlZDW99nvAvbGVMIl012Wfb00HaNM8xqZ2TUNfIYvjVOddlTkiXtFfn6dbkmHER7ml4yuXHKlWao
YG34RC8ctCEx35wh2VdTnn7rPfpsfhepuy4ZPsqhGC+MRel9Y68/EhEvH615M3XTBdygd05JpaBi
cTj+lfzIvChpHtA+rVukFVCyq34T+vb4SORUcezmIBCCvzd+jlgEXHl6lj5rT7/LjHdJs3IVIJN3
ChF8c0FuatCOmWu3H+iu7M1Q1wj2PZU/e+CFLLt0P9XcSqBVWVwYEIHqTj17V8SWzuhjHL+7ib11
p2D68LwORVQSpBvlAr8t9LzeaebY3Jq05AhaTuH3QYUwiR37pxaVQ7zTul7tWZ65pxzEOwey4AMB
JJGWbgByqNW9x3YESGgNbwtFqrR00H2K1bsMdPli+eWfq8u9TDgZklosFfPaL2/2wMF5GM13KCbT
vvQVkpX5alkN710lUNzJ/ldtEV7Z4XtTnZeQpBAif4s8FrgmHWDLTuN7upbp2q4Us9JwpG9Ce1e3
vxMHypo4iQKiqBkEMCUZDwp/1hPE/HkMk5cr05j652xvWcr8pTfdt5xh8luWjd0G8U56nyhWSaTP
aau0CpnjjHH03ofVDm1i9GKGw4ceY6Zj/3C/ZA0/2pXlTxhcjGZ8sOhTfqD5Q55WHcMTL0g8RTBD
i9SKCR8eVX0aHdt+9ici7iNWBHvNIa5BOXBYjaHrSTwWH0moJnJdasBLk7MRdlS8FhzZ08h86Wy7
v6Xs85kBLCbUFJGXoyuO/Ijgmlhuvq30ON20dUsGtGlb56JrbnmZPIvSaLaRMX0mMoe6CtzBPtVN
+FRrtdhUbacdwMN2bzzmPa6INWpKdoyKUfGavFKgIw39rdEjxk4hd3+b5mACs17HtWG/G0z40+w4
lLq4B/u6T1Sg70oTvnNAAIRBKwkwNLBwy+7NQ9Zl+nx+zQlZia1tIOnLGH5S3zMVpmDs5LA2ARts
c9zWt2okibDOM/uUgLRbm1bunOA/qCPdo4kkC8iPZEx8BCrCQpho3wKhMaOLBmpXNWqbkSPy93r4
AV6OGWxvFFdDM3MiITtxV0ft66BJf+XmqXWJ2vqzqgSZ7JD6Tv7c37TdyvpyP4a8UPu6scRzD2gV
yGQqnjJOnriZgUvqVWa8TJPzFRViQ3J0A+zLllti8LDTS0J56giCaD3RmHPzsjkS0uKuIlBPR9W4
ZMVpJA1LXY0XpDL0FcLcgbeo51ez9SAsm+APEWlvmRcXT0UFrtltcrn+8w02MtkQLftsp/Wwcb24
/qrDCLQvwxSrJ8LZzedPRTduZRwaRz1OCF70mePC8t0YnTU8BdOg3Ymm2y/XLBu0MueU+lpnDRKQ
Ceo+w62N5YTGj3jKf1SWMHcp3/5W1RiRk9r56pHEkkrBUow0DZI4m4ZBRllOL/WA8EK4ofnhdS9Z
EI0Xu3dJ+/Fr7WroZgrxup6lRPq5Bh34Z1PleyJEfjLJeOgjH2GhZrC0CKfhrOXjJQlE9BJqo4Ms
agwwu0fe/Ri33j17JYnIjSCUBM3Wz8HCt0eGzXRgTBXdkvRYVbV7qiA/nJSu3WpD8Susazqktpzu
8iy+ZhalWD1kWP38JgAGlUw7GZRytRTTddo2Zz+Rx76vvVsiNAQwYfjQpsgeoA3VdxyinBxock9Z
VczvEP2Tdi19Flg4j6L+JSV/4Urzwr2rSSOnruis1yoI9qk3zlhgURwZGhebqazzbZjx2MYqvRNP
9xLrMOwoD1/loIyV32dbOBjFxzx5/AqDMtuYUW9vCUZlhZYyQODdJFez6KEi0184af3YgG3KvtPh
BW4Uykeir91dTHtsUxAbtMeARQJHD2q8setTZpb1q63TS1dpsIZ1Je66mgAmGZbDYzxa3/QitecS
vn9EYp+eTZb2az8QIXGr9b6Bg8Q7918USQactJPguz+vKLXhYGOGALVornP3ESK7s6q6rvvmcmKx
oWFt6RclyINE+DB18/ze1za6nNoXzY+2aZ2HnOp8OkpTrtYwcPpdkMWAgGvjZjpMWexQm+4ljMxN
jwj7oLzBJ2RFrRnh119pzxCordJf9GiYqgknvfSY2k/SDp9Kgn42iRnlBwsM+RrCFwoA20rOZpqP
UMnBsGl6kh9qVwg+e4zFq0nrJ+JXB+NgBuamgKLxZmU6LRb69VkTc863G++bzslCx1l4K5zovnJq
8sU627sPpdHsCyfozmMeKshmxFGJnHmqbJll2d1HmpeK4W2aQJMnktdrOIeF6t1STs8L9lF9axuc
SvUVCts20XGcrEqjyx5kZMGD02PmT4JSiLfNizJeiPVq0DeoxyKKoXwjwIUQxeErLSP9iR24wvLU
MBk1TQo/s7osUvE0IwVOgz67sacOyqoXEE9X6CRsGw2yqFZWZ6NsqjNorBcrr8ajQoC/Z8Xhg5OU
yVbPkmpNrFt1rtyhOlMr32k2miy/6V+GKrmWcWscWZtkm8yUtPmiwDizzOLsVn8ETRk9DK1FtkGs
XZNAxnduTOieNprBlc4XdN1EDwjKSfZm2tRnEfpHoafag68msRo6duWEbthbFTOjzNrXRu1ABad3
jWskd1o5iWNjBQ/LTUQdIadN5VoWyXhXyPgZe6Pz3OmNQF7qvXVhZT+G5Vs37AdaJ09RmNMAtku5
74a83hZmvHVz+iSOODRBzg5TTBjGKsKqNZY6qbWXjCs+DZuJb5Rbn5bdlk9RwdG+TlP7GyiztZEr
dYtHR66NBhuNCj/RRHqASOzs0KhmeGvQJUXZ4K2BgYBb1cz6Flv8YBl/HFxP1bA6LEXrL4Xlb/rZ
jU+DplTVBGeUMCs1fmuI8kt145MkR0KnBt8/9FBeT2EYX0borPd55Tpr1jLVV4OsuNPjDImdI89t
AKXO6/gkorEd3jCeENqInoIBkzO8sWZBSOlXT61pYKpX8SM1REZKfOVtbeLvDhYNjLl3oK7LJhwM
njcT3cZTsLnNxnleNjGt3RH0eR+mw1ufIoYqIxXtQyPA22J7WHA0/eQH5BmDtR0IxUABI4iXOyRN
oJ9iv5ebNK2LTzpVD43hv2uWdqAW71hacSiIWspXt3WTu+xTjhzuolaFyKncfEdIlI0gJdGQbZHX
ipk64psd4+dmYlDjUQl0pbbiLCXu/EJL6dib1Oph+qx5cX7W6dZGCul2Q0HjkQMDpY7obBcww1lq
8CNDpaMh703j2CDayxohrmNNmZknTsnaZCaxUp3ym6RuG/rksZ3T2wE9XZQ9gJdtc0RmKQNnYp/o
u6HNbgpo1QS7dF7NjhaDXTShR18dlxkVvlXvCbb42kvUZ2043mubOwVRPwW5NVruv04DofGvFPkZ
7pYku0dgsu0c2V8AAuq5uldBGb9YQbjphN5foUUzDUxrcV8p0zmWbvYuqkDco2M5gzMrj0ZrZy9O
Jk7ZUEYMZEq1DceBWAg3Cr8N46mJ9sRl+s9lP/bPQBkpQ+IfjLCaK/ip+pEKOGW+5/mbwddoL0Bg
xuwTlVenZ/Cq1z1wVouYAIwazjqrHRIJc5jOHDySQ0PWLQsMNnYd0xwzyJgOIZ1YcRUdWAOhih4G
2mc5IHun163noGnuocmn5GO4BuIvBCmVuhXGBEy5jfOPrFAMcBzrp8GY3c68goWoxSre8vZl5kan
1MrFlTaVfsXCqV+R4zWnvtIuTVZuM9pSH4RsjtuSsCQiyvy3hp7wgQke7T7Kd3rOD2GFjQm+6bPf
yPbR0AgoTElzlKxDU73Sv1qNsBVShsW5FTriNqamRwtTKnLsmfDsGuEuHDXa/7ElX6WNXGAYneTW
p4JWvVv/IEvmxSmQ6WAunShficxgqG3u6OtVQvqXWnQuqarFNVjyKCcM19AAoxF/cWhxpFvR9GD1
pitjJ2fw6tDpipqgfrPr3LxfbiLewN1meVcQi5LTM+SsmYS6v+W0CmSyIBysQ2Z5GaX13aSltSb4
5y0tpwFbedk/hKYaHoRVEKCBBZDJTYuIiGlyZLno/gc9eaXiu8OqRJIFcIED8xhn1SC8PDB9N+h8
KPsSyfLeQQLRuFJde+xaTw39DByN2ovTwkiqLXOHNS3aGZoBsLwNzwiciyco+sEug60qNcKrpJcw
FBlpTkKiNA+uCLw93ka50ZL8RU5khKkpfShxpmzJPucY64oXOwzLg1IxCwaRo2UYiwNTMcSIVQg2
2p/UNTG9P5vQw8QPejMlwz0rvgh3tc/LRqtJbAnxBdJy8ZINcmzaCHl5Q+wvHp02jw/A7JNVoRKb
zAjqUAQQIav2wTUfx4jZQdU8RvOmhJKrmSiQnNLeNExVNxDGgl6PPwSUIJiQotvaM7KlYbVCq9uI
UHFqEZobyKZGGmUHZtFim7gE+lRDIe/DCq4sbr/m0Gm0Dcde6/fAsgjfo5OKgSdzT1kPn0qE5a21
HfdMS9s9eyqINjUJtcCS8xSQfp1fQi2bbnX0DOIyAQ0euvsu7atnpCEU8nUj1+Q6/EhtZCbmGEwb
oLTFyUoQa9iwlw6o1E9gJ1DBZF9Epavr2C1i0LG970N2TF9/Mbq2ufox0qu4lNpRE+ppnDTnbshb
+3ls2N9DjGK/6+oORMmaiTQ9ajRwTfXpld30AXWaX7BvRLvlKgKRi51PaMRpEaz0PAtgjwnzvjCI
mTHFZK4zq3iHAGo89P2Pvhftw1QrrAyEBRKiK60rteSOsMQcO9WYUJ165cZFXWKZJBJH5tDt4l7X
way3D+xoTPKl3m38Fr2oXfnOXsw/1YBMeokn4tR3Zb31u3mAHfrmeVg2wx1dH1A1jFbzVYCc54De
9mTHUr9L+7DZVH32msq+XCM0Nj7scjqkk2E/ljbGgTyHYGDYP0yl0BW30fDUO+WF1YF36EMduW0e
Ry+MA727cJaTu0Z1sirW1i60R1DUROKS6kGnNTiRqBZUEeFWfoQW0ijafTYOzPhl9iMsFSVPWN8l
UW+SBx50R0FD5eTAXjZM6T2hm4bXHAcExs1XEXsRp4s192FyxYVcETRrXWWsY5d9xdD0K2rmfEun
1F5joNevud7p14RUg1UacUoUhqpvQ/uRajJ8kk5d3yBL7DUlPzJb119Cm49CadmfS8ttWgcDeUoJ
wWg05JOYrm5G4l1po3QfJPHEu2LsEDaJisQuYiVI5uCQQVzqDjNqywhRjZ80Rm9GXw23sCSQtkti
DAA2guW2T6t7q5bhKiJ1dz3VnfVCaAuy8txu3nlLDMbCKP9qG/elUuoxZFffB9ZEf1FvHtoJ+wlj
Fsr2xgdEaAWD+212ycrIQaEdqOSY6GiedOAbR7px/rNZo52W5Hg4QTLcGTpmsyCsZ+dAnhwx2cJA
0oV/ineJYfaXKOmyjdu0/ldjRWjjC/udpEFnlzf2j96h8yvaBOWLRIBVJrr2RAu5WOtTFn8gXHxT
DCfP2cRT9FTjR7tBnpB7mnrk+IncPsbGlyA3okfJqCAht/y2bLSRuCQ1ec5J9mm5mRxv2vSFE16W
Tdgy4CgDkljmDm6AzlJAZ9oUbftTcog8loo4cUIoYm1oDxH9V+bpnbv1bcbMhqZtcyZtyKsFLsiw
BAk4CdLLm9lt5acMdbumY54VaxR4Jo1taPZ7PdLoP5matZ+zdUg90Mt1XDHGAzpGCcRk8uB+w4MG
Q58GF7EPbrpnHFBvOaSR0GbRUIYfbc3t4dLs5WqxHv43ceG/IC6ANMAh+J/jcTc/k6/+q/r5z7yF
34/5w1twLOi4nkH0qm1hNtZt+R+8Be5yXAdwJOlvJneAOviDWzC8f7gGNyBNMS1HNwQPqvO2Cf73
/zDcf5imEJbO87EMlIBz/8//+j78T/Uzf/jtY6z/7fo/Uwkwjf6r39FEWmYL4Zq6cD2Xl6f/q98x
Jpo1EpNXHro4tzcuwqZJdCUWFBcGGIPwMEUNpAiMWhlkdjGV1jp7C7ooO4iOVOSUpfJK1WW0skSq
1pFWg2lkFpmLlmopdsozrapktdM5km6LulHnjlgL3c1hiMWd3PTk7tJNq0jcCi5tjS5IU5+ujfS7
sRp7NmW0EArgohElp29Il/tCxujua2dWa47pMcQeFNqmRUjMJgt0INGTOy/x859xjinBJKhpxyg3
4hTrbbusfjcH6y4veFtijhhOPk2tcje+2e6HgWwi4PPu2guc19HQFW0e/46TDXszlfq2wuC99SsO
PZM/d0+svZ9a1i2PkjOJPT15seS5I3Am7mBU+2wyaZ2E5bUSBFWOrkdqJNCsVp+AsiBEN+v4QSr1
SU6FuLkhtVPsXhj6VKd0GsUahUqLUWil0ZUCFYkcykBNuzYj6EoDVvnVpPSPiXMjebUeji3r1vey
INsojm++cj5IAKV3YZBoc+ybOthWpvg5ZdDbI6e4E4kU6GO8NVSZeiNJnyT+K/xsaeYpjbzZuKL6
S8UA85wmr91viYQpdpCHGDQ2O35Dv+KeKBqjsAbmE82tYAa3sgXf/U6XDad5lWymAW2dhcckAFnf
ueqHpVEEEY6EEjKQj1XHUCpu67XnxcGmbwMsXV2+2hFrI+/QDPTgz+Nf4IY2iXOaOt1QLEPTa0uM
R2oyjfBp9jq1Xa7rCu1HEVL/R+UPMddSVjk6mxjLz9qK0oeAf2QbxN8x7ro2WPxAQcpH+BSr0XCQ
e7dX4cOiD4bs1oVNuA59FOdoTNa04Cl24ox4EUWAhqsepZte8pECTv9WFelDUZLOBe4H1QBq1yji
S2Fc8unZ/nEWE+MdnPL4SLAjncj4s7TIt3Xy/NZS2zgumUtx56/JqEsbzE5GEGygUJAc4WiHVqf7
Hs7OHP8esO/9QOyL70Sk+Pm8865Fo2SxSq1Z2xdwe3dpJ+lflBMuU6I/AF8dDKUV25QpOPOQgjJG
5auUfXxVYI/J+97c2aVzaAu0kZ7WD0c6KRuAKcFa0PogDibBoFQyPyxQK4aReqYbOtAYaMpZtv4r
cp9o9J3r3i23uSewv2mnRmFPbSvHxpl+WxD2dpVeUt0mqqa4IXVrntAH0qOhwUCB/moUyXbow1+k
SPopoxiitw6+C0vetZryvra9QzTeiLGqt8kgmi3jyueWjlqCHzSJ/TV2xHDfJAVhLx45gXimLzRc
na0yAL5FqZ7x+ks6lPC86phDTVx14bH4ViWEcVh3jAabk2dodw4HnR1xiiC3Qnyoua+ijS/exn7I
d0rvntLQYfQMbalzaOW1o3RXzanOjLVwqmpDRAlOBK3HCWaXjyW4tIsxEbwpGw/tdDOqbWBkRLKF
hblPc8yXYuTo1CVPbglwJgVOhoWy3vkxkWdUhtPODPR7wii8HSvavmzztR8GtzwoJyQi2Y1VR7mK
mvQXZnCxJ3Mj242B+O6EJ4K7xam/+XV06EaynSFKCY1QYfHg4KLeeGN/142P0ojOzeyIImnUXhfY
el1f/46XEpmkRJsls1uogD510oSn2/r22cY+fI4GogFIfd12bqqgI6CxS6hjzoWc0l3PC1iaq0ub
FeFMvG206QfCoQ3SKAINhtdI0AazBZOdznL3hmqaw9iGjxT/RGeLHLSd73LecCr7LCXE76JVtFZf
q/nAL8VAQKcYim2eQMJLETccpjw8m8wc17EfecSulPHFSgA1qDE4Jm63z+PeYkrQDxx0OI4CG542
Hj3rdebLDhVM/YvF+Dz2AAgPJ007h0lt7VUnHzTQCsRphMU61jKMv0mZnoOkJdMg4t9pthMhg5ju
mkhkB63Kr8Yw6mdkfaSGTinqfKIwg9JDZZIZb147RXvDdLzz2JXFwUA5mUeMC8n7xvhZmfYmbGaH
8vwqqnmzXCqnX4ETOaflStr0w4Ef2u9XmWFEx12MqorEclIj5akbSwsd7nKxDG2CbF4tDz2uso3n
XGcQpbWEBglkQpUpH4cZvIZas5sVgRhjkAXOlzJYEydTG+tVE1k6mMHuV4rXepePJRRPrB0Jt/oE
8KH4AEAuzQLtpPlAlwrrlUec7KwmVEBbjyIhl6Ilv6PXpms5kPn73wvQJVDhv1iASmpNGBT/+Qr0
Pk6+gjz9+ucV6J8H/VmCemC9DCEcSxqClajlgeX5C/mlG//QWUo6liN1KUyXu/5agzrzPaBrbJcA
YvRIUHT+WoMa/7CpjVm48o/mx7r/P2tQKUh0+BfoBjfQ6Z3pYrwMYfDv/nURWnUxEHdblKfZIYz7
n9TYEbr8bDFICNLpq4k85YmMzHiQm1a7xa6g5GkFh5k4XWXsKmfQ5vY600xyhGflfNmkKz0yzaMH
UIf8ASSGpnnKKlUZ21Yegz4Lz62xR20Vkxftm+u+ar4hCFCrqcY+nUJyZsGFeEkcvMCLd6btYZ0y
Uu9Uu6rboGxHsZIzoS1s6/+yd17LjWNZFv0idMCbVwL0orxJ6QUhk4K3F/Z+/Swgq1vdFTMRM+8T
FcUARUpJguA15+y99nNtFZmPKwYyiqrYp0FMzmk9+rlRTH/SF+qSmtCg9uiMLc/UkdER4LQcNiNS
gYxg8V2lZM8ekUxI1aO/biLBF34JrQ0yiCWst7lLMDQbW0n42s+T1wfWm2R5ynq0/pX1aKaJvPFA
CEAHS4Oi/Y7FSFAp47ov1bw4rzeq1hegekL7YKU6FTpdP3kE7GFhXI46koczJ0bZRSJPpDndMWRc
SKXMz27hqRXOZ+WubxL27iEZ7OQxDSzhgQxE5fnnJtXgd9t4l/yZURxTcDLAk6Ecu4E5VJ8TO7lq
woHMjOvCRgPYCHw35WI8TtviVh/dT+zcTMqNHLe2mv/KJZ4MnA9vrssaC/rRXTimbaAiZK42qVue
F0HGpo2cwMWI1LsxdfOBuK5GASNBgs2BYCoQRRZ66Za4PXNq9AuUc+0yjbM503IMOW2Rre5Y4h3U
eM6OimvA8RIR6ci9Fl8p87fBzHpB95ORnlpcRoFGzDHPbWr0V+EMH6HTP6IRP2Ay0bouVVW/wOgY
fK3tsOtalXGpW0tu0DChy8qHh5mlxZR5qBCm3qPCKZjPFSu+6EPL1dnJfDfmnjjQtDmIuiyuTYil
m5gG+N4Yo4H5PyMd2WrHeW82OK9NuPkuDd6NDpOndELzyiBVthoncXanyrpSibjfO67E+cJjXk16
gqqo22KZMtcn2KntHnWEGhpvnTXebFwQdQLJEfHzoOjkZyWUopbH5HJjJwUCKMvBoiif4A20+84E
kDxTcYZpx9sa7YTzYeXETymfjqTvidKfRYzGtGkt2oO+5Tu/ui9AqgK8tcV//GxsX1sCMBP038vO
sTgrOvn1swIfqqTr0XoVCzX+cdDjy+H6w5+bkngipbCopGLV81cUvIaab5927CWWPe4aG5CpJT0O
6bgB+bHQuqiiN+2dtKKnKZGoc2ZTPyOrWjHq4Bj0RXd/m8M8J12KJltNvy6Lhmsjo4XZI6VDW9ia
5C0kOuj7EuqMOxFCj564ThEbsLx6W50Boz4Ph8qzfa/ToT1UI7knfw5rQOGtllUHNKu59D9zFyn7
GpyArhPLUf5uWnxyroeP7CdHox26QJD0DZNiYtnbslXXNHTaUGnbLUNCuemV0V78S+zDyIeivBwV
27bJYLt7jfhLLp7b6Wc2DQNrWgwHK/ieaK6/jtafTSy+0iy39kKjBylCgFBSsw9FZyc43D04D7Vo
KMx670br5bvVNrC+JFlE7xo2s+2fM9lTncWOC44X1AgKjzxIjGk8kEHYBLpF25xprN0SJg3mgAvb
b2i7+2pX5b4RoTVy1hgAhPj/ZMmrjX20wx0pJKB41YXMmxrFwUjGnWpFQKca2AhwIumAzHQ7uydD
zozGGLJ2elU+2iEnPRkaen+s9H01BOtOXREMS0VZw+7A8o+J3W5wMXi+IySk8PJKDA2ZW4nyheUP
wx303r60IF0R+bh41uwVYv5HxL7gYlfvTb8cgVNhn58o1abCdr/3iqk4rRfAvHh01iNRVfcd7Fbq
wKzo1lQT28Kr5mPGIKG2XyavnCwz8j9YMTtgfJLFgbBK8E06LxsDGUUQdcZ80gcdfz6aa1b75s6Q
4g5vRMhMJIwDe8tZvFri92rUaFAg47dahPoUlAl8P5WegwkJs5EPgfE7cdN2uz6TYEsDJK0Hb2Z5
NqmEcxCGKJ3CFOBMgSPSHfXkYBndDilGQ6v+iFQZXwbD4dad0cBBa3zR8/txCTv523tf7w7IHqBg
0M6alziS9TSIdPB1NZSH9d56Az2hPFmTfZXr88dYEuAmU5u1LpEaW6vGnbh6AnS2eJjbgCyrXB3Z
coEiBQnkLJH86F6/JcSHloIyeCd5PTk0TG1F24mu7E9u2V6NFpLrHIXxprcn8hfhYrCBVGBN2GYP
FZpgAXjMqdZOJxWQKWmJf9JP1CF+UDsGCGxG0dZLR+wUk9OTD0NZeAldWG9AYjOAYVMzUbjn8dbz
7dSrj3TE6TkCAC9gTUJ/CA85oq4D/XwSIoCq2wvd++dm/ZmQ/R1Fqm63Dm/rzWox+bn7J8UlwUUR
RU4bxBWQzwURvJpF/i3pYb1PpiMqDyw9SP66K1QQLrUCtpZrBsV604HjwOYWntYsn0IypMfkBJal
h85UH24UAo22kB7f1n93HW/X1/K3u1TalD1wxh1VVBaEOEbCzj2GGf035n9U8dLNX+iolpuhG9XT
eiOwrQai4IxUamReaZQC9npnfResv7bTwsnTTSWQZT3BP35UQhuxfblcmTGl+EpHv4eJlq8p5Chw
KyaFDN8lGc1f3XFj2CjHmo3cEGs7fYxe84baD7+YLJEfguxB6Fu4wHpit/fTQtDWFxI2NT3+1noI
IgMn6/LIz8NagTUOmdHPY+tT1yekoVkfsXwZCzAdvbV1GEPGuuXeGk5CeZUcmX/d/XOEA+xoYHzp
G5wafyJ/qgzROpUjzmONmW44E2OzZ4dv7Q3ecakTIWKmuXqVDg4y8d47DrXi7iNncY625e8VrUgf
UDs1sGB2mufd/c3psoatlEkLaH89XB/+ec5/9zPUIkQVKVFGqC1uy5+bosQtqDXom//187/9/vrA
TypIP5ExryiG+eerV9dFgjR5+RYSXV3i5p70ZcEOAWpiQO8p8DQLlnpawNY/U+jP3fVokAvden14
vb9Osz930TEFxQBgFhAAUJwFm73Gl+jL5NOuVO31PggBmrkLc7tY6Nur1Wm9geAGRILGl3sYIHbT
o+2v1ptpwXnPzMh+viC+6wX2Ha7c79W+Ni8w8HDlgicLIpwC5bZvDuZM9o9dR2QBrYcTJgp8SopG
+szfHvq3ZyVEzWK7KYhyWJ9V0jAGcC8dRp9tuaw+VnD5erTe9IW6hHovj+Bkl+15PWTX0hQUSPip
XCYrLabfflgPZ2Pi6/rzV3RhxT7wsyE/R0tMQ9WwF9hoq3/7zx//95/8/MlwzW9Z/vj6s0noGE8d
qmR4yP/2rHiOXSwRyyN/Dtd//c8LWZ+63k8a4sH89f6ff/HnT6lpCUHJs7vy7DgzA8S/3tjfXsWf
l/3z8M9f/1/8rCrOGDvUdtixETrKEJEx+9EEKx/mCWxUaH8O6jg/4kOafJmgIJu0BmezKoNuLBn0
ZPmcJvSpK69+zmpjYDErMbu2qrmHzHmLebT+xVb4myX6e+fEzVbGOnxh5OC7SufpWmVGPuU/DEEi
fkJ6pQZ9moUnGzW3iR0bOxlcEyGo/+WJ1+0AJD8aVcJM45KRLJlRNvYwPMoR5mjfqC+waQgb0sBy
DM45Ah6txEBzUr30fKrbw86c2AWMvdjlChOf7eACnxdGQMa2vUuBoXSdCFKBsHkgN2hfl93v0I4T
vr5j6AM+edW7Kdna9i837ZyNg050OzuDb7YtbljtDXsw2LndUE09C21yFQFlGkent5cAiOqQiewU
K5y3XJjnijY0Q1/yGruAWuP4a5w/ci/cp/AgcCnBKYrK+KUbEMA4Rnw0kWUgLJqodhl7DAQ3Wo06
MIlQ3pHH/UUbB5OKh4wypCKR2uUuatm59W33ojg2zQ+gAUsBo8DwE/Or4JPm+wzhr5HtrJYwDVGD
3zGxv8S58QHm547GXfY8FB8gobcoTLWbmcy8omWt2yAXNRL1lj7HvKlIsthwRAdtLNlxmH0NffdN
ei4i3tITx4rsb9I2zOiYGmBl2GXvp7bhk7UVzDVO7rfIgvb4jt9VKeJgaqNnMXkQv9EG+hROOiBM
HW9dG/boeezNBCl5AvS0S+q49IEDv6dc6aeUmdo3cYYiJE4eQaM9hY4esiJRLtJmAUqV/1TSiqQL
Hp5GdUl/q1EljxHdr7E18UZU8LYa8z4x3Qe3zq9HqsNMJFnG9RTd9CLdd800IuVQth7lDKqSYU4Q
mbdXsCDiOiUSOEnDL2UQV/zfQEXE5ibGtiKjkQFOmJrwZcwwmbDA2jTY9KsU8YKZnyxJ3R3t2xE6
DVmVDqyeYZ5vMJBnx0LJr2tiYNCqIUPQwso3a3s/NE2gVbnYmuPMxdlLYzfp2Kl6b0TbTHhuZJLS
1HUf+rKbxCA8Hcf6RTFdhlXCvReSbUCGIxL4yGRN1FkXV1b6BsMkVVeyCM8mYdX7ZnDuS99IZ3Wn
5Fq4L63sV2NYH5aw7k1XVX/VonqpGaL8eaDv4TbUqsdJtntdjsMFBWAizBkSCrtIk/xynkUsDW7u
METEViHFt/uOUE7tzq56cTuX36pMHqpZ2GdGVmL9Ysa+R+eqUb3svq0rNA+TSQFL+ZKa9oxjaAf4
mSgbQBN26gqCTO1uj/qZ7JaMyLJyEF9hDCg4NL0Hy2nEoTn3KYRQE5TVprEbsUn6CYW9QlkaYAxf
N+skqWqxzHO3o0L3rRjQBGIe2YwhLgsb2St2uzEIGZyqYhDbLkd+24MFLASgBDeegK+m101Ix8iO
srcqU5kDvClAO9siX2bkc1A/bjrqPnpdtjv6uy/gIiBoQlHzrfyAPg0JvBKeFkBs7FjetmvMc6Y6
zR3SKwPz4JjtnEx8jZ0n9iFjFI3aot/SODzUJirdpBPXZTreRoNh79CFjpX7OPYZVSkbjwpQ7a/E
1s/WbKDjHpN3iTaFKE/Vx34TbwTX1670hkuot89Ga42bWSWGfCYDLtafhyH/rhPiYVyvdQ40tUoL
34xZv1Om4D0NKmdHy169cDpIu3rUYqfEiZR9oa8lVUzG+R6dV7eJTaN4gMiKwtEL8An0t7lDcHlh
4+PJ74dZKwPYqeZ2jLp829VJtfNmI6hTrA+xJuttAownGt+w6fqeHJ+6KD9RvyI4XOQPXjI84Xch
qEgH/wPNFXfaTanbHwMsCfwVfuKkJ2+wjW0DCZQscfKe1e8RtX5AJui3S2MliweVopxD3LXk8ktq
6DSiltfacoJKN0YxFBV0a2mxuZkZbhVtiZbK6jKojRK7LeujYOqTj3rcunnVbJGo70f6JqyEW7GJ
2Hq6TFX0M7weqSwANMNDZl0nZoN6SfuaS3zuafLLNLGqWJVJU1AMH73o6Mh7Nd8LethJjB+JtKRA
fxsc0pXCOnPwovl1NaBX6M1r3EbbUI3A8c4k6c0O9ug2Iv8dvqRU4lfTusgihDMFcyweq2SP8ezV
NLJTxW54147WmZR3+1or40uL1I9GHrbXLHcJbudjS+kXs0XzSkj1kY7LtL5rcu3ALNxsvc7EKJoY
Wz2VL1Wc1sQYdPaW5IIyAN7db8YBDV8yZnfAwfCuUWM34umdFA41SPlEhMix+UicFor+W69uI8zc
vlnNI7HcM0PhM3K+s3ivY1yFUnnvvIQonbAnTQIbzJHt6vUcljrLgvgGI9LFjDU8i/VNUWq3rmw7
OMIpinJl2koKyX7UReSJ4xoEh4yMdDCeugbtYB8zL1NAuDcV48kJGSCzpFbv6giCSlumBmUe5d7E
ML0tem8Ds52+U1ckfgwWj8hzAidjT93LDtwZfhHdQeM59fIK5fXtVC0AGj6ywnGOM5p4PzTRlEHv
P4P+iBEh1tYBmOuO7FQvzLMbVn6w4R3nqc5whsBYQ9AhztVgfpjoD7S6PVUmcGZis3V8TtQC49TF
IQQiPdRgmxMS9anF02MvOY/o4ho/X8DNzGML2kkUZBuwgh30e4y6JytKryVkOF3B9wjarEcuk0aB
lsaYccqPHFzFzmpwqcXpsKH4i2rRct/DdEgoorIENDxxoy5ImQmm3mBgJHWBMVhV9Js9B7V7M+q9
l1Yp7z2wFhvNTGZKwvWtStZfWe3H0slPepqwfFJVb5vpxq7ux3t2uUzUfOtaTWGEo5U7zsBOcJio
PnrrRzZ7D5Uusqsx0bZjDl1YIY3Xho8SL9sQWdxb7DqDDDUpsabyMhv1HXQP0EEdAiCgfwI/Mpbj
etEvgtKWYOHuvKGl1uziAIqM0Zf0nP22qc6UxOMGjmLZOuwUlV+KQwVOsPcidH6uwJO5O6pN5W2U
eM7NnOzgYXpvDEdIZ1jMEyOD1SjvCVQZ4OG0qnryPGbwRIsmZtpy2vZ5Qgdm3DqzZRwrfb5HGTDd
ElNTbFVFawNq4Nil6ObTDKjag2mn6U7rD3pE6QtI5HkW2bdjSWKTmJMCtcfElppficJaK3d6BcQv
BaExV6ebcRph9D2WLAn3elXbWzvvj/WoxjCJMBMbDA0MiJ56N3bTVYyG+Ea61tE2qe3mo7dlmaT4
wEpbnz2sjz7rOjPjlr3XNG6qgQIllEAEIapI9kOXgCMy2+OotTSk7Tb3kU0ke2cKbKSXfqcn9q6i
c8Pc8dHbRb2TOaNygk04sER4BWt3w0Ir/k7EJS2RmjC/sowMD1ZR3xv2g+Np2mPYki0ajWLnARzx
sYpbTfMqBgrnfac/mzqLe88x7orIeqkNgUFSvdNcsIxVU0Ld1mSETxyHhVrJ+0pXBn8qIL+qnPE5
VjoqPoiC07o/5NMZG0S/QTBHMXm6hyVEvluFpN+B9QEOxDcL/baj0Ym1bPq0CK8KBhdbe97zIyWE
kqK28pm4ePYFob4dDZB3ZhjT9lHEWx/RmYNL0AVOrbKEoS+WwMPuoVGVM7PN2OWPc4HOmLTiL6N0
NMw8Dg53zRWBlijqpmp0yna/9bjo8ETBeMb3S5q7d6ha2wpah+5ghoT6oIVNvqiw6m0OfIhdDgEW
fbqjt3jJbf7lvLJIsBMpc4Nxo/ZMWoi6tiicYMkkWszs1L/1jP2+gYliH2f2a9ulPQMe6tPKdPgy
9e/21D3iNIVMSlW9kdQYEN34ody2sOBI3Jje8fHz7nR8Y0WKkcUBBFs39qYnrQCWzFxwZY8kuZtn
0qCIbSvR1IpBY5HlHbNWWd6lDvIhvSF0xBlUELDFcKrO2Ew/rMSxNwil8ZLrz2M6freSWcmarB28
od8koVwX2fIBokzjM2PbRqBbXrTzbgRSDdaD+KHCe8mkhnxu+N0XE2DF6FhF5p5l/TuoLhx8Hovl
0rPvVVFeYmV6zJB827kCmsVC8V1Zc1DKnZWBkrdAHBJEauIXMqZLFY2nKgxBUTjvugyRgYyRt0VC
ASI4otEcYdDaUCfTrhDNkyFsN9O5M69pDUW4C/FKxbJ4Ij+c8wThgY/MCOZ8vmHvQiXIUs4da1JG
YY9yjdr1z7I0qmt2KXoWDhuBeW9TY0XdlC0pGHH3Sd/2O+5JUxWSwmOkc2nbJp7D6KuhebarUYJr
Q9TwxYA63nmM2iGBV8zPEXDUgUk0cgFsc6KjjtaCR9iKpzTPNsqlXZAqkXvPt2e0alhQuN82s0tD
L0++VPAKG6ewXqvZF/NiHciEE3jJh9NaFP24JoWDjWGiXY0kz6E+IpNA0Sgmirb6jmWTkaEyH+Jk
/iCoRfebIT2G4fIC1AFRaNz2GygtWaP86iPEQkyu16wRXozOeGj14dYolTviem+8lE+pSCNKqcX4
aXhgFTrmJzbyTW9MyN/ip8hZUlUgYhpR5lLH6VKsbTE75Di69aBb7+MiZt0Xl6wAcrwig1fgZutA
vghGtVnT/al0qZR6iLd1Vu/9RIYMp4KSntqhPEWuOUX0buIZ57Q6Q9wnUUO7yqgwJKgVGbXHd6MR
r24PGFfaEz0yENP5mD7P2nusa69RkeJDxkK1KWdm5870k0ET1xoM5FyhUTLZF6JGQBqQaj6ZC/7F
1EGKYx8XeGbmxssPOaDchdrhm33/lMxWeGnHU+4u9Hxd/4CbSmpCP/Q7hW08R+P9DHZM61QVUGH2
7bX0p5UG26FDjrmAz7ON4cwTkDjOvCPCwwts5qhanSBXqmrXW/cQbp768duLqXrb2tNoAeHIXfdN
sZ4cB/C+bUD0hVIJeJzdIn0itGmMACspo82JjKL5dYxrMJs1AnUczjD+Z2DAPSvVJjVZOWAqhkFA
QDd0QWXxxRWuuI0VmoJNZjI8pLceCN+oVz+0KGz3My/BrzVGPl5zbACEaOiZayxHW0+9LHtU0FV4
dUOt4QvJW8J29tL3rbKxVQyfiq5jv7RYfttoO2v3FktAssU6HPReVMOx9J4y0X53RfW9aEqsIrkZ
ykrbsFMJ+YxFkzzHo+cGeuL6WZKzOld+kW6E9VpYMx7eTzMvbq1CWsdGtuamYN05LCQtvTEuqlCe
xIysb4J6HwxEU2jPRUhOGlsBBmOJ56mLP5UhSnZNdpjY3ftdUT8yaV6MWt4BkHJ97IXL56RlqNnG
AWcsgWOJPzQYTWXE1aLGKiLgRIdrVbM28+6NUXtFc+ztPOQvhn2sUxvfleE8xBSgN655ySwkBlDj
8fjGt9Tjxo01ZreORfsUmQW+kEd7BjU+yPtpSu6iBI1nV193oti17bWV6a8VbyEcIjSUn3XMZmNU
boUlubyUqymp0dtIZ7dsTCWiZb64LGgjOBpZ9E60yZPUe21jyH7fp813Gjst7PfmNBSdu7OUJ9eb
D7WlXoae1LM2Ab5Qhbxdq7HfTDnc6XxaRmhuJ5aDsfngSvnYmFN60F5pKhg5C0R2pb6TDsWuK7hi
IA9VPvFHweKETdT2TTrOm11AxOMUq1rx3Qvvzej7j7L8GAVoqJIGBxk4T7SR7hqlgXddfmPcJ9On
/o7i7CG3qsdyMAgjX2D3Wul8eFzPe3x0ryUL7MXwBHER58bG6Kr3PG1hNTgPZUKLyMwpFExHE2tx
rtcPFtSyVqgvjiYecAHu4olWceWGd+6Ejhsdx3fmZnde9Dya/Y0ulKu4S8Eo5p81rLXX1lHOudLv
kIzgeI5iPJVDA6mMmMJA15oXJbmtZfKadeJ3EV0bRMzu65pwuahz8clM5DHEN6GGYEExLs5gfSPO
F8Bdl2KVblwPCIZ9emhUkVhpx/W2Q0Uadi+GKQ5x9KudItJhuvlOQYCeOyoKtOReJvv/F/T9bwR9
mq6qqOz+Z0Hf/ncFs/s/9Hx//c5fej5X/cfi1/BM549kz0Au95eez7X+YatAh1XGasN2ViXdP/V8
2Ev+qd9T/2FYDpI1JHwO+lv9/yTfg47/n/I9cwkM5T88KZpp6pbNv/TvmVnMxaWLwTc/iKL+XaVY
P2W/UWXz7Vk2Enmd6ouXPSVFc4WOfz/HS0E/Jrowl4vVHKAZqLht5C7K1olpKQ+pIVIriw6jkkLq
CRfbhUfYmfBiKrraHRPytYtKAQecoUIoNL7bWa0D9La/pd2cVFvxzqkxJNTNaKGxC7tWUIUEwmS8
0Sat3U0ODZAW/ouRpUjMi7zejhaoLynmeGv07nWh/xo1zKhWnvoQcUhQqazbWoEQ12dY1GxDXJRi
qdZAtd/wmzRe0pTstdA45kNBXHamf5WTFQWppH2SwZRPRirS+nVZmW9aO9MqrxDHpZJ1Sqq+Q2O/
BZ/LSlDQK/aK4yzHDt1x727ryr0ZOuEnme34zpLMMI+E+zqWtk+oUqFEjB+GYrhrQrZqrgcsqk1c
mFJqoOMo3sKKL4JOmHDTGyZJK7Xu06zh5dZPfTcsAW3nqpTAm8YhKAT6QMIiQHXUZoGJZiRNNOrH
wJTxHfKY32au0OxHu2wZe6SKaK3kPpm03UgoM7i/esRuT8+5RA2T32VANCzZHBumzIBzdcv+7tmN
vRQSfHOye0nZKGKebDsoW6MKkok6FggymMGOHdtItUmE6SZWorr7VQwJrhDlWx/CoFMIH2Izq8d7
S1qfno4AoixfysjlerD3UW99Zk6ETIcmzczbCmV7i77+JSzMK3B6VGtCVvOZzlYKPLTfTHZQJf2d
VGYoDIV7P3YmLAOVplKFhPtK7/ovsCjIAPsXcKRYxyU1e8c92AJ7ApgziC/mFT4AzIlLm3Zu98qc
/O7yGcZ3bHIpZPc46L8IqqD0nWwZx9Efzkt4SXHqSkjT0wT+F3lldEYaB+VO84IuJ+rQHQRh8VF0
tnPxYIWab6rzp2H9BiRIIzCmTGOwudEiU91mIWc9zzrIwVp3ETWSAUhUOhCY/FLDVQLTELJ7Ly19
JywbL1I136dAQneJCONLr6ZHM5v7h1xgw8yaAwNLcTc25w7J2LlLpscJZPZBAVtkCDYVBJGGR8sL
f0k0LL47Wzrl313eIDB0U8U8u/p0GQbD8hNaTFYqiKMiy2gLx4iZKUlI/Ir1s6r0IWAO5dSEMRCp
nm6Z2nP5zqF4FG4fH+O4YR/XQ/En3SYqt1nXuFTvJoYLu7qITH3DxeMdcZI/pZOhYfCxd62Rol+S
8ipVkquq4tqdNIosGpbqmO3Bwiq/Kjtz3olw8mGdzH5nmjeUjlrfGcds4+HmDMNE2YaMUrveEXcD
xOuD9qXMtXfsMrKGNJb1lHgali5xuPXmzIY0sbzperp1qf3vtBkMMk84RNAoDwpuNcQ73h56MJQg
Un19PR5Bg2VN7ZeaIR+NmFPjxR+JApu0npqHaXazG0zCLIe9/NQ6Vn3n4MnjMaonaZqdx2W/l1ZU
TW3nVwYunMV4HyDR2yHqsa5aK/oUXTbsAQagnU5sPD+cWHpf2E+JE6UDO3i+YWK+cXHx7BYey0zC
xaZHhcBizq2CSa9f896xdqZi9uccMWqLtk5On6YskkdrytD2tRjix4GdDduRA82PZgslgby5wrka
lRZDmFR4P1EGDmfBAJwxQhS7Qn4Bgm63jWYPW2SBl7QbHH4bQVaY5u1hVE2selTC2sx+7kwDMi4D
DcvhGdlQRk0vbu/ZcxwjVJVblajZjTfaYMVs5yyakuyxOm5ubJj1xLs+GSh4dggHKXxN1A9ncTTj
5I0JFOqBDO+TsUBM6Ex3Ks6/WBI3ndkToi5TgFWSiQ0Tpiyeu7J8J0b9kk7meKO5TCiuF34WKWVs
lUYsMrD4AvxQSUuIJ4IOiW0RHUJn5UkX6XPRKsZOLGJzLn5y76jJeSpcI/jpNy6XgW4P5RE6Ols2
SztYyTAH8VDqW2G53g5kKPrcKN/1Ydjt2OdRvI9J5NL12zlddsSquViqlrwpzMCRmF4pG1fXpAc/
DzPsDw9xW9RWM+0bIi4s8GZBpyv3lhTE1ETqjeY19/GY9L5ni/GXqYMYM1vnfqgsxEkdL1WLWe4a
zgj5xW3l0SBg6gll4q3bFNMZnCC2sakpqNbLgGZqTNjaMP2Ka0r/eSwOemugd6tvy0rm2zkzNbLy
QnG2e86IzsYik6HYu5gyb4jQ0EFvMZJmBBuEFR59673X++RYuMjqjK59RdnKNgeRTUASbgHPZLzq
QTHchESl6cCMtp019IGwqg/mGvuF6IynWX/EGT+d8zYpt6XuPeDihA3mtlSX8s8BrMspTkIn4Fo6
SFfu7DHwdDJ7Nh44pFZ1vgRR6wjA7F9kmFClrlOa0siuxpPdSQztBoWF2VSyq0jQxqxnea57QhiU
4b4E6YfayyOnBJKG4U3p3tOa4uQyGecF8apual4o4+ImqE0MOvF8rRLQhLWhVR5VvtDwMbpXvJ4Y
Dxq1BNqedSCJUV2bOS50E1lN4LEy30YyVnwHaDaI7tlG2Fh6QWG38alPYypZ3XFOLf0C225vV8o+
5Ko6tpI5cFDy5NrO80NDrb1h84RWztvquJUXnAOrE9BecQ+VuH5VFxTJyiOZ1ebdTdF+hTt2uHUw
6ASPW3xp6wIXLuXp2EciTqcMJ5o/uzUSz6rgzHggEiVkzn2upW+ZMjCQ2NUyL4HJn9weMxpi0q2R
xe0ptcmADSWjpaqqe95D/BK1z338Lbo3qrBVoNL42LdO8xg5unefdmcvNlr0CE4BeJeFhE7DYttm
UvhwLrpDTR/4xiz2sPTcY1nSTLIno96wN39WVXFNpufgF/OknGCCXTSzxuPkdO05q5x3GI29D3eF
z3ghETbpQ9Lm5zCi044pZjrqEZemo9ba1q7z3yyHvFMXNWagZi7czJaTIVONSVPqL61ewtE3LKhM
Cpu6ruOrYupB21I+62rrWFfJSS2b4VtfQqecAwy7+JdZTNreLqBk1oNkjVUBlg3DQWH1NUxb1pXh
ITFZZ+vhWO96HUVBVorPFJfFAWNufdCh3o+gRBNi4preGmFTXLuaPZ/VsHDvlksGE4V1Nw1IbYEc
NZKgO8Xu8HyU0FLCcCbchFKS2Sf2ydMxIINjuu/xDVB/g30FJeJCHhcj6BTux9omp0RzlP282DQA
j8OqKMtb+nVB5oo71aEdV+htddMhRpBaby30j0fIro+ZnUSbdq4RZ2g0yMzYwfWWL9VjD3lrlXcg
rhywGx2vbW8D58f3ajtcAvUHttbsPNlojQGMeFsLs/zWjKmVl7p+49lvBRGxQVjr+cEpwEXHAsZ8
VV/Nhf5qGYwE3YiAJR0y/KEdG3g1cpF2M0kPPckfblia27pmKphU1GzudFMVqKOG2XkbcE5rdZHt
pUxvKEiAooKFYbW94XtQRVm6KGC9y8S7xz38blfiqMR0FPs5vCh1+VstzEPTPANto+SqksxGrUTX
SWR2P8Kx+h3T37WSVwJ0aWLNBzmw3Xhuqe761fuQWEclQsATGcjKvQtr0xtFNam/4rEOu5tpgqRE
wla0NIA6kHQGi4ieKEvXKPwWs+kcj3uSSfxGEXtFtrtO6fadLZ8tdFlKleqBasQlplov0KQ8mIZ1
b8C/3biO8wE4M3Cj7golzANPJIhhwDyr13duYT8y03YkpvweWHhv8lm8hMLYtbRyfWLfz1kzosAl
IKeD5rgpe+2CgMxqnpcn6XX25FreYZorlPnjPRjWK7cAG4dD4qHSsD8uwFUSOIDmNMy0hnfOZ/uu
mt3/Yu9Mlhvnuuz6LjU2KtBdNANPSLBvJVLtBKGUlOiBi755ei/wc9XvqAhHlOeeMEkqJVEkgHvu
OXuvvefI/tui0QgCJPaJXEvJaLKDX9Sp7VoyjCyZPDiVvAGleeurp8BlWFFmd5AuIkZTozmrCYN6
aZi/lnklkglNAr+wNGrYBuw73InY8QD2PESv2IT9ZCbb+feyoV4kGtliNmu8QjJTYd6qUcForeXr
Xgn1lTNYBOn29MpswydRaeZPWVhQS3U+QU6Wmy17u/csEq7sKGLu7LIhhow7ymg7NrrH1mMHlBIb
sVoQw4k+CxjCYtKjU2bWzXeBytUhSSlP3Ndu0FfYej9ALb/3VX0coOZr5Vdd0eBctnXyTBNdx4wu
16MYvglO2E3OJ5iINz8M/YXM7iTJPTMC+KzNAeQgTe5sOoaV3JhDuEVg9McY1Su96JNVUbAQ0epY
hNzp9njLB4dOYm7MUJt3+sMnazS2sdbusu5G9wgZqbxQ0IMdhHnfGyNNXnsl8vQuOpQ2F1mxuE6+
XCuZMXpKRRNUyXfsyNJloCgx9a0kIFQ6nA0x1JvqqujZtfY5UqROeaiioWtoai4Qq10yeEAkkRbQ
w9npHcyAwBYLJkqvLJTnjsgqhclg2eJig5VOn28FyOoUjtNKapiAyuC5zgiplM1wA7pzd6bsaNcR
8KJ2jXFrLVpx7vNmb07yopbjpdJhoqaFsm2c8lwyX9bYhkHf8ixFHGkNvHXCBtCnL8Je5Bw5BiL4
6KNN1CeGRvaoMbC0GiI2zGdLad/rBCk20UtdV/+qwOJNJT+5TJrjaQDzGB5NVmkiKRiIZp+jbUAF
c87CLH+T4V5pMMAYctU1Xr/ppVHrTdVT6CGpMB3nRzI7Akxyda3gRbHrHeobz8XBWBCXNXY0C4cS
OckMlGJNTbPsWg3ONjBML8ix5vnm+AE443HJzFNzXaf1B4GKz5YDg6PxLD/bQvH8LoJoRSjiLSvq
A0OQP6oh1qPSelVX3x2d+WR6cZ0A/gchoDXbrSzbOWb0BPd13jC+8Fr/Ash4Iobnk3x11xk+7aZ8
DbjATYm1ggB0r1LrB4Iizkzdeeky80XV6h+3Uf4EzbjPEUoXPs5l1z3GjDqs/hu+JzAdiD3zwcKM
km65/GocirfQPGeNgWk6fBf+Pa9JZzbUalN1Jizo4EQaE/Rp8ORDj5tuEpz2Y1Y/FYYDfGL8i/EQ
UB8i13ygP5WIuQIuPGkT/gU1KYMNXSvueaCYyKV47xGHc01bQic6A5ldyfSjVeIvEmbQryW3tghX
saseRxMlFwCKTcvMTWGgkYn2xgUDRK+ieQrxWiCs94o1XC3m/VkWbmqj3KrNuInZWBgxdijXv8Vx
uItNbRPo4wlu9ym0Bkw91wGwRQ7ADFWJHbMl0pX5sri1kQrNqgJvUOqDYn7aZxqNF0enGqE51rH6
9OFijF6jUuLrSBnAJG34U+nBuuzMS5QA8GPD65FPIBZkkh3KtNtqDhZLs02eS66uTFFnW51OdsLw
Q6rsqwTKtQkcev4JgFC6Ek9jjnS4TJR7xbK58DN5Givm56qxLjT7lVDmbDHKbAMwcV3h7C8069y4
cGHLp0QYNWrZ/KMm1sHGd4QG/TqZ5kKHad+P6nPv0nQyyjW2rDd3KJ5KoyppfIG2zpiWYX8iUHuE
I6L0/TYgaGSWLI8zgoHuhBrTIhxk32xgwH1qhfWkIdrKtXMepRey0HeWom60pr/knXLJkE2PWr3S
ErZGQwmL9AXC+wsQrAOi5GML0m4E64uc+R1u8j3OtJspwZCX40lOjMN6dH4Lo2T+nsVsiQqxIsHI
y+ZCr/SJHWMbaFrbhouJFfuebhUb2jnezMLRUWVmzXtoQK2p2IOZz8Lor5Wdv4fZRYnyQ2yy4rL7
U/Eejn2yrcgYao13LW0pk80DKnNKA2vWKezjsHpXu/hOVAwy3IBrRDfYJ1qPZ/B4nPZF/dpQnldR
DZcnOFEAU2n1BGQIL++sJ1HBPp9/Vq6Ox5AuRT4SsNBEyhMS9syGwh1gfzUeB77dB1sKJz6VtPJ6
Yf6q7GjJXPlb6/Y+rw0PavdKd8c3WLdPHX9dy0Kh5YdB71aOWv4GiYV8XMdoJKa3qsxPA7EXKcPB
1uiulkWuWanIkRI/g6fN/GoYSNlSN6A0Pjqre3X15jOrU/iNYiNB8sK7MSP5rEssyGTI6KzH1Skf
f9BK/40AVjRq+uXbCCYY/CWea7TPfsJWGKdo5Pm1DkPVRwAdGx5ob8a57KLwm1DRG2BbFKZCvf+k
Ye904hiPGTIMKqzi1lQ36PSiGTVUdgoLaZuDDqu3iZmnW40ADjrZKMoZ4Ym2n9a4lCyvQtXOE0Ex
IWMi+mJZivaEE1HFBtkLjw36LTY/a9Ff2LlSMJH2TrzgUzrtbDe/4UTictVN71VnQGgtiEgPghXU
3ouqWB+NTnLYAI5sNLKfpB73Q/sblPl8AX9NO8v0DMSAHLIpEVIu54ZG3xQWBGjIuARdQV+hdXJm
eezqPTtwPdPSz63ZL7SmA1hVd6eCY3mfCjboyQB1PeqcPTZVMqciprtwv6MSKGlfWlt7ortdQJgs
Yuojw3H+pg0O3LAhG8QlQ7lVCH2cuH5aGpWRyOu1aYTuFRMZfTuXS109MWcv2cKvExn4CCJ8HWgL
6oBBQ70IqAcHDgmq7JwbyLw1eL6C9MaeWNuVqINti84JzG5wZ0fwZwrNZF3WDPjajpZ5kBpLu0KG
YThhdNLxgC+00rzHlntlLq1vMGJfrd68IJHANWsor8z2EVgGwX1Shiuw41dfoI0STVJ7xtAqHuRo
cxvDM9iQPhYsADJRN+fwqlEUaDaIcUurGEj39WubpK6njvabTtrZOsqHHR5gJp8W8ckG5Q9bvYha
buFXgbIyy2ehqO2yknHj6W1XLYKsWmcB+XQVFEymKtDRM4kQrXOgxuKsp5U5rmmzN+eFL6F6u2G5
q3zEmEX6zZDhq+rPJhb/1rRfUOlhcyLXMLf5CDN/peoKmn+uaGOCk0JYR9fGRG/NM5zAZTOO2Q+5
AIIROwz6XVDEX6FEYINieic0bAuNLc1dkmpiGWegetPS8QJs540PPR+Ss82nwYjZrYnu9WP/U+AJ
XQQR0gKlrsQGpcOyHTiUjMTUF4XVmdRQiI8FvGe9s7ID5sxb2qa/c1K4RDG5dnHKcqQ2LGrWNayG
vxnEgIV4g+rLDqDASm68KLH5it6GQG8Ben8+kqHxg0dxItZEzSzQZzn6qnUajN8WzQ1g6ovKXocJ
B1s19cSbsjxlbeixUw2HDFFkdY1j406ezGs4QlK7VpM82DK/yNxZJRqHrOiwotd+/zFqzs9kbiwn
21opVoBC8Ueq/91UpL+tSocXL2qrMYYeUVUukiF/lT04fEWMu1Y3D7Ip/7DEndR+HJYanOyFWfXo
x+rqVGggNYxvDamoCc9S/sn02iOWFRsDGIWFA8c68etn9tcZO6j0tcW4ugikNi3c0IWRavykknlY
aqCWk4qxiigSxDZ15CrP0DqGysYE99/wERBCtM1cfTcwdDAVZdMP9r0zuw8f6A5xEcjMkh0xHzt8
iS/kyNCPU7QdSzbxVWV07h3UAwwMt3pTUCYMP2yrGF3hfLEgyCZFz6go1UB7JPmH5nY7Z+q9XtWe
CbT+UXuiksfyFsTGH8JkTrGfUGvlw7c6iG3i9K+Erqxa217RHXpRe1Yft/pWijejM8Odz8pbN1aN
hcW40pJWcJ2U2ZqjEQIofVlBLBe7izKJQcGiZ/MNC1uT8scO1H0dy2eB5okmyCLshjNDrjeLbiFs
/uE3DKsnMs9QVT4zQ/FK1V+rCnbBcapuwZDe9ay9aD7SxDh8wlJ+EITcH/tG3dFh7tglosilX52v
dNxGEk7IWAyMQqxqR3P6x2r8LXjzPbskz44gibg9WAcLuESXfgXU93DWxVOf9JsBph+cb36Ythus
HjdF8iH85l1VxaVRKsiTWXojSZqsKETwv0FMQyOnbjTBcVlImOxMOymutdKRZhoG+APQcecKFyh/
yLjFUv4F4nBAUo6SkLRHT6pxSvylc6ujcGna8ssY2Gq5GNd02vXMY4b54DwFfTcus6o+uGCeNpmU
v0pU7bFyratJP5tF+BQ1NpEc7ssMIZpEircA+9lC7SlGKuLilezqKIikwMi/BiUjxRjw/0uQDZfY
hizrVuHWmgAW4/j8TfNypw35tcuxtGqA2UMTh3aj1bzDtcGUIpqB63igHjl+j5tH1N+/Hj5c9P/l
uf/y8L982+M7/vkBUb1JRoPRU+ZQilo3eKvaWp14CyucPsuHa/1h4s+ZFTBinp7zGIniwxP8L+fw
4+F/97mB4Um6wIWzsPso2TWzaxykMZxHm09Dy/F8ki1R/HPzeOjaMF3s6aXCdtYcHp7bFP1hCgbE
DjwRomH8hz7xIA88TPbmkDnT6nFXZjY258fdqZnJcFAU/Ef27wNl8LiBowHQYiYbKLXPwQppBoke
/FNZ7hzR8nofL/Ofu4lj5PvHY0nsFw070L6yguRdimr/4EW0Wl/tHzeP5x73Hl+w4fTwuf/nl+v5
HsQ3vNOJievYdAqVniVPyvwVAnLDRBOz1sMW35g6C5vaozBIwnLPOJW88/nev24ez2UKbnC3JRik
u/pK/5Niw95ZFdHsvpMcnYB2nG1EfybGN2fDTkYKADCYUR9gvtqCd2ErSvMtVbnEOTW9Kr3/TRqn
Z5fKDaExu7QuyoPUxtEDrLMaJy6Thsh9LxsqZO+J5u8CJ790kRz3SAG3GiY20xq7M9YHuQLcNMAP
tz8GIT0tYBFkt4wYVrzhb0v3HZuAeBLFGYt3vNTrblxNhZtsAmunpMlfFXKBAdZ777b9eEa19OzE
fbLXTb85QAfYq2P5p4pDwKG5n7C3XsR1n5/rUrbnxixdrqjWgSkDlI7KXhWi29nlDDysNX6NDj0S
HCQff5bFa1ji5GoHNkuVo9RnEIseePyMzoeu7pRefULyVp87UZ3gxRE1XSB606diRx2+eMEFmJ5U
tLFB3hjnTjeM89gEnP0GTHfFukyG/GtnSbTiW9pzJhIPpP2pigDecGCjFhycna0Z/pFIZCogw/OV
4VNzaaM4Uv+t9SY7zRHZ8cTwpcVnZfNv7Aw+3YKRdzVxaf+GFVdqt/7qBxiQUPXzi1JP+WWK/hYt
QMqumjrPobsYA1pcNRafCtp6SlwVXyUuRdyntp2dVeXOdGk4Ac3EIypTRiq02/JJIyFKgy/K/tw+
pXSkT/RId0GUP+tBadPKKsEEbfF7/jVoEUyM2BZW6RI/qqOsp5MH1ZSFiVI1mwD1s5WgD5CtNMl2
M8zGszYwEM5h8kTzK2H2pDCdo7zRVAxkvu1ARrUCPpV2ILRBZhUrkZueYbe+s96pW9p0dwqQlTp/
iEyUUJowUMmYyfG/QnB3SIExfD2e++fLj6+IzMZr2sL/A9ROvqAkUTPrszfDdX5aazoWWUntGhc3
ExNPbFZnH5h0rPgvA5HSyvCF2PNXbeP7CIA9yTDAGeWhH7Q7RKBs0Zjaa2EkJOa58pPsCNo3+J4Z
cTyjp2sPWWrAbVSPoqFS1Kz+WDCA2SLYLct0L43oWOfUeTGepBD4amRUFfJXAsHVTpAl3r2ZhQ4t
F6Nyikh8AR1q5YaAUCyfOtVW3OcyQM9bRCHSagcZpal1d5e1Shmcp57ITJoN47XUaklDi9xTgIxD
QQnWiNfe70/OmHz0ikmZysZTteqrliGd0ap9umW0TVkyuCtflOGix0u5EAb2KvvUMEbtDBBaCNmr
JLrJyCc7l7YVBrVmYeQJjF5XfvclRZidqZ+tlJuM6L1VXxgd4u6D4yBuJyH2r2Bvtyg1M1uLYHgG
QJkuRiIeY8Iwluhtd5p1RRpqL10RrUkkHQ59Mjk4Nrr31jKezel5mn2HYRVcW0VPjzEOp2U6+ATH
JwvZkRIekcQllbOKjY0LoUl3pSzQkCtvvmTyqoc5s10QR9CwvvCpIrvpqmdHw48YPwtxxnhzdxvi
JmM7f8Hs5CmjcSxLLcMibT05WriTTfxtatcerj5NcmYWpLd/5ig+wBuP69Fm69cOvzmy8l3FhOSq
DKHtyZaRmqrrB61YGzN6fwrm/Cb2eWhA4ss0qaaX9bwN6bgZhH5UoXAktb5rGYQNsGWwIbmLvsgl
BFWHD5RNjjF7NYximnXS02xBxnxwsKnivAgKEY6HpFzRoCBMJyt/7cD8Y9u+WLTMKtXWoCcZu7ex
joZtKAhVrXKhHcrgCzuW/tYKGi6i3mNiC3ZYaPEgJMqbppxL6jNZoEAxq/InLYlbKDBlyPCvBvh/
Yc9ewiq9uhRnHVwvLCRoxQjzgMkE/7dgA62EyTKtWIHDetrPpWRtqIeRrGnaFFGxsqpWI4uBTkQ0
1l+xgxQ3kLjpfTDAAXi/RfDj1BauTZLb2fIN2SKwjOIy0E5Y6KOzta2p3LLbzZ+rWr6gmPrTmfFv
3P4AwRbrTh99TBZEBUn2KBlvViZo6uU6cj12/MwDhhfyr0YPPb9N76xp1l+qyNt1SXu5sciWQVBf
LJtmuOC5a1elxfARg5T0ksQQR/EVKgamEHaUfNwXGWjiwxfabxlOF3BlOozTylnFOORzJvSLChPh
aupVzu2GXqGlUzbT9AhHGTDRbElabHzTCw3pIgOCqtT7wPEzTDhE45ZPyIiTlaLjFsp95jOVPWLN
qL/1bo5bSqe7Qto5V6RwH2j5WRRQPSHsELtLzaxn+bBE29MtbbzqYWNSv6X576Ak/aKOAQW4XNlo
6VqnWCDRAbNHrvXZDHClc8WlM1YDGctn7ZcInZWtV5/tqLobS1ZPtGXdreGQjsNQitSMZ1C6uIGY
VKxcNXhmZr2lM+ScAxs6ct1IdReHkryVsc2weVO4OIKcgCIt8NXDGzOM9q9VTq9Zn3f8bGsvLP3Y
+mP8mraX0Kx/gqG7l2gPKNQqr+tJYal8Etxi/0qXxVmXQUn3uRmXXG3MDZlM9IED7Q/xayCstHm3
UFq/BR1gMrvtOWW3WQ+q+wM3KV52MMuof9RvcDz8CbbcmrnpYP5A45iltCd8ttSRVarrMt8l/GUg
nV1wZ47mH5Tgl6Qe5HVOgrFZkfohYt1dg8qYHVqKcwod1TmNqeJpPShcdUKQXmQRySfCnmmAhrJV
7bolmBSUWpOr/d7O6dXgqqOEOekz7i2G+0b3Jd2IFp2O2lcoscvkT9q2yt6sfdKczNkIN8k0X2cW
rEK74dUnSgR2Afravi/eBkVEMBjmZ+abqYIapId38J7AetQWhT7isINVlSxVgayHdVuVb/88RHOy
qUxCdTAbmes5rNUJ5+JvDJhYJOHhcc+iibztRLwaH5T31EXC+bg7VTScM1zWHkzDV7T+DZNDQPCP
G5sQmjVJZe88akCThGg01PRQB0gjwvkeDhrPajKD/DSd9B3AsKrEyC3ruvAipSJi3p/Y2jdYq7io
WHKlt1CcbMFc2B6mzxFHD5etMj9wcT+EuR2v+ICOkr/+UM03peITpyeUt8dTSej4MDXSfFk2wkx2
2NCiXamIlVXr7tYBpqmDaTw8broes+QgBRRuF9emVSse0GGuXnms7vsUZn1KG8RLB51WVQekcQQL
zCeOHlBBhpXzH0gQ77EaBPKQdm1xQFtSLlougRzXGWYWQPF5kmzbyDm31cBwMQMSamKKwf+a1Afk
jtBVAJ9DF+XwESpKvCgYogPcuojXGH+zbeV4QEV66NmeLEn5KJdx5RD9PNAwsWzGU+YoD/QWJAF+
GNh7qW80w8DUPblJeeiw5Hh0F1w6j2150Ife2RRNcIR4B3shC0D1CHihWh3MV5eAQcjjSdKKPQ4p
muARtnKp2tXKmfF69hgeEsekt/P4hREdt1LsC1BIh25+EzC0mpu2jk4kFba7KiImdX7tMe0nIq+5
10SsrW1MEVWP1QX2e/RUdXMOTfWtB+q0c5n5pnpEZnZn75pCHdZq2R9C03QXpaSeUab20mS8gEgd
3nVG8F7pVEeZ13M2emfNy/ZnadEBq0uBRTmgnBt164s3ej315LAx1pYwP9cFOiHwmSilHLpJ1oCr
2g9qbDEEGATM4WF/RGvzyXz2e2q90S03UWh9Gl39GmcIoXHSrjOJ5BLcDkctUAXGafHf/2+H+O/Y
IRhAm/gF/u92iPvv8FX/n3Dj//0d/wE3Nv5dqI7j4D0QuoEglB/2n3Bj69+5jOm26mi66zizb+E/
zBDWv5suNnSHXYyrqZr4F9xYF2RvCHBcpkrIsgM2+P/FHSFMQV4IAcljUOS7n//5b0LTdGHqjmvr
BLFbhqnP8OPvr+coD+r/+W/a/1AbzAdlUbAzj6sO1Xh3KzusDmxUJAwMCzUIy7Huy+cMO9zCncZj
3rpeNIlVN/Jf9FQeCf0uGKhioXKqZ0NkXxXyVsbFNoy7aQ0X6e7C/sCMFT5J4dz6RjtWBabjcBI4
ucKWXaT5kpCABYVJr4/CqL444T3FRBA8MqeO9Iul2XPNutfmvOlW+tvKSdd2W78RsyNgQRFcLkl/
80vBQLU+C7QCNL+hMrUuzHulNK5pSw5WTj5278A0Qjiut03gBROaOuU7dt1gjeieyq1ieWGSotvo
j8FfLFIauqvJ5gKC1c2ONLmCFLBptfZ1tnhNGoWPwYBcUaJ77VohPVFz0aNvXEwlJWofDTrNA9Ql
bbZ2/PqzdDTWQvNIp5fegx7uLJv3Y2n0drdnG8WlBjjrzHYveoUXQAbHUnaBfsqIwTjYMQv5/Mgc
Sv30uKdVFqYOVT2Rl6WdyeYg+qOIXEDzASMM3ayPqtCGQ60YljcOmDp0y1UuOeCFq0+j9FoA4M2L
fjrSQcDvnTaD54pSvQYTMzEnoxx9PKSSK68shYkaYXjV8aFEIjLvdoe2g00nW72sC09d4b8Ffq7g
MQ5Q/QURF3LUApfHTeWMykXqxa0z/mTugIWTxVtfOKmF5zqA2Z9n+gZnB8+pFYFoPp9yHDHwYA8i
kRcRJOTNLOJgHevaXCbYDL04vNHekU0CIcI+VqOAhjlIRFGDfXT7osJY6ksPZnF4pdETnSOQNhmo
KqISQqqUStUZcfU5IhRVOVmzyaAeoxBkHVw7BObNLa+E+aSp587dhaZWvahKwY36GRiTf3s80EW1
ZrDe4WEEutHHFioQB5S+Er2rUGUOhtoRoWbV8Tu6AemNqrBWcW28D0U93n2jeaVo6f7EfVaC8zXN
p87ytT01xrAKfbVfDoxWDiPHNGWv8ltazCycQZ47dsGLLsWPqqoBNMi8FXfdMs6uFTdnS+1RqFX6
bSDp+Qc59C7oJcF1BewwTbHCj6LnFE/dTZWYGa6IwUJoncSfuFiVBfF8zg1hLtQqYnHWdT8bMvJu
2qUxs4aSz/lp8nNY0YkjPp0p2Ekgf386vVnSm7q4Q9O/1HYxbcNwUNZObdTv89w89S39AncA51Vf
IQxQhD9HPwSvCWv4WmaFiSwNv2GWGM6qE4EK2Ievuj0lRMs+PDbxtCSyHd/sWntjS1lcqVJp9Fd1
snN8EdC0qruf7EvRpP/MDMVYAgE6pFnnnushixaBBowrHSLnyC41Wpp5Le+h1W5EzK9Oa01ZlfHU
3R2/qvdWp78wiiL5OQ2+MoUhB/md07UgVpLwR2SDekZbigCH5FBKw94P8GO4ULjDrSCw5IbAc4vy
L10C2u7WmGGHWx/CZ2uiUVs9/oddV+4WDRI+6jBbdrQ4n5IKqb8wm/6UR9H+X0/xWdL0VCO445aK
nCyXb6o0ss3kFCR1zQ/HEUulDOli0E8/VH1HiLKWXPwiqZ/E1CYvI/HLVtJ/WqUznfoyzO91np6j
vA4uj0dD0IMLCtNgSyAjgHqUc1yBYNZkY3Aco0R9I0/XI79d3Mehb6+VcF+Fqnm2aqXPzO7Sp6bI
N3mPzpz2rlgxXMlOdMbSk5KgCzXgRziBDkQRi0hEeN/d1A1IBxE63IK2wk2aFnVN6pe/obtpy7g7
dqWN3kGRZAeRcXPKAT1f+PzAjHdduLHh+GxVt3gNTKW+KbmWHVqWSy/zyRWyJSpFaRmXQO2iH+xK
F4dQtm92IJq1S0mhe1PIvt23LrHmj4de0YWQq9tS31W1ab+nHFWEoydvJmP7gz0hbR2zzHnvXWTb
oFZmRJE0VrYVFO/tiiUfgcrU+4c0QiCsyeZvp3A+6ZZ2kX3WvYL4U9ZqpJGb3vkCrhXuBjNQ/Kcc
RDnTY3xkfmMDf+9Khq9jjfodediZyFRgQ4zW0PtW/tYyQ/lqs88DDtREqODzs19I99JPbbYMAzvY
P/LcAfEilEnHd913qzXhbdEtU4v2ycEIE5lqeCt7pEjCtyB+FkV61OPmmJROdzUTqXCax+1bJZQ1
6cxwoJU2ehlqkD6mndc7WUbRC0LrBCczf9HjqxBKbCJ7j3k27YJABSFg2dV0FVb7REO/Pfzz3PwQ
y0HBjkN99WGYnJz55nGvz3k9fSfCVTOgNBxsvTs87oEED5bJJAGZhP6AOYvVl14W5JWqZkAEgIHc
cF16MUi2BZ7E8pqypQR+9pdwWQbJXSuXqYmihKESy6CV7qOcwhvnGKRo3gSOH2drBOC5OPANNvMf
hqX1uyQKtmGqohItIoSCMQs7jIqFXtn+UaJFhCkRn3XIotU1U5rsSeEqyyYr0daK9atNFEQmi8Im
Uyf24nrNpieRTBoj9db7EfmNhONs0cZbnu1U7rpI5M4wyo/AzTZa0EFp6pJ+i5fkDxdhZF+l4l5I
oKVjXrRvpZ3Ep84EiFW66N5hEtmC9aGdnZdyvEVdCl6erAi83w2/lsa0bZrN3rC/bQz1Ew1j3GBL
BMAaqIzhSaORz53yrx/ha2wrlf0wGbawxK4KEoeFoXc/ZMjsGJ7OpG60P42CnrUwY5L+YttcCrN+
n7Chq3FLBqqa6mvbQrLZR9KHyRR7kpZuADoTy1z+qtD6WHDWuMJgIw/B3Y3cV6PUv7VMOTW2elZU
LG+t+eHIcNNrzhNzA6YCaf9rtzaSnjJrgW5YL0FbvyY2FHcGcyinkHLI8TeRhHcLvH4tMd/EZX93
yC3gvwUHSg2b8QwCFdUDxbTow/ApmEBpiLXaq1AQOv+TMMZ6kf9gJOBgbnAbVbLGpkmLS61IMtKh
ofQjstVU4KCKgm+dgOSFmoknmmtNmX5HcfU+meDk0444T/giJHBDiEhx+qGwnoT2VjTqzbeT56J1
XRoqnE/qX5j2fT+++thZpU7HLCBhSlf2QddcCNzZVzAxOJpgTJF+0V1JK1s6VTZysKIYNpQvpDcQ
s9Ud1n9gKtZ2JNE04UqMhGZA2GrA1FMkFpuZexG2cEHIxSwIhEhwSZCzdtcjQoFIDg09Iy49zv4B
cav1bfUEJTg6p2QV70pd0CiOaUv0GWe2YR1LWlKwI18Km2mny1pvECRQXsoAtlkV1kfqp2TDVc0m
Xgkt1nDW856MFLOv0WstQx8npqv65SYEgQUrYGHgnMjt3D/oJffmsjtCj7PKgneY7/k5dbsPvBEH
UBXfeaPKTa2Md5Xz0WuqHp6SbWwzfTr2svSJVeNEZEwPNUSQde2OV23sVV4+mNDGAWsj+XiqsL2N
SXbIVHRMuaMCnTQkPZZKW3Oog0lHPe4RXfeqFsY5mSdMg2tEqxKV7lRi+qgJlW1IWFmSRgrgRsfo
UnevdWag9uTnaDRtaTWdjdbvcRihaxvD39LkHDGU8ruTUb+oIYUurReGG5+2o/2JnR9WgKtf4bQw
JDKOEv5O7fx1svEPUjXcvUhV1ZwAwjBqrwkaOtZJHM7K+NUZDqAX87dDLjFG5dGUvzVGahQujCbz
cCfqOQo1Db9DET3hbMA9IOQXmtHiaKP0sa0RnQJrEdPZTyvmWGYd2DiCBLYwPFEwv2t994Zb+bmG
9udI9wlS/ZUcXJSv2fChOi3SuXpvElFFaYTAqQp/Qg3F13wAIvPxUSLV666NkSpL64Jf8tBOCIwE
kByMYXAQidy+4qrjpKywhaWTAP6P7adX+quixddYmp9CjaD8kfKrwLMrhqlYd3U7+9kwhhkhfsVo
qRJFT+xK1/ly0042PDa6NlWWXQKyq9dNCDUEKCJhU6Rto46UuAsYiuK9mH5bTPrMo8pDbZ1nSwz5
Fv6SooH2zWQlW6OPLuA9sfVo3dUBT1ik1adPK6lQbMRDHcCXtK7X+RCd2pIBTdNoOKIiujdmSdhH
OQuuiy+yXdqdaQ8asSqKOLPfX9MNr6g3cKya2OxZkngP3GkITyacqBGu+9Wu/HtUwOAYoQi0AD/Q
Ba9903S+g+f45rTGzXLz6J4UxhueKwYZtSSZwO8ZmsNJmY24qAU4pHK3Bbep5xezbN600EyPPZAj
Am3GZA1KDnFuyVZuS8reiYxM9VlJ7xG5QgtdSNNDTWUu2+7Czg/NPRYoii+CZEs32hM87a41i+4m
eCWxYXSIztK0XsOGOYxg5I+YIP5ffJ3XcuvK0iafCBFoeNzSgEaiPOVuEHIL3jfs00821z9HZ/bs
mRuFRNHIEEB31VeZweCjb9RD9yrjv3al8ZsqNe1sDtG21vNbTQMY3dje7Th63T7SoeinfsqipfWp
8knGeTj1r0363U7r9gf2iQeboZDt4hFAa23sumllHNuCXXzZ6d9CUhzDagKbzicmVpsWqYFiDnIh
m1cUnoGkgcKQiXzMimRgtMP5oBuPmrvi3Pdua4ZFHdpamJpg3+zwz181JuG5KnHv4xn8awgNp2m9
BwdfNGOr5rNuENVjHsRYaS22Y+nddnZ5P4ec4F2Ey10PBIuIDJJv7Wrk8oqBiLQtWd1VWc+QeQjP
aQNy9NZPXnHE5UHLFNxY6n/iGZU4LrVyXzO3tyXJycY68oOutwC3O9DbqVkSGvr9+nIjFreXzFjc
7eX2URHTnW7+v+93+XYKWJHdWLO7PLTNeXcnFCP+8ZSXb+rQswJr0q8vT3m5aQR9P6H5XS0eF9pQ
6ZN0F0tbWuCoJtvdmTZTw9VNOlNIKsefuGAxK2f9lYLHKTkwp9ERrJOHqpO3lmwPHmUfuiNAY3vn
lSnjz6xeftx0/mnMlpAMnbfONzEGjD9LRgq2quInLmJXRbxufPyUsmCtYIMJXS2W8QM3kz1lvGlr
carmpFoP38tSuUGecxUYbHHd1M7GSspyXfXwOVypsB1eLThzSnnM1IdhxtF1+WzJQ281jA24rB4D
Rj+qGTu+efkQS1lQyrXPTTZp28FIPooYezktoP0wWg3bVXeVT/2EW4sGbFr5CCFBU25EWXTHxugn
LtceGpLL1zV7/CMcQcQ295Ut9F1H6pSCVaXSpYQ7aeIrX0lJc5XV2WIULzngi2BxiSA1ZJNXZZy+
Mx4sV4MZwS8YTPH3g/GfzxzqfyylIg7iqciuPCZkD/MIHsxIH/OCknrH/I5rfxsONTj9URrRcz5G
V10GoyMRJ99uv+IuPLuq70vE0pgQYG3GrLgeTX1raOXREv1uSJeTKcYKzKZxHWnN1qI0bfT6JqkG
cBwN+5lNHrPp4b3BJgWEh3EVVsSgUYJtC4utvpvcD7U5HBFTkUbZSl97b2hfrEa3vEkm/7tWVhbC
WWqJYNssZ9tw4/r5fS8IApbtUTb3U9Sf6rK50ZIo8BOKHrr2LkPCmF7GEh8UAGMtTR+/i0U/mQ0q
IRh3AzU6QsN6Kyk2MEReIqGPmT0D4GH2440/GdQ0mdDFbrUAaB8Cz4Fpkmn1tQXvg8gTDs6G0WjP
uDXC9DZT+cYp7VF7leNuYEONoynj13R5B5dN/kT4ZmVV8L3ZRXn504xNltHdkFY5aAQtZX8xMdl6
a7ktLqBcfoYeQDDs8fYGeRMc7wMBHbGyCBBl9YxlTTt6s0c3Sfaq1Qlriyz1MPnVTc2Jn0lmKiQe
g+zlBPCzHupDZxfbiYisJvvrpgjPkD71jW5lt2njwiutb2er9OjUvc1h+Kjh+AT7GB+r9K63GcKU
Xe2uYzsmGOuJ49LLXVGSmsy6lFng4iWEDTMJGBt5ElNhjZOnmmYMoQ5AL+wCWHDw1ofRXzNvwHIf
NAzjPa1DShco+Dm2OXlbQxtttOYtpuxAgo+sj8pRdl/Q344SPsU2TdKvtCo8RUuhMgkH2BhPVpa/
K+jv0STEuCmhn1pjvZdOHK+L2iLSFcbfmFv7m8Ri9ciwNZyAEMSc/5JmdrsK+/4J6ShbGVLlVjm+
NjmzbjL/GZ3uRVjMNWXLl/QbAGxaBvHWQHhshOOhWB5zo4XwrPcqc06UTgcnpgyBVlyBQuiJX/f2
lZ4QqE8eCqhVERNVJRSrIaq1g5Awnbu9Jl+INkM9BvjTNwew+A8oOSE1u+JmFD2s0Cbp1h7ELLgN
Jw2CVtWktySsVqzQT3nYCaiPM4MpzU2XDz8NDK4ovTNF84L4qN6UdVGwmnTMYHQ4o9m2DIYxvvaH
MHrr6+pLKC0LrC9ggIALQJEm9+aFBAaBo4YNho2OtDVLEQdqWAM9zIIiZk/lIzNtmy4fuUZnVwv8
0A7qWMFwggWFLFM4Ml2BySqFKJNZ/xZbfryrF+szTB0SP95MVxyyGYPbjwhD/5ALgRHf/KkhoOmQ
0HKIaK4rGO0FkVaVn0syfYacFAQENYa2TrKvjzNktTmt32EZs8dsN51Cr9UVtf9BVJhgmZNys4WJ
TWbw31oFbfOht3WeeMxVCtnacnSdK328V7DBWkHfOoV/GxUIDvPcyZumvT+fe6KPQcQscKmWqmFd
/lEjyrpBLNyELtdyCegjcWsp7By4GObyMFnAo5sVmC5FCsWlL6Dadk/PlGD8l8ElrIZnxzv4zRQ3
Pas3ZlZvqmU8kP66ZzTgwbFYlC1UinvKHlDyHGh5FpZkfhXtdpL4T2wTgLt1ShRgLzHdx0Yh99BX
MQe1oeLrUZ0Wb6PuP8Qw+iK4sVs12K0rfN+oQH6kTpN1lcN90xXmz1DAvxxEPQuepZru1Z8YEdST
n/swRzkjZE4cGIocqBCCs4IJlvwK8Vu6MDTkd+WG6SHGG1P/bEziNDp8ATd42zKntHIUqtCGWegl
X4NCGFoJMEPb1l5z6IYms99srSC/L9lzG6X5ajyDfxY8LLm9HEgy561f/2HxccaNVW3JqG9ShVRs
vLuG1B0jdj7Vdg3sosu4IrUzDUz99OIqNKOhII0aA1lUpLhMAnw2BPsiJ2MyxOC5AFebvGO4ooPA
U/DHuNc/Q2iQIovvklF85q7HSd5v7iIBONKAIIkJkaMSCN+6hS7pqe12BW8SSZ24dhSCkgjmDf/9
w1CWYMUiyiHapMeriJkQwPsgLD17P3PtWDsueMvQPtvABidybvQ2zmFMgWMY/7DGfe7zR7sfqiCZ
EcKPTrXhvUX4RqE0aTtxXUk8bQMPOGIdOWPjZJiQTd8fe3T0bQNGJ5vmh0iJKfMeYGfdk0ofDeOz
UDDPbjymCu5p9/15JB1YKOznogCgYFagUOpXiKOWVe6w0fbhdRf9bFNyZV3aUXzSPeYKiMAS/VgY
lwpiAIMcpyqTCIV0ER+FYpLSglkVGcg+X50hm+5Nm6APmKS3vJF5omIQ117OOjT3CHHzVmlXk0Kg
2gzzTgqKOig8qmEASl2YfeX6QyDSBYTgogvvCSO2zFDSEAG0SoE7otLmFZtaxnDI4LG6CsyaKESr
FWXeUWJmG3MXViIcVyY8CW1CdiWD87LoM45K+dU3HlYNa5k55qJbN/fvO+iwljQfZTO91KZ/M0T0
MnI4slRsbb3soatX5b7QKFGihOE6ywUtgUKbQKNNFJaWbd6fxVlIucFMSBW6dlYQW6lwtiNcW+rr
xJKTT8r2LofQQjFdrkvTeAMTxCUbNu4EI9cqXP5xULvgAuMgFO7DyunkEMQGAzxWv60kP8AQ6y65
XqrKC5I4gd77WoPNC3IUwpzC9RoDg2oNBN/GGuxACv+L5c05WtjldosG/RTsrwf/d4IDXMADlonL
2tVPQHYJhw0kUyIKHiygCAuFE+67W4aJ+PdeEUVtNnM13mpVbG76gUZw1/urvM3O7gVRvGGxhIXA
VfDiQWGM8wigcUz6C50KkGNd4Y4bBT6mw1ZQIP+wFqdZR0Sr3XA4lQqWjLqVP5yK8C1dwOl53tjM
xNK1YYPVMaUGc1nP6hMDfw+xgjET5p4ZNqw/LIN2ErxmCbeZtuUPgQskLeybBBMlOJTO05jNQQLU
BnxEGthQoEuFg67EfDNX3U+pNXagwYWwqPOL+llI+tIOaC+KfslnfTUp0LQHcVqrd+Tlbp0iA8Yw
ez+Ataj/09dTqGoNeyKTbxYtaEjrCmddNEWLLKBwVlmpcOIR02nQr52Jv3gbDR9lP4NXkVtfAG6R
Jvg3OvbbrnPv2dA+xeH4wXixy7gzxojSA5qhm29t4c67UPbRepja9y6nvsXoC+BuBewWfcfFSdza
NAptUoh4EjnzmVp20uokGCbIcAXvyYxuytYIuaSzZK/3ncKE1woYnuTevl461ug2wcJB6wLH+R4t
nR2My4hNT34s1IWzSR2hJLvpd0PLbD2W6ZObs202qASs21LjzE4RkFc2FNp8oM2lpr7fbYU9nxQA
nbnXra+Q6AI2OuCFkHMP02+jAqc7CqHew1LvXW6yYSjAZUuRMR0jOi8bCmPcOj0A3V62bkzMICYZ
dFERYmgJHQ94u6K4K5x7rcDulNwfZoV6nxX0vW7AvxseIPgRIjyhAhaT9kvomvcWzCvkXVQJPeFt
fLd8gzKw9vvnPmVaNq58Jo6GUFyRkwXR2gSWwdht++TWhkuoTp/R7eU3nB6ChLa+A4GbI5nOE3QK
V7NXWmTpQWgOZkCkncq+085cf8QPhMWckT0utL4NuajilM2MeJEfspnJ5rEb90UOyCq3HObVuMSl
ZXtgLc3UFs2edIxPmkm3IcmnQ5L59Ohy/RDl4Pxh938ZjmWtXWNZT34X7rSecHFqJkHZsUSw2gnU
X19xgZHtOoXRz0GnvVate0yU76CuNx36Az3Cg6ArI4Kp3AjWnOKAzwfoyNnCuahivnGW8yfOWLTs
+BbonuUbvXggYoaSUHNPYZ+R0yWVTNOIOds0uy7D5DHsRxYeHj+ZEjs0SvFAq3af4HxI6U6uZNs/
sI8NeqWFEKkSRChVBAzl3ZIcO6O8Yx5lYvXq9YBO8odxiPyXEPgY2HUyU99U57aLZNgC7JMg1Ley
8FSESlihKXUFr/cRDzVnzaHnTF3QjrdqQtgYL5iI21RKgUGknHOshhZjVhNpeDLs0jhyCX0gBnsY
3BLIoGQ2Y1JiodRhvRk6lrPmURTb3C/yP+Xe7pFyjErPIRRGvOoMVI8hTQcqPiP9yMgVn+AESenV
2m2D7YORjLOn9B+hEoFo6drGC1IrQUhUoQphW0J4FXnIojQiRCMOABXgqFkIRjCNzBhHTKUeobmz
0mV3V7QZrQ5zgkTuDlwdmgRFmgRcDkye//SyXbL40fRKc91EAIFypTyBAkErUTPP5JoxcaBF6ZUg
haT/OYH9tyh1ikXT8TCIuloz+7ddqPkHeldI5h6Xu1y7sTRZ7njfncxMuyFUQPIDS4uhdC2zErf0
SuFi43JpcLp4rxT0wQ4/j9heTKV9GSPbWRs+lx79xxyHiUVB/pyB5la1IDoO/YfO5gsbN6kQrDKD
0sv4Gf/JxZxYuXqFA8EAmy3d6JfBYG52Ks1gxjRAuGXZp7hrBiWxiZXOJlNiG7NCcZPjuomV9KZT
kXUDD07R5u6NlqGUS21CULhy7LB/S5Q8Z1azjzo+Hds+6dh1qA6yE1HCHcdYZ0bvkdT2yjVwsi2d
D+uG5OZ67CHjeEycFwUuGJrL2rpxhm4jld6Hy+3VQJNuXWP+cZQCyFYyIHN45dxe058U36LzCGa6
CtxgohAqcAkVOy8cNiPjhqFWdux5L9SMYecrCVHDMrZP2FJRlG9MNEX0LNEsGfRGfSUxEhlnbBub
STtQ+LYdn+szAK4bs8yZPIqKq6kWKIAQ7K2Jmuwtt/sTiZQyV/bHqlpvU/Mf8ZRWyWmSY69ES2MZ
wB79nJFg+jZ0M5FCtGQ22sPQJKsUXABly3iExYrDaea3MQYAa8mHtCVeCnIo21g3NrHjloFVlvm2
AjW4XYZR/ZvSB2miiwLziPyjvwuBRZX819juF4+ZUkzVSjY1KO2UxD9lqIEQHSNViJmK2MRbT/t9
1WWciPym+1jSGHElBorF3efRQL+7qv7QqHpehoBTOa9P1ZZgeP/siunUzV4YEDFn/GUosDISRe8T
hoNnhFqpY1z5GLZCpdqalHRrwr41OLt4QMbFXMTdPDc3vi8d4CbxnmANel+KuOuxMrqdh9UL7ETG
5pMVcK6j/Oob6ypxAUwV2MCaixZMGI9S7ge6KjQKdQaiMYjRmGoDihX8b5CLMRwE86yrgbVw8bSo
aOB8L94dz5VbOIg3OKwmzvv+MeU6jrcg3dVKZaZxxbQn9pO1w3xFVXQ/tOIYgTYJXuFRXA3U6fCQ
5EwMmEdnorM90uyiomkxZcsbjqfmzMBI0K69ctyGSoflP2pKv1YN3TfRLjZRSs1mOLPczabZkeZx
Yo5jbVdhctOFeF4wu5GhtY4drrdWSd+8a+9JKA1cB1t3rFKHemf06Jg/Tp52dxAf76O+kYw6bcIp
nm6mBaOb2nF1zKGZow0Tw1nmtd6cwqUABCG7dueZNaP1XsQotRLXNRjsbA+VndPZDy1uuwrHXVQg
u7NStHec1Qb3wabAujOVFo9oFIwgpcqrlDTPUfq8jKQ0ZSaM9UqtF0E4nOqXrFumQ1g71VG3m08w
FM2xQIvUh/2drE3QygZLzKqn4FO3WguDGCFBBFJAEpGcleqvwflX4v4LlQRQKB2gwAuYRwgCQ+LC
B2fRbykcUMNGIsjAZ6qkgrrSCzJ8Bq05Ac4hqdCvO6UhjMaOBfbYXVdKURjjKqR2WW+ZydtpSmNI
Grne6JgNe6U4pDiym+wQaHXENcvkbeAN6c08O48CBMSDhSnRH4leT7gTE3pR+0npFGe8ipWNYLHE
tDjQ2Ada5580FwmjPomzoEJoKz1jpkSNmVI2GsrdqCSOc4vOccbrGNmZAwONEWqL0USh5I9ZUUPO
UdVsX0+ehVJEhrgiOyWNVASG0oHxO7dUyMIY/Z9STAoAKgc2wqAVlICSHIjOqeQ9J1KxZlhEg+iD
rrJOaAPx2cw1TL/rmiJj1w3sjFn/wW7ErcB7ORafodJg5vgwE7yYNn5MWRcaxdihoiq9zRqfKb3x
IeetQKJWgjC87H61TehCjVL2zQawcIKPM3Rx+eaVYe8arst63X47UcHC1HcZ+gcVPUqDK+XA7AUw
UbDLgD9Qf8Y4QEclA82UFrTADzqpHed3oqShuL/eaqURhQB9lfwVi2bHgjc1YzbWEQ45PRWlIR2V
kLTdMgsMRjFa3hkpDCaXtqsSmOoVXYxEvoZGm2z9TL51RhuC36Jrwgr5Z2wRoWZKiepLZg59hFLc
zgKZsdxs67pBoVSqy4hUVVH8ch3NamYgXI2SBLcJDlZvcK9qTjauIh0Njf6is7rfuMPwpJTgq0aV
iS2m6jc9dtciUZrXzpmpOaF+ZV5qZmCCxykt7GyDQEwxxZYG7CNDyWNrA41sq4SyesyZjyxJs43M
+aPFOgvxpSYo5d5VSkiLU9YOcvoOa4Irz5nS1o74a3slsrVMJvVyt7oZdLhUIFwmxm/HJ30A3YFa
R6DZMbmF2Vb8uLSoDrHP9AE+2fjqMkquKyvw5TPqKYQ11Xj5//82g9073Jj/3HFWz/D7kJql0Npp
Yvy/QqmAL3e83Ke+2IovX1PHxx/8+4rhxUt++Tq5CIgvD/ivT3+f/+93bE42hnf4f/4Uf3/Iv6/I
9Q7t8n/fElmhMlpaUCOc1uT9oX6Zy6v//UEur2ZcPMy/L1xfPM2XuzYXe/Pl079Pfvn091kun+Eu
xQM98CY9+MM7yJP+6BVddSiLyThIMVWcZhibv3wWkn34+9nvbTg8cHf8fp0SsqKq9p97Xj5jeq06
/t7WIThHp2ftL7f/fYbLd/8++Pe1fh/3j6exNRXrEZFYC4c6+jbphWDdEAFw/t8/bGNodCAuz/Vf
n1Ywf3XcLfw8lycvW8Q6xmSfs2Jkaz6gFA28Xr/lKESwoj6kSuUOS/B/vvy97fcul88YxL92s9IP
/nH75fGX2y5P8vvlwiqUvU8JWPM/r/N7v3/cdvkyvxjrf+/z+1yX2/7tIb4ECi6UkJsKyO73AX9/
3cvXlx+r7Ot0gef+f/zWf+/0b097eUy2+Ee/6+udUzny2OG53QhLG9h98aUbJrTR1Id/fKlPklnw
f3x71IN0QX7pq4qL3v7Pgy6PvHz4x216NYSMVVv2+vcV/vEyv4/9x0v92/2EH/Iz/T4X+cLm2B6X
y82XB1j1SA/wH0/6X9//x4tcvvzntzW/qPdz2m//9U/wbz/Xvz7N5Y6/P+vlPpfbYhJk29E1fxAU
KlYS/IVY0EJblaOk9SEKs5V3kRyT4O/pYjSfNbvLw+UUG/X5cjaoKOEd47SqDghL3ZgrONWHYmtk
mUZJkS2bY2rqIgZhU4gPydTBju5vezUTQ7qy1WdU61qLLTajf4PI7B2/842RUTrTveJJD1t978fA
iNToaJ9QcsRCDSK3pI0IpJL0QhTU4XDbiQpOgpo97lkzd8V8N9fDtxWGG6gSHqE0yd6DPiw1QMD3
OfwMXU1rloYe7gqhf/v59CRqH8lvQyiimCrCRS00QxEmW6NglQTOtKiYsmeqrWJ6po6vGdMsTsDq
EI1CeBrn4qYQZAFoYsPidkoCASyF6aLXWyuT4X3d9IcJbBfklUW/tzzH2GNJX5kO29XJfWFpwtZG
ZoIIOwsdA/lJkGBWwGi00oZCIYGzbAP+kopNemsZwgE1OOMl0BgxVvUYhloI+i9n08oPZV0DQShq
JO7WWzM2x6qa84AFVLK1ubazQrmOIzpSaUzZjR17tenKwxz311Ql2GOklAE1veo2USpWukkXIJRW
EowNfztbmnsgb/FTRA8RUR5ajRDjYc3GvPPm22yY/jBLW5y8wX+jp057dPCvozlL10nO86jZSoYH
px29s2sDrj+hp5R9Sxu/gLtOQxaQus6KYFpsbxeCqdRquZdQAIj8eAhO4P2NFuX0ulN6jWl8Zi05
BR1Y3HUuu283YVCcpj25QB7rUEremdo8PxgaQ+z9qLEyz5c1TJr3boCpRvu+2ANRyggiKL/GIsad
JfMApQpFWItfPCLXCCvqfkr8du91/NDTQuYTJYIGoZt/dB2YsYtxmG0Y1CxPp23AsSQNdvax9keG
MDba6aTeQUbqyFMeLz+0sFkmg17fNNa71NzwpjL6r6aAim5w+K2JAcLVm4nKxTGMOEtnYDRkuoY2
xYg13l9ZHbPlOfEt08q03ZIBc3PkTFOkoLdI8uUlTDLC/EA+yKwNpAdBu3q8FhQQhlRA1YNJGwDE
9DY5Oi0ooi68n4VcLY33yQSytYr06GMetEB6mrYeBesyYZ6oJ8RM4DLK5cffmkq+VhPkXDEtr34z
M0Zp7YX2A2CQ8EliJgdT6MXaT/X7RYZY95CphPHwBNKM+TT/uvdYfVcalVeADmAas6+sEX2wNCyM
KTxCAfaeY7WCtiHSMiUFgBDrLbUQrbpeOKTXo4R0mAhxG01UJwq6r73+YTcWyx5gm9u+feyy5kyY
HtkolUrHr9+EHEARWqC9TRlgAniu9NBcW11KZTwEMEoenv2GmBgwj6qQ+BTtjtSN97aFznNoxIMD
Cw4ScWMxtgbZJA+6otE3ZQolyAMzr4t+L0wCl3k+v0T+8BFCoKJrXH2ny+tiZGh6SIfqSUzv3jh7
TXwemD64KhMJzv3KB/7kDP6HnHpvQ7lqAnjH4D8Lcic0/pQ5eWrdeUtH+4Zc5suQ+9eWwd0KMYLu
JH8nFyvdAlBYybq7DsmHUJqad1mMOidZyng/fzrDbgjzp6zs3wXy4o0u5zsr1TZjz8ygQyWRIQnO
3RaNMAS4hKR6CqztuIl4T6zbqicdl34AQyT/UxOEYcziUCsSMWNaiOzYI0Iaz12XeZ+uujLroC0A
+ZJGkdsx9NO1aiGD4mSMnGH1EhcIGbzXMerBf/m5SsZTjui64qWGBbgGiMnodZYgYxiXjdPqFGTg
AOik7Ledlj87qXE/TKo4/TI4dH0b5vGdjkBEYnxXWvZdJMZX15hUOYAu9DozwT1KgHLsWa4VYbaG
xmHTcKOrFc/RqyClALMEBOtcPeopFGfQxEU5X9c9hc6OgpUx8gPHRoBuwKKACydy0hzqmjCt6Vut
kkqRMd2IfWs0HWB0x/xHysypA/IilEelA/dVHFq66m7nMjyUV2hPKWyZ7qFpnI8uqbdYSe9iLy82
lq4wp24DClXKTT+G5D+88SjprEdOaW0arrpIMFJy7SMaKxyY1HE0ifnRLqdNaGpfXkODLxymnYn8
25pHMkqus6Pr/WSJZecyQ72rLANd0njK4vJcTnpgiZwgekw8ZG7ytwS2SqVVr75epcdhHcXeyq6b
BzLAT4WdP8+IfjZW2z3F7fJVTQ4sSnI1lIYLBwdNNJ0Wb+NmFFxFR5RVOM6pAujvVR2d1IqmjGN1
hywkoQJ1aUw0pktIqr3RtX/3o/zJqfvryWG8Xh8JuGIRs/K3bOI9kUoG+HvWBuZwHUNNzWfm3PSW
olZWG3fgBDZmy/EJnsTGZKGCfENOry8ZHSL2FbKiyH6f5fQedfQEUXKeOw/Wpkzo+BbZ1+gmZ7OZ
3gAggogEQBKZu2VIDr1VPNFfpSOnVw81U6V9Aqx3yMAO8vd4tBYCKdWSDMAbTXC9DLxafvTRed0h
6hnLobq5Lb2C6Id0fzqrWzaSK+yql0QYSiACXGk5luBKNqVebkI1IyTL+wxEJ5Si0d4yFAVxyT+8
FR3M4oa2JsQuMuqg89cauGgoilybNQPsMq6XISTQbrnGXuWomzosV7WbXUn7Sy8YPNLH154fCgbD
S1IDK9Dn/NlvNTAQw2PShsz/9y5/+uhG1CwTbGMHgX8/VWHQ7YF5BR1/Fk4SRCUSRq5WI23C93im
Mdi79U3iqfQCxlu9m/Eg+9cZdNu8B3NFU4ghFY7e0Qt/8nw6VtloK5rBC6mQa8OXd72HxbEf72sZ
vduF8rf6SsUw5m+uD7lqYdhzDUErWpkWteGF90Zm6ViXKMY0LaTUCniQZ+rXHJI7q58hCTCZXBU3
zAaQtmEYiJkZDpf+BVELSrMciHwXVbc5eJcVUz78NS3FXSqip8rJf+C+E3yT+Uj0uj8nFOL3SBQO
A4Eel6kFZgzInZfRcEV0K16RYXxnDAatWG8ETtEELpBbs/VPEmA9wBmy9HnCzBetdRN+J537lyIj
nepFQCXNxabIb/JHBsiHxY0JAlAnxaY3XKANzLBTZ6GzWjySp655zxFmIkO9AuqSPEgcIqEjn7jA
sZK8h4Qy9f21mOW6k5W990L5pFkzuzm/fyfzu5pn0Chi7N/bzg+iwaOrkWDC9YnMARfdQtMAYo+4
mNg8Bw+LsIZMIOyqhvOnTiC1AOS5DB6MzfzFZVFfcwXvh5ocOGvjeeTwhN5Vpgnus2o3ROPt5Ke8
XZrkQXD62XQ9x1oYYslgdiJKqj8g9SmPC9rlmXkOO++GwMmnmEilLC1IU8GQUJh4Ae3eUw8axmGx
GFFkG/zohiXIKm3tk5Fkz6y1nz3HBKYbgSddjOmLqhSIck+RN30uNc6sCD0fUZ1wNXfutSilPO40
RLfhENXj2mmp3dpDQbcJ1+oKUr6LdBWmZ5T8GQLfkoBjRbui766txDSe7WrcCgPG0VxoXFtd9sFO
f8cYKs1eLbszqY3Tc/2kJFbuaLPdNs1CF3OJhx25XLOjvw0c/UyCCMMXA4x21hB7FXT8Xd40KO1C
4yOpskPo0B1MYgnj46ao0WBhtrFWecFCdLEB6HQw+X2GckD2ndrefyq0/ofWjulb18kUbom845Aj
YMmo0RZi4l06WBYhkuYNKN2xLyFzmRRnhvq9saD4TD6hMcCO59oiMjrV4dkbCdA2esS6k6F8srIM
gHtkOXQQAoRTaK8s+8EBqlXaH2mPw27AnmZFjgGGeX4ydIaXUo7AmL9wZiWRipz92ARKNrlEp4V6
TTgkQab3ZTrS9znnLkdpUYzNthD8nazRuomm4jQzyqw2ScCB5w7Jm/2iwRiwGCMjrjq8AnPRRODo
E20A+LxWZQUDKB11koJ2q3vMgc7PuLAWbwy3dZZxYtPMKzPuUBmYn4ajzUFoDI/6HG5nCdB2jvJ8
nYAxXNs+7/5Km/0tC5OIIwRmGmt8ECZErTLzD+IbtEjAsWlqX86bgKttCPeGfp+Qrl/FjbvJfHr3
ms+7xLWND9vzfhL6S4wKVgfTGPfDbPh0HsRDY/tEp4RPqNhkdC6r8ArYxjZJMAQRwNpPXkZj3ICM
RCjSFYPHOgARpvCJ8BDueE2FYjTLK42AYlMR+uvy+pzmuNB15zi0zWapWD+P0qcHLwzY4bka+Us3
qwrDF6WA19r6nokk1QVSeRpWzIl1/b1bjm9uN34lhdwvNLUdQ7yT77Q3tcK9IwVahVPLWN8y0hDg
zVNbj0Pm3vc0Q1dzWpwGJpY0epQr+N1vKaTLNfmnp1A+9JZOI5StO+ZzD9uEG25oKp1y27q2BJ3P
LJJbZ5kY1NDd25pdxwBYYhPTFfCt8WwM2ln3+zKI4vmBCbdhA9rgvgh9GuFpiGxkefX8B49aOyGT
AsUvfeS1lCkLbBaYDujpTWrgwB7tI7Gx1dD2O+nG5IeYes7PDROgRz0N97wnoWbH5nZKAcISt+Ou
Bt4wzXCoPB+7iKFL0THnFyXL1u+ZPS3d7djor1qeH722N3bhNO+qKQyqIWfopXF7IlXyK266zWyb
B9YXzISzwBiV2qhjPqYZb/XswEraPmgqeTIkaIWqweFlnC3rfY25D/+1bEwyeB5UXjd+jWW8ncFx
MdeCbCj1DUJX80tlJfk2NHY5GJJVOZQIQZhqcVJae1b/mpV02EO6nZsw5b/m46HhggC8vhWMcLp7
7paq8JWTwVbk6m1XBFrrkSXH4EB89OAU0gQoCQn5R6v6rkM3ApNV38goDswMDKAP7qfOjE9AEPsw
Tns2beSRG/mVjPM5I8UWaNg5Vg1HPBQ0l70hBD9mM7ubcg4UsmyeE0R4nYTWnEW0QqswWjfh1sqH
GqioQ2MgpBaSJN9VmF/rLpkmtmA223ob7lGCsniqJMD7zoViZ3yPJkMd+VnQu94RfHt3SbO4y0T9
BK9qhoizogcUuFX+neaM+o7DGDRGfLNEBFUbPqw71b/Xl1sQcHsXh0b/zqF4w6TyR2KEgWGj6crr
m9BnzgsO3gk71bYY3GdfTECrNJIcDbv4ymxvh9YiV0b3z6V7lfkGxiVK4XE9X+e2Lrd5ArwuIcDo
0Gxe1fX4zDFKGkTAXON06GzbaN7xuFWx9EDnUHyIXD8zg4oCjO7fs2WQHRmb8F7G3/700njmC/mZ
J7dABdpDXbHJWaw7bJYrQh0kkshSosMyWfBybJLZrZpd0zqB+aY7BvMf5vNU9Bp/UASL/PEoCpr3
cGDnjbTM1wHuhwDWvFnIavGf8aNrRgieosXZC5V7s6K4Yym8YgUAbYw9LEOKzHf1aKdkxdTjYNz5
cXRf/3DiDSPCfI15PcXDPditaOW0BrmdEWOHpb/GbWdAcapu7Hx8msgpBHOc3KX4NEy4+iuPnqxF
G3bDJvB6ZMx7ms1H8UGU+sNlcrnTeWNm9jOK0EfDgbIbJafYX3aZZAQln49dy9EC5YvQyB644ev/
ouy8llzXriv6Kyq9Q0YOLlsPBAEwh2bnF1QHNnLO+HoPHF3b98oq2a5SHd0+p9lsksDea68155hd
q30KBpIQXtcWUxWJKiLNmJj935gjZSXK/bbqTiBMCVVFmquS9F230pu/HF5NITjMoPQrqYAeq5Pv
0DdfZTUuWgEYeADw6ZAODP8ovEXI85nP1UIV0+UFgYMibiqNCXLht5+52l/LEPKmGRPnUHc3I1X3
iCwamyEFNdWScs7Ekl9MENZqFt8pACSGMnK7UuPiK8xCCJ3JrsZbLCbad2jW9KnqulyrqRS4Y+TJ
U3lK9GS06yrdlv2In0QsnarQPhKp2dUyk1iInk6c4L+NW+Uz9PNrHWkOv8KeKHHY4qdmHg65AP0m
0ZFuROAvBuXBbwXcGf7PnAuP8uJZw7HzKCTvPRoHbZZtIRBLai4ZbWdGQHMrfRldu5Wt6AYRJ9iS
AvTd+subHabvk9S/JDlWlVzBadyACDaj4TQlkDPj6IaF4oMS4kNcZM5G0btaOcExDQaiO9jIhcxK
7HAuVHuG9kb+9K9O5eiNLJlrZaI1K0byDtU63YTw3cIStMxUD3Du9qigHzJzgEInCm9zMBxEchlD
Kz/KLOFAUby2KJAYDMQ7I1iMhug1SmvV/qm08ktT0k+/LH0K+OIKDXqFhI3FRccd42P+0Kv9nA+E
6XEqoKOXJlK5V9LshhhylRtoSHLUL9OAhSmU/Jc4RhWrdZBf5sHYR7OqMKZGTC8UgadX+WCLdjuP
8OuMKHHnwNinRf6hq9U70vFzn/mmE3Gdcoe84HYwHEKYrLw4Rp0ZeDLhmcbQBQ7B17YSzyfBz3d5
2s9epSmO1kH6YcsTHC0lIJ67CxVlv9F6FOaLnno0sdgtL6pUrIfRoHkDpolTORUdV3F+VAgMICEl
TItLHRJL06N9XS7BearkJTACR4bOhUIv/4Tdz6Mj/uob7YnO7dlvfJFTgjywOkmOFoPWU7NbG8pv
2airHPRCytqh9ExrdkK1ZWPMoxvqBfZhkaYMzeNyw2ns1k7Z64J+5fT7OJgtDHP8IEo+Exddpa9a
eahL/43yoNuGISWKT6P+IJiqU6OjIplPS0AxyZtaUGnrxZNCyVAFh2wSDoUBrZaz5suY0dudO8Ot
yyhfo7QYONMjxMFQQ2dcTZNNTnpMITAg4AfAsBK+OPeupq5/VCPf3IyzcCo5lW+DLKGJaQa7Hihs
Wwi1q0yNYJcxovsS6ODUZNJOSNEyV3MVMIkwOKiZoehlvuRN0Om2mmAix58swLuSkj0IU4OmBjKH
9+vLv/3dEs/Ffcn4Zm2kUYIWuJTZq1qNY3xWeGlI1kY+vpLFdWTw07lQqSfMntO2MLIEx4HxrtNH
ljBQrwylEza8HneWKFQ71afTJ4GvbvTnOa0bD7KiXQ/sYX1NAzJqb+VYfHQtCKhIZ/eZhWELA9ny
DP/HMCZgLymjoYq+8dxUPXJJVAQN3hShA/FeEKS00gfpjhuYm4YKO/P9TyVWwebotNChKqkWFvlQ
RIIFvvFE9UkQ4FKyhQKiTSizvvEVWjLmF3UVTyzCfudvCco+iCodq9aSX6zk1CFFwCN8rJani5YJ
jKJLFQLR98Eyn00VIoaZb4gEQaY+xYdZ1B+y8lzGYBhQ1txyUKv4KFCclyotTeOMh3FVG+Z3PQLP
VANIXlp6jZfRgSVAk53Heq+KwYALQuGOsAgg6MR21/XoHsGgkoo9IVlD6MZtrWzzXr1bosbpDX4K
OvEqCemE6n5HMkzZcGUpxkqeMN6BkDrXcf86Zg3l0Ej0ga9kP0M0N8c2ab2A9raocVJWAosNFr6q
havKsULxNZqMoxX8oIKK9yJ4chZRFUWOmbM8xrdsePYVbCk92deIM5HHFli/x5aElLFAmWHFnJ0N
ZHkwZLw4EqWXBPKumbRA6hJaLNCgNE+K9gTHQFbpwdOaRAWK2QvRB6kj1BgMegkEBSxcVHKyFy1S
uBhFJh9iwKGdOGk6hzSp0GnS9sT4OwPG5TOWS6HazYJ+GrUk8VAG8Sh5T/5R64qm/jFjSMwGWpV+
z3ClD3hUszDe2pEznKBAWMpTQnV0XXL8uX+UUkiOolLhLIb0s1JoWGnldxJXl5pcpU1KdA1aJjwj
srpts7ZDusNgqplpPpHM+9HR5GO3KQTMpnTM0iLcBgT5UUCTL6rjf6VbGXh8d30RMzRLg4y8bRk9
+e8VHRaMSwK1a3vAOIBpEENlkELToxi5+mBegMzR7OxEwfL6Uy8sCJqsKwl80mpqfsYeej+Y266i
4xfNHXlKYNRcSwkSGBz1GvHcAt5PumuVMQRqtIaPZij29OWPgQZXoaNvM6bIkQfamtRS5TbusdBw
mvJC8PI2w1fx2DJ2x1HKImYAi43m6Jir4tkqVcVTxa5y+wkIfxVj0EhyJ1xyOueAzSEI1GY/0G9P
TCwNcTI+6zk+ULF9YmrG55/PwOboyPpRE+/SgrY659YM46u+r5WeIDGltocqjw7A9o1VVdO0L5VR
2NdcxTDAgAW2yD05QLxaFsHO2lJ/Fq22n/utlrCSEjrwnOuzssFzRpoSoP6d2iwzoVoUVp2U4dsy
CLsFraytio62mhpyWQiDKu+ZNwJ25hdyJl17zlJsY4aU+7YJy12GEqENJb5ZbtGmNJdb8pySc4P/
hFtYSYn9VlVVQUVXHfDXvrQ6760vtTqUvQQNDbf9Ohufa51XXGk8pZxgMCNGiGWNkYxu9i+apUlI
wbODSVNyHxRXkRYKVxSDbj4VUvsaKI8gERyf55bKyVUqllBpqbJA8+IpNFGCQx8mUR3WiShkAoBd
NfcYFiuhlpMWfoQ+0vN81Yeoq+1DJvtOH08v4BgOZW/0UBPiAj0l1op8YkQ0AxAYo5lvEn7UTOAd
0ILPUtG7NckAu4AZKo1DS7ZIoZtom+vlt7zwmXEnXPrFqWv65nMa9uYGn1LvBFUJMB8N6lquqk0H
0zfnStZ8XFPcSJBZyqNKegOTxlzeGjLOTsoKjWtOLaXvMdA+RPmnH+fvLq+uVhk7mlZd5kYngifC
WN74H2j3eLQq6xi6H33IUuuRDF8npeLRhaE/DcyYdfxTcdg7TSi8WbVqIlWoRZv1DkmBKhgEyplf
YaIy02HsZaOMpdaYqUUmKlbOtZ5csFZm45Ss2ba3sUJSso4VZ0UAFobmjmI2KEZXKAUvLaNbK6RE
GJoXWRUoDMXpuR8BVDUiXeGxfmp7JiL6gO8uID5+HEj+1sd05rcPjmHTvqWgohvlR+6ji8lpn0Mw
u2Lfjy+qzHGgw6+2Ci2Bmn1TF1p4DgpcCYXC2IBaZWjQ8xb9G/AINN3+MelIOla778GkoU8iPAG+
gfDY0hQo5BR4u5zrND+UJ4KE6bambeagBfkQlnya0Jggh0UqoUTxVVBLIDQadBtjJma4sOhfSz1n
PqhxNP+XhGNl+Gx7kYpFHzYSa4+X5AWsz/QTR7nPYzGXCCYnY9moH3hFZN1p+IrqUku9UAHjOVfr
RIg3GTFPjGqVS9VY8a5Al2yTqhnwJhMOae25jsjfq/DahO0wnEqsWWqNkGUEnRV2H9NUnNlhyTzN
lRWmkggmao4OhCTcuGgOOMvo+ltxeRHn8jtu0IK0YXyTRcu3w4rWa1hoEPoqGicY6LpzrttRJnzR
ax/ehWDD9BUZu6Ce+oYx2zzmX4YBH9SA6ZzUzYlMTD4VSZy9AKrdOVr+0Oi+ZYJl7H79FT6Vr16j
81AmOq+2MR8BF4ybDIE4kHFS9rA0uiaBvZyP+2ldVqzDfik9xl0Ucx2IL00ZDmtJlg07UDamjmdM
na2XIAqBytT0tIsmGyBTc5DJhplaaFWPBcmYY/PYG+XsyRiQnB6Y0pgQg8Qih8O6TiuPmwcXsYlF
qTXx/kpM4ijhWGN1VPacvJLCUeqmO/Wl+ZDmvKH5jF+1lGoCOttylUQgKXk8AniBZGm7GuJz7U80
+Wkz4ij8HDoJJqnBWD7upGdFrwzUHe9llfteOGKwLkCX1cY5YyK2xsKOnBjlvF8Kbs+IVUqFZl0A
LYsxbfl6jzW82CV1N7pZVgEP809AyY6BzlmFYxk62BJerJDQj5HQQ1tlSZEz3llygbEZ5kVS6mvV
EfMb6ZA4JuafKvtSQHB8LeDN9PsLQV/SKdJIyWjzLHCFFPxbJZk/htbjPWyfSU4k2Lam3DAmFLbN
xPqszN8qSbq1Ap01/jF0LtA5S7+qEZKGaCzJyAKq/wXHPijlU50gpmi5uOTmcQQTbtUofPBpOujM
n6QEroFhqV9qX+OTVyTQcpas2D4JoHJQrlLmL04f6FsLyc+ujMcnacbCF5QC0/aCN8BQv+EGeF0o
2DhFUnf0zXg9xOkjhIgl1gEnPzJyNHjTuVeYHmiq/xZeUKCwqtj+MDud3K6Fvj4CHks9ZBnbqffP
ZcOA2KAXkUgjUh2Dn4kN6iXLtXs9j0cVvAFVKilIAMR9voOrU0AQ1LiJik+L7JiR8wrmzTjE0p00
GDZ7ZVNp7VaCmNRl402YZunYoQWSS41tINrApdAo3pW7nCjgjGFFCEU70+dK2Ax43+TKzgipZKUN
9y2zNHpuH7Latgf0n6z25uQKbWutGzjKlhpytUTXtIDLF7DWF7XXqNJW71O2cgDJTiqV76keYa0b
sSvJwj3Quo9ETT5biMpc/bI3VHwuajTY+KASV58bcLU0IQHEO2RXM0FT8PPJBUgQFRcbHQYmthpv
c49mGeETK+wubuMnPv8H47MuATIF9Ato09L0bywR3yHHKi24j8340MjGvUzbF3NqbkwhoJDG5DMI
RsvcGXdZ5XMcUKVFvcMcVcBzravgjcTQIukkm0kZEUSmzoav7MtK+pT8AcxSjk5smWblLUGZnNSA
heXltieyqSd+TZk8gzsoR72XsXD7uvCqdNFPLePEhmU9egWg5sHHPV/fc6N5scqAbnRenCvVlXx2
TtZ0YrysTab2xxGgBN7ZgeEJsYkRkjpRLd2AQrUqjdTRFpsLi8+3Id8ZaJpOOFvHEUnaOpfUrzQL
rpiFwx0Mod2ozb8M5ccSQBiFe3bQl4CYvMq8dtJEB9mcRnUBsTHXPWkYgwMhFsTeNdUDPjBH1Apu
/0Td1RxKg7YSMMqDHsisqmWFx0gW30keAAuft1slF3jd4BRVnS4O5S2HMD1whGnAAhFaezobRFlB
gze1SHJGI38My/qikIE6AnXg14jWAz7atUm33K7p+ekAc1cV43I7mmDoGUpyiPXqSp4YXt2xZGI1
MsQYs5hmVepVrQCgpDy3syhBbe5dXBPg1RKKsrLZFOSt4l0J1lEOeaclD5B8h2MEv5pQiCp3xLLd
BWa8JW8AhTuKIwkAowO/5iXisJiO+F36hhKApGZBougHAPEdMNCrYsAKViBEpOrIH3pbnVWxJcwx
nZxWot5NW9wh1NUCESkFrO3h0gbKZ6nuA4VVc4wGg3HYj4XGoSDQBeuOdTemlhgfaATmMxMUb8wD
ZiXJXuFQGgaUEWMgn414PIcDkuqhQ+0hbcsgzVyJ9oCe6ZdRxgxHe6r2ykrcwZUBbVbLL80I72aJ
KiJHCu1QH9tWrp/yWbn5Svygsqa4ptF5ST17VintfHZy1YztrmBApoNMimO6kVjgYiwSckWEDjJK
vjIDip0SXQw5EpxXsm1UgKruJdcgbYYRysAJekQCIKQHday//bj/ThpmFSSrStVDWnUdN82EFaZ4
RXf/HY3avesLx4d0rogpwbvCyLxsAmRYcWrXw09asgzsMZDRPBPOxAU9hprxHBvjRpSVLabMai20
8iEahAUvi0anY0PUGry2hx+01E4llmwYTW33lupqFTusOHwiWb+kyaeqLICDZEtT94olTObzK15m
31rXoA+wOklPVlGjRrLewg5pO5POgwAmgZQ9QIFEURy0zLzhtaLBnZlPYk2itV+cf6H8/+Vr/Nfg
Xlz+hsFv/vpvfP1VlFMdBWH7d1/+9bHI+N+/LY/5r+/54yP+eoy+apT3P+0//S7vXpw+snvz99/0
h5/Ms//2260/2o8/fOH8yiu4dvd6erg3Xdr++i14Hct3/l//8U/3/0vqgayIlvHrrfrbO7U8w2+P
XF7Cv//5dB/+tPnI2Eij+v779IPfHvlb+oEh/gV/vynpyF/k/04+MOS/aBoiCEtjOqkbkvnfyQeq
9hdlyUqwLKoFVdUU4goaTrnhv/9Zlf9CLULkgaIYkmbKovL/Sj5Q/vyH3APVNAx+km6q+PeWfAZ+
h9/nHqiE1geVacwbKyD5MtKPSoYEN3KEp+qQEgZF74RJyQ7+ACKU7rH9UL+Cx/YZhRNV5WR5/uTi
XDeEl7YkO8WTGIzmHsBqjfRUVOLxOhPWGF/DJyb1pPwAJU+9bC27+Qe4HvpcUszEZR0+Sd/V3lob
WwvP/ep3n8lvV++fGNFdiihvl7QG8R+9RritlqYpBv8n//E11r48STLxlxtxNp6RvD8wxPGYxF3i
Qf3q6u5HAMK4KpPojX3i4Z8/OWkV/+DZVT4pgyOwQSfv7569yOALxnDyN+aTNezFn+KhBuJji++t
m/2g7sex1v0YN/Wh8NfqPkR8cAMYf7RunA7mMwZE9SrVR3h9O/kjO83b5ArstjmxJg5XvHqNE52m
DzAtE3XhzYg91ALFZvyCg3JQLqJXmhRGur54V5+TO7hL/aK+NZzzVmzpM485tvBDjBXEhVX3Xj1l
T31jY4nT4EkbDlnTNFQkZA0ATHFH4gk+ALpzxe8Rnd0G0YiJNslYI+9GH3urThCmpD1G3Z2yzt6L
J4mj71f8yMtxx5f8Z/aEhzlyoyMo72U6v+o/AnMzHLpz7KALie/TBpnVGkIqe2ZSrn4Q0DVUlPQb
ha2IHPVzpqFvrIR19skkeVTXwrZ+7811Jjv1k4l1kDAy2eFchmgMrDgKJi+Nr9MFJOpy4rBr87G4
JvcAqg317LF41DwiM6EGvjCUFdGsxUiqVuDeXxnauCgqqEK0H2pF46hDMZB2SQDN0g6CTQ87BwVB
TGVOmxXp20qfXhGrKspxJhYrlZwcR4HowpIxrvX7sNc/i4t/bouTfBuQpSurvtgwUgejbz1EnnAi
UOrEuGHeBBcKPByua/QG8PvLDxjKVIlIeq9EP/zEDl6nzoWUgjqaIzx4Erg35Fbqa0RAiG+cksTM
xzY8mnt1WiMK4lAcO62T7xFBuqHD5gTThCBi7U369o8lnM/j/ErP3lpnZ/Sb7+FRPtKHFbb4XZlE
Uc9lJGbPq9hDh7jM9b1pb76wCSF7nYp1eq+vNCnBHJPMexbf5N7RHoItgJ5wSSuxIbxiGbUee94J
KsEWRd2hoqDaxB8EEtnZWX6AJm8+BZ866K99K6yiF5ROVzqKXNrgfZDbkqi61U/Zedgyk8+Ug3Ft
VEdInXKTfw4u9vB4Q2rdq7VmPbE2YWfHR+tiPSOHKTqPST9cWjvj7lil955G96rby/EjPbTqXGx1
+LYukj+xI/NpZSS74VVePjSV7AsoEKTGrVOn/dA30ZpcTonWvD3TgbcL17pqu4A+JGNnG42uNmxB
fiBn+YKovLxA3c0dY0tMVTDzRtLG9eIjUVXkoKGCsOsTHDpGXUd8GBIxdU8KIaCAruBxM+3S4cA4
OLCl7/QpdNKN8gYfN/UYu2/GC/wqlMM05bbxE0iA9WbahE9QjxE9odOE1NSiyltpj/5H8yM0O9pd
8rHvt9NLuRvRrq6sK5D6EfaaN9Vb8lsYwTLe4cR/Vron69of2zfOPiik3qYHnKjrbM2EQ3yQzvXw
vyzObH+/z91hpoAqTyV4R8L+ofyK+Pn9/gNQy9QGXa42DQPNHBEA478Xk9iRf74M/49FeHkazUKg
KS66NH3ZIr4+Hv4z3qemU9CJcM9gG0D95inQw2ynYLzPTbSgnGkhzhVb/H8lIP2DfUeWtf+xuxJ6
KYumpuqMoFW42398WiWoVDAATYMJI3tRJvqfcALjTUnWHsdjBXifhljMgmpcPseBhSrb/CgUAA4+
qgLyzfWtWk6PBXRjADXoo9IUUnKnwZ2MENYm3Uhuo1DblVk3rqRMmh2JEYf1UTbdWpaY7c70a5Oq
ObUjSwZgnLVVqHtRSeMzZTi07AGMmhIbIFVdv2qaZ7nsNBhsC0BG7Cw7ZVTqgEJ+aLOM6UnJRh9M
G1lhbGIWT61mdLeAsLIjAqF9FZf9OkvQz9agnbdW2xw4ckWEyLCRwVYiILzYBtqZ0DootNpXx6St
yju6AdT6qxEwDYTComp3YgaFBejw1kAQSRwRPA81rxcPPlAQQgJLS8CsPaTcG3l/iXJeAh97y3KA
KgHADuJjYVeItJqWjHdasAJw4Rl8XR39dHWbnOQBKWtUiLdE9wEG9gtFYIbgW5CkgMBa2CXmtIGk
ftWXmayIWH2McJmpGi1KoTB/5EeEAKypeUhKkEzrn15UsUbpqqD4p2pXKcVJQczJXgVVgljFOMJp
O8YqoEBDHNj4DPU81RzgdUH9HKxRPVkteh2ZQURnQM3tZQIeWg05fsO5dYgvSiF8WTK/GXqNR1SL
wTKdKcyM1rHqb7SSZuA4y+e4b4+hgOm7LXTNlSP9uQPh4iztssGnOZjqFAk9KQFSjcl81vUb6Qc3
kS5gnEgn0Qw3wqRdpPG7GrWHGVGmpwbTy6iXz+WYfoTnTgwzpxmbB5SBt9gP4Oc33+QsV3Cky+dZ
7RKOPZxeymcVNe4Qmc5McpGrZfDyl9AljVkHXkR1A2ZogMrtaLOu0J2R16qcdQ59awWAYHAKS+0p
gocDIayzVSJKUCoxeSoET0hVgS46U9V+aMgIh6Bcd8MzSE+m4UNBdCCZlcJ4n7jURTjeYyl/+2RJ
DVMOAtVKyGlIPCHp6NcGXc1GoV9EMsiRRnLwIpiatcAn94R3J52PEtnRZRm43XAr1dJuS+bNS0gB
5hh1Cr2ccK7lMxN9wR3TO3YZ12ACzghnTQwToMcU5H61US86UPxMQwppkApZABFNKjDYna1JSMNG
4DH1tquJNEFs7kvvWk8EHj7AhMKLVl0cfszjbe6RHI39k9kMB0sJt6aBOQTmIjRPZp1gJinR+jHS
93DxdLIKA9WLoL9P0NdwEPmG7GAhZdOA8ncgKZGjaWCcZhQUAIS2WqvSCSoRbU45olUkWdMmzrpN
k/gqukJpJJSqqh9QuED8KIJgPSZxbTPKkHZBM0u7kpWP4Z/ZkN4iB5up73dSx2CfriLBjyQvEvAW
7SaiRAwmvbtff+iTLO/SqKZmw2sQ0kwxL37b53aOm3WNuhON9KTQXwnFZD+qQ7Iz9A/oBhStv/4q
Ml/yHoZGEWUpY0y+SQut5G//1ctf3BHEcWo5E/dAIg0AwJ8DrRxhX5uyfI5W6u/CTr5XgSy4MpMb
54IrCeXleX5oBptykRKg3DDzOxZXkgsirzdsSkbkKU/zRn6LS4cwh2N6HI/SB/r0Bjy0rVtr6zLT
Emns5G26ce9X6Ofs8QcCmgNHIjsoJ/NtVVzpy4qAH6mWwo/moLrjsUPtcio+sz0lO4ozIJ2vfEb6
q7lvbqB31hHCJ0iP5tkoPQMdvoYjYZ2pvFE2ZMiB4J7GNk5ocbFZUp4mWBJ3lLN9gK+WPv5Wuppr
CnyRyOo3yCeTcWDqycMMCkQblo32aV7Mb3Nb3aP+LSSCHMlxS7wKD+x/QBVrz8NB7uwcO5Nl5wlV
j53QkDuhF3kuHinkg4u5Gp8Nz/DoEXmQQww2sZxCQ/lJ3+fYy23zc36nBWN4VQPVi0qbWR1lM0ak
dbtvN1LFUcXtycPckVuf9kuMrG3GJ6NY15qnS/shcQKZEBKE165CdTU4SrOX1K2GQJy7rd0zEhKP
Nc2x1tHQNyO4RrAJxApjl7nU54Iz6BdNQvW/Tq4Va9M+cwYHM0Mo0ChlQWA/QYFjA+cmnSIg+Osl
bb1yjYDVPBEHYCgUoSUTmle59BTJReuFfQlyZ6rZWE60s7wzoy1/HCF4Fc2KFj8cLBOlzHp45T1O
uL8mryXGWdnIvB/6YaSXhmYfImjvTKSGAxFwomvBu0V1edd8IHL7+hNlIh8PeNLRoVVIZys9W/oO
oxCnED2H5bYdrTfhxBJmwdfa6W+0JfsNl0UmwDVn0LnKgptxUr8ZdhFtz5GsBaCPQA981kzNaD4a
p7yGVHsyo73+rTnCdX72z5yfmrcat0H+0D7S8ee5g3dK39f8QBP6mzMZw1D1rrjRST9mH7TSRZT4
L8NTxNxAt60Tt03itMXGxM0BZf4J7+ENaQY2EPONO4D4Ow5rMSITu8Mo0HLctKunKnDUtXZKnjRK
1XktS3s9xtXi+Ov6pTdWwbAp+f13/L5id5ShR1F281Y7EK0McfVYJ+TDrwxEs7B0kIJseZn86L4n
tewVsWKODcQ8BJhUE3SUNm+iwUHyBApJO0h04ff+zuQEanKu4ZNy+RlVwmRixQTNf+6S52BmXAqn
2Eu7vfCp5k70EEgbEBWahU7Xhlx1njKHwIRsPI7b/pDgaglcrlx15WO+h/vUJe64A6t/hJlHZZN+
T5Ydv2K+TQ/EeXG21X0caCsx3xafNWp+TnMI3UmtWRmvXFcYvNHsormpi5WwkVkzus/YUTfIoZtD
uMmJOzLXyWvqMayiGOAARsDFc8TI79x6Ppr0YZ1AF++JEQcjCwwQiCSXiB3oznCg/djn6/locdVw
RKUv4KTvGBwlrDKaHV45kee7JHnsPao869HEYv0C/F0ZPfTiW4aAr5Ire/oTvfG99ZYRRMD2sU2P
kas85fQVHOOwL5BO3AaY65cKvNQlvXKeeWvdeEuKiXqkUWsAnSRt0Ta+MQIEm+yk8nP7V9Uz33kN
V066iL7CHbbZmREarxpzJmL/LYb58QxLZKoBhbt54Yon/6FF7Al8bMURkDEs446H5iy8VXvtBsit
fcWgVazeCXzY+zRSKBOuhGzhG+hYtftbjC3Vm1n0t5ZrfYLlf2YLbS+EsEDhdotTcKq/ZgXdDacr
fIPWWcC4TLn1VH6SHIxib6U+KqfoKdkHG1XeBQqJIRDekIUh7N6kyaFst6V40a/q0bgVzyizKTCR
Lea4ALjqtE0NAsENaajUW+nVaHbzmSPdiR2GVghnxOgTx1pL3k/gIAIBl4sUNkX1gG3F3/G+Y1p9
rXAyr0oklK+S4igKl4F5wjVA1I8hYDzehMJmlFw+J58QBQUTzVUcD4W6lZGHAKyko9C5uECIQgKf
VRw4VUrfTfVJVUEuQNEe1CtS4pViriTXvMqedSNLiRiKAiSCiHSG8ZsdOaRB1duQ9jp44EO0wbBh
WqfqVMOTUE+VbiMnNn96jKJbLrvgZf7KTr+WOdUJdtk73ZUBhdB7FmwoiyxnumQe8+RrACJe+mRm
GpvXYDhG7whJhpQQbsDG6KP3JnbJVD+y+HfTLkj2/vDYSVzpws+qrzzTcID4s/5YjAJS6zHZ9bfJ
Cb+kF8GCAbAajukbHQjlVTrTAOmVlXROt7NbXSUmiNRz1+CdfYnFQFE+rN7tjkTEPEQMpr5ahll2
9oJ4zLRQwIPydjg2x2xlrI8BR8FghbYtfRrLJ1xps24vgA32FoCakgsDEF/OO8jT5ExTf7qOr0vu
QEQ3zGbixRUby2vmwfA6u5X/HgQMQ1e55JSf1VPxTtC8+lxGD/HFZOSgbbRN/LYUnoIbfYx4r1Jy
jtbMqJNdfEZ6NbNRvEib0iWUgHQ/xBR2tRE91K/IVo4RYuHaq6CK3k2NyfqKZTOoMG2uujfzJs4n
/5ZvDMd/6+5ICkqqgEd4XwTLKfWaGyU4iU72hGbQvxRX1Q4eygNSvOQD30n1A9b1HSBW8AMGlgCa
K4l+wO8G/LjHfj8wwaEIv7HnRVfLnhApeVq0bXeRM72r3bp6YlXHtIABPqA3dkr29a0vd+wiSCye
ddqUAJPPNJQ+FFe884WkeUOwHekz02IdPaQsccX82PaRw6/zvfZQ0iwJIXZfs7tC4k7vZLjisIpf
Z2u/hNoRte0qxilYlf2l17cLiHsS31XaLan6iQybwwkh4sHrjI+wTtigCKNv3IJbL+JgO2AiqFCm
Jx1BrJRAVVRzUHeMkiAslDaxh9ZCZXbvpq95bvvHWvlp6q+a7JYLrwmzKBAyfxvcqWHyMxIe8giQ
mgU2UW/FDt1FXQNzscs3oDR8cOrd52PMd+gu0ShAMk+wi6zCR+Ikv42v4Z1ge0zK82d159RoIdSo
bf+n0d2RjWbgzLyjl6y9BCNwdnYhW/KM3XxEE3fIPOis0nqJbDsllBlAVHIs64ILi4Koc6JETpEz
i5hEXfUbrC6GZA9pXrBXj9WGhh/LC9SxU/qWb2NUJHbziVQSDW/4SLZZY6eoy4/R2fSqk2nuRW+8
A6Y+cVUK8BQewdsc8y/rMTi3xyxeqZ/WNnquDz1Xgb+qnsfJnfIfaUbSu8pT4jLtKd6S/BGBcPvC
HYAIbwSwvzA3uNCRp4xRpti9GZA+NRIpPMuLKXestADTBR4FzRD3A2Dg/fjrHySxPfZZK3hiM9VO
m7Lbdsu//vrj1/f9+q9fDzOGgIU8SRoW5U7aE7yMZvnXPxdIsXb+dMEZsxmyOLw2pIcGACXXiini
KmWdaatGXZPIJjvwYPHKKcHoEfsrreMxo5Y3bQOcdhCO3NhZ05PlIQGuNpJrZIV7lNf8bha+SEHN
RLcX2EFmQ7RWfo7fv01KpCR9glMeF+Pc6TD0ZVShARoFoFtgtJdkkYQEQ9cn63gl+WHgtHH7JiV6
6FRdM9wkxs94JVOsWHTYRYuCu2WwhZ06Bn0iA/do/oO881hunkvS9L30HhXwZtEbOIJeJEVR0oYh
C+89r34eqCq6a3piFrOeqAgWxf8TCRHAOZn5OsV0UaZ9yGStUFbj1whL38hIMEH0LbuyhQxrzBqG
5vIdp5R4il7QyWMQojpCYkh+jDmgMyj3xq81VFh1wVZY1mV3rqmOTCVyLSsxoUhhNJ1NiyFpO8Jf
Zl+v0PZCCieXPslOwr1+EB8q3WHnKW+4/UJcZH1I+jRaw5dUbVVIzhXW0WZlbA02JwB5MhKxan1g
h1PXVMhjeT9l8f0dA6V20xF5M5TEFOkJ61+7GOSl/hiWzUY2ynUabumvn7pKzNzFpgOBb556c5zT
icwUFXmnrsPRuka5ETlJ3PsQLTetEe7u1fQKaUFeD6MATtbpT/fkI+sbWFGW9KNWEF20wZw8uO3J
SrzH7L+oAHt8FzAqogBIB3JhzUpAetY1BEVP50d4yotCe837V0LXSCwUu7eifzBeHl04fc+19isJ
UBKVMHsZImxrRyKbmKlZv3VhbCU4cjbe4kxOiA+65zMZApPqjbIp0Po+bpgaDUE3KUjGxOj3cUds
BrOjMUNcdcYBT11meaD919pQzaBPsOaoBcLIQ30EYQjH27x8GIkUxISS4GghvZ8myL0NWSV61OF1
gZgyTmTSfSM5ECvG07Fi4aSjEohewMBoZLLzbmMt3IYiOiz88GERmzVDees6mrG/380T7Vc012h4
WKxH+nfmabEBu2nKzGOmi2QYz+JzJ6qvxZQGfe3pvUMSrivW7Drzw3phVY5s1DgcgfEl3dtbqY2b
KKchrkgkdiAQXYsaSnyhogQ3RuuzmVwpvn+qOqVxPPRbo6RghgZuGyhjLPXNyqTXpmfiuDD42g46
UjrOu5L0CbgVDQ61QChJHRtenGUrqcnD9TnSAJXKmY4ujepVKcU0M60IB8I44aOD281I22Q01NPi
W1qNn8nETmPCzZst5kGoV7S4Qy/Wk1W0mEOoybXWS5gTCktKht2VF0GER7v78Lpcmb16lrvARJYE
cSJGmyyxARjhcz+phAwrq4G+NIEp6kiCeMIAx29bq3OE+Bkd6Ye2eDS0koE0Bz2PnCnpSmnhD2ey
ZTnKwNxCCJVi3dZM9Mh/WFZWD6UXDI5774oKeFvYV0fTKk7xCJOunpcx2Wzacysht+rO1thCyRHH
a65iCR7LOp2MMeu23AJb3MmoImbJlUUjDJDWa6Eu+JVUnpSFtiI1chE0KiWt1hAeO6T9LSmJO75n
YDGs4fnOql9I3iACoEjejEWITfTgfFALWI+h+TyMaEp0HPxlFY5nIa5K3JLtaYhk+FDCTObuLB8r
cEDMQvBUs0hOzZBopZAb0fdPl8SsGSlk1gc0U8MuI2IVyMKJ0UbZqCSxfpg6wpXS+gBvbNV1959o
sasZ+ltVJgnibVyDsPBNvGoGWBPVadMO5DrI79FEIVt1KEK3oVQdwDWCykBCY3btjzUB3OfkDbZY
XggFyW8Ks5k83Dvn0tTWeV1fcHo9TFWDIEgHaYOKss6b5rvKNtYsfoQhGadM5dFwxg+Ys23GsMnA
6UXw2xT0t9GifVYO0FTgk6ohLc789qHPiOS1msK+jWqnGJiTKoK863qmIg0iaFDXEQZxQeGRxCcR
fyRSZPNAqYF9pxJZZ2ldwibJ/ayf2VhTEhbax7rTh809acRt2QjQ5cXsPA3d21AlNVSXB+WJHNIs
UxPlxXAqBeFjGrBGiki8Hoot1InjSJA6Z6PHWyShlUSZYgrG5OO/CAVc40cda67gnopY5NITFyGy
ZivNDLe08ms5jbxUMVZrxmGbReEVj023xfKE+FFpVY9ZBrQ6Mv0d5FXLagabFkO9blAO0kN+yYYZ
IwU1RVVEtJlWPD4eWrwlDRouuiid8oVOnXXVdZwymmi9u0wKE9z7iFKf69SZVRZ42Vopapu6Zk8e
zATWGqq0VcMS+3uHNFor7j2uAkURVnHFoE/J4KXHUrFWMtwMzPgi8Pe/xAzP0zJ9TY00YieOqBbZ
yKRCSUHbRnGtDuJWtP7c37GmGxKFdQrpjx9VNPZG29Bg3nW2faEv10lC3/GICwIOkti/F8NwTLEW
HRIT86AReUAoW270GImRBddZpNy0f6jdJX3+IG40ccYpzxwMWNYw5oK8NNdq0vWeuYTFRD2i7qLU
XTwG3BHGhjtGJBg+5NZpiZJ29PsDUzf6MgkSi3NPhKdZhfqlVWriNiZc8z4v/bpETp6M8i/JjIxx
s9YZnweIlR7UVqfGtNGt237fylEMsht5D7UIZrPDxsVkrtk1a+LaAgTwzCAa7USWWAy3uV8TtndI
+Yqc+G7sKv0uEFPMZgNoRRrNpZ7J4Ktb7QZBUCM6Kn/Du/mKx/y80rDE6WLrZoghgz7UtpqCCC+2
2nwNG/iV+BamDlh9aZKSAtIUBjIYw+d0jz6OEK/4gxATiyrHNpeZtSZn54eAfK56XJoUBIKFXVM9
qeI2ztXxmaA7Daas9N3nfUOIartijl/ZkQq7ErXAOWzXZWZ86nIs4iyob8J8/k1ISfAJrzQJAtGd
UlW9fmK+JglUbDGWfo6O5RaUaPgP9ZeBDQPnkksiau9Yz0wtlHhfytPFmL6Q0N4Q1ST24W7oaRRU
2BHlvR+cDF0wfvQ94i+gL6wBAwuOJNNQKBAPP87guk0gGgg3cNLqjL2sUBmwsO0NEVuf3jrd7+ii
SAJ6rOJigACNKgFVvxz1OEE1BU7o+ahu/p79jx+nrJzXxBFhd5N+xiBDnqTU2mY0o39/+HvNRKjp
xWL4Hib3fPP3UA/cASxYkpdXVG3QA9/EvlQ2rV58aaXY+hZuAe4gYkMn1mG30aKBCV8U0pRKNLKJ
qRTuNAgepCpmmhmdWwjlcwhDbDmZOmlZvwxxCcr8e+iJWRAwHvMfOJNs2mRusDfTyPiTI0X/50NR
wD/p3rAwMDbCfz3E0AvUh1avMWHoNtnygGkhh1P3nW9o4jkfTaZiilY8ifdRXg29lu4yQhZWf2j3
v2h4/4K7/wcr8H/8+P8lSZBbUgL2/y9iwP9BElx/f0Tlv5MD//Ub/yIHwnv4hwjLU1ElFc6frsIR
GH/a7j//Q5Ak4x+yAilClS2iB6BOFGXzxwG0/iGKogUyiZ+HasmS9d/0QOkflqVZOsxT+A60qf9P
9EBDkhd62j8Zoevv//wPDemaqIgcl2XCRJRoRP93CkMq3eseeZt+kOZkCJAIOWMU47suL7rZKs7A
1LKIxKm/hyomg0sPo7MuMK7MpJgEl7+nfw9JyyivRULKwF9rmNfw8BCidjMtD38/lhP+YnTwkZ+N
chwoDVLSv4d+abcwo//Xj/98TSjyFQF12yIlRsdO+wyV8fLw90xuJ15UG5N91bgjEp2aCvGFAYX4
7+mdLCZnHIDVVBi3tQ5dSWhyr6ZT3RqaGWCS8IS/O/Pgrj5M1hivrCjHIQzdsdMaFW+jWthUkwMy
wurP6TWZRUwTIxIrT0CoyHqF4g4wahlrFCefcJ9bNyvqYUOd12/mMRo2woDjdS23T4LGS7jN9hvE
bcB/aPDOc4jOUjA4pjAxr/1sIbbD2gpbVYyKmBVQiND8a+YClFiM3f6etk3LUzkTsb+UJjfFfy/4
O06hwi377xnel8b63vl1Fj42fw/So45WIkHf04ArftzMwd8KyCpNyxZu6vAeBxO0rqzSBwKv10QL
IJbcRkjVRJgNaxk7qeo+VuswxOlBNaa1GqoX5BsoxIhm7BZD6n6xfJdG6M7CBOSgZGax+e8HMg3K
f/txXpy63WJMTpOJAWkaygx8lwcRk+F/PjMe93+9JsP3CTJCTdG4Ff9cu/8O31h+/HtNgC0hT7mq
28lALfV3PF2SDMj2V7IQZBeWa2a8RNKEoOX4q52UndRCxrHrq6xd8ICYvomuVnEXs5yyQ/zqM+5i
qkqoV2czMFlFjsAwxjHnD5JHauFSMzLo+zPPrJ7hrpO/DAXqSZc52yweuwEVc+vf9W1LLLi0Z2Be
vKa/kvuwsT7ZR3h8aAzriaUAv3LLScZn76hMFxVfHM03U7oaKmtooIyuq8iVuk1ESKdTbyfE6yKl
kI3JIzj8+vEpXrHGWkJcCf08A+GRa8T+TbpabmDeRgqwI+o++xg2jY90Z6i7sHDJmAPZ0n+SJ2SF
95q+E3dVZGGIy+3iUlyUxNdfEJfK0/K11fD7sftHzzZRM2zQMSU5fyvhNFaA4jb7G0OOk03UahMe
Kuuz+s49zHTZyp/jk/4iQEdj0rTrLgPudpiKu8zPHlgGUlZYXirvZ5OcBTvelqcK358zr1dvtN7e
B6x5u9rCnJwcVbWrtx7RG+JjVMBI5ScXmCVRHdFLH4yJbeoEneZtNcdPuF6C4cw/OHqMzVeCehgp
Eu1Auoac8fgSUZ93Z1SSfLugK/waEUDiB2gCSGKdeS3gxApvkYnOSt5gMdOflWlbPMlX5ZY3jqSx
htjYjwLwtSdFBKZ1qst981gPjScSXA0YHfo69+a5MgOGrkDKzLow8yONJLvoO/x1u1vxaVyLF8vL
jgnQ9OgZPRKCN1pUIyAJV+As0jfdsbiEDutCsGqHL4Noq/SKIfM+I8/laSaSYaHUueazshNedRLz
8GtDXPqh/kzPCI/Drb6p1h3WgWjysNByB9nNvplbh9wO91XylTPsB5BiNkVRxkoRqC8wLOo/pvAp
LS/DjsHrk/y+BNG/wvceLYeLbUAWfeCk9r96tiFpywAqaj0uKC3zyVYDd6uNLYCBqTtAKFsvXou6
Vz7rzMo5E85EQCPNWu5JXndSI/fxa20QwWIrgODDAxbZ6L/WV/SsbNsf9VvZaB/xtwX+w8TA0y8I
T4AcZUZi13sWTJSJoyuW2+qpVVYTzt83uJzkRGy02RsJG8W2+VgE9/VwnAsPDhGz7RlCzQdM69Ir
s4DMpUfuV7EXfdetPzZ25X4PewREw76aPP2m7qIYGa8/7EF6vCX+16OxMohOeIXAnHjZfoQZijx+
27nNc73vHtvYYs0ALg7MX9ht8wuxihjWKN0ro0rWDuBBE7m5/q3mbkaqDnRdIIWdmKzlD7DfcgOd
ga0n4+0AdOaHB59DBPdIvjv8ZxwM0dKgPAPC8Z2T2/Sc+NJn+WOxhIL1BjOc5onPDxg8Ja/zVdsB
ILEsjitK1PXoT/z9g8Oo5o1RDV0IMLc9vg+J/1hXTwkkjYG5zYpzGTEWuR9EcV093zcEARVdkD0J
Xzgncn5HwePUc++h+YtcPlCOYUwD/fUv98d6oRIAgI6IF30kbeDYIuSDJRB2q/VAhkHBRse6I22y
Z7AuYMFQ8MIPeBaRxUxngToVFKVJkN49/cTtfcr3ySfKZOsrPBOvox0Npj0P5Qeuli+TeQZBb3ot
h2tS7yEWErhUk67o8zZ3aMP02sLOEN7/9D6Auu2u+ZIu5LzsLQmt9FM6Q6Jxw5cRnXT5spimVU1Q
0r6ofomiTXqBoCyKp3Y6GuIvvGO4YWHksHjEuXdXt3rm5dlPngRk/SmSLQPn4Xhp4m2NY8vlcbkP
7zIpUiyy3L01invDV7iFmJ8R4JlgqK/nT7yHiuRJnDw0sCwWQCY8gsSO0OIXQ1LODO5r79FwU2Fg
EheGPvc3W/M/XLJ8EG1p8ln/xRW12Sb6CrEstJ8FdAVh9pqqe/mAQANb+8d+XEMgbzbLmJ+tD698
PxMIcQqm8GvQd0nmpPmafAi6IRzH5Rx7LJ/AYCkiOgabQ08CJBlXHB4kmhYZfL4mACDFV/K4wMb9
unMXIMS+ogOZSh/2NTZZ7ckg8BDHpfTN2iib5Kxv50A9KMfHEQ74hisa+G4rvAJz1SwxKW6iolOR
8obNt90A5sfYdPqFcqhacvwST7oHQ3wo5AujCFXDLttBceKNz4SUu4pP35WtpcLH2LmIX+LukE67
EegNCtG28FL/pSttzqD2LUVfCFDvcoC9KKg53AK1ccyG8muE7gmxAaYMs0k7hjkgOvVnx2wMqjyA
4AKoa05aBgztMUuCWyjXqzF5fpQAL3tpCAYAnmwPy4N/L0Myyk4F/BBIoYLTcHWdWYiuy1uNdn6M
GtukurWtdfWD/qa5Ck9qjcgG9AO+PwpOm145IRTzBF7P02iysRfvUq+St0xO8O3UejfVV4LqpiTc
IalTtlb6YowBc/ilMcYQ4Uu9VXvYGpBnT7w6N6v7NtpO+ClRaTjmrSYx3avO8ha+xbyD6vGp3kpX
3GWkhLr4geON+CsYbnMIrbXuN6uudwkudxleecV7d4JlcHp4i4hx06/b47hV3urgxHir+GnepwMJ
VuYRCzz+P9pCYyGGxI16Nxn3OTQWMYjvz+RzIcY0t3xHeMPOqFqZW15QSLR3V6ZctegV1oXpDekL
JgTgBChsZa9IYWHazUr8tN7EG/6+Azr7K87cw4lBY+q2l3lLrcRRrKjZtXnV45MFt2qT7Re9xEnd
Qk25jbfmyvfPh8X9lg5dt5sDG8cweU65bp/HZx2/0S080Ufl42i5RMdtjBfp+viJJk9BEV3sH9dm
QxswVkBwWNV54Vf/VH2o/sJBZsIrcw2RKgZZEulBEJ37dXgRno1vLhxog1exu1mxo71IykqaqLaZ
yMApuJmPS0dRwpF8gH5JL4xp4fjUSOKH8xittHKl4cKwNRRfQlCU+vfB3jWLfEeEuk1ycfGenDpE
8pC6e8QFPSluJJqk51j3+mGlD3ZLWnzudzgPfmAWU0J/+PBa1BLf7NPYKsGJVl5QFUSr8vvhCavu
gGMceJR8v9JV1cfuKn5Cy7FeiRwkTaDwsaQzgHzbPbgMo7x8pLp9Gs7NucHwKnaGs1KurHSdkhe5
SF3Mbf00yzhO+/Ul/eKPh4M4HvmAWeeOgVKxqZ/kwcHkBxtO6OCDcZBFVyBYEfP5Iype/mmpe5UU
FGe1W2cGaljPFF0u+OR9bp37AVezG0fUzyM3s1OExwF/5IIUdZ+2yfrVKM+JZMydSj2l46qJL0b1
OeVB/12TZT++Zg0GyS5C+4dPNSEhTOE7z2Gq78bHEpLbgbGB18JTaxQwQdoyc6P1Cbqoca43Vb9O
Ssnc/D0YUWFtEKTTWjbvRNgMmyGyenDo/l/P/l77ewix29xYokqFYeJpCO283VY9HBTcy6GAYtCG
OSjgp0q7vIniio5veTZKjGn/nuXE1S2CWv5LRsbCivy37URmnOj9/edJUzoctf5vv61WFcSmBc/r
tMBIkKinwmvdhESj4AcEEa9EMLSkMvXLB8pLilOs8FVbcUugy7wpBkwbVHKq2zsIo1XUbPt/T5XF
MmrOCJaVn3SW287tyhuaz59Y3qbc/ntaNCbxJAQQV9mstGaVhw7G1rGBc7c98ancyci/oe38mGsc
awJFJXMWgNcuPnXJNndLnnRnCwcYsGBS4pvGTuHgz1DKfpu4CN9pJvcDtNEJJNq39BVvqqJH2g82
XOCLflH28BrKZCsQbYryDDTOgCVS3OYnweuoRRl28xnUnzesQe67CL1Z/wZRmLAV9HD5IXHx5RGc
LgBlO82R2/vqW7+v3+k6w9Ez0f88ICXauYma3YYwPtzqxNXfwo34JL3rl+4TxCn8AYrji1bfSvz5
fLjonHt4C5lGuI8t/wzfyRNNapWdIYy62okwcvRkaXTWDhnd22fhF2sKDylzqh3ULUzbuQt/Bdnp
XtNg/ol86R2pGwbDJ9UFaIMsOR+Sb4piOr2Rqftb+1O+1zjctw7ZPZGxQuqXuPUPxSUOHm8EIeJW
S+0mv0DIwT+YDalyse/SdsqnzP53QhhY4b5o13uot9Cu3MjndMO+IRoIOVmgnRDF70FilcOMiQYe
/RAYYVOA9H/DAeuhuDJZPnZJgO9SCh7PkoekxSOBlF/irR5nyLuvd+KH0EC4HZEgHbYimYN/zuiH
O65KrKGKTxid9FTDDVR5YUnfBO9rQiMGkrK7PxtO7KRrHZDCTvfY6M1e60M1CyAKwLvBmPhT5hR8
86614hCdWQRwj9HUfaL4F3BF9CAzpQEvnIVzjRPnXsW6GYWgcKZ/VrbMUaStxMJygcmh2tBftYeL
eznEBoSZmLecRfJ7oBuDnnxXQXZr7nT41FSMlJFM+hkb+RV2s+SqG7g1Xngq7pAkqOHrc0RpiLwS
iiTY82LR55DJiVBUcay9CKfPnoL+mhy10jVu9UbamtMqO5bv0QUirIL98rfhKKf74Bnwn6+YWCDR
4bxY3vBJYiQOc9ENS3nxSSd/6Rt4EuclCScvrmB45ehFKakv8roJphtno15ZfoX/KGxfGS3AtWKQ
vqd76ZciMIjf8ZewaATgBPSYDytr6UxxfqoQmIQoSu0KtRMMAgiIQYoGE1pPGqhISIBUWh9gQFfP
PeMnNs4cONEWpFPfO/dLGXnJh7GnHcjNXzyGFGGPF5tA7/5F8Ud7qq+q9TIsk2wE9OQNa3QoC2i5
tF2QFWnIfrEmH3b0kWLojO+P3X34WEK4VPJCSQjiIPD5dErKUrbS1u8/tM+ckGIHC84H08nER2xx
Dy9F9qzdfPFlWlfHmDETseBSAKsxEt0xdAB14CSAuyi34k1BrvpY4eVTiS5WINOnhFhpO6PpYd4C
/vW+XEXv5g9TBBhgFy6MPxdk+GQuJ7w/MRUQXmm+NUwF7Oj10dkTWcnvMNm0z3Y+5dkhSnzYJMlr
/8MSF71VtauTWwVJuN8OT+1BwL5GcIdbhSYTCsiB42I4sdZPIypEwU+exnewRUYZBKYwx5q1W0oW
EAS52hN/ssZr3+fK7/nSxj3UyAfbd+josWP+tsy/Mt/AVffd3IiRo+YrgbEPzM1xb9FME0DwiZE1
QlZ1Dzk0f3m4/SpBvmgnIKe3/N06zxqZLN7Yu5JEOO4pS59JxChuYelEqTM0K5if7bSMWVhC9eQA
yQ+CueFBr0HYccEXn0SxM1z2pXFg6MCcAFZhvSOs5wnoMrhf8E7mdKKFPjHWciZczmun+YY0ULqh
cjE0Ns79QwkU08/nVR5trNhnhVbc9opN7QnSeR7UgOTX/LSwxfc4RDP1Yie6a0/RkgDsLaKLT6TU
ByZo8VbB2xgDCHveV0f9aX4qLRt8FXC02LUUC6WtbxRfcbmalrc7xdWZ81iP6/m6rBSJE11YgLnl
hFu/z8xTnBBEzP3OzfjJrtESD5iw3ECD7ll5t+U13Y9PxrvqLmo+csV+JjXAJ7ZPoa/3RLTAkMTc
NiJ4FxurIItJPLXRDE7W050qBs+ainpxXQo/f983J0b1xNPAImC+uTBco25FYpS2pc++r6pjW/kI
LBAAsPhYBj5Um6gE6HXgs5GNraOoreeNOK8YYZk/i0klrJ0ZURfyCDB25kQOFxaGq4ZEq2l3z+NZ
/uk4zRduNwBKrLIW60HYvYIry/5dc1GB8IEqKhKDyGEbGTpaFBb76IDpIb0/zmzEpsZ28RHluHfT
3rZcjK/z+7jnTmPBhqoPbRJBYyzts+QqattMcbJ1s1bcaoZzz+UExYtVS3PJeKdaGA3vEXDXYvye
rFThjFreOiv0txw737d6aceA+0Ivd7g0YyT8rmFEWbhZ7lUPXKqdFILj5Jv5sedq/I492mNfA0YN
vTT3dOmZTFejCQB3lRbetCOOLivIZfmbWVnIYeDc7aGQTjbpIHmgfWbUKepywu/DPqqC0HhK0VrB
1m3pKtm2YQdj/gTsXDrq6GQEGOjOcqFgnWb5XXbqWGBatjUI1KndLJnvroKnKy6EB5ZfG78AqGJQ
cZC+bTMiSsB/fqT2Ypl+i867P4hXNkWGgj1d0nd5avGLXiV+rD1xUpSbeg1P4VX9JmbaOAzboWO0
ScwLye5Q+62jtMx+XekreQq3LWag5TpPV9yjhHtz4ZUr5iJ33RavJTdmwihu0Zf8UHvV0PoBh5yO
qc8ZZ9rmKH3Ogwez+vE58VVQzp26Z41M5hesBEZ38dU/tSwkyzg6pVuEzFC5/nhurzoE5PQsevp7
Xbp65NPcN38D/R419w1LqF+yPcKHI0HEB9Yp1sL0VZVBuwoD84PlV+WyvLJJPnCCvfDFQmvi3m1/
qMUxvMEmsSFPudoLH2zp6QbFDPqg6hWLsPAXu9C58R/mtevghxNgIK6Y2KScQ+eOzCIoeEldBqtY
nCJKIJjqQM//bhggblR7cu82lVv37ngdvfAl5w6gwBvZ+Py8wNHPybcIRvTfiBXYsjPeRrOZkVKp
NfxLW95MO/mXVZdMo/jhCMdwy1XWXYpvlVRhUiDciSvBrnbzqYPl/QOFhhVcx52JOVCyeQB+jD+K
O2+Sp/ocBlytXxzkvfbbbsewtKqOnOR6c1+rlG4rLd0jao3fzZf6oHrTNl5lPqyN9mFDUEIpheL9
l23ZItDpGYkdGrhtSlOyyXbSUYPWS/IXM3IHxaK/uFv/aagkH5kYFlCTtpQZd2kbknJW0ff4KJvE
ckdrN3xan9ycyE6HGxeLjPGly/dnt3vcczfFkbu3vU63GUaqHbl8fd/v2fNj11zaK4siLHGc7+Xn
mDLBk9fq2+PTuj3a1XyFQZ2/sy9p6jHrD9H8xUZD+X/fKe93gmP0rflFdYLGpihWTbKOzjnlw7N2
gnxpXsgBnDD653Lbyc8G1+RtCPqfjL5nkx3T/XQSX7XGLtcZXL5dsVUNDx0l7V4ZQ1uzCQ3ibpLX
2MzuwycSVaIATf+xLKjANS95kX3F497ZxZ4SWH7xZG2nYDqPr9LK3EEer2iWDhgZc+liGkoVn9iR
z9lo7LtMIeVRXSDOkj5hnAwX1ki4FyrM7E8JT4MhoHwPkZ8sM2cTKizdGCsf1WTlNTXJCQi1nXiH
nGHFmABDjdilmUaazVAfZrD5gNyCsNIpCWHwG6gR1ionOYtsx0uPX9wWRghKMT4gVRyDTBrLlY8P
BzKpgd3ZtWJhhbW0TBs2PSUycVowVDUHkeiXRNBr9w7bh3zt0ZVfJ0d3OelUzOQ/oQYsjnR9FKbn
UnGQ2Hr6urzS8W0BBNY0FsYVRqK1zw5VtIYhyJwPZxRajfYNtQOqwzEMSppcTPY+7sH4Ov1CPsRB
BWvqV6Hz+6/u5Y4MBzfiEx72fQFt09ZeILF/MrjSsK69CZtGWkXn6WVsPCznGV2QP0iFxFExzcfo
oxKDTtnoDxJ0beh+DOKZD5WxVxGoFXmLzgkYj2QkGLS7TqTBZ5zyTiCwuGPuM1/mx07xjJV5qV9D
JkpAUBTjxuzhMIH1bHdWcfvnL4rX42s8XhYT4tmZuXSYze+YpH8F+FkwETpz2uq77QyQZrGlwQWU
UG9G5CwjwUIH/Ma841d5AfS4h14erjQgNimInxTE0pnbclk40P5r89r2q6r1H1z5tMGZI+F5ALIH
yyp1hZUaYKwiFvgiujPQ6sr8qmxM/l7R0WLa+mAyTTYAGY3ISPBHPkszug0qDZu7gB7+cZ6P2aFD
/84N82R+jUQvcUtwQ83Ex3npnlU7o9uh3/uefZWbGmzxqT6EW9ibJIj61Sbn5qFUZiMJ95pHHOBH
/6J9druElNncDYkvcLNmWX7T33K289/uzZyWjQqsT1+1m3Yb7cFYw1/lOVlZz+1mdIi+c9Cm/KLN
A+x4xAs2Gjl9FKAA5U4b1un5Ljw9aPtJRcyQy28a8enxOPCOUb9B41OgNLABJCVOG5P/fiWgREw3
mHkvATyMex6Y39rZ4EiElpLvtOxZV+lTRFFuBpK1ArRUwtXdwNHOFVCtta8qsTWPJSsAmAif7p5w
tJW81BFgoqYzIT/nXJ9xIsIKjk+1XhXopZOLf2YJ0VHw2BZINDU/KI7vByKlUNZq63FDQQBeSOPn
IvYRvoo3ZJuFQDzopsAORVvF2QvCtYtk+bO5CL+SLzSfy5blklT20TE9x8ZEdFPQ4OwIwDFaDKVB
PwMal9qDFmkcEtz7bXEfvsusY1T3ntyCcHH2qICROqTuQ1qO4GGiwpKhVtkSyU6YNOxkr99Hx0Tb
t8MaSTAbouEMTGJWLNkH/lwq4+SVajmvdsUERlQG1GjWh3FFC1K8pN+IILnU813qWJ75xiTAsJHl
pu+MmfLTtAsPwKfdczI4EB4JABye6eEBFK23ZuTK4M1vdXrglh5L/gJP+Bm/TPj38LjcZUMaAmS7
+TtZEWzf7HD4oLO4DpfxoP7kJ2Rw09r4guFZe2mEoeX6ft+h79NX2isaCotOkMRV/MjRDxBE6yOi
6xqXcB4u2mWt5uRT9j67dQOnzgYvMzDFtrsvNlBsH7/na2l6AlLblK80T13xBV3oUWA5kkGmHtQ2
9WhbipeghVbckj6MO43rGmbmNfbbS4pkXfJwPl3El+9Z5dRP1bUsA0MIABdAHEiu6nDEGdZS8oQB
Iw5D95LamYWCYoND8fvPlDnPSme8Q7IUkytaiXY/74s1xpcBoyOuBSq7yh2uzGXnhXtppxfjiSzT
RVrN9qi+KH7jtzeUcpUQIBkarrKEYQRz2128WJYyliJ+j1rsEr48Lthx9Mo7+u6OAwSGAMoiLXgB
5gx443ilwHoFqTL0NSTIB8IUCCnRu37QvXZD5HOP1/FrDNlgYc9zrCjoMufuYJR4V4JZXQ3o0mT+
ZhtHREQwjCwpN1RAX3UHePp4YXLhAWO99sCUV+lJWOfH+jk7s6lbDZiB4CYr5RvACD5zjCRjDeAQ
Y2OUXkT1mGzGo47TKG5MP/ebeJvpfSm81/Ub/NaN7C7+praCub3dvTP/rzal4PSSI2+b98K7e8K6
u8YX/hwyiiUPlENZR+sYggHLNTrefXic9gVOOwuekiwIXRxh/MoVTPHVPHNrTs9cZCx4cu1rF0SH
LNxHhGwSri6OIu+G8k1khPGy8Fu71Th5U+ETMiASX0LmD7Obn0LZNktah72IgNmi+e4pd/KgxaiI
/qoDc/FJGdJYXkZCSf0SRaJJHMheCt3IWPcVnGyvVzHcBMvwYZFhP0MiNCgChlzgD5O8MhG7EniV
3jL45p2xHYSDtGdjaeYN0BffHokcy9eruahlUwM82lbemp/4kn9O2Ez8AAifeHuumOVfbQgNMxbG
qhPf2m3z05B1oLGl28YuuVaqbZ5NnIM7+Pl/yBKjrdoGAoR8SfKu8MzZ4W/EQ4ssivGGUMXFMOwI
TcgRt+YZ7BA/T+N/0XVeO44DTZZ+oU2ALmlu5ShXUnl3Q5TppvcmST79ftQ/mB4Mdm8E2SoZMjPi
xDG/MtmSSMm8e+0sxNyVTE5YfX1NP6m+2Kwlf5lzHLpLM67QLY+Jr9Rr2F8W4S5FWrotHsL3oV5h
NfPg3GG0wGxEo7a1GHT6c4+6dkO5QS6Ii0RQX03f8RtNRZD7KAlhQrQMT7b9UXKeQun5dk+wmKOH
6iXD3WInDqwOGsFKhHGfvXI3q30d4XW1aPM3Nb42z9Z9+Ed/RJ7R/mBKjpvWjpf+WfLcCC1INsYb
/w8L1DcDzOqufSMV44WRotiUT+LDfhw/wmSvHwzp46L+g9NU/It5yivAnXwR4QEPNJ/Z4osz+SwZ
7VNzjHDHeAufWBQwjoeIBtO5QqlzDS/undozZ6iwGEhWnP8kUt3rvvpJ7zuGb+K+R0AE6+7F/LAY
8sRPmbWpXtzvCYkn4M+pf2Z4gi8Y32fju2QoPvM3uofmQfu2TukVIa7RrFsGnDc+yvg6fza+Cd+b
uRJAA7joE0NmuZIBtmsr490gBpQ8EiDQJw2wee1eGfkgRcnPX1+01SkIw370U2qwP45adS81oNAa
w+Ur7zF+sljwnpKX+QluQEFVywqOsWJ/EOSvcHZ+e7zGO//N+EIxCPARL7Nwwl1gNvqEbSJjZQa3
8Ka22Z/pyd6hKDwtFfLIxgsRYAWF5AXA8tThnGZfxIafNPmsOLFO8a55rB68g7wnDfV+9K1vk4Gh
wpUsORl7iY/9tnuP3zh1oyMmvw/ZhdzVbk+InBZv4b0Ay1N2Pmz0Q+FjoG3sBJQOZw8PD5gFYP4R
/zijWj5E/9Z9DhebT8v49neBbHHxPTOlnDfRScjVxPdMu47Fwou1zx7hSp/l3zo6cX7ZZLuA1S25
sb9gMegRRev30N4Z+UA4pAXbkeSxDBGRqD6YBk5ulJhp/UxY4Cln+WTrqc8cl9UxeynjjfNlf3Nf
r6/MPywRHCj6RwKdhsr+rbkzNjoVW0xFtKmNe9VtEyY1E85Q8OnWLNl8QitE3MSZvwZ2VkR10xE/
Nw/wPgUjNzrqHLT8i+q9Mp8HiqR5qxu+Se+Ot9xPfeYvQZZ1TWJE1s2reiK0h78TF8skGKu+UxBt
5Ff/nD/jXAPwUmBdtxIg2/kxferucKV67g+wqMhfYcpP1/honMldUgcq9Yqlj7fIjkmDGO3xxkHv
gJ7iTv8A1/0zUlWdw9fivFDECFgZP4Pp4F3rr+jAqTWDp77DCWFugwIEzfxZsN1Dn9tW3pXs8Ro+
3GvzvoRvK7LKNqzb43vNdBd06hi+wugQZ/sBVKADgP9kp3tO06P7ALHsAZrrQ/dR4yDXUEdnu+qL
FZso+gSRJ4ePeWUHYaexj7CGrMUaHiAcS2Kcd+/Cej09UGU796gFcdHBMqZvHqbn9kneq1PjZ+kh
thBqrMjq8Flgrr21EyfvOQsxCtQgkLAzA3/MPyL2cdo4BqeExEnIazs4j8AsVL0Y6JmuP/mY7fru
e+Nsxldm3c1r8uq90JR2Log/HpKYb7uUX9tw0x/fiWggpN2hrgUx5l5ExaD3DMT/EgzpvSfPNAyE
mcnQz2iatvV9c0moOWhr6nWwGN9QKW/z3+6LTpV87eTifQZPBJKyJGoNATabSNuj5aKeDNSpqC6J
trd/7J/UQMS+ivgSz46zkemeMXr8Tk/Vv1tIm6etzeBKu6IwDfN1eq9+tW5fPiX74mJyYvZr50uQ
NbvNzWseftRwWEwOLhJkErXXpnOn9l7xGGcPyiQcclczaqUw/YPrJJkjmA+xv37qBI6ANoGtvIQ/
Y7o1UNPDk6DN4Qxyt3m5V2TV4a6T+n1DRByHKDrkTQ2cpsOWxWsAcBt0mbkr4BWzJrRxEKLuylPn
L56TDDIpq7ifpWXY2vbR+cixNfDVd4x8kJzyvX2S9hrdOA014RkWAZr414ilognzbc5mHS0bcPg0
7bs/o2+ccLhEl8dsQT63b6iL5nAflWc3wIoaO8NNae5LBOcwM8IlVUgw1ofE59C0rfWf6RidK7CM
eSlh6W7ALTFIrLcRexWpPw+3RDhyBa7OwWVsOiDDgoZ6Zp9mLI2w85iFezU94vtojrh3El1wxICP
ioQ3nGfvegBltEJsSyE6HPoS20oA8j0GMKTZ8/XXxja9VijzxGkYHzqMJXCDyO9y5F4lRHaMzzaz
eCWySw33xXR0mXYxgywZTBxHcq6z78k+WgSEJq+TC1xT7ClLqMuW3MIeztW6AQyhZKfsxhgs3rFW
8nNgHKvGsyf8AFIdCl2cKoeNbW+g3WXv1qN3Dz2p7+DGrjsG1uVeCIxFVkW108uv0Dq0eFGPcDhe
F3UUXqkv9vdwfxvs98u0/9+c/3ZTN1nVCS8T/+EC3J4XueGCjjTw4XjBaIcpzl1NoHxpYNGy3DcF
toXNt3M/BLl3wM94i9YJFlzLmVAJQDl7DrCJCFUPlMI1p4JRryZdHurm7AqLXvF21+1BYy4gbHZA
27f79LngYW95xe02qTOYN9We31lQ7PMEY1VtjH91tXDtb/c1ywN1CtX+djG1SA9u1/49cHvef17i
Wj1BQiIeCO6zGG/dnpRnrsmKt/yh21O7EBEXQmbcSGTWIGU8jBXduDVBVOmDvcmb1e3Y9RvVlrsg
7PwJDpCRdB2xNAT22BgSvaT9dNeEOIcELTagOLmT1mHKq13E1yyLvghmezQt8WVoQ7ezMstae4w3
4nQiKDvZNpyvfXAdi9H0oxIvsSp7D4TXYt2aoZ2ET5eGw0hgVhvu8gTX9BIEwSsYNZIqv5kwO9yQ
/UpL4zq0yT080cxMLiJO3/OhVIchpj5FccLWZ7Nv2sSkrKq2J1GFiOosVl+lVhonK4AW1eIk51pb
fpVDUvAdSW3YtborOQaBRtV93mEO5UmmDygmfl2NWbxr7iqH+WSKE10zfaIKwV1zpuDoB+xZAyhp
IqQwwnZu28bwOyVsi3bAcmrqoTW2io0wbQGblTYeSAp7HxJsB2GnLkKSgPFATzbJXpME4MXo2fhC
SIIsQzwyZA3x0qv7FcJr7DasBDLdMGA4bPxpNejMdgTDv8VnZ2ZeTiIM1jiz85vk8qvwwDOyGK+v
UpKi5MBMGF24Lw3wTQKbAl9RWgxT1zcEP7LgCa1yV6QkFXSs1zyCbAchcCp+3bFItlgixmP8WNE/
tLDFmoE2IJnCzWjNaiPr5eWRl51iXBeaoXgMyhTCU2Q86BobhzTldHaQy/lFPoPEtVl+bOX3iBVm
IdDpsAZOZHxizWRu23GRNsfZvI3xGgi0qDpU+V8tgfkQNBDWnTFTqzmVR49ZwIDoIUYmuGm6OLkk
Xb7tu2WtycjqrVFb6JekqiEplC6khbmjI0+dz8ghOsMI7G+P1ITJyAClXB3msSZ32Kgy5uMThRbY
Jhb+4yWXyL2zEivMCPuujFMNJ6F+Ww5Ec6MchM0deeDBzBRNu3xF2bfYU+rgkPUBRRTkyJTFjLCl
v42KmlPlTtd5BhNx44kFuuD8CLAYhKexhLVn1K7OJ0tg9dfKw98ET0W/yNjbUh2IyuCQ7cDQjFoM
59mdjg6J7sBaVANIMj+Ey15QLYk7HQOixrKX6C+bxcDIvmSdA3U1ybuD9yWyW7jOTvWkpbQEgyjA
lQemqhq4Iepb+nbTe+ot7EzMKpWbhqUsqXJ51en+DXUfcCARsAcYYYTupq5C2LkZ7O/iL0E7/VlP
Wbktw9x4fU1FHuexb3uMuntKGnw9sciZCcGrId2WhgXPUCtgz2eaP68DyYZKeHa5m6R9svkCBpJ1
V3nPYTbMoOChiqy9a0Dxn5vk3CO7XOUtVV9RpQ8q/Irb8ahb8L40SAYssThjSSxZLMYQcap+8wy5
eBqH7xH5z6vSyXRyr1J/MlvcZJp09pegtF3rYmY6wlRF6g3438xWTAOcvjXz/Gql92PFaIpAZMIJ
J8jPPUdw1LirTABilQw+Yw//cAJ9Hhwr766lQQuTjj8aZgrjyG9dSm8iRCTdQsv+bkt6+2MQ4cVk
TObVtYAchUVync5efaMATQxcEg2ybY4xeCCbxzEX1geZ2yvDZFbpgAWH0bDDuPSoKCKM0WbDaV0s
4Ib4M+tdrLgz82S2kQMrcmZqPTAgHUNkCQEskXiqH8hIX7l9kp1KkzFxUlM5dDp2JUNdNrtCTFeD
uCLDxjgtdQPansZ8yvqsgPwOZuiMpUPJEOMbPDfIb5zoWuihcdGM/h2LiJey4TzpSTHsRo023gGf
iMI2uuQVDahkaD9LrI00BPIl3ZyjCGwyJOubIYJHsaREN7XAD3KV1YT7RZL6IvEYknvngCWydN+1
FJgyyBMG+CgU9GTq9u2otoSpv3jjIlew+8/OjYKD5lAOK/s7s/M/U2d7vhwVppkaGHy+jWzH2KQB
1BLDyKMN8jf92pdQzT29RCFv0S/1CkjLCG1/DvuHmMyGrRd5BBVoGUgzOAWnGUy5doQo4s4k+YQL
02/dhuh7mDirIrEPGQaUIXzDQiNDh93oVesfJ9W+tuXj8haPAVHRGDDawjcnguYTE6/EKXuNcWTd
RQXRQUbMjKYpJsUYB46H7oGMuB2nIkrkbuf1FNMFg4/BFj0UaG3d6pNYz1EY7IZBXtOAapQYgZJs
rfnQ61G1tVs8qfJ82heMeZTb+o5lzBstmiE2zIpIr3wKINpnYIzOJHc5bjUxYw3W3wG23EbPm2sR
csg7SYv75AJTtxTiVsxvimVyjiwB7oqoiCNqAJereSBicQL7MgKNIUQn3zIN0CB3z3NHaLpVw54o
VYuhImkKVTWQ9zZiaSTDbFsSlbXyEBujewLlr2TQr4bADfEJgKMl4pgJGi0MxBMFZSF0QQ3NqUl3
TvNg6pXYRlJjSDjS2CcWqEdr0/sN7LDk1wF+OR42gUbGDFPAxYY5Uk8DhlN2W/lhAYXPseVlGsGM
S2wscK0reub7sWOtDZb+XdQglElF2W5C/JP2ZB1Dps52cQBBvomMN90FXRYc39sOQK1MppgmUbx4
WetuAhc7ZdJWgD/IPDaK5FXUmLiNLMghpkjg8DQjWmFs+hDRS9Em6JbYTPLGeWtTabzm1mUyl9BJ
p9qLHgBz0lIUW135yzdOy+56bzYW6O9T7/4EpE6PRkcAXT8QzhkezJF5gGHH6iTJHlzZKOfXQw4K
1Xju2SvyLxkEEVZHTPExsxsj1zmac/8ycQRysFLWUN1VqvVRtgK9MmlMAs1Z59Re8LhmtDfMn3Lb
es9zBlkCElviBDS+MRgWUTgZbDT910zla9nUOiGNGmbU0zkOIH0O9C8bORDjWumWX2CikUXt4+w4
h5gsLz2G1GDotY8FClBhiObHDO1Ps1U13Ve3zeIREEsUl0qOHHozgjGGB1Vu7DzMIK4973/TybC5
lFNzCUT0MY2YU9sKNGYzJbn1YHXaPiS1eZUbeMbXzrAd8PimaGGybWmZP44t0UrxfLRadV8TIuYX
ZuRH2KMjV4HFXyY1MqS4R6y4tECCsM6IWqAd2KZj7xIqfcJ+HPSlScpNKgZvp1UM6bMo2RTWnS3y
ZG2HjFeljZBR0/9K1f24WsfTwnto0NOJ+o4vrHoJ8hlX3bM3dtbTbGAd1+mrKkeSNlOc+PNrlMTW
DgU4ASwYKccMc6yAo1af5ZlwVoYpi+eCA1fIMZpDvJhija1R0+fcV2GO4HZCSkromuN2E9zaHH/W
2YF3pe5Gj11CMftpa5v0hQk2pOpfTdNMDlmW30NEGI0GwSWE+lrnp45xdtpqotkWqH1xGamdw+TU
J2u0wscqSTehEa0JRobbZ1r2zqq7T8er1Dn3vBOuQ8fBk5U/jJ+FvDOqmLjcCl6+4zICmjAMiZ23
SJdPXTaSeMB75WtKYBPmQUoBmT5Pofsdy0Huzcn0dm3RPeqYX5xzi6WsmNIPmYo/accXSoLAypPD
IZLVR1NDMRZ5+54bMXMNrbzEQY1hBg234szd5DYWO13HtxBLQVOCO3xtPmk5gYXxcA0rsD18XEJy
z11cXbyOyqku5rOS0a+D9wcqx+8gBdkJ0kkSDsVO21XTxXT0Sx4JbI06WAo7S6+gHFeAaj1dL4u/
Vz9oHhOVLi5bv1qYvUndHzynFuvQhP+FYFPOAyBGSO3ZohCp5fRq4YuCrXHcIT7G8R37tVOt5VgI
uh+lwT6sMuGnOthRWaQwhVrAt2kS9w3SgmeNoZmKW5LYk3YdmQrepEodX0LMT0/2YNBCG8PJNtk/
CGxHZFLkXJvgzmkhRo1ODD9Nms02jqFqNFjWrIcfbcYzTHQFn/Shq9FAKyRlkT6FW1siDlVDDE1x
CpNdQKQCJPL0KYhs0jF6ZrX8GuUaj4ntkGntVs+ZGNFFg+e7KYGYzXAwhX2vOzV4F0mD2nQU8CbG
nPGQy5DCpEuFwpwTsAFBjUb+wJnsPbZEw2MoN/UL4gZXkJMHjlOVb7xIHczS8KOgYaw8Rd0DmMKL
wNuxsnKxNwN+QKE3YCBj/5n2xJHbZMlSzYt122nnYGJaq8kcFiRw4wRZWtoPNt3QUZcPSmMglkwE
M/R7L02ADiI92+Wh4AvjZDfcbaLepC6sdRTo0Gq9RS/bviLuHk9GBd/qahWFd5LlvK8zq4cRKyPf
tMeHYdDpvBuKGXLQgEJr92LaYK+hCO/mYCmWdQ5O6lIIOe0dx3m+ccMlasn7dnESA41KTrog9jI0
7vjg88ptadhII0TDPtQXR0s+U5Po7VbyDeGLE/vkBm4sJ300Rtjjg9lBLZn4frXldw/gk5p6cDIC
L3sjLRmYUXSnpFt0ivnABHLKsDutCcrtsNEcNeYuowc2zU9pdQw2ZNpgg77gfG0l8HT97kd5bKYu
PXluy9HhWox1mhCVD5RWl7YCT0CG1jNqW2U6hyh5xJQLiXbU/UQanIoGcKDuaHo85uqj1W00B21/
ofh2K8CZXdhD2OliBt6ipLmwMaNDqT02e3YBBNCNCU8XPqJd2+ouKp1d5Um1QBlovA1IcbER9Ft7
NCGszkaB8T78up5kBrpta61M2ORaULl+D8dl8ciWpWUjqmr+Tiy90oumc95nM4dFY0NihH2kPImp
aBCoS5tGRDfMd7NmpKfChfc3zriw9l27qZoA7mAQb2USPKQN5GsxE4m+jHekxcJk5e2rnTmM4LSN
rd7mMNSOGIK8DhYRWdXQEqQYwATi98QMXsywYkZG7oXEL77oEUp1cKcnvIVVLnamRNcwvZqZjRRV
m8d1UsGsatkOQo56NZfabiwwQqULfoOaUWmN8TPXT5GB082y6jv8oAhM8WMl0AdPM2ViSQ6xozJg
GFYTSS1ptql1ETxpDQqRmbkwHyzTs7fMNnfDfDBbtBXCjE+UhQRAVzNkC+UXpEKzUP5Gc42bUEF3
V/RK5wzIN0FrYePXYZ6cGNlaFm65tWOPhtb1notJchLaHKgOw0JFD381WGwQZzk/cxzDCYH43reE
bRi2+kBB1fEjNs15knzYCEZ1XRXjTtQJcw7RRQ+T/e2Gj0gcKjCpVej13tZRxqdGfl+klunR9O4o
OpfMbj8Njbau2rWB9R6UaEuRYB21Dp5H1kdfnbY46uEZkOBhFxuKsiphSNnW9TunHABToKMX0ayP
xuzVikh1KE92QbBSr32btnqaG2YanY31eAkVoHWh8+kQyFT6GzlxcT9D1TdIpp/KpY+VtHCYMu0r
FZ5Jdt65CghkzPRzMMfuk2wYiCiGVxPgV2jGBByX+qaUyKjaAapmWo3F02xq326lR9/0Nr8Sa/5c
t58LT4Jqmu0v+9tHboO9yC6kyrqWNekYwJlyDMddWMcflkaQoXXoFRtqbCHmbXtgNZaGcw7DhYjn
0e2MTWzmtS9DihgHr4bGVDu2LkYTFj61iiz1Qh++AyOp1gZM8TKgOpmCJkB1PexxDNV3o8vyVkxE
KgTeSzEn6Fey22LF8CkYL/GYfbh6q3x8dtsz5pQu8y6hb+xYKyHk1F+DsvylzSBGl9yTCevPk+cN
UDmoW0rcoXYDpqAsdMnJNTxrFVYF4IarP1deTW+YjwKqJ6I42b+zecUP6dhhbOcuUWyhtw3mANZ/
3b64RN/ZE56qRDUjSy3NJ6tj/SMKFX9fAjTJchU+HFWjQv4UuARlphoYz8jaV4xag+vIYJPfRcZp
Wdh7B+aBmTm9H5BnFbkoOc0AB0IKFfQIVElaTIwnpXs+RKwoLm6iwurjtQgrbDETb29SWxzD0vqJ
ia2+xkRlzxqiTmWY487L6fbwCD3keUEhb9lbO5Ek/eAOOy3mg17RXcxvBfEkZ+EnSoLQnJRiL3da
pg7Bm1lg1T2bkPQH5hnYPTZV6dy7wNF0DdPKHpxXD/JdjtQPzQvu5rISfwur95Xtkh41i6vTN8SW
Qm0vG7gSqjLJ+oSJMVeA9XVA2b2g9oT1lLuQuNWVikJnT1bNxR1HcxU4zEhlMFHI1RQHjoBRHAg4
CJPBiqGDX4VzY0BlHYlM6fuPMBSvSenITWbTJUdV8W5Mc743JObfQautJ4X80OwXkmVHPMKEjl8o
FtJSB2w22/tGuFgxhDk4RxjJXfvZi/7UtBPTpFkh6rAb/AravmWzwkJ40NHyEKzdbmRcMNufgSNG
drh1onvZPsGUclsbfKti1H7sXj6abS4/PAHHyk2qz8Qev7ROXIzGPrPX3it+2dcqkMeReKZ1VLQw
VlrOwTyzdknxPtIV7/Gdfh0EbIbinCqE/AnU91yx+HfIsthIxhX9CPuzXf9kIUFgse5CLy4X553/
99Voah5UtwiqpMyPoyfL5Hp7elg77sSgemkiBjVtaPwLon2XJy0X/27mNcG7+N/x8H+u3l7+/3z8
38vnoeF9/bvtuEwYla8L9Zd/GaGRMHnHy8Xt2u1ClENxbAbUrP9u3q7d7rs9+u/J/+u+/3Xz9rwA
t5lq+NGbYDulSIW9fMyPQVrxaablI/7n6u3e2+3ZHHlI5Lh9GF75RH9SHm8XHF0obv/dFvNiP3y7
bS06W3Q08buTz3KfzmLtCa3Fcxoo85il3cynFN3BCkgurCZ3T5Q1pt0u09N8wKku0nCqm6PA3WBt
DGVludnV8389kC5PcWyLyYMw9/9ecHva7aYAFPJtFZ1ud8XSso5Egy3R81pqoV/Gt+f2vNsjt4sy
b/jnNJ2PCQlju9QuEHQly/+9PdwZUh5K42eyCKNaJ96AutWGKxDjInaicMBla3ErcmqG+UHGXlxX
TH9xeXzqEgY0Q0M4g11iUXe7MMYOQgTJ3jP8xhmGCK4zTtn9jrirIj6VoJ+JHp9SNnCrYWIWtS3j
QiHWKWZj+3hxlUoWo6jidoAvN2/35bmCut07TbNvCJUr9QF5w+2RISz0mZj64k+mQOX/vQ5PUDbU
qbcJpEcWl97+wu1vV6FYnEcEHqCML/x//+8//+X2Z//znNtDY8ckRVcFqtD/flPpf7+z27NvD/yP
v/3/ffjfX6hc3BwxMj38e+7/+J9l7O7jtDllOgUwnlksf26OkYIkfTUKvSdlQVw0dHR2BD2TSOJ2
2EnhnjFgm0lGDF6fBbnpZOM5dcBUoIwOTjoVBztKmrPoFVOllDk+yQVDNGyTLjuIEN5KXWLltcRh
BZ74Ghrtr21F+XGoGcQ3GaV+Q+VCxynpsnEqELYNJsbM0gjoPL0C7+RJ4UE0eK0fMPsg3A28vWsA
3rxnCrDykiqWNK/WoM5q2jbs0mBThUONWIlh/VA0ED9dehFrxNSgxcOjyP8MYSy2TQUHilpg06fT
fQ9Et0EuD7vILp878r39OsIZRIdJMYCSEbFJDEbQoVeMMys81KP+ZDjFlfK2XY+ZBhEhTvYZW/B+
sPVm1RV48Oj0ZdhxQ6dy0XOV/X2ml2xmcdBfRp3BUs8EUzcZ0/ULGzwLveNQjhORHoi2EgGXWM7V
zKmFKY4DVxnfjwmiJEbezX3JbDFIrlGAgX0+e1Bo9O5XhilhRUntbAxPP5WR6qGfBpDR24AEcQQg
muO9pdAqO+YgmzCMURD1MHqKFvBefPV9SsZe0X6TipJmGJxTzDPRT9P7tqbZTmQFhzpCrxvABjUY
rp0s+elI88tIe8SzLWCaNel7acMdj0qIAeV1SKEbOln9hsqAqAUXn5OmC8NV7YKT6mks2QLbGUMO
1gdhleOhdugdQmawaRc3J0eJC3OCZuiea426GPfox46wBWMiA4Jh8EWl+lmZroQ/1pNc6pZ3ojPr
nZLBVRjWd1EvuC1vR3AIA44YYiWSHsvAAmFMGhR/nSw+ZYFCOB7W4i7Cr5tUHMoGfjS+k8y4hLiM
mNpABmcLHFBDgZkqogCKVH/XOvOPnYp9ESKu4KV3wAGcMNF8nwv7abCb8R7s0Qgp1lIJA8yWjrd3
8KOpAUOOwtImVFNpetBduqDCEycneEqtQT50mfFXGqj44+wlpEBBUU98GaOiodWwS+nmN+L3QvJz
tdlI9la68Hrt7odh4NL4KTIo8GW+70pEfGZP8mnCqmbm+sxwhZrVLBhpQ4FtC0fbMMYirzl1fsKh
iV5L4K0g8Cpc2uNdrTBuC8B1d0EeHLU0PgBmvhi1FRwW723hmQKos5QvOuEuWe7BgXNZRK1cIauz
5H4wI3ffVcHdkol9tPDKxhwlPwIJ3GEvCjg5fNRZ86lVvIO8ggSbBw9Vqd+30Ujrx/eNI+ogKQXN
fvolWkDcNcQENkYLhCciHTYNPKw0hgaeyOA9iiFVz4WGp06UU3SiAe6i4K6cbbBezg/cI8QP7RqM
Cu1QeAh8w/5kwbBTCHvaBksllvOdqXDjqwQBCmOS19+5DWzQ4pC4MW3M94i9X+tAe5BfCKR3Zks9
5V0DyzCBKMN3C4G5i8SFmh4DPx3S7VScOicO752ePTlkLGRZcbjDwPnTTTwyo8oC/qWRvkxW3Ptt
ShuuR468DFHw0wGh9brEEsOA3jX2vK+6T+7jrsI+cDZRzwY9Z/c4DNBippU3gEzJENLUoIKdnEdj
Wzkd7t+lYmypnkns1OCWRn8MszfXNWDBrpNwfkfdIB3O4Y8yJYbj0i9KROV56wbNdNaSdlqEibEV
w5W3SCxDG2AL3QN9WGNb+wUelYzxYcKOU3kqQtVhnQebFCKHjwGx3KoEUQVuQHkK09huZX4wTIyF
pIiuOIsqOFqLEwLTu12QuN2hC7VrPcMLY1j10s8ZoqbhAVv3eW24YB9TpSMv1EILY97+J8EpFaCt
+B0TLAmxUS6o0rRXodUt3zp5A0LilFl300mTLsK23tkNSQ+EX5oAPKaz2IDiRazV49PYGfDBrRi0
WGxmo5pPHeSaTIb53UIy48h1yiE+p9Wcb5ucfBNjuArtRkAnRLVM7CV7xWn8voP/r8Y5PU4NP7Q3
txcrjDGnqQbSucT44aRwQLJxvKbg9kdVMVghbRzTjMRENFx6B21MPxSEV2ccP8ggKHzNTu76WcCP
npBa2NiQz1pjrkOiPHbTMJ37JiHYhrC7/CGrdNbUwvuqihYwv0PiazevqavFcGaqJ5uhVjHHuIja
7My5cH7t5VS1DUY4aX5uFCcQmB3V3jx+B1p9UdpEdqHNp09QvOsakmw3R4JcR8+610odqq5XH+Dl
5DVEBMyQ+XNEU9uY2zFmRga13Hd7YHbxxiPs4blsu/DkRfI9znA2TBqtP/aLg41aLnSVIqYIi5dI
RBFBCo13nKzxnXAQZCWFOR11qj3oJVw0QoZbmUMnSOBBndK60A+1Rwjcgh4GreGPSw+gOfQFNX2k
25a6ry0mn7cL47+v3W7+5y0uL2jjmMHc9nbH0BmUc+Pyzl2lP4s0w+THURp5nGoLL/ItH7tTVUwF
EYYEeK7UlHZH13C5yiC9JNeqMDcEVWBA0nh+gSdi3nyQNkA36sHzvJX0twvL5VAwlovbzUi4IOg0
bMQqNv0xJbnJ6sf5P2/KbFtFFMPUPkTLEZ5a7AddQpKDzdlCc0kTURtYl5TLxe3a/7pvIImt7W0E
Ro2RAE4unZMQFSVtaPawL1N5Cfuehq5Yfst/F+1So/axDNcaE+e1VTPs3OuLM+vNIjVMQ3oWgg/G
tsMrYblIHAmV6XY7XvxY5xo0xsvMvS0GMp9mh5yVmzNr3jwOnasfbAfHIne5mDOIvKKrs7XS1OJU
hVnssa9QnTWlJKmuZIGwCQWdFpPt27VGIy20UnYJmAEUGy4esbVpLrUYAX7Lrdt7uF2zaXU3tgWF
K4rPlaxxym5d/QiPfYjs4CBr3EyMFNJvWEWI4DPdwhrcfGQsUh4L3a39KHExZWs/ZkWdR6+XE3mP
KZHhltomCAWSHac1j5Whm8fWvBnh18irbNgHjsFSuVgn43XpOQVuATjeZAFuChWE0opp3dRaBmEY
9DLMMe+rIIh9PXc4nDxa3m0Xi79q6WNuF/1yTVcBZHrSOv455BKl7G6aDECkwe/+hBc48iXBhoar
V0WE4JjEMJy5AF89lN2s+yPz0eO8XNy+/9tNE0gxywFz+LpDDPSW34DK7b8uvBEPFReuwPrmQu4s
FuVGhP84+C1ZRsW+puD1FiPhfwfg7eaUoCkvpznY9K37ZJrqo6qWfKV54Uomc9LuIm38NpHHs+47
BzVWp/+TW0MbWZ0gNx4zwtk7AO5gvonnvQVmjflk6pfpNt06qMO0z/k3ooFIgAm30Kvxc9x6z/W3
eC5PjKY0SKowtZdaEM/lhIJ4jaLJOUcv8wf2Yr/EZFP8vUTPOVwP//+yd17LzWPnmr4Vl8/hQg5T
e88BkRhFSiRFSScoUaJAZIDIuPp5oLbHbW9XzQ1MVbd+RRJYWOELbzBGFE7t7AcRxXlRDj5lTzqI
JbwkWgHjQlFdmiCoW+PNBUqgecNQCg83aF5s6tMRPelHj9Cr14o+qo53rDZfpn3zVfDlCGwQlzW3
QOKIHuC7zPKVHIA5WA3S6KYXB/wL68oXyGg0CTPY4ABv9G10xbce8HKJ3QIzkPLTshA2cKea2CVy
fgw+jBBZ9e7aF2AYxGpKhEZP0vszAlZudMBWBGOImTabnAQqpYIH7TyehabM7fgVHuQt6DSEC1z4
sSgSYAmhf5ccZ6mtHzH8fJKPwoeyDo7U44n1auhYuDIzYvctMQPbivweX8Z98D3ADb/0aGA3friV
opUKgR9PbjZtnUTSUytHoIsFnHyL+OxUknQvijfmAQz4ie4EXaNtuomvMC5LbLtcSfXCB4wCGLHg
LSD2IvDQoqEf0cKygcchFNUfiMTYN4DEW89b0Bb+cA3xQ325WY3XjEDltyM8b2yWM9gi1dIyjkL6
h7L91/C/UBA7/KF1/pe8zQ5FlDf1f/9VNv/Nxl00RU0knNAMbJWRY9f0v/7lz+7xZYUHd6pIEDXF
dSkAWXGTH2FTLJNruw5fUDlNwS14YnCIDGfEnPAB3cLcTV/MEOJaMHrprO0y6o7kPQLCphX+QTAe
4tC/m6sgP6DZ2ZdoqDp4eQgW3lqY9Sq+DOTvDUUTkIGv0w/qfl7mZe+ocOzggC7L1+45fslO5WtD
xcGWncctXqNY+5Z+qhBc/O4pXXP2g8MUmbAQ65eKP9KR8I1nNjOwBktgM9CpgU/D21cgNo0+ZrTY
V3noFbcOyNJJhR3VvBo7ZJgHqtlbvcMc07s9um/9lG2R473/QEyA0GD8wIDSJlvfkKU5CKa9x1fA
kOI3dWvgr/2RxsKp4qFDtUGrmJ+wqtFrEID1AyVbQZgNttozU7ah/fgC2Ky6ALEwnwrvCaIEXF1q
wynjtwYS9W5EBNnL9ApW3xOelVdUMD3LDW/TVYfYrfjRKZ11GuU3U3GjbbsSl3dffYIXqn5gYQ99
yoV63zwjAwjgObsUKIvAegHZ5AJ3hhzJOjVgA+CrakerXEOudcEKG/ezBMBJEe0bwmT4NREdOI0d
OUvELBH7pIN9h0C4aWfixQaeAnLqrvRCs1K6E+lsKZGjLj6rNzBtgfE9jQ5RhiNUSxQZVtxi6CkH
6TvLVtVy+CQF51I5wH1tXb2P2KmSV/pEbh6x+VKAMeTMQgtP79oHSEIQou469k33T0YF/2nmz+L+
fxb//534uixKqm7oliWr/zrxEbKvQXTJ/ZNsdk9wlu4Ytc+cNuVsWG/yjDBdRKh1fUCbAdkE0egM
Iwkn7AZctWT/Py4GI4T/cTGSqoJ4FjEUN/59FWpxM+gPq+ufIplaIf834uqeuyNDhEQbDBvODwee
XYw6Bn2wfdnglEd/FYoh/JFo/3s5/9/v4jSWt//+6+d3htNsNJfcvpp/da8wRfNPT+5/+l3gepMX
Uf0f/ujvlhem8TfV0hUF+wpRl7G1+LvfhSX9TRN1Tefbpm5Jqsg++w/HC3n+Ed9XJR37OEp2f/1L
XbSzGYai/83SDcPkT3T59xX/+r//61829z9sSv7zZq+Z0r/t9kTmsqFY7PiWSpmLkO1fJ32kR2qc
SvUd4a9zXVjWagxm0bMaTMzbqD6AzmWqTM+RJJL0UIUyodcUZ0TTU5PoWx/Kn6lqhBlzXAGmhGsQ
IhHcR9ZhrLtsTYPPIqUEQimQCYFS2ZpyjdZv1KKkF25KKdZece4zpa9Q6Y3jUGnbSRgQbNCM6aWv
JyDMGRs8lYjgoLUjYAxEWLMqbTy9Qgvs8RjpIk/YcCg14On0rS/KioCL+KaTt0OaiG7+wGeujy/W
iO5/YoZo+KYlYaymYs8pUosFjM6eFQGwKDVtW8fpqzmG00bEnjfPZW+gFdjIaDMCAXrr9bXQcjqP
ef44yFluj5piwVGbVlnA8UPXF2kBhd07HNCOSNtZvaRWDk1uBoitINgYgOfUxi73Q2igmEQ9LuIA
PakYaPeD2RN9paTT2GoKeTy6JpMRuybA7KffD40ur0AXjW4iAuNAJMhK5d4bW46HhNoV8gWx4mYx
xypKrNB3I+FFBZP7pPF+9aOcfE3qN+UDLZBoJP+TpsC1dK0Ad48fAN3REt2MFqwAKjBjPknLRB1v
j35ciRa22mlNKGCmha8Xw16dW8Up+vbAbIbDY3Z8i3t8E7uCJkgnkLnHsNkTcMhUBaz1RH0nCikT
Ie5TlvUp62eByAGxn5xGY0T67911yIUKRpTrCTNbsMWPXEEYidZuVlBDUTV9GRcZINhmMnmCRMda
nF2ie7g303vnFGGJiLPxJqKLlPS1+iz0yEQQcM8Fu0A56DKbd26YH4F27xHQFhDmwTgssozIrQpC
zwyOy1qxeqR09BJry1God0kB9AaskpND9mmGCN3AtkGjaNDTPz5wa9p4T49dlFJYISGuHwV1+3If
yvk7PVjMLDAh12RMIwSTvm4flMusMiPsB2mMKndin1xuido6AgGjBhKsobpTwxIakgRSqCi9GPps
mjg1e/zWwFXI0S4BiFeHigSVgr5CI1AYM8bwiVbdSkgShGGUwrwmhFd0s7a4qdYoV1PvA7AVco47
SoUFZyXFN93EYzaQruq9APEXEJILsHj21QNOawV+iMLe6EwiShMN9U271aPAEQfAorq1zrPomS5y
7A4tdaOukb7MLESKha6zmGiULId0KVgWgDuh5SS38DqYEIoIN0NtF2oh2X2QdpBoUEWPuilxp4aK
nho/vGTUta0pJQ28QfxfK+QQxjChQwx+yurWPdYN0yR/aY/kxH4poKmJnPj0ECleleYl7ojSqiLA
0lY1V2Z8R6Kpmgh5cG1Uc6LvsSwOYo+oVq4gi19EyCYnFDOKOVMeDcMHZErP0K0A5EpRhph8BIIu
47knwv6u0/sux/7cFTnF0QcUYKHmFnX8jQkaqGspSDxK/VVWileZQhYwsmZJbg6oUoV/qgvDTOis
6ify6ycFiZUqXd9BGeNrhoxCAt6XLlNm383r4/5uqPrg3fDsk+1e/s5BAsFtWqgHvD/36VBiq1lX
b6M54bpgdlB8pwSHWxUBgaC4D4uuzkmf6CZoOaV8MU9/qrA/UtjDCYvkpSIZr0hfzWBAsrgdKD6R
tLTK/YrPLCJZanJ9pNUqLIEhyE3/Q/chcsSk+GpSRFCBdwF/ewyUvQiHFECEOIyDpMQrz28tA9hH
hsJdQaYa3yVgJ8ExC9OfDstZKEAjtQwJCcipeBxyTM6EvjrgR343ydTu2nSxVAHIcBoA35eXFfNt
rNsnvazPUVp95EN0qFN8MENdCCnC0PgsJ6wDArP9yEA3rktULExNHik/AOPrKGK4pozIhUHHa8jx
PrpPopN36wYh24zMqn2U3/nt3oeH9J4Oa3kUn/RGYyEPyibOzJ2Muc89AwusgpaM75qMmD0mzHIJ
y84QKZbrpnKRg/QjTYMIP53xu4zEVdmP72NJfbvqlLcwKRGQrqLLIEpP93ur+dJbKfYJAv8hDjkq
tOwsAoePJyoycHp9iZBdDtqgJ9OEC1CJIBOVejpOefcD4rYCjm4rQfCsSSKwXBnYl/xTTHiZU/LG
YKWJi71VhwaeFBOFlTv6luabnOrxFjtPhhi6jzfcEZMCS7oXrSezgfiNSx7FYExBuvLxDYRxsHPc
D92G91pgWRjJAB+7yPyMomjXSRTHpQCMO3vLWXjUR7nnZA3i5qZqj435iGl3GQIG1OE+1NZBRd2v
zNm5Y2h/m7swLfscvz1ZNgME7fCiFpAZilkfZZIhHDVykdFPVGufajvXKyL1XMkNbuJF7WZWJ6/q
jEaW9RaL6ssYVuquvSPT2Y3FehSiI1uPWfPqtV4hiM+5AQZ7k1vTeTQKxABgjtejvrd681MTuldd
hKumqDeTE8iTU3RXqQ3S+wE1OUIbV7A+TMaHI8jSKtWpidY0PQgjilUbX4yIbBKPhtDNKyOBxy2/
Z0FXPnF5qDkpo2MZHByABLaGAr8SQArYknkP79vxrLIwHMgBTZh9s1SnlXDvOYtVpHV4xGMmE8pU
hm89etwoUOcgWtrQ3ybz7/Jbr6QrqyK5baMOWKcuvtWBhtkRCM6wVL+q4TmoFN2ZdPi3bUZCEBFF
hbV237QGxb5Jx9axxbRVw7znvh8nldQiFJFpUti6YunWZhylJbQtNFQV6e6WEe1jtTXse5VdZSvd
N5qyAwx5lRvtI6xfhw40bST5OUrAIPvRrTZPQbKkGX7uIOG57az2qhsk/Aiai42XEH9MSbYzHgAa
+sfnNMJ+rYaDlaovUhXuqEF+y5WOiS7SNg1FTfwqWq28SCMJrs4UEysAE5WwZDZ6pTjdfRghnU+n
JYcEb17z9qe5o8hW1ORFWf9AuiwtvoZgPSZfoKH8ewJOXwqNtzqnrxdq35CtkCgMjFuEIl7fCfjW
YDBaxNR/Us16p74c0D5lxGgnlY9SW/YaJu2jmR/GtDFsITA+orzc5Aq9RgKEXVhqdGgSy7QZpYIq
qby/Q3uuCf2YsLbcXSdkgmnqPRuP8Bp2zVmPhbU5x5VipaxRpFSgVUhM6whfgupOZo1yC/cElg7S
yhTLqi3VwqpgBy8E5KSEuxdlb0KZoLHWglCEFGkui250JERfA0hMQz9taG0facAjDRyK50aaexs4
PS6GTDy142NVmfoq6WfRiOEyZSiZEZwGSxN2LnJmMg1J6nGTriF321g+1X902aw+R3bD4qmSCSCM
oxPfmvgm56hyBnfpkj4EYNwdqoWWioZC5zeq/GElzS4OhatxN180nNjAESK13s/F2QkoxyxkX0IU
qgtzOSVHOcEYRNG1k/TIS7vH+SXo6p1cx5LfpDx+GtTLXEXmPWGjUyP0wSIQhToUK1TP4h4xKAod
cR36TJkIH4j5kBFjzPgEHZB+1SNF8fupZrYYqMBLAP3Dj81QqP7+k9+vo6q6z8a00OrmP/z98PsD
mbFHy/P/fvOfP/nn9wwZaxVpjJa/f/HP7//p7X+/+Xth//Y7SRJvFJytfdp8jeT+/h4nLKyJ30/Z
9+GW/vMlK01amkp/J1jHGahoj4WBwvDvC/9+kCwRraH5Dv/5gZban79sIb2sK9i/QTBS/jI/s9/3
+P0t9V9/9Y/vqWuROBWWDX2UWqVL0c4fpqyFZRfNIi+BSGHn95u/v/P7QXvQXaG+kdm1firuExrP
//r3//yySyiItg1AoyoljkBA8h9vJBV64leM0C8I7xdfd6/oRkhz7+D3e0Y3JHafgrVOhijwanpO
fzhG/JpF3LOB7s7vp60QHnLkSLLWr/r7VtjV6hOn1aTtyCfi+Az5QUcKYhG4nNRrBCiG9/5ZOVKI
2hd2hXDchsiFNvs58/PALi/ThYgUAfriCzwZHCObSHodnSTUuaHVmVs4lTGaH2RBNoJAt3hvPaEF
OCFyPZTGc3oyD8owLb6oU2Ik8Bi3UGIzm866uOjQguq99sb6JVdB305GqeQD7BmOcTraAMvos2fj
yVwx83VsKNYIw/Bp85Vj04Ogygjh0Cm6D9QlKYTeOVoc5VrvAnSo7NpXLmwlsA/wpl4ACVoEr+Up
2cA9xGILqUX4c9T48fuDLcmRtkt9yE3SCaDdnQYMjBrV1Smd4VZxSPfmAeHCqFokfoMbLsyZkGT2
vs/WxUvYeMXLrEeH+A6Q120O/wEG+kqW31ATHsCZmCOq7js+SgY+1ggMw5+edHoSvEw3rMh79HXk
Zz7F/VpYUrYnZYVLiRrXI1mzjzZoukOIwbqgIKxr8TbgVLfVU4DGwGl4icWz8HkAoNUEzrTUUPvf
pMfsgw06PUQLaVnYKc5/1TNGhwsQxPC3TYcu0kImyF3Qyfi0vDfD2iPVg/xHgGoi+pWQZVoHzcNG
xLcDeT4ZpBkSeTYppgMzJf5EPWT5cMc3dV+6XySm4dbaNb0zvuXQUD9o5W8RM9WeL4ie7hEp3lI8
HagAA/pRFYf0cJEG9gHdwsfSdA4Ql/j2QoXeyj1it2Grh+DbXKHs7wD7Rc7RXKHm6+uHaKev9O/8
yr84ON0eF5i/1+gMXTH4FlqvueApzVQNDqFLw2dB+MUAIKZbM6/uUGPXeFLpzk085BckLA6cigXm
EyvBhTtOMupEH8H7l3U2D+YBBNkMsnQHdRWEawsuoYwc5IEiEq5khgc+PF34tFEoloduccZK46MR
bE9MHMX5KJ724cubBqiYxp+Np/lC2uOml+IEpS11RNYpWQcLKrIm2lX2YNN/9aWXESb9mWr60015
eYm6lWDfGuROryWKeIUT7yNUtGwE1tvzKXaQNZc2EyaSizkWeR7ufgphwclYS7lNNafukcJMUPqs
hBtGE/sRo8YSdsACW5FzDxBvg7dB5WNrNzBSxS51BpzAPNR1G4pJH6CT/vFdChpeuEZwo0NHIn/B
80EEtKDEDupIi3A9IXJ/5nXjfeVXN7g+zGXMUoCS5b0z2OVrvSVDkSF0+9RZqPVg1Mhk+9rF28F7
OJ0HoSTCruWxB2uqsIWMe3M3oHiOzdcSAJp9924q1hRo2SErHKEC7f4xU26J7Vt2So66MEbncflK
/MeSvsSJmg/nN2YC2ORkdoaqnjOiFLETnuD7CAvaeVTt5uXMw2SWbSCTh1hqYB94W0n8uD/TvaTn
le/LfBeEK4MaB6bbG3GtfdGyGvAYmZ4h9wXLFrlhfTlUq+jpfgjRfzXsYjcswg+KJPQmLjQOFnTI
PiI3WYMhjNbkOcUzARMjV/gADbvs2QOLZFwBySauuJtW9/vGK3DjQp7u6aMoD/Jz+5MjoTDuH4KH
c2S1RAdcB/diMWqFZVef9VP0QvsVGiO6co8P+TuhcyS9EulSyqo6N/KpT06OVKLBioYuBjnTFj1R
S/3svrXZ8GhXQWrDOmnxAUEd1eafSNzHyuJKT1Gnd4nqtFZ5yRlbmAua5SgfO8LMr8pXEFapRDWL
+x7haWwGSie7Ff5DsImtICfccm01oexKo9xcRC6itTsmS+EzKm64BjA5nu9v7XPvd8ae0Zk2CNba
yey5YDrGtCA3knN0vjyQj7w+Mx0Ol9q9FzuJR4Ri6FvSOTkCipB1Flh/u2A5CyStpi1rJHLF/EVZ
ojp3lhywEqq5bcBNvcTUaxCEB+8PXRwMvo9+wsCj729wgRbI32PToVw5LDkCK3vYwMRic4DQXXwg
RIFeR+gyBpUfPmNolHrDdSRSBbeHWw7HH/T2+dlTqik+s/WEaQtSNeK3gkwJE2V397qlOs+9kgZW
+4pZSTA/9ogQL5ZfKFympw/sMhFlev51tt2/cIniDU3eRT/f9I6tZwhW0X3JelvFdM9WeFuGDmrE
S/Rtf/8Pe7xjaepsQterz4M4Oy1BvXaTJ3CfdvCcH9DPPuNseleXwP4YCVwG+sJGNWPQ/fRLRM/b
vE3qXiPYxQ+AKwB7C2CPABzRW2ifcIwTOxZ8tH37c3bjZGAbuSDRMCvkwBuiCblnnnO8BetqIbpg
gJdMq/jb/NER+QaA/OCM8phCNWul8jmgPE5SbnBYYMWB1xEMUjSurvINvBLbeWp9GRmmrXZAfY62
aHyErj1p+2i9UjmIPMCxOFit+bjWKx/v1AVyHmBw0CPGnlbEtux5WkU3rUX1rC5p8T+VoM3Apt1P
FggC5sBTciLxvjYX8cxCvd0d/AjCtbKpPjBJstk82TNA8cPqvBqbHnXbcOGFm/ZztmFlGbyFn8GH
sIElvAk9hDMZQbvzOGLXRX1AUZ+qfHqQP8MNDdWBCgi21u7vxuSwOTmD4cEoS18PaIVAyFlAsKVZ
9sTDqc8o5zCEyH/ODxFNf+43drAGZS35HVUjfCrMGWzvsjvOXJBFA5DhE3j0xF6HU5+Hb1MM0d8G
vLIBqWiTNAiz+j7h0FR8gLgg4JlxF9lyzA5ql27wfnAErBZSRw+2aDXLGNHhktMeDdMv+yO8EzRn
AUKIq5BHq8crTd3EtHVfUIeyb76p28Jy44g+3WDUCC0LCWv8Nl30kBFR4pErIAcW7cdjf/di61Au
DdcPPKpZTuABSbSZ5S+KE4FJcfvnAXeAfVhdMYHLvirh9EhDe/hWyCZlxdoJwL3ENTBDAR8+IzxI
bQmqKXNhEk0FfgvM5QynB4jZgEHAYSwb4zMF90i8h6OfBCFpOqll6oorkNgcV5SpBuNIiVMLtvSO
VXQnfCH/kk+P0Ua0HKidDLzSnPG/wS5YWh3eLFQSgDet2XakJbYI+5jW+1K5srdxnhBIS4jys7Wx
/FueXPYM7fJheYQr1RmabzVQGFsRqLLw9uw8d1hU6/aG0PgZsjlM6JKNA11vDEtoArF5vNSqo71U
8PLYtzWk9Ykg3a9p0wW0Y2brqDpxJM3vZkcTd8LWmKXNcYWnCRF3g0skUnj24ziVy9JTb+pNKJcI
7t56XzEJI97LPevcuCRusxIx4ltRMZGR+OF6pgXVlUX2IiGOA0y0cSkSP9Brk/zkQQV6MVCCDqHW
sVfY+BBH7GKseLT5wKmATCLekVHCoBdBJYhmfb6SWa3ysB7UPSWVKQVL7AkvQfwUYjW4Sz6MtwCz
TfVp6DyGr/uGKvjHeLD3AQJrE1flmn3OhLJYMdrpXiDxwNMMxxVCF8qPYr+qVOgGDJwNLigRXJZ/
m7wiVxx7rOcRhQjupVqc1H6phVsNNIOt78a16HYtji/bIjkMGyhhmKJit1KtsxQyzk1Qt3HkZrnz
EYm2ILkiYRGuUQhULPBr4Xx+A9fVPj0O4xmpql72xOKlw/cLbcXEoaginutoiQJByxXoBGkrRd8p
9XEUXoPh3YzsAsVjYgYUYD8acUFEeGmoMBOCQ4OsbRm8EtQEyzOwzqxcAozRD9s9Aeq0Ab3CnNf2
FBoNXBZmEzT8XBw8fKpdMI8eU6k4p0chOdHUWY8V4jkrbKY4CfpD6mHsU2CbQBIGJrt0pGVXLh/Z
s35fD2gXBqc0RkaBFM7OnYGmGxr+7Gb4i89+NcV1xhyLKfwAL1UOrbQnnJkN/7CyR17pZt6wEoYd
jyNwPHqW4Veql6ASkxanO+Iod8ErcXsKbLF0VYZmT5M2RFLIYG+zMWtQUHBIkBJeGtmmCpHHdYb2
hzwBxQTzSC0EkjmlRmAF9OgQw+01it9OHjtiidaoF1guRsHoKQ1wfA0HLf39PP3wsEH6Jbd82jFJ
5mhf5f0lXuXGUvJ0wCrxdkQ4nyCMc0Rz6PSMzyGmuvct5WicudHPSKCVQ01Eu+AlS1CRICERkPcQ
O5sYkf/iFCImsTYPYLoSDWL1peMNw7lcJQfMcrB5Qk2+g9idbLD/MdRP0zg8QKmLa45sSUYH4dp/
qNS2riXsM3KZG6eSrNk3GTlBnPPapXjAD4Pm1xYxLnavkEe1pvKNPzraCNA0Yq9XPI5pWscoq6jR
ciReFs6a12QeHu86qnmXh+Rm9+8A8NaNIwn8XrGKhhMXzZ4Dxlsp1yG1EI4iAib2uil9HhCmPXE8
cD4tmj3rBmtMWtjeHtsr4teKerhH3NEcEQ1nR8eC/in8TD6b7Ue5KhYf5beCzdwXiDEdTqXdfJcq
OzimeFjLfUZsTOOOh3AxiGmYoq+UBerF40Auu4x22XOM9iY1diqzpHefwhGr9uGoM0ifitPtB92N
vwi7MMPjGDO2pxK9eQeiSnU2V49rd2EvzR28uZh7EpN4ePg1DuIu3SS6yESpfMz32S5Zc0OL5qgt
5+IBmo3efPBSdb/Ggsd2Q6aX4EGTl8v+ZfhuHzYhTSR3+Asv4d1rFCOY1ZWb1R8Ds7JEa9GzZOoe
pjvA+mBm1vOAUpXgK9By6ioytwn93AMKxv1uPkiGI2uLdyJz96sz21jx3PosOLQD9sg+mOxZ2/zI
4mVFph69cuoF7OkDe9BCJnzqlzhV0wRfSVsE2phl4w30/jdMCrA/WJoFDlxQrJ08alE/4ll6Zrnz
LhlJw6GBgfUNMim7Rc/Zs7EpfMMlvNN3v9cTdvv4S3SnLRZpc9pMkF9idrgP2n0ev0/Gusbfqyf3
hn+IJ4cZPxWUEAiL54Zpe1YIqKxL/EZObngY8WlL+UaBSbgmbpB9GaXTPssukQ4bZI6NscNzyIcD
U6vZk6lKF8JL3W7eEVGD8aZ4e3HFEzf8x55aya+b2hR5s7sdES2DAz06sqUvCkdRXROLUqymo58G
JC5wt01vZroBSfrQ32t88Gjwsf8B8NwRNGnW6WagCOvK56H3SNo7BaksB2EXX3LAohYr0gwxwTZ+
/9D3UfaDwM2FN296z2JGcxxXMywkbtwZaxq64knwCvBpHNUatiYhBqgvPe6eHn4Rj/uCaFZVDggh
iu86tQ/9gLRZfWMCrQKfe5BRdbDZsnDhmVadk3w+tg95UZ4QJhG+Zjt0xc4ALnQuNIcDXsmjagdU
Xion3OIIdqm+UADZ9qf7Jrg8zj0HJkkn2mkQos3F/dlG6+n4MC4gplEL/hzWiC5QTlxknlOMDqI3
aJNjXedw2FewEz6DH4zdrC38MKlEoXaRRMceLrHusBIL/RRZjoGKcbctu7f+k/OMt/nIfI1YqHm/
lD8ZVn0a9SZyNlX4KWuaqnbykR5PBVYo2/qZaKT9wDWuLWxZ3syizFi0FksQF5QZG+JYqgP1bawX
d/BqC5hrE1KIN2XjWy/E5pvMJcOkL+q01DDl2crV40GKyVP4NPYrbIVGeQMsMp62QEVkj2SC4zk/
EgtkH/Lonwy6YcxUrCDmhI4gbN6ncWmmDjIXO24xGtYepjm7MfH5rihvBObQsBJoaNQ7caLW7Mbb
OqmZ3JlxLgO3Vw/IB5UXar4lwilsPMShZr3JXs1mPzxeeOo7kQZwu0k6bnVvPYgE0mvBQVBRg4vD
EtzwJjO24vhGhS7X4VJsgxxi0ZX/qMhYQHDmf56UYINkLHT9s2U8D/VGn+NQPTog0LPE/OwE0de8
f6eZ0wkb3qOl4u8HP/meWf9FbcRS/WGJB4uJCUvgsKFtyfHn+giKAcsAMWQ2VuicuKi9GMEGnp9C
dgXd/506HSE8KskXIl6yJQqW5RrzOjD1tHsW1TloKJ/bzaW58M9ccVtqF+ulyl/Qq97AtdffW2FJ
4vXEvMdzJfE7uCduc+nYfqbSJQxj19iTaZj5p9gjH4YHYc4NOEO6Y0flbShfk7WxmO/s6oS/KOUv
Y29Wk4O3ih+D21xJLoE4AuFp99jhzQVdeYMzI3ZgJJ8X4YljqHDYVHUQJzR+CKKwHQqXGVUbX8Yg
BiXUzhuW84B8cEV1z0ZKIwzm55xFcyKCDkNECdbn7w6Y7dhuj+Tq5RHl3l+Tyyuj1V2ItdjWQAsj
kDfPPjY94tLgvT3fv0hdiIup5bJBQrQpPWMpxxsSi80N+b3gPVKPhJgxRT96QjX9xyu72/CWSX7H
7+ioSG2A9GPXDS/vSFGDpTU76KSrOtyhNNP2S4lT+iLBqbtKNLGRIaU0E0he4q9I7RdDBFbEF1Vc
RUVQxWRhm8SwFvEJLl+UYNm9r3GceGKQowrvGTdUIUO47a4/q+64Ro2DuNpjkSnX5giWbEvBo6Ja
QwBqvhPdI6fKp1T/SYUIKSRqVsQIWPElryG5IqgOl2BEUpZSvG9nOznUwn+wLySiSnSbkjtss95F
uafyCUtARiC81lFVuvXaBVIsSKtwHa/ehCM1UbYMP7mvKSlxWTwgrF/6W0g552dWLa2ATRcePk2E
VfjcMaIAUxJSpGRNkhS8j/1OueT7xOVse2fYxPgSEGeRf5tUaBJUKjCvvg645EYIFq/YGma5pfNw
5ZXYVlAQoy7FCd+3+xT01EknqbVNJEGKrXJV5Y3MBoeBL6jYYZ6BySu2lCQ2wS5O9obm82JpjYjs
k8zIkFsclWV3zF7pJKP2i9fzK4rxH/x+GW5RbGmuqHFYR/SrWMR02V1wdjsmOJUmk8OnKKkougwI
exeGoRR7SNTndATsRu9a5gLpTxxIxeRVe1xwS6XVRjOU/DU58bsUdiqCC6TjNRQZfZ5Gp9FccgdK
QqTVWE8aBxQ1+IS/69ERdYYlDBAyiZ5hevi8lJWvMEcstAvdGXy+rfdC+GlAx6DGSYUpWlNrH/SP
3PL0cFmqKyLnWtlk2kVg6+eaBdw8H/4YLtOHP4jjPHmiOfNgyya1nj0snZ5ZmdP7dXkOGGU1+6kj
bXPvAopNDkd7eiQwQXZD+cWgc/VcK6/MJ4rEfKaeztOtKJBW89hwv41y5g3ZyRiPki1lOPHTDIsR
zclll2oin5NyFWdxsFXpFGPYpaKGk2BJaxf373L4ZlDb/p0/533mdAUxiAVSXMRZyoZh5Y64L0jc
WKOOCEspSy5Jol9PC4wfT8Br5n6O0R04CxlxxkuF3mx5Maw3IPvkVygIOgYqVC3FHvLikqdIifKD
2clrIljGuQedqRDfuOuUYmOVvFL25wsun8o6pnABytdeKlO3Zqfk5COlltCHpJupYSBHVXNmHdOX
g3GdPUP1J3LkoXLOM6poCAgUNECVs+LpeANtQWMWBgICHbLL3ILHawUo0aNyOD8idgWmUqCxwz0L
9RHKj199WHh0eHiNeeATumIpCj8qZfudiVQnNbTOo05CqbI13XnSmq4uvTFX+JKSK/Zcc5Tw+868
A6x7LgFbT2oa6oI7Y06SnpTK7I7KXs2Fcq8jiCC08BN84lcMP2/PwZ/jw7dmWPl7OuPzA8WaFC9Y
5nI0y+JyO0x6xeWqWET8hF/hcfT+cKc1PN82d4tTNJeGgCFDxxBwjegkcP8TEm7h7LfNH3G9TIL5
ISGl1GJxd6eFxAMkB8V0cm7fiGO9DdYkG0izshlxm0wHs3XGXf/BG3dHugQCGZPH+3I7/DfVR15Q
p8yjPfF4qAsnZM2qigXynlWhqSuWfKZsGm3V0hXQUAWmCSw64N94iLzYvDAim4Vaadjc0aw7GRuV
/Mf0eLAsEN6DX+Sxc4fc5iwC5HS6Xz2HMl4CVIfcCRs0YJJz/wAYKNGvg/AmntOStcxKewq8ga6u
5UgnPd1QPBESiglH5jxvHoB6FoByuqNxiBsbhzmEirifnqlEPLg0pi2Pgd+FTzrPRYAplJ+RKiE5
BfpKxZ1wh7kKrPPc37QHIlCz4zBXwe/xGCQTBRQI4CjILh6zv7hnKWf+4C5ue2tLv475waMcYGdk
fiX5vBM993tKwL3GrZjXyVxr08+rzyDt46q47GlLY4NlkZR2026YZM2hfaFBGj4weHSQRm9OECep
epQN8qSELaB0fFpsaFnjxJs7yv0TMjFXxzrW7i6R49B6kFNEyy4zCRLL6mWyHLYTq33umvcYmFgN
hxWesLoD0ibKHipNtbxDkfU+eZBeC3FFaxwbOBBjieSGmidqF54xl9kFJ9aeUR/5ktudEVz4+0RL
4vJAWhrd4iE4Use8pc01DyyMYCA6skvyBMJxwk18Hv4F9u65i641c9Kszuqw+mOEAWwLzRJMJeOD
KD25cPKwe8SnXocVWDfubMQulGowqtcqqoj/h73zWo5cybLsF6EMDo1XhkDooEqqFxhFEloDDsC/
vhd4qyqvlXX3zLzPC5MRTDIiIFycs/faATdcuXSdVu0tsXAeFOA1xIkq2wljzVWIpgBgtKFtOGBk
tpMOyKnjQC2MYew/apsj+OTAMgLxuLU3y0aq3NS87xSZOGStA8cUIiC38l83ZAd98GZLTe6Lz8d5
5bIM6dtZS31yzI/+R3MX8pnYOHExJgcOLNs83hKffxEEuYiLVrGzCSnm30TVsjdFH5nAACt+KXXk
5ZeLQFLKXAEm8mBTY6gKA4sqJ7uyGzoXBrlOPrZkSmo3g5xvRr9ZBYyeKwjOBfTI8T5xXrgZ/WP8
iUq1uF+uV6ijbFK9Pej3tHxb4KNMeRnbjBuLXVs1PmY+pv+TPgE/1Z51NJ4/t51nbR25HGkYL4xk
VPkworcBSwuzQwq3rrnGSnC0AbgAUlqWA+7AiFjVhNA/xewdGMuRd9FhRD21nrkp5qM075D0N4/U
2VBy+B4IS5ITSipEd24eBtwGy/1jkR6KvnBdI7+7xSldDSee4FQ3zbGFPSjXPo1zNCyX8Ikjqhtn
lF0plXtjzR1QMYYQxNrtHBv/w671Ppbr2rzjXFJo1WmI0vZsMH9RqAfSpJFI1G+GbovgkkouI1BJ
mRQ5V+Evx22evQPjsGH4jP5s8UFrou+H1eETAbgu5M62gqJfZ9GG4bmyDlyGfArAlGygNRbq3KDt
hngaoqVZkaZ7P770EQLwbaRz82z6NMBKwZ2GItNL99X4rn2iWGEYs343YFEhwt4X1abjmLK88V8g
ZdfdGg3iciUB4CMNebE3rfQzPPuOw6OOZnShsxc1Rxkf5xI+8wuMlaXrRSkh3sREAnOHtgfGKoOS
U79MNNyLxKxY75QRfNo0Qd3suDA5FVyyKP4pSZUJ6ZncgTa1PhZZLpBa+BG/mIxgnXG108QbvSM/
Ymhf1hxktdxpHzz2YhDMsNIeHT5CDVVoxUxe6sz2By27z+mZzcun4H9WJA/y0FnXRCEgjIRYhdja
JYYe0spque81tJ+vVER4ebdbc+fxl+k4MW/nTKeryuBqpOk/LwPIMmfnVNL2jCQIlBUBZsSZUwyy
77gtEaeH3VPDQE+UlzwY/CnM9wn0oU8ueHogoXnHrduTF4ZdQW0AlE58IMQO3BVg31SzduCH9we8
JTdKcsLQwAxH095F406btzql82hdY0ykEQOnRR6BO1PI4XBr5V3IiouB5Wcw4matb/NXrhluKd4Z
I5GCp8o7+BnOGYwYOThFEc7ifM9JY+QpEK04IGJoLyHUWnfvCEIYoJjvNHvPfwe9x76Z9TIAITRr
xaoSV4axITm3Hjpj1uZAQVcsG3gxXpW5j2IZDzmGLM64W/SJPeotHRzbp2y/NBk4rfxWEWHMQTN+
9gWTHZacdAIUaT1B5qGfuaz3+FMsQbKAISRXUOUXaEKaUR2WXP3RCE1uzz1DPS033+/RBNCSYSXG
p3c/GeRvqY2yWWe/ukzfKE8of6Isgge6yAz6DtXfHqUFxWQm55YKE/BnRQK8JrytNwE6XHXQaKDa
M3jYPpFvUYNP3Wz6iYO5PNbakm6RtJ2UP88A2zSqOwxtY6ASTlkhOeNFeTkmyrJ3Dzbsl8hMSXXJ
UHISCJMEtWMRKzCZBwBP5sFfUi/0FBFVaRV7DGtvaY+Nouhn45ABGAe1ke31MabRrWFqSZyW4Oo2
A8tOzsEhGsIIrLNBEFo5mvpKgjfhYqdw1jpihDNC+lPiaFuhOCPQrX6NzpivorBzMVZMC17OMgEb
PDaWx0ZqATF4KoSxqeyvtojex5BJpjaZnWNVBIO7SVnXRJEHmwDR9M3Y+8CLXPEweUSpkoX0z18P
HWfehpl3/XmqzcyCRY7+8POnCwIzdhOVm3KxBZXG1B+KDpDb2CQcskGeEgMRZfbvL0akEGL+PO5j
F4WoUYPZabhxW6tuDlEW/+uL2QW2XTGVjHPDckO///MfUif99GZnIO+rpAm0fGnlgrH/8/jnOwlC
E/pHsZ8XRkXyw6j4+TbXKwSNcIJTqDbqqDUoO7WsnUnEmVrcTy73SILef92HZD/9vFtPQxHaNllP
VN/y7c+Tf/3i8tsoO/nJnyfrLNzLlj1YD/V21ZLWA+2BN/HzBUAzuMKft/Pz7c+Tdt08+zqdxMnE
rRQVOqgyi5kO+Ps/v4zLw/947uenP88ZpEqbqZMEpgt+nYSUbSmjBqlLQxA68Dc3jjRGgOap1Y0O
lF/sAhPBXhB141qXtr0yHFTm/mlIPYd4aLcKOpCSREnqCrGY7S3l7ZTKQDl9A0lq2fmFH6A3clYE
zaEK/X4zNjaNEYWmLaWElrrADGpZRtdyiWc0LcXWbzHSxR01T9B1LMk7nE1LMBO4Lwi7w8K9GW/r
nglZ6jaB6XmNpnlmS5QTfrq4CT0rg11LyIQ/eR9F99DaFATtVpSPOq0QmPFgUQsSvr0mJR2sphFC
kcRqnbvZELfwvKrAtBC+NmN4008sT2Y0h4HdQs+AceGwJaA+V81bMwbrm1hMaZUc7jt0lTVVKy8j
5a8uhj2keT0RJk24tlmH00DX0GOvBYF+1+Ujdaja2viY+zbFxJGOZmzecEVbAETr1j1lEdD4OWu+
pkFjggbVDwJ8JMudZnqqZXTrmYTwHrorugoxEXDsCsmWoI9NdDpQHg6q9NajpD7q6yRbjShCCsEO
A6L3U6X3e/T0iQP+vUrZP1eum+yFQoNUUWX2KBA6I8w8UljeZMVBa5vRovL6ZPrsHcqJ1aYO3Auz
4loWONqmN/yBwD1cieLfvInN+KWZAUnEQxzBVq2sIK8gN1ABskVm7yaT6Lo6Z/EYlzRgBopVTkg/
SlHb0RPSYwcnjbA0DeW5aIwHQhrWDlaIvUcJEakXDloX5ZEPlwPMXys1N9Dj8bUaeMealiEK1LzT
0E/2RWfucgfCxSey9KwEsWcdZ69uz2pUtz/81LdP0cAEV9gYTeskehYOO0N0zISoGqS9xnIig7As
j74pMUoQ5iVdu1rnYlneiyrcRGOZn7GDjdUooTRI81wa9Z0aBxRSNHqxoKijcO2XxjCREkgtqIcE
Ds5IqpJHxmMU3Y3ltTMd/zlZSoj2xodcdywmgOJJ1ZNkbIOkq6ujrbVn17XHXUZ0ghPZYjuODVoV
bt5Vo7l3g0iY9xJyr/PIS5aLiH1O4kqqOe5XWasRrj/ettSyvhqQ81oEGqx3WI9osixJqnIRMxC0
BLlJP8YuiXeQn9apItOkckncFunwSqYJXSDVZ9tUMP/O1pcbueNubDH2Yfu4mDIzDiZk0qjKWf3P
4bttEoioZSOB6hEs6seicbfSEv6prZsTfpr+iG8F1J74NucOA01N4YwpgF4DgiTygGxbpIGWSmD/
OI8K0Rx0dd87mGc76GyHEnEENr+9J11UbMbMJqlOl7gepzvgkCJfNLS/YAMXQVE5QShyZoK2+zW2
5dvo5FjaBhEoM78sVzpOXV/f2FpuEGI2f3hZTfBSEm+8GMvbiEWlEV0wsf62/J1mit2YAATTHaw2
pY/Wo1Uj/BzmEb+XyVqFmL2JgIX7ZjfIQNwGB2xju3ttYL1lGzDUjcg9FCTg4PIJ53U2xCSFR91e
6Jraj2Y531lxvEtr+8glUnzkoXH2yIcy+mr6RShC4A7Y3JyRztrYUTaM21erm3aW12tHlSDTAJuI
AWxSQCG87tes59Pe1M1Tw6mh5Ij6O4rJcx7M3/bI/gbHFagPn1WREPNlor87AniD1WWrq22Zz60v
OiofKtm3ILopLVKIAtHPnhATllND7dJaOe0rQdpMFdNFhiADnXtdmdh09MZ5mPG/HubIGoMkBNA7
G2V5UCxknLxaMr7Mu6FJH0PhN1sG42xvpL+cqNIvfVif/EiZR4N+lpMlxmM/S5o6SLG6FgAIQWrT
7H+BJoJmNibfc0xCm2HGv6p1hOV0X3lvWqLkya+rc9jMeQADIsE9oL+DUWM3H9LP8ur2pNdkjmQi
JpdLss+jkzHn4iw0xbDpyXGrZW68EUX9xFW6qhuthkvYsz2XkL803843SafRBYzsB4sElFzZzgZL
6e90Ck9pZ5jIaYt8pWqWndWYwEVkt5tntF0aizaQlwnnOITysScjch/h0KHxsJRI8A5HbZqck6zZ
Wm7x3bkCf4Ag5ge4TRSO4xIAkgHPMZ77Iho3sWVPwShr4OCu3Df2zFRrGc7WHtkeucRRFnr+JKSJ
RqOb7zQ3oilmkjJckHnnV1WJ8ZG8PWMCBdgwtAyWNLajbgwnMkRu4c+9TlV/bYuOGkE2mSDn5AlC
cRT0SSypQY/EUc/dNXVXHLwq0IyCcKA+cteuYxP7mM1IXDQir0Ij3BuTzNlaaO2htzEkdQ5FhaY3
8kfsP9dxnk7gwC5a6kDXVwUuCBb0TQ2YysYsSXAWFZRUK79KAiTz1N6wfrfeQx3vMxf7fWkJSuWu
t09Yoe/I21jyE4cT3O97gQ05Kluy/HSvRMC9JtMp3dWy++UveFYJHZR8TDZbKvI+E8Vqs/IGpDIO
darWiPaOTkkzK117T37f7G+zic2hkEhN+hiladVTm/Ma7hldDIHlVqjMU3nG9Thl5TfGfajCjv1e
q5emld4qSsDol5LP7+B4UcpPznN89ewCbcPwCuUOMevMbsA4zio99k07nVpg4OiGvyLbYWEetf1T
rN2PpEauM79r4CXKrwS464NPZ0mvkgGcgOedo0h+Rp0bBtretOsdkQZwufqJMoCq9k3Bkj4TxTFu
CUays+5T9DJoDZYbjUcRvPXUC4mJS6gG+7555jZ+c7tuY0Wq39hC0m4WIVOQyi5iOs9mEp+Gmhaq
l5rbUfg0CF02OWzDoSey4V1As5DwYA7F7mub+PvRGF6ZcO4dYMCElkCUILSX+3QD58w+1eRNTkL1
uM2XGpNePUx+Uu1TdHBzPvEhDQy+NgV607doD3Ym/mcHumtzsklBvAJWbc6ACSjrgyP3qRB4sSRW
ZqqvpgCclfm0XieMOFkM9mVMVcjYlH14VZie2nBAHZRmgePYlFwnG8LDqJNT7K5jY80eyT6KCSCs
O4tnSKBXNYzOWeTtE7Z15kkP9WaKId0wGHKmmeLeXPq3mcOpBBSBqskwQfnE9Dn1sV474o6KWZ8X
kGZ68nmUXp5Lq0upgPfU6pza3uRRd0ilbJ46ZIvbmv46dId7x2kpX1g1pyxnQSd1uvSNIIhItSQd
Jjmo8XRgOwygkfwjew+w09hbvg+9FwTkAKBnWXxTOXM7+cjWtA46bNjIgXlYeDlZW5n9NkPyIfO4
PY6YjClairfWaq7FwswclOpXy83jZDMYzIiDazvWosllSaoV29KZ5i3QQhs/NssIjZEpJ6RhrKiD
hKn1VrH23ZiF/rtoYUpO+ghWE2znMYEn7XOT1kbEMGZygS8hOfk4iH0oC2IrK1jyDsNkOeK0MD28
smH3SOqYdyYxlNhlo9pVyWJDQPBZClscp1BddF2KnQEcYsd+2hzVsipAup5FhJpYCjkjgjA21AeR
tdndkPhpEA801wlcaHdV5QIZc2bzpIcZAD7pUDVLQuLZp70zYj/y3IFNHzSEQ57LmPkqoyYFRNES
ymR5EnhmPmP9nqMnD4LtSmVgvtNKvEQvuYsFP2VRv3ZclZ06mLmY4ErmPEMPL7ObLX4B2iehnf/S
deoijiXEbe1hhrVY2hAsT+LR1Hk45U1YEJYbbZEBpkEdKmIm++qIj/F3M7vJwVdVQuWEaAKn3isN
xnPR5+NWVeIQtii3fbcDk08ZrYz4sLoXXXuTk7sEBDW6YmNog/0aPR0Z2Yw2Q0sJVK3K7kXTQOCZ
hvRZs6Ttvp2Ro7OLoOSUoPrvVX9Q+F+6/qIZMjp7eno1rFF7ZLtrMnd+qrZrVlZ3lE5Cxcaj1zho
91XpQjdjo+AOdDX1kOk77+mil+6FzdC6zMzPMYsddM3kHqZWUdJ2AM9e9C8ynJ4oO9hsnzxGObvb
VW7bYKDw61M4mCMNiXyfsbk/uHXL2NLEh45Ov9bqYZA1mcQTyenE0hxoqihviO9bdqG6ZFtuIpyM
6BkOLJ3LHGWoMHGfiLHYu0Vv3lqj3EvKI5IUtHM8a0jbyQa5cH0ynKamAktMrBXrNJbbjvZl4Cw4
eiJ5mRKmVT3mbuRq4YZmCbtEkZXbVlTbDtlrJxhGZ4fAzDqyPP5D+1qZown2s33TRxssWJJwi9Y1
nRz1IhL9V5zSKlSStrzng/81clr94UySoVY2b3ECdNucIpqUaM27Gvl/3ND9iGPJtqvILlNiPmju
KAPdn136HqREfYwR8us5rpFqaMC4e5P8jTa+y9X8pNSMhcynADxUxaXsul8qLndaHkUPuf3cSfk5
pT4i2pitZE2ZAywpiWIGtVuj0w/dVOAOQUEC/h+9gneQXnaO25Mp9LdWgWQoTP/oQhsgvc3x0N7K
+84v5F2mj7/NERuJR2geQAXfvuncLHsg5+7FGZ/qqrK/lPVQJtldMbVgaUtFGyidlqYznaDOp9ya
WeeJCQmmbf8tG1/uep9eHtwayUyv/ACCEmgygaIRfsu7pugsCNDckqzqtYaGbyOyZwYsuR1SwlMp
E6XHWiafSZV/1W7UUNVtblsRDqcSLaVkVnWV9+V3uiBFyqIf2aun98ET00UfNFIkOEhwK6qgMUN0
ABtY+MataOXOzQr2NGO/LRnBV4OYTlKSCGdEJgv++KwK6HK+dGld1Go3QddYTfOM7WAAHJE4+8JY
ai6LMXFsKWLMfU1BfGhAzikWU0Z9xeNL64KcI7Sz1kvp+7/NQqu26dB9lA5n3EjCOpiVczVzQUU6
dbedxqrIZW9Xe1hpLA034FA2WPQRjE8WJBAf3xZnndvHitfd5KL1yGxKBTI2GLCxCmjZHF6kX38l
tCn7vvi2Q2CQg4MHlWhBjZEm9PV3rUBOJCIIkHNOHzmhGadZwCm79qMUuKAIJpi7ptq3VsXwarGV
C2X8PHTdyySVuub2rV/gNIZGnwcwP0q0i0CVNI0Vc0ct3edvaHl312ctSZ9jN9z8f9Bb2Sf9/H8G
vXnG/wp6K7+S9/L9Pzhvy+/8i/Nm/cP1LdMGgOtTAXc8uHH/RL153j90GH6WpQvPtv/60b9Qb+If
ru27uk41RFiO5QEd/Bfqzf2Hyw984HG+5xvwOP9fUG+sIBd+4d/4hqDeTOHx53zbNFifGrzBv4M9
BwOKvYonDcTbRllDQILZIlRMims4xxl5q/oqZwFx6VLWgE5KzdiaaUDMgnaolRprc7IC9jYjMgCi
yEhMdPBM5EFB9YsN7nvfFXCRMuPDceFNWaW4ax3DOsgseW/cOKYCFKOeZDI5VhXFxbwY0JMWKJlG
B10B9+dGVTRJG4bjfT+99APwFB0fXT2Y8jiPEekxRrvOigaoqMsAZxbVyc9LboNZniSxnPhGUPHl
nn62gefRV0W42DTpB4lxsOmgva+6iWy9kMm77od7DTpp61vdjZuwOAoLJHYDoQC9aXqr0ACNG5Mb
N9vuW6VN8XYuUNvXbX6kHnXDf8GDF42BFiFjHKTAiddt2rbCBGEROObYr2lerCi415tM1d+SGrjY
0mbJj0NFtYj73l8bMeWztHAD5l0CVjXapqRKcYgn2rbEelGqEpucAhuAXjzJVV3sdfkeD/5vIPg4
3txTkSP5LMVVj3IjaBgdwPk3T3ZTrus6I7+1j+EXTP3FSodTO5A1niTxLVFciGQq6yOy4v4aWw7o
scxpdlWkP2gPRSxYjXUQqUySM9u+HA5eLDaUQPyLH076XTN8p/3VN4zoeYQOsi4gnq9N1/gcLNeF
nD6s6EIxbPqJuljwFArl3s8J3b25sJxrk99lMJpcKVLENzljmsKF1sFR2Re9dq+Z0OybKvtyGrrn
UqGM8IlFoYA8RkHiFveVxOwTC6FQT7BBTcEhrYVr3nUeElIoR0yTdf4ZVn4OvLsOYOCQSz2OgJZc
rSMKWfuVgEfxy9a8i2N8CoMsYIbMUclajjdd0hTvnipyiPcGHhXqDWJtVmO3D11KSoZTn8TUbvwu
pKZvNoScobkx7Hk8zvoYXSit+ZshnAcMlM7DmFX1M9PjjL/My6NhXeeVxfYJGoaMLIWgKu/XipQz
xUKcYuuMYHYYd72WPGV19UBydUkVHmuq0XVbLXdxMulQ8Bx/NlYiK5stM6BuW0ifTW0ANW9haYjV
xYGlOlrT44Amzg+ZPVVkzPuUcF9v0PT1bGhBxyQPVq+5upR4V1OJp3ooaH0brnsiYHwLKoZ0tCIf
16NexKdE794T5TBHzdi3xhSizfBmpGz7Z3QdXoKxJOvre82L7FPe3Llj6l2yFI1WmuawwSVB69L9
nUVJuh8LSRwHmwthuVgm++hDQ8yfdXMc+Kr4hF93iU1tDkoCLg3ON3LImJEG3o9psyfTaQGU6E2z
GsyBoAVritRht2pRbx9Jb7AH53Yuday+VkXaDoGD2zFZjT2dWiCVL+ncHNPBww2HLmjw1GeZexYE
DOcMVByx5ETa+xj1d4M9/M70iBwfo0cRksxwnLQJAyo77J72SQ608745mxwui9w4DHMDXCWTaB7q
UUZ3iQSQsWi+9I0EF5vRIygACLgEW8UVsDu3XnYPduRtKMvvZJ+eNRPEmOnUgFskGQI6TuBaVAjW
Ctjew3gSXB37qZx2iNqxREUOte4SOkXpzitJ4h7h5xSEwTJZOUM7Ae3aTc+GVgrzXq/dV2I2Qlpv
xXHUnnNjSABVZM+aRfWI5YkkJ45AQ5XBTPSbiOEPzmWGd9OfaDTpfckY4eA50/2XeJzsDaGGNRsS
6QUsUd+jxrjIJGaBmVVwM2sXzQr5E3EG6mJMfouqGu98vwSgprzHQmrh1tJ676FCeh/R0gogtN+G
arifEkxjkQOQS7T9ePAZxwXLMyTqKWszCiq+9x2JBD2RMfyq+6X0k/z2+qkPCIC4qUe72aTaZAep
NbyoAvmzcl6orp8rPb+nCHXf682X5cE1TmTRb93RO4U5U14yD/1hnq4EQ2w9odNGryfW+FotkU1O
uPOHIFI6HQTaIbV+Gbukvg7C/VXGQp09Ae5a1Yg1zOa11C0q6kI7mRlw7KxS71OT1oES8W9TVdMp
db/ZKYHe8PelBi/cc8z9XItNmYrhzjVzHIfqaoapurdCxlAjCzcDiSkchXTetQo4ZtMlYABG+5r6
s31ju/gxCS2nUdICPewor5CxsJpw40YgOw2yVa8OyfTmZFMuygeKh4NGXICumlPnqffQKpeozOzJ
cfXx4tc2tD8qoHY91ffFxFI583C/WYwGdLpouEQ20bzl3WjEyM471rqE5VU3ZUswUKfXv2u/1E9t
ZjD6EznLTgmfd+u0hxmngFcY6ZleOIwRzxgCe6DukMPESeHLbR3bnFci9KujqY8fyqQHRh7bk+m0
m8HyPyRl303feHbgpgbdONLgcbWUt5rtHETEfJv46iuTw0dK+jvidnzLDbFVRwalQxqZzONFTDqt
/TCn/rTWQh1ZKR2t1aAE5JW+edQzljis2SGXmIDqBLqaiQ7+2igVCO/FAdvnt3XBXKjN3dJK1fGI
i8eYxB9ixhnO+npKz+3CsHM0Zz+1BWqUNJ5XdbZAmlOgQpP4Nqa2DrzaObs9Se6UVdczjVawnvVN
RgbHBZS7EvMuMyOKj7XD6svU3SCFCEzkTobRvffoN5c08eaXroW0SbgXQL0oI7EKASzrpyMb/luy
hrG7KQn+G/Ta3pXGe9jQqXLcwT1HUo9vrE4TAbkrBIFa/ZeI7OnU0IpY23mBuopPkj5WjV8TbNd+
TTRCt5WofjlW89bXJs25jmkkskwHa/phrvr8IelbPIPWvSdoERI69MxO3UKBDANvzjH/yNKiSkZv
mlRWbWNo6iPpYBWKtLyQg4Gu18a3IhLryeiFQTcFE3u+lX77VN/qoRZUXoGECfTZGhKHtfV6YDip
zDdDBKtAr9RnPNL4MVjp4YsdkPNhKq1dYoPzmoCJOmuCesYjVCjxqpFMzCKuZWDLItRNOaaKmTqv
n8wrbhQS/JBwK4GrsdJqPDJSh7OJe7XCWMUUMeylnYwrMm0ZaXXgPRprkEqlT57ZQP4ozrHmPyRZ
T8066SUF0nljNSOMmu5YpJ469HOC1UQhsZnYVPqUIBjoJ3Bs6GDGLclAWykERkstNbYtLW4cD6wC
XTApPaKdfR+S7lzUF9JSKIaQ4jGzyr+xSe6D5wSc+RjGdhNMmo4Ao3wwXJQuU+nhtjVb5BnujOjF
N3Rgo4RK4+rFvVpooqKh1SLHGsLHxIofk5AiwixbSU92icvwrJa4hgoDqxcmw8FZvthLnOEWpcg/
H/88yRpb7LP23hyXAIzW8mpskgym/G6K1JTPq1UJrTXbmpCvjROUkOXHZdLrW3sgLmmw6gOzSHP4
+e6/e/jfPTdJ6Pp+hkbu53fzNm8RAjv16n/8Kz//L2wEPntnGnIU4gRN/PnfdlbATPzzuGcNvyaj
FvnZn5/87ds/bypyTEUeHIGpf35bA855E0UV8Xkei6m//u7/7acUEfQWmzSYFbfA29w4gEX+fZT+
+gQ/fyqr8foWpub/9cI/z1VtiSLLzTw0YqDYfNpZTV+Zux/omtuaGOp+flAtV8DPd11ODR+91fy3
HyDVIOFlucpyAjtXou+Xwrnikop/4uHbJZ7n50uYlrDHMjDbpIwdlqHub19+nvPNKaaTlRk3RZmq
oB/ynbFg3IYlKzLLsTT1ZJ+xRjcIG9fLhnC7Iv9lLCeUCCWksktyj19MxUFfwkp/vvuP5yzLw2wk
h2B2WbccjcYuA5DWB2sm7ne0a3AUS4aps9w7f2WY6i2735hobl5jqcYlmICriFD15XX+fPmJQ62o
Z//tucqh9o78jHI8eUw/aayRkhoW3uz0E+T653kpJ387V+RtpyRJDW7Njpvq1urnl/zYuY9FiQfR
tnyg4VFD/f3nJ6YLl82Q7e7nDdfLsf757j8eGvM8bJV15Io+/cj+lneQdz34okW+9Ue49UfcFUNG
J+MBdb3Tzc2hXeRqPxq0n4d/Pcd1h2fgJsj2t/NWHYgSublNWy40ZKDW9ln3b4KczkcX37ebcZud
yhv3/DwdiCHYz9tmTURwIEGtkm08rEhgvlWH53Eb0Jy5cehVb+qcmtvJJxJF7cOHQGaH4kRcdhA+
tBv7DqDh9gRSeAVTYUU3KVCHbo2QbvO6vNiJwRn0yG3Wrp9Tb3VawFLPpbt+9rStc50/eWJY84Jw
Bh5syhzVl4Bukj1wYwfF6Tl86HPKBxCzBvhIK6B8e1bBd7w3rIC8eMDfZgj7plqOD1gc1IrUixs5
rulHVe269h8KBV2aY0HJkk83viTN2SqvHBa0h50i0/KTwzNDD1Bq79svOetouv7X0h9xVyL6Nw5N
B1l3gx5L17YEykisEjORcbcO/QPASWpPl5BFzoXXDs95H21yVurj7bjllAh8sTS801Oe7RCaym/Y
cdQs3CV1b6XjsR6hdwbZafCohN+AWmtnugM3eLGZFBCw8bFIsCZabSDXJtrwDQ99a1srMmtWU0yF
4KYvNtY1Rjw7HmlDFqR4UMiuV45/9tgwf9LJMxBMjGyHd+KNUDieJbW+HvGCrdvsYeyhF0Dz7g5J
vnXLC4v/5cWmi6Czld9UL8rapgjjhhWvDtVXc9bJ3okwTpH/tNavinntTBvbTzBCstwYVuW8cZCO
UK+mX+c9eNdm73nXnACacNrwj/VcbYyA8c64W6hGdOryteqD7GmeAaKZV8xJ9QosI92N+/JsiJU8
xweNTwrh6gZ/N+QnFIDehw7ICZU7DaOA4PjbHOzNuJa/m3hVvnF0ivkpvGdUvPENLOjvw0Zt40e5
TrLV/LHrHvXtZmJkPcGCaM/9Uhz/XVeYMvbFygT0k3+UxTkdUTtkTyjlWuQMWXPW74cbAG1r/cb/
JjARpgbnS60u9TnGxH0pf+X1Sdt/W9w4zfgq9xOADGPnQgfa24wYdQhAaOKKljHCL3INC9NEVEsg
18H8nr5N3jkpROn7Ekxjk9nj7unXrNPN8AClEVb1qn0S6d7rA2KLanyu9KSfnPrOX8Ss9aMogqi5
68pXfr1vb6ATcjysK8BtUOqcdcEeG9gfYrocMPqV65FTNqye1UH/DPjh8EKt5E2kO+jRbN5zmOUb
LqRc7cpvH2MP8ud7UQPeu/La0M09ioLfnP4aTyr3DQE64s6qz1xcUbyO3eUl6Y4q76FU5/iJD8ef
5IaIObFud9+DpIBWAuvTxD4DNROkJE1pSa4c9AC2KkiLj5aGOuZhNr41POP98M6V3LV78iN97RRH
Zy7KHEQ+XSlry5OAcXkzR6875D9HaSGqeL+a+tGvPwfzCxEUzhxA3vuq3et40ihstVv+ZJKetPYD
BqvFH7CJCGu3hXGSLO4leNpSBGKcd2J4N8NbabIExPLb3GUzkIfprSlfdR1tXHVr1GfvQYlDg8hf
44yMpG1xf4sSNXq6l+zFoW7yJ+Lq6xkpePWEzCFqWYitufeoBRJNzD2Zbb0bzvtAPtnK+vTEzQyB
eT+oW//Nu3KGSWPkuMrVe7Lyrv3NJYnv7WD+5A4GAc3wxG3CsDC2O3qo7q7wr6O1eTfvsE5gIkEU
CbaSREkR8B2nww3kQW6WsZsx9pVLidcIxGH4ZFyd2BQtXRFG3fLb5sGGt3Iqn6gzzfT7Vsjp+aSR
/16DnXzQfpNVztXDaUMh+6lv6w3OzXZnZazJLzTpH5wrzrSfoYnkUZOCQbH5L/bOY7mVLduuv6JQ
PyvS7HRduIQnCBJ0nQySh0zvfX79Gxv1VEdVDYXUV8QNXICHBkizzVpzjmnsuQh5J+N+egO9cuYY
UHejiuHN4q3TVlaw9h+mzaAvgmdGzujIiQPSydGyuxtvQfDNpr3s1+iJyDDbTJt04o8z+jCUjtxr
HYIPpkV/q+01T84cIlhBC1wC9yap7IXBkhaPvFCp8sU0e/kMtudER4v8BmZSrnrlJlov/1U+CiZ3
ZdPvOVmUcfQHS8PxuM528BD5+Sz+eBdPyukHHYn6zaHrVryLSVtxJ3E7yl8fv1JJYdg1ox0CZO5g
/pWh+v7njcxT7GVxtMvlp/1BJsJCudmPuBvesHx+2I9Mf5xH2+MAhZ/DN088tEa1nEVwACDYoDfI
PMzErnKi5Uwo8OIQpKXc+pAzxbVh5JdS54pEQgXwYjM/zpxRLi3eK6yjZXZkY8/lQOgbpwMfgcdS
MiF/l0gn9fuTK4/pwl6iWN5XR+Yv54Gz5D5y18/MxM1mXoJOf8z4fcwH3qv9wTbsWPKLwwEo34pB
wfDUB+Wk3LQ9J4n/XuOXcfnNQbCepBeVlBAmEo44T/n8fCwufqbQfi/vU/NQrhHL5wvtkemFRDez
eElf9CdOY3Fkevaf7BMUEmSXjFGeGzNkcazsE7Of+chdhkc/gOka5ged87fUg7UybfmLs8dUhn8W
y6g3uFwzXCzsSflJhkrqrBtG0ebtnR9mjZJxSbvZgaEy2OXzNjpy4hl80heGQW3PnUe/5MgnYwx4
Y3I3T4haF8YHnwa5A3MoRxZ63ZpkFv6U/fFeN8eICfWDByqeEzaXVfDMZZ/tpmCN6FbhgiYyTJ4g
g3yIz9w8NMyTu3YtsInKi5WeD2/A9jjCWb0y4DfJnxrlRUoeBZdZ+svbYvLnT7AVn7ddvS39S/PN
be3bHmcFmj1T9oQCC68Z4+oJd1i0YxWlHPnJCfKn8ySvUrFONU/nQj8aKmg39NHnkcWC2ADW+qUW
77DaC642DEj6uOMT9YOQwmt3kzJAxtTqg7zKhWkOFw5BcYwu8QQZzOvQi8PAxaSWE6KwkzV9rvoW
WyiRlLhE4FbYdHy7k3JF2gorlUNsgq5ymyPFj55aSdg0fF/dbURvHdIw2s6YALNda29oagHGLptL
jRHHei5pH6Q6pmBtaZ4+nSc26QvkzwwNoxzkdNA2y4G8FPt2maq3HFYxhPIPSZ5UqQYsA8BbiQJQ
Ay5z2+5sfz7Kg6/l9yXaJhqeXtOMyuKGZVO5Zlp1+gPScu1oZQ8MUTZlieF73APHdiNZBCiXdETe
mU4Hfs0Q4euMpUv1SOLI2t8U7qksXswT2S2gVVIaIprn+wQnnt1xLXp5GZA7XkKh4C/dgkYD5Q6u
YjNNF1bm6gD14RRyubIiFuAOVbA+DP6sXDk/1+BEiJCBJC/7cdjrvzC12reYHSUXcLA2uE/B3D1U
rGnkBXasGEdY639zzUqx04LXdrYd3dVwQfXZvPdkOrLyNxea6qXmhpgTQu122KEZzLttLNA+bZgD
UbmHzrnl5ePonDV1mQyL3l1ZxtrzPAa5tr4qtxr4DunGb4xXXAEjHjFq2uOmc08kOPK2ovJEijzQ
X69A08gowLCCDJICGCk5FrZwuVoZlyo2WM9Q14r6PPQH3jA7Dq4tL8RZwX6H6VUCnfVy4Twje6bu
yCKdGaPpttoZmj1rg5R1CgvhgQlqaZzGCaffKjs232PzC3jYUh7p7iHBQy9u7vVn7aNacVPang/F
jvSb+oAiwGFpzICM8xLTiU+VPVXHS0VFGjvP1v5yiXxqRPhe6QC9PgPw0GxlIvcpjcHGviQePxiw
RSUq4DrXBw6Fs8s+IAGO9l6YK+I+wm4Rtksgvyk694foUVmztlybXFxbFrb1mguwrVM2T0eVBYlx
at5bbneI5w6RVov2apHiSQ8OHP4S1cwZx/43t1wRr7mJY8Tu5IFi0ZMpjGD4WxZyLk7FHZWvEUwN
9aaJejyoCapD3+0v05R9cPM19iOFIKYFJzcUXpucingVEDarLbPTcKL4SLOzeVSj5ZzBNF9Uezot
dE/CjUoBkaVLpixJblCJC7XWKLnrtUVLbKBca+2AAnUDtMWxplF7doyL+l4p8hIauZXJjer+OG64
uFQKLIVNBrGdL4QX0EJ59zLQ6Taxur9hicOXNxonpQIXv5/Yeb8Uw8I8T/kG26xg5Af5PL6NJtbq
dtms1A6P6w86yMX03plLrfRiDGn8C90jgi7yjQrVu3tswwfEJDTU+Si4n8p8G7B6tlZ2sbbUDSKp
5yspyJvwfF+Y6OzawIVBkUewc3VNL/sJbtOFCc9FCRUdhArF/rlA0kPIcU9dgFk3Q2nc5cfYYBni
wTr7E1Ckv3ZAnw850yCYO+jgLsTmZxIYS+m170KjWBVWuldjG/pYO9DseTSvDYVhsYrxRrfcSaDB
murDZvypPoh24lyzcwphGLKGXbj10rz6j6ixjD+o0bIX/0MoDBnEP4BTeUJqly/Mq9uRDfuFVr/P
d2XlDTQjAVQuDGK+3JP24R/da1tpy4I8FS7LfhtjSjc+OM2i30Weox/9lvFl3DP+cCkAkGepqpBv
sq3so9meaxrt9WHqHyPzEgzPc/om+nURTl4Yvhu8ASq6CygwmaiwaSE6OGqgbR7S79lYdY/5+/BR
pWzlJfmYUfKA/5RsymkFlMXdN0dmZQDMPUmjX/w/fEgf9Ft7oRGDsRlcBcVoq3+AVIvswScee1iO
jBfxWjllOpzudUWlDeHBJyMGMXkxAUOQgCjRNmiS1wCBjpAFvGkvlXxo3v2PeTMezWPI6AaqPNAY
CVEasjz4dLxTsJ2fQeRgmXIJjgw4Iv0Oj09gfaBewGEOgWaP/pG1Mvu95Rx+YkO6qBQIV+VOLIsP
d6NtGDOZzNfVS+CsSIy+UWRZ65SG1ZMw2WHsIQ2DpwKYgi+PTjuFO/qo7gaNa8n+ahtuNNYo0EyU
RZ3iDJBg70PAgt59UA6HKdvRxrAegwNs6JvebSuYVB5+KJPC3AOjqXhPTuMB9oaxBfZjbLGhX4mw
gJIbMpzh8lmQi/Ograh4MyokfNt4LHJ6nZ/wfclKyJf1W76DUxLDgKo8VcYveFI7ty89QVQqWsLq
8uSfAVsc7QeFksLCfijWxUGdFuMTemNlHbIK1Y/Z78j2DuD2anyO1pgDMSXMb9Z78NHdkOap4R7m
MR7xLaPPiZMFJg2YHgzuStL+ylftCou/gH12LvRD4axr8G1kuIAkhJcGmAphfbShtTUo2xohcMBi
yytOMFbkmIjtnDH/XELw3dnr5i1+ZRSFeEfUooe/oDV2Ucz4fSjAENsSXt5VH2X0bEUr7mLtWonL
VMochVnsHO2XVZdTk+e+UGs8WxjU2fyTf0c1VF28s3Vi+mOFoPRyE5MViD5q6Ay0hOX/C2CGCoui
VXx01lhi1gHImx2Um4Qx8xCOi5S6Cu8l2GXA5B0scfB2lt1xeLORILCmdV6zI6h708GiPXn1KxqF
Ap5dihCcRIBSOdDMYldFS4dWm4MwiCDKRfconNV00jH10phBcmotVOgQ7S7vtvooHfSDxt0a31hu
skOf3hJc8AQw4yha2y4pFI+U+tVdLvfsKEnWEX8EUKOyoZqhnKbNJ1eBDnGSWcCjbTPFH0CS0iV+
qHO4Hf7Q+mPXBK/Ppm+yCG5pz97ThrJG1gMSi0X00tngSbbiVMB0k6N3cAPkx3i1Gd+S3+i1I41v
UVB+X2nfJtWTlbslicMHqzCBDD4m0wewLnAbBooJxnEgzXwcqKiPAezvBWMc6gJWHEetAlUPKWah
N0fKATpllHBdLdIdbSb0QZQPUACxQmCUR9EBwzN+K59AKzUe9G1z6+xY5D/NFaAuaBnSl7Lxy8/i
EY4ipngrOUjE2Lxyz+ED+DHiz9NXh7lqQK2KUXLh/4lzbZ3sMqc7NoZpkDlOLuKKALl3FIlUigy5
ewlfes3r8KRDMr5iMoLcMbnVe/lCSfW7jR9ZaSleJi5duwrE2S32WkNJGDpEMW8ZOpK92y98UHH9
bjhrrw58uwWBC2zvofhxQPun9tV6DxlFaYmDWcdNC0Rp3AbxJelQrwG2Z+f+wxFgF/ibnfXix4Tj
1oqjcR1ZT9xsAOP9KfnU2feSd8ElgooXMni29Os1TYKC9vJr+VV+Fd/uydzX7OypazwgF0AtYFRP
KTd0B9ZyMa5ZqvzEGEYAIkcXIIIHro5oi/Tb8cyHsXwkCDvat3tV+/WPLYEb5Wu5lquyB/85N7YB
cb0w8IyFNiKj93+qBkKQJQcDpqQUHKd+c6J28dMuCIGZtwEI3MwmTnqtrAn8YIsuTwtbRq//amHn
Qx2EM7MNabodxm27HdEikPe87EnOgLvP8vbkngG6AXctzon9BsLI2cCrQ2G6QLzxdHXPwQf9qpAM
AfVdfaLG9vJJA8iSo+1L+MoSCv0wOLklqRoVYR/YasHxQYFj2O8Bz+IypS7+YDCSJwuX4ie5ADr7
eKhU5uv4R6fw+2Fci5u/Aytmv0b78Zkr8aeKLz0q3Cp+EcHevj4Lhc/2XS3JJ1nYEucOIUE5J3tM
g8zIXAr+BSg3QEmvh90oCZlIFhcPSbiFKK2rb8D8lmS04h4FX60/toO/TYZd6z7bhXJsleASyAZQ
cE/+uT8djATAQD2xhlQBRAcDYfBqC6x/kJ2mqVNsBF49rY+BDtD9a24VHUp0PF4iW1jhNOe0RqWq
S68pScbzAND7X/+SyWd/X4oA/2usPrdqDitGdufuP39/uH9rK7BVMOqbIWrLinHg338+0WttFwz7
SAU/0MrYqftDIF/ev+aXMtMqdMxPF83Q2mI7LP3Ef7/1P37y/g+mzHX6+y1FDXo3TZon03QQ/9Xh
mkbtFkNiRZofD8E9N+v+1KRhr63vT517LJWN+RjqG8jUf317/6+3+fdrbiADtv6+vn9PltZgvqdg
8x9f//vyn8/CLIQhIX/r339JREiKesPU9PcfHKPlj9xfFwPrMq0s3dX9R/63P3//2ChCAcjJiLCE
rDBH557OSrdfo4yi+CVruDJarC+xkNfErMZ9tTVNO9zQ2Vc93SCpNaPnFcXUrmbjWbuHlg1PDSCv
ToaZJYbYKbh4Vmi6FzUU17ZlardIQIsCBe9uS9wUyWh26005OspWpYymgOXpoNwb9bA0aFm4CrTw
UAatTQpZm2h5cxxioJ2i2PH6TNOoGPdi02MYUmtkBYlvu1vDRCYbJq+pDHazGnyAJL0NJL6Vd61P
0gNvEePNcDXpZYifcE0eMp/lmUpwHPlxsQZG0wUCztoSAHecvQUB6xSqHAObN9Nxd0oDbKeArRkO
KVD7mhw48uowhmyEBhjPIMlu/iTnem93gA7MWNmLrL6VkfKpkn+Xm6DGg6+hJzDYyNk3M+CQljff
Y/MS/GFKQZSeRaae3aF7t2aKOqTtjTJ2byR/D6kZ5pO6BEaToI5kB0D3lVkEKl4QINYrBQUdnO7K
KUzPAwl/Uzti2Sv1PyhJTmpgk86JhFUnFXBMvjVtHwzpdy4jA3EzsQiQMYJZ9xvmzhdt5PzQqQQN
FjJyMJTZg8p2JleOIhTb6VZHptvmrzZphVqrwdSY9ohJdllGn2X2j6QHX/HbXyYs2BGphxBSCCSk
I1RDvSYVMSORqB4s1mIM936NqlHot871eufZkqGKBY6xziTxyHIOATVPshc5TF8Noj+NTEZNj78E
q610dMfFrAFgFsuhpOqRccwMUh3LuANbT8zjOAtWe8zxgBhlDOREHmQrgyGVmojIcCYgpSW1dZLx
ka4MkizHx0oGS84yYZKkSaAvb1lZUwd1O6qppFHapFJqAX64sFMOA3mVoyhynP+2N8ooSxPQvEO2
5SxYWGIbm/BsxH+KbCl0W10F2XArHWbXqTUlPacZd31CzBF6IJiAIPCVmjA/NS3PUaO+zyUkuUp3
lFVvsJ/M9Jex04pdk80feBUZUnQNrUxD0q8Nch1t4Dt7fbpPUPXI97Qj8O4uiZ9cSWtNa198kkBb
EkF9utKzjAid1fE2jv2hJzu0toDMOn0WkLt2muzgyQ7zfaYZkI5dyh/GoF/Hl1rGkaYymDSml1nq
LUy1SNwMGV5amfpn9a0a7m+VZGSbFhyuseqZZKeDbmr+Zqj45e40MXkRotmaMBWUirzU0NxrmPFn
1d+g8PXPiF8PLgGr2j1plc1DWlo31OQ1QkzUt1MVnObe/LRy5AtjwTqajticuRUMHihG9lT8iSEj
TL7RPSRq4RA4cUb8/KBVCeuPGmewCPxf3xji49C9mRrDHMm7ezO1rLVm0N0OJw2cUu3Cs85+axyG
rTswizvOYy3jaGFzqqTTClJqUTuTbxXIPDEfRGtMlq2F5TXq2F1k+gDAGUUvHWuaHakDtrZ8SbUM
Sqc5n0tFeQllWG5F2zyyXLCeChUZ8nQJbadXCbqx6+KPadBe+xD5l163gacq7Jij0MScQEJvm4AZ
8GVARAN43dGAOAOFMUj1zULifSNyfoufvi7/+C19HpMGZLY3ZCRwJSJSSWzYH6QFdxYMBV0GCNsy
SriI6bjIcGGXlOFCxg2bMnhYYeyB4IITErnkJSSd2CybW5UPZ475ea71bcWCduxiuqaK+ho4FL0S
99nHX5XJ3OOyvEQCaJaSMzHU9qwu/Cz6FeOTUYww1Q0Lc0QRXnRhJEiDUyryKghHVzILUJguFbNH
0WURGSwSrHh9+q0UDpj6uf0VFuWtSuY3k+OcSNdWa4RfTj3HO6TB48Em9Xli/E5lDHSZ4O5nTJrs
9qnpot8Wx+dFAxBWzwFqdeFi95azILKHYpM5RE1HKbnScVO9JTKGuiGP2rgYVELIH10E2Y+Z6fry
jyVoF1The9p+WVCZlkIFAlBMKgw8vJ8I9fd69qj4NdklVXNGXS1VpRTUtQIyne7XRDMQNuC32YsS
dl8mHmWYd7LVJWt1ggS0LE2JuSCIG3DCLZLR3Aq9SWSfOpG4sFHoe5LVvRrIr0qhYY02zBUZ853D
Kxhk8HfZUgRx0PaOZIIbMhwcKS64Y3+A/OVOi0iQfiCjxPNRb9BUm69qrbJil4HjpYwet+rkWZ31
7wLzbNF0e0ARo4wqL01WTzK83NbwccUy0Nwg2Xxq2X2GMuy8kLHnvQxAz4WMQid90NgrHUHBPu0m
lTZD4JMrXpKhDnzGPwWUHAlvz1a2MX27KdUptaFklJHBrvQU9BPnnHWFvwr7zuXd0ifJZXQ7KjEK
7SXhcw1xSr2AomY1lAAcfa/6mDa1aBxXkY9JttZI2kAnuG668ltLrO3/t5T931nKXMf+P1rKgBz+
u5/s/gP/7Sdz1X9opm1rWMIM2/yXl8y1/mEJ3dIs3dZcW7dM63/+j//lJTP+YaqW5tjCcFxpJfvr
JRPqP4DXuPCs8KUJsA3W/4uXTMPY9u9eMtUl1x2hr24IV0VOahj/7iWbsrbtczty9pWRvDJZIxDB
ztTkyrKrXCLPfJSx+kRHU6FYEaGCDUuT2vSkfwISjNaKxJsACsJ5AfCkdD5CCUAxVnGTRLcIWzsL
51/EbdF2ksQUm24OABUBSaWTSBVbwlXIZAbq5xiHUq2PUc8o3w03v1apUeSELmBNe9ZV1XicbDQ0
DWNeOeT7KIgiVLzKgDfI594ZnCdRQkeqWwwpCXKIoHaOQU29QyJiTAmLMaRw3vRFuwlqY60UNuRP
DfxUnoBMTFPrNXRj9aHQiSFLDRCIcTCfTVtbxRb7V78UxmOVWz+2BT+qCfufyGypH9fmMXLbcSfg
3TDlBxs7bWj++siwRWEoByGmbTe070NkgNgHQdAjvV+aA+jQXBtvCXv70hAnXXTZl+FaB/Jut0Ex
T4+jn6s7rWt3+PcrBsuEuJRCjz0fvCeoDHUT9HQ+a+g+jsT8pGjiGSUeBmigkYiXlTtGq542njGZ
0aEubYgvkPtwn03zAUjeVqS7qSVA5g4YMreuBA5B0aATCILICacvS0KJJoknsiWoCFf4WUh00QjD
aIRlJGAaTXrU4ZRCsZ+GFN18808lAUiNRCH5Eoo03PFIPRW5SSKTyJVqJUKpkzAlbb52Eq7UEIol
iUaa6cReGtkHII+6DhHHHSE42+g92QCIX8NgBewP7SFX6mM8Ku6RVd/GeklaYo1mdzylI1KJOQ2/
MM/1q1pX90KioeDjnIVZwIQwo3EbFT9ocGhuBUwZCW0lT42799wGNhVJ7FQPf0rLfZMMW0A/MLgo
tQOjjo06R1YnnV4mMW4Rm7++h3BVYNG3BXOiGvh/NEBpW0P6BRIJw0okFquVgKxSsR9NiczqZbXf
lBgtx+o/cDiN21S0pySYC3ZEeD+Kod1hgN6ZduAeZjqAJDE5ReG/FtMDoKbg0Yq3Bq0tLcQzkXCB
eZVGLFrpvJmKMR+m2mHjDOkGtO5jLbFgPdumY6z9ipqsiFDp/LWZs+2uFZ+WZ06H3IavYWkDOzLW
O5Sf1UMmSlLi3BqaaEvVEzvTUiSWYF2VWZTDv5WxAWvfZ+/B1A6sHsnXlCWTPZ0R3bUxfug+xJiS
Sn5U+Vx1E92YDOpYqw0sd5SHQWLUMnhqjtSPhiqlSHXV9RjmUwF4TSOnx7GsYZu71sZi64dzFQOo
cGjdawHgiwR1Vzs15tZsq81oI8izekBvHQF50ZAGiDyStzYVSKd7liXg4aaPiAYqmDsqWmzW64GB
S5smOMiVutBpq5kN02flc9WAG9ZmM9oOMfqEMKNRoeuk5BXNY6rPv8IHPg86LIgozsP4W0Wm+uNY
EHrIbydiF/OZP1XbMc6+ed9EDSf2rixAVOSoeAkABr1iFwX9RYLiwA0RltiEcIzeR6rsid8o6yaD
ndfPAN7V8JYxaC+sqaXbmtKKTFs8Y3VDcfNaF/S0Zh+ytWmNyVm5BqSY2nke7fQyfRDNABbAtL77
MJyXKYS+tW9VBKZIqtuUdPoO1CMwzhTCpxWT6otpxk0T8scwZ+Yt8iRZ2B8siSgWD5YLHTeGUrXE
skliip8ApSCp3q2g1rTZWznXyYaJqlpmccQGAu+BqEiX0RGXpMUM92H6YwawXccEtyVYsU2GG3k1
WfWHNXL9iJFPWbUInLCQvmY/sPVSL8nreVcjo8RfAFC1mI5uBD+ji/LvYgRcjir+jLOebrXWKiu1
p72OSiQKectFP9BArAv8WZlOG0U3CTdSfmYW2ZtoDCtibVQUMcMPEAFYZKMLhTEyghfm3A2Yrstc
u8g4W03GtU3HOA4Zk/LsC2zGTVH9gzbgYQlIubICHXGD0r9WY4eeACaiFhMeXWsyI40mStoET8Ai
rlWfm5t5hKlsCDNZ911FPyHs6WZi8ZqgD+IQoddiN6r+gLq0f5kMx993MaWRRrfH1TBZ6OVK4FJ+
I7KzapPaaeiAeUTTgMS1sYEUYr74Sd2SvVMdNZ+IktGkfwEtYbqAWMKLN0HriWhmtUVHtzGw3b0j
aB2Am2mp2sNo0F00+nYFsxZwiO6FOpk2JCXCctpRyctWqutQrG1QgeWhNPM2cbvvqd9aPTs+HI/V
qrfofJaYdyJ/YE5wRlI0lPTmTE66VPoKgAyKLidowrXN5nnRTGO/6lQU0ZYO+aqdOW71rEmfaZGe
YSow+PrtZrDqU9SVx8wKxMGoUewEdE0sIJsrcyziB0LhEWoZ57l0h70OHAVrPH3vKKNyEm1730aq
rrQaDHLKIMzs1X4EJyxK+masWnDnYB8bUfMyI0ugUBE+RqqNEkHkq0QB3m232ZZC8UAyDLslp7Zd
T+vQBqQKgPSc+grmwHZnhkzAEe4DiGBcCA7741B3Tl0p9G39pERUmELDoHsdBc++HYIuhkPkWX7Z
L4dQZip0tOkonaSmpR1Nv6KUFMfmCbwS4XPlpiqV8QgqEhBRb+66pDDX1oC9h3eZPTQRywCXcF6F
kn2QKk9OFAY7gtMxKCgWnrFuTo9Yfj2qCwH+MLy/1VihKZSF8LuZAQtV3D21yB/soNS3wWxrMwLX
GqVwAATfLy3Q1WE74wiCgdvVzh+9nSjc6Ls7D/cv+FZII4KNd9BWx3ydNv3TiBxq73RYHCt4jlxl
xACWukWWLOAr5AR6u7dK4yNOqM3GOWVMoySwgkFsq1KqNtVu2t8f5rTTyHJwP5NsQBxr9t/K7Eug
sPSCqJk82ylp83Dhin1mzt1WymqsESeYCAPUrJFLU6dLcpxlcL7axqGPAQXPQPVqMw8kJvthRe6/
A2VaY5H5almDE4iGEOb+JkeKidyOVrssfOj3Y2eySewTGtrNrc4sip+NiiqnvvmJ5FR2abV3TKfc
a+jR4mKiFi1fBaVzxNVHw9LgQpyirtrfn+lI4P757P7y/pABnDfKiMqzNtT7+0Pzr2eTbig7JFl1
70eIpzCVFO7V8FUYX76f7HrGkxy4C03EBFRzjFq2MPG6taxfN5ooL/e3OyA980J0JHdu8h3HfH8w
BvxSi7+vrSC0UR1Yr6NskQjZyOjLIM23vrztx6hGnsZehrm17neUQWuvkXYg0dd87f60ERzeBBgk
/DzMM6r2qvUa2n9puqHQrSBwlE9TkwTOagacfz+tiWMQZ2B22Jz++Xj/giaKy2yh5wTm/B5IWDbX
J50g+ezvg+GCzr6bmoSarSzQK4jIaejoOBr3Ro9NzZQP95f1lPyoWLnXf7+UlBhDhNuxzpL05vux
MO+H5X6sGt08mpBpNvpzXrfzPjRrsfdn+tnOHBMDEenh4f7QyGeN81t1QN/DgTi5REVJlATsUYq8
IjeBeDmHxc72ztf+++BK5rYK5XiTuPMtU0plX4ahsk8Hec1F3J8VVdNZ6RCIywdQpPVatZqfVJ0H
dTkP1eyF+Hbu7iFfAqHvD3f30D+f5QL3LmUPsR6V9v0Ou74/2FrOcOkQacnCkbGPogOjOuqjuOKT
WlF39us68MCWUZenQHt17WHa3P+xlze7UaEyb6uRLJo7S7uTrjC1wGD715xUS6/S3aGkTQ592fvr
vg1eImcINveTcj8X9xPVS6C3ldtPjQF+j7SxEHshvi070mARS1T1f1y/zQDaoIR9Qhsdu+T9W2zq
RCybd3pX0Qy9X8gjowZKzqkicIEFgXM/IMzj/32o7kcJ63yPUC7uwh3biX8egvunvH9eAepv//eT
M2wT2liHuwxKWNnXoOtU40+ROhSKxxxlX6s9auyIbQH40tRryTqnS67O4r2RLCm9x47bks87FTcl
7yJotADy9HlGVue0P5CbHAdJ65gO01sN5G2dOgFygjyl20UE7QoyanL6+zBKHaGtRYcGUZ8rgNBa
M+VOZCmqTbKfHpnXPqTSiISyUqqzHviX2mLvpoRM9KLbB7EGokC3dqIR16ItnvADM2PSaRezDmmE
xbuWoYV389PYn+I8/9Zs7UUNiLVMFcpnwxC9ZupLHKKRSJ3yLejzN932iSE3uAW0LD7XYZ5CeBgf
VdRkRUVg64iqBKYFbQJ8+lZvgKpg51mzesfw3Gw6u6WlNdNsCtJuO/gTSx+7f45LvTwApTy1xuBs
gzS8Vdpk45gg7kMkMqcysiHcMr8GKmhjx849zYC9MY0gmpznGAwgcTnRwflSqBOsp4w88M4ZrmYH
x3py+j2I/lNaf486iRzXMqWr74cKetcsOYbm+MWGhNq1opyVjp65LrIYbzW7dYfCZJJldAh9yHhB
rXDGakJbzYc8vUxO8odiNMGIU8gAmgafTcdiRZko9KtdcnTM0VmOdr814/Lq1DtYEF6lEzKoOQRa
m0V7SWwYceGIYVVkKZl72akrQJlI9Kc6vvg2bbs2sE4Ti4y2rrklNPqitBpC1swruyxvDlxAzcCp
SNe5XjoJ9oO2wOYuG9qfjdk/N5bz0XMQ5hDFQTcQEeFa5lOdJnsnU69V2iKsm4x1Wc/fic6euo9J
w46H5lGQMRpbCGuBQ2LRSJHWjMYKn+9t8n1UbS7RfZn5U9dGveoMAGl6SG5J011AE6/Dgg7TeGih
IHLD/zYy68xt3XAFxiLRR/NYxbAKTHLGulAstSoiKMBE7lCqzTUrCTFAkxtTF6X09zXryRXMAlSy
xDqlExpLJ8mPFM63sI73bTYdEhpaSU8cUC/G77zTzhhVb3NtPyWa++5anb+kVb+ci9ncqQb6VVjR
l7RELKvSiUyGYcGa1Kut7q0osivvcqH1FJ0DjW5ujjIFQH+6GY0czhw9OyolUowl6frRvFI4DQG6
91SwcEzWKplfhMQbvWWjGkdCLhBQmwKNuJG5l2hs3ubJx/PgI6uGMlYHoU+GKaJ/3UIJ5Djkb9eE
j7RjgsA8qiIP6tw76RH0yrWCqQDr0PBjF4298R2aEmHVf6po9WpV6damTruxnRkOrI5weDttL13j
gE+SCBApRAhYKytpdLBy7blxcrJ+MMUDSMhWsV6DxazpnnHUKtbJdBezfjhAQptWNEu2EwxQ/Mjt
SF9UrTyHuIwuzn/TyoyWvVW+OYIYoLJ314Wm/bRoGKGrgHNniQUJ0m9wybjpsiux0wQ9yikRosuI
rlMSwknPerpUvWckeNHLjFhnNbFo99gKqPNKOap6cAxVsiaDQY0vWKwR2deG15hoa8MaFDD9Oqrx
qC5TSISU+H9ZWaB07/pqyT1q64G2H7MXemGP7IvnoyZwGrkZK2ur+zU6F6MXyd38ys/RrFVvrtV3
giYKLKPi0Nl0+0FgEHcK9qAz/oi0ttdzPI8kvwxk2yPFFRhsDAdjHAhSH3AKnV/SyOJqASEetpVK
W8T28xswy0uTU43NEvrWaiu0PQvYF2YNRHU+hcApP8ICYqtGtgKxplf0BF+WauCRRPwCl0ixzi3p
6KorszAVGvhRhqms7bd90qPxCykLtKQf+b7zC+sHrbilmUtAXiTA2RGRLKZGK7N8a6hYHxnWVtHI
2TSD+peyx7SpZSKLSMqt6vtPFWPQPner3zAd6Ff5TJ9Z/RNSRcH4+OvEU7FS8qOjgngNRPoIt4Zk
3d7C4pOphK+Rf15BMBQUEBjINtnd6t2+db3zw5ROmv1IZxCX9V7LCD+O/ySmNa0HGLhHa2BujFmT
dcKA7ug0VK82cUNARsqUxo3UWPiHRwpehJfCdUGL1yvBPiMDyXEvWt8Bz1AYZVjV4s1RB51hEO5/
NStfdlebGCMdFEUS6VJH1zoxs7OVkyNhZRadxm6wl/wlLbUvKRvrZeuUgFrEQC63WNfdqfBHYrnE
Rz3aOevMbvCKzNyq8w+YY5KGNXfjFvBvDOQAS4e3VrQI7nTq53SVun1VhP/F3pk1x41kWfqvtNU7
crA6gLapeYg9gjtFUqJeYJREYYdjhwO/fj6HspKV2TVjXe+dZglFgEEyGIEArt97zndepdkA90GY
3eBzH4H3Ows07cgDFh2X6bIHqolVOSVkzXXuoP+TZtogMssR+UrTgsVhi8cuQ0Q9BXl2aryT4zTT
tSHImgq9G4NV2E64SCQr96nKgTNWWe7TLOWEFg/jfYSyY2hJ/E4jaPClup3j0b1xOKpJTTgu2TRf
u87kcfmyhwOho0iAdgpIWspZYmsIRJRWwcB8kfHn1NuXfYf5ZEAiVw8b17MeYw59EkEArB88f/qe
O/mTHG46eC+bkUnCrhiScDsONmumEDZOSfJYKkDgY3hl8JXez+MRWrN5oU2GC9DEewZfADtuKx5S
QJZJSZhj4X7O6W9vyASAlqA3/kiaT15h9KnqJzB3T4wZmbFv/B6BP1kj23og8oxecEqGZbSf05yL
f/yzVFF9FU2uefQje8QbIvTJUIHnL264zG3zZAhvmTMSsaSqT9n4Le2vIrvx9j0lERLNyCOHy3lu
Ycr6NSqT3s/fwgjhJ7OI9jQX4+tiqW/UTXsrLr6aGCYmhGcPUSZ3zkjd0qYPTsHz6fzph0pIM4nh
lpeBi65QCyfcN8+bkQ+Cn2GhfF5MlldpX7yDdXuUDTLBviON2Mm+1bb7baHjQUwfsFvlstTUAW1B
YNzY6Zgh5QSmogYE7rwnnIZzpG6QRS+tMQjezsRFNSi3E5KCDS3TRwd6yBZV1d4rnX1vhedIAESx
CWUhOFq3kqbypbVsuR/8rqaZ6ZyFUxJF7w1Xs4JAmAj3zrd0cHyQGRtZhnCOU4kppoAHmKOuYTXQ
b/wRlIdq8+Y6ESERYCWpwH7SHVLvrRrHamea35u6J9mS97GsE/swCGxctRm+TXWFaAVTio5fA9vG
Rxz9u26YD9Z87Te300LTImzlUwm1nvXVDFnAcjo8XoVJdHVc95f1vtnEPa0mVl0vBfTWS7v2EUqd
g7Pe/9ikdcLpwuNMb1T+Rc14RBKLmBJJ4383659gmPyCdF2zBRxvOL8urf5FlaoemImoAwUPv0Hv
+tiMyLsw6QExlvqXZsojvnB0QbmYcH+W8jWglQGcIQT554M4VfMwXqq+YkZdBYu3zdKR64rUaJg+
RoQ4MHW4THrDE7hGdEQ4o95vitfMdudzWorp4gxqopNDIbjMnrWbYtleGPkPDNyYjKx3fdGDWpM1
QmDd2kh1kyMxm7I+IWbcxEQunRl34aKpFqyfuiGCMJFF+Eob+WNT9CZJFvaCNUkv7F29kleR80iA
EZVaWjx5k90ePBVNl3UDVl5dFoSeGdFTp0gvnDNCrWhtsVlvfeyT5nQPFpaxmY87o9Ir8DiaEWAI
tFe/7n/srFpQEV6BDi+beGvBzre5qE+Gx+JoUXXC1T1iWNR6GYzetu8vhW5nNVWAcqHJMD+QEYDW
i+kWiQI15hyfeBCd3rXecvXd9ZZ+BEqo/uSEeCG63m2hqNwHjq/9XoPOyyXz6GLaFn+iaN0tBZt9
KYVtX2p9a8ya+Owz+Ry7AJp2PrlEDk2wy3ziuNZ9WcyZc71lIUbbmAMRf101vFuOo/aV11BNGAnG
4GiE/tN8W++su12gceecdwyZK15HvWn/uPWXuxS8HREfuL7W52dI5XDI7qyOP9jU0WPrZt099310
VvJh6BYMECwTckzn2a3lJtwFsGhD/GKTUyQArnEslBg8R3derIvQm/XuuhFNj1+jfcxrrsRwDocL
cU3r7/+nJ6FfJBF4PsY0/TzWr4B5BDpByZxMOdEQwZPbtLh55no7JHXMmmsjG/NzGbNYWXzEp2kC
jCEDJOfNPq4FBSUZV4TT1u4t+izUeZKWtjHSze6i/tqyoaWpIHvLVfGNGojouHkCUkUOgCVTlOzV
s+w5SnJ4fYmEWbHk5sCkZzDBrvJyqQoEYjTrcDqGh2PalXuLRsXBmd2rnhVNryrvmI/8uJbY3J9g
81lvHpeIxCi7jck03LTsObep9Syt8d0o+AvEGJDgmSH9ntHOMynlyB39S6wBZP4IMdTAhdMIhPL/
Ixr5b4lGhGVb/z/RyNVb1b11f5KN/PqWf8hG3N8Q3kITNgPPdUPbCv+Qjlim/Rt6QRsNCCxg1/UQ
bfxDOmL+Zur/fGGHkIM9h+fQMdRJ/v43R/wWhmZgBTRPRGDB6v+3pCOm+V+lI+To+YFjCc8JbCHM
P0tHGM8EBcWHuLKi6OxkBZnC7mBe+/3ECZkTUmym4ljNNWacoRmvUt0VdzslC/R4nPcHXwNpl1Ru
yGFBfKr35fox661RX0I+7qLK2I59653WL1bR1zRy6/OkO9KW7kivtxx9qx0G54yw+2P3x9fWfXDj
6Xl8fLmXHScgJ79qV2xVQjF3SCE4eNgD8Va+jqW0DkW4GaPGOC8sqC65yajAEW25DbqEnzVorFVl
jylmGUkapmjqUxuaBUZZ86mKlTpZrrGbEiO5KuxU7YUQP8d+aI6+NSbuNdk2oDtaTBylZ17WTRfp
3Lmg+MwyBw2vo/iUmrze5xqr8/oaRdUBAKdxhGP7+yWU38fA4c93FcOVBbkweF515xeQTb0EFmGx
DDdrmWLBNkFd3B3Xq+i6KTxWpRUDe0K0yQyKNGQBdi/hyHgT1o2xcC3erDcZztSngr9ZEsGxi0aE
rx9PY30ui35C6611w/PoD505wYfg4t5oHtbHZt3XS4YKjPVOFVDgE01nRPtMdTK6mEIihgy2gtC0
vWswNnYCnda5XkXXjcmMGP37eFJMsyB51FiD+sI4LGOiA1zURSovvSzmIbVaRTObNjRdhnlKxgsy
1xbHVQ0sZkH8Q8IOPUcMI8eAEc5aAaRElzEzkSd1FxtjSJYmcm7HIjW3GvDrORJFhdmNWHNNcFTA
hqwy9Tew/NGh1AhpZYMNutLjo8lClFA3FsF0wXWmxxyRHH/f2ENpnsyA7GG9K5UyOARDcpPRR6Z/
qccn6yZK/3FLzuT9WcUj8wdE68zlBJ8q8OD0ZxtE5mdHs0qHQ5BE6anyOTLDbCD5l6jNTBTYXXUZ
OtXw/3PpgvLVBWkS4CLv7fBn2EAjAU9JC2DRF95fj67LGHHn+ki3e1fdawR9oTOd05i5Ea/u8ODS
6DpYvm/uSSn6bnTOTJXXonewfE0TpjADhEfhWS4zhGtUKGWd1bsyajGH65dDzAGfpUYv0taXwcst
Qubr+vEvf3ulZ5gxC4BjH7UGfnDWIr0ePjFQq3DCsFk/m5qv+PvHlMEgFVDlnQafeAdGAm5q/GhH
UHVGyVyZeAC7pxSfupD41yQM4QIoVlUoXvcLoS3bwkDnmYzIeMSQMBwd6iehMrApoy8ufjs+FwZx
pPkQgjOvmiMhIThB1UHZUXnq+sm8THpKgg64M3EV2Hq8RCJZTSk4wryyNWYwmHEtcpDbICAQ/QYV
nJBoxtdGhggBx1nS7prRm04+o61WzwRdl6yKAnItcgju1qUC9E2gavnH4sFuw+JgqPgbCSYoIMYQ
7W5PvNSYBqd8TFlq4YyhgOmQcBfqaOmBpKM3axG/3lr3BZM17nPyTddPf4Cq5dI0OnSUlT3aKWHB
3ahHmijoGzkmKF4bclz2poUzO2ix7f56SqACT83Y79Zz0LrLD5Hjuwaqi7F4s/RaY11wMGXA5b7J
3Yyk3Kru5MlvPEyJFW/neiz8uunqefYgSIzXc0Qrx/Ncpc4+d6L+kod4NWKbHvNCDwp1ibtDpU4I
SB4qCs3xNqk5Q9h61Ez05Y5+3H1o1TZLWP3KwvieXftqSrXDwoufhf2wlFhPJVONnobjziwAVK1L
mPX8hrbqSrki+3VeDhJW1gDpueK1aXUyrdo4Ai19IAp0M8FW3rh1fZNKDMR1OpAGGcEgoySY6adK
ktiWNN7RMWp2XtZeM4pB66jZnR/UTgwhsHmIoC+HEJe1tn9Z+KpZdXGuXu/Cv/9BfNUAtIKMlln/
KnLTOO35zvucO9ZepmRaTTgxr3AU0u+4eDEXXpXpmnG9uW58vfPXLbvLkBNx2mxj6ZE/3IebZE6Z
4rkUujG97DNReOXVYhbl1WwN5dUwiXovDUnLvyfMivhFzIYzpxnVDNk5KpkqoDOATBYl2QUwy0K7
+0JiUniJOYoObl4+Vh00pt5hnYRVgVE8IGVA+aVk0eVknTz7TE5CW18L1n0oZog7L1B5lxPnedqW
89EyvbNfaTdEM4YkM/OJP0ZhzShm8s+pKG5G8LanaVILNEu8lDNd2DFyI5SspM9EjhfvScw7B6BK
KbTjY8Ojrpg8jVchGJFG7cn02hHwFR0EvXLiwfU7VbbmP/NVEwqho+ND4Qm3ZU/jrIuHR4UzOhOQ
ftMxPg2Nm7AqR5hwoQ+OSXW6rBsCD7ODU1cvg/YaprrsKXSxs26gnzMor8vs7FU0vyPtYfz1BaJQ
iLDry+K9VdNd6dfTtW2lnL964sltG2dUaz1mEowWk6Y3mwlZq61tdTF+TmP5NncUb87UYqI0BuB7
s8nclzHk7H/CVqfpZ46562b/QkjLPlLTS+FBMIjEkMFw+TznRbf3hlULOGInQwCHoJNgOc4vwOFP
rdd8Js3qKY9UTlJ6txy16tQr6n1HP3ziw0irIb3pSZ862gl2YAYFxwKj4tZLw5fSSq/7aZlPwiEt
cXZ+os64lTNjmiGy92rEDob0cnlpwxiihjsenAV5lt82L2IE1ZMWLz5RdLdMzkoHqESVasR9hvmQ
nIPbLjevzVSOhzROvvqSOdeCfc6hftoj/McqXpWnzAcCLBROCCrGU9EwpS58cnSlKnayk/o68FZL
ghuNusGwJ+2csfjeOqm8t++bRDyXTKD4zX5S1ndRSofN6/XVJ+TSsoyAIwlp2AYuGkjK1QH2CvFi
qFQBIbnlU2qHxJmnE9iIRVkvHdekYDR/0sGFalgY33vTIaS4aHYM/nRSvACiF1H9KfHDGvkXyfKT
RUsWdN4YH4Glb/qKiIRsocgI1SL25ZLupeyPMbF1TWDFV6o+RxmGuiJmwJKaQFo658s8T9bDiI9z
i91nUPA5hF3E9PO+Np5M8EYxt5yhLRPvRf6o79/Z2APP7jTz8obRWyC9iwvgnoENMXiyTIudc88M
OnvM07Lb2A7k6aH0z04AhwlJW79XwMeFhykeyJMSDFoRGdcHw8Nxhpj52W4IJOcgKLZdxZSjD8Dr
wUADHmhvZSWcQ6HcXbIQqpwm1evITCtNMy55WbKv/NaiLQTICFcqrDFj/BoMQInCxHyZPK1/ECQe
1uXJlcEroZJgJDwXJiZuzu5G2COZhw4DZ1/J6WZAQlkh6aK9a21MJ+hJRA9fi2C6IbUTGsrTgJNb
oNwRPQp7c2QWk7SEE83Js8uQgSBl87SwCN2kqbwnCC3fypyhojvxcAVIH/tM99Xn/wnxmWbheHWC
WzDzn1E81Lt6ya57IrIRJ5GIWKMwJ7ELyLU9PsxxgtRwZkrb2gDSvfBHF7ecCF0kE670CR0cI/No
mErs5HRSkbgbMxnyKQawU5QEgBnM43uf4WI9EB49hDm4be9YzJIMi8ifdwkyArzXTIHjzVSOnxhz
/DCM+lhb/OFmF9DjByUdys+xqr7FCckxy0QbhimLzvTzoZ77yTfpK8Jrx+HVMt3iG4GJbyM0jInl
Mnq94QuxsKyhfHosfYVcIvb8He27ZIa8ZKGQh8QG+LduBGumFfo7qiw7uFw2WGJ5xDsCw+EBH5v1
QR93q/U7P0jBf/ny+sB/f1+ZtjehUad6ftU7VEera93RV1xLaSnbL0O7XuqkevNxd1qd7et9Qc14
QGN900YVVOCFCmW91QuzPscmfR/G3EbJmmHdvW5K/aiPh37sW29h6qN6+39++ePHZNL7/ZfNn/KR
svvjB5mGF5/nhPQs/aw+HvhPv+Dj54x5pMtFV+Ssjv/4AySV8zEq+jNDv3C/kDWf6WscaYJU8BiZ
d3mL27VYV9vrznXz8ZiPfXLWq/uP+395jI9ibkO43yvWNbhx+ud/bD4ei8yQCvPj/vqY1d3/sa8a
6gy44frIf/nMhtBB9hZUsAM/fhypRv0hn7KH2m0JKpCTf28xDz5UFt3ysaP98bERuupa7zbzTI5g
hOAWTwG11ljrNsrH13/d/9dfc//4KevjyRtjPqkka1l3F1GT8+ywH6ajyXxgXQoXzP6mu/Xm4vos
KlQDXAvN+MXTgqr11scm1RKsj7smIvqCk+npY9d6qzKwdotOTXgj/vQN6/f/q318YlI6r388+uMx
RG091KAbAC87Fok5I5u2eiccEPRtbQTH/2lh/vdamG5AT+9//Z///V39Z/wud2/923+8r995+1a+
//1vV9wZvufzn5uY6zf93sQMrN9CP6TfHWqrmv3hfgvC3zzf9tEROJ7QHUz6lL+3MJ3wN8u1Q9Jx
KFKEbZk0Pj9amC4Rak5IxJolTOvfc785ZLz9OUfNNrHfBR4eOCY8tv2XBqYjnIT5exRfJrXPKr3i
ydcGkCBaTdbRTRTGLJSW9lL47lNZw5Fegio5meohNcilMiZ1rvp2RPiK7sAkTJUwc6kgGlEuINDG
AeaUrDZr9GUFZpEkzz7lRu/t0bkByBasfyNCv6cwjc5TM723Nn2pYcFq+Mdbcv8rFu4/qqEE3l71
3d//ZmPB/S9/J68UfWQTZbVL8/gveXGEW81ebgfiHKGw1/AnshnzEhII68VIKx6hLbDqCAnNDrVW
NLbYF8vAxRHQ7cZ8KU6VZb5UkXNZPJOLecugZskzgnJaVn8i2qM/HC5DaD2L3u+25Pl+qgzzG2sZ
937dkEoiNiJU5j4KiQ4Crars6ZwaumauG30dr/Zkt5TyMC/5dGUU8jwjbD2hgGiIQEWtb0b2dBV2
2PhU6r7lDtLjNp9DnBft0zqxEnqGFdLzuZRkBPwxplp7LlBM/fNiPHzsDv1WW+tjZsK9s+tCIEwE
3iBf1ZskZX1ELDyzfN1rXTdrP9qJogfFep1E3J5+iUUFepCR8ypPtW+/jxJI0+yiAVzHgTG0UGmm
4T7Tc8Fk4DWrQp/UGWGal9qI8doIhAIyZ9GmhsCj44G2I/aK5bvlcibr5UORq/yyTElwYJX+KIqR
bq0swVELp957OZeASt9dejP8p826z6h9/AGzf6rLKjmmTnev9KM6Dj8tFQK4lQCWonDbyMJBQWpT
RvoWD97Q2oiBT4P0HeCVNVgOLuutWbcAu8/YIsZDT4uGFhUGjbii2C6aUx0vdBx/tVJDRqrkfve7
ycANRBavoDheQmzgzZudo+RfR+jrMH12rAezZ9di2oeS4d91KHwasclI9qfe1ALhuhPL9Go0MDIO
smMoXg8v6651E8eKL5aLQfqC87CYWppZEJR7WTd18NPS6uOiwugTu1/rHL+2RC7kcVBBR/Cx/cG/
S7AxQfHzLMTZcPHb5Sp1wmE/Ns5VK1sdxSC3QAi+BuLVRJS6V8jKILj8Y4Rf01De4MZ7kQbVB7EL
2bmvXUaSKWTlukKIvzDZH6/WUUTso6+Ro9bnd+FLKLLyEFUZcbT0L/pyEWfMNYQdzbEgXjx9irOW
NYFXIHy5xy+ZArPKb4qhTI9NGO/AwgYnO/RIs0fK72dIxoxCIW0wQ341I/GQ7K1+Php9cV2YRgvV
EyS40eLSZYoyuIN1WKIAm7zudVONtr/6fspEHWA1oA8J0XtYJ/FkoqM3NQS1t/zM9/vndVa70P7E
hjqofdLQ1utn1lMJAq0s5CNajjQETAlDxW7oY8N8dUMC2ER3lTcy3dl1/9Km/RvED+OihpNaAnK2
A7WtBn+kcZQUAFqaT3E9j1eYlLDDsNibquemXIJdXeOEX8flxLjt3DLYe/EUbkRRvzpT4hxsWoF0
Czv41An5I4YDZoqXiKM4hPVjccazmuoFXV95UHmxnMf4uwSicmn0pgBNOZnzOadVuA0L2W3XEyXX
vubkliOoJGJ6FlU+dP7g70oEKoxLCDsoq6e26LA3Jeg2e0nubh7UYIaV8uATY/1wMOitDXFJEvs5
jJ+Tmkm5wpoi+vxnGMMhnal584jEYHt8z6R5mJY4OwR2do0BhDZ1EX5JfHdbWZZ1IDDyBeGGPCdT
TbckgoQQ+A7LniS6BKkBXCMT5Hk6NL/Rv1+SxrDRJOZPUwzitnGeK7u4LDNjJKZRt3JotJA0eqe/
48bVV6gNzZ6B03qYzwXdprTtjoIcm8o0xb4p4uUSh4D5W+yzSFmxwHSt+GKIhWcJMyzz3Z7jYQDB
2oHQGBLqPjg+ti26Q9zZL1FqtCfOE4++89JZiAXGglz7UFLfckA8jjl2QRvA92KDxOPJ7Gt0M8wl
MC4Y+HIJEj6hkjJ3Ib6J3dIM3q2Fs9WFoYSN05S7mWgC3pzJy71TivJiSx7gvjAcsa3CBR3VDNrD
b/uzixX9qnIeaQ6oXSXMmzJxXl1spAgQCYp7FzN01sAgNrTLGLkT5RRalXcjYAzTB2hAZ5DKlgc0
1mu+w5l7/9ZyjAQ3NXbhKF8WpvJElEoSuCFA1QeMf9jScxuQ5Rx+U5kkNT2PHpa4HbARk0sWeuMd
Ic4kqeXnhj71gUnNfq2986SpTlgrTy3w+76eT1kJAtEKI5CXRb6TafPZthJGZiFNHodAkTalfEnG
9pvfwgR2Ygd8qzLgUBtZvyf/eEGSI3QcIQa1ad4HhJNrh591ktFyo1pEcASTtzuyODpnRIlcd2rP
Wp3z0YLvv2d4S7h5CjinocszwK1ayE2Ts/HsY9rcLJVhPIhOfz2jO1faF7tetgExE4b4HkUx/9Y4
qTubhbng8VZfxyz805k2f70fcu0i8+xu68ObZVyMqYBUhdSkMpseYXRgbpMOodpBdD8Ju/kk6uLG
9UntRDKMC89t960D9JxT2cHp5Z2yRflc4U63888iRPCTC2Qjqe2J/di294skzk/ml2QZTfAioHiw
ME8+gPtFDQ+m2RZHY6jl1TB+9XrvJS1Q3kNm8ZlPclhabo4RtbfghoQLkbKEs6TDtJc9b39NxCns
NTEcGrTIronWuiFN9LqhYvtcyDsveYxAid1NcfBKam6765Zy2GOJy1HQAY/4UoT0eVx878iJHPdo
z0zX/cD/ktkhEvMBbGZSCuueuZF9XybT0ZXRlyTFc13X01MzIUZCPPezwI8l5xRSZWAeMjKLCM9p
ht2sA8oKy5vhX1finDHe23U/kZChYa7iDel+xz7wwNUNzr6qsDMsqSvfZEdSA0wmeokiC0+KycLG
yyM8iEWHs8+gBB4iPFhx3F/7YcMl5Mm1S/sk6pLs1eYmwNiCJbUJCQ85M1aCth5CoTHj6esMlHYK
5peAcJRADRBxB2PXio7j1Fvwmdb+lU+HhJ7Pjy4gdqRbqi+MaukFAuYVrrzpC4yZldExsksDoMy5
M+9DPxFvPtg3QM5LTDPMZWKPnQYpIUlDGIxrP8qPlH9wITPmCB4bo27LGwjITY+8vy2/BWFAZgK1
e9b94E3/JB2y4L0koeVa3mv+cVGU1aGzM7B2oavpEs/dWufFGZEC1k7NFYEg4fxt0UBlK0+Olecc
GiTkuFsf/AViWuVbp7IyrW2e08XPVXgXRxUQUgfjsMpYMAQkxVRjsGVM+g5v02pi8bCoQOyGyr4x
aDEGAmaG7BHl90l4sKMBzFpALZV/IchvY/jZm+iBgSYuKgmjP/Q85R3ufnS+ZXdvyQju6BR7UJ1o
+Zm1ORwjA0BrxNQwtTFJtgka1gLnud3Kz/38Y67ILI0rcTs3YXscKzzl2dA827Z6Ucr/UtXRJ2kT
0Rf2AC4Z0h/8pWxPoXqpK9IJFGlfzhzRjjVQHEOUQpi99dtzP/AJTp2KMZ1V7pyOXqPugm0ml+Yv
hX7Kx6k/eLOd7SdLIYDq+ltMiaeYd/lQBUV1yCEJxY2O8YWo73ndlbMUL01T3/qOu49iup8m4e57
nInXbhXj5qzs6spCF5qEwbsc3qbOfuZ6c3RCZFbCG34y6jk3i+J4TcHZdstCdsRi/CTzdzrEJWiK
CQG3QbhSKOMrI39AdjE9wlGhLGzFrkqXR8tOH2mhRxthxv0u8b4v1SsEohJ4D2UQAm2Ow+k69urH
BJCwUZjPZYTdj+kOSVIF5M46+9yYpCSIEZhTHCznKoNoyWQY3nsJKAU73waB5pzEvLfWcsV1v36I
8lvLOzcxLDZE3t8mK39sSaU8loXDSs5LbwCKzAcvF/d27077aWo4DzeOzSmluqBMRQIfnxUxtadF
oCOYfIOFU5OrY0MLGOcsMLTIIvea2QS6RQgEOfOwuYDrHQHg3jmmJXdpPIKwDBvm2xkvtUkhGQfZ
c1PIB8ebpnNr3U859XjL3+wR53Z0Kx9gMSBlIb0rA87f0qCIiJn34f0dLqCeGDOlwKM7+u8kiyps
UDsmPNa+TrovvozvFNjSiEzfBgPWvk34o1XpHkzJubA3lwLgQfjVdWr7hgkN1lAS7TA5QoG5q1Tz
YpcxhiBoVts29jiT0xrgivk+GKfZ0YMXiDPHYRw3VU3qZWi6ipWd8ZhEZntQzRwcjbAtD4tf1Ft6
zk95o19SzoUiSLddVGPHU1h/qg4Bc64dd5W4kwa9QlVQEw9dexsMuPHVAIXRTu23GGP03rHsu2rh
7MUUkuhy75nQ9xuzDb5HzJN9hP1bUXCWcAtwFXn+PbN8b8eg69VzYbuaCU69UBJWYSG4qah3sdyl
zM7JFgdI78Tbpgb1XbhCHlibIex2x1tOjktM5RhbIMPT/raoHEpBJJKG+jnMKUQbpOmxbb2ELT2Q
ubsMyfS97osaYsAJOF96DCcv2uQkxO77LAVwMumiBD0bIQDFd9AX12EZfpewG5yBJaIsZLyTw3nQ
/s3QYJITcvqzLefKZ05syZ9T0c1PhkHNgRiW4JKzExOqVpYCA1Yhv3sR0+VczPcG1hc6AN7e6jDJ
Jp7O3ljEUajFA1unkIHa6a6OlolpZ+rStcb2lGYpc2vSNhITF3oUAiKgaYU5N6eE90sUGI6Xp2TA
58e+T/rjqBB8gsZ4wGL/XDlpANIN7laORaCq3x0Bu5i1CIxMe28eXH/+OqoOoH7m86GfvhZD8Cll
3jQa+a2dYfInIRGdrwwjzBJffSp4c0LeVCkfCE5kfCm65YST5Y708Grrts0nfjBlE4CifRfkX8xu
2hNTG26RIKidGVDk9TJPDn2POE/2r2kxVWdEO4SMGDbytLBiqUsNHV+L3AdXEc2aNRHfDqzlMD7U
w6Yq5K5O0DxkmdjOJjxcSRg8oEc4dyOLS5RDMNvjCXYpFbYX1iOk7yBj+DmkOK3rJzNmNAMRYp9Y
GXDnBDtrES23+v8SPVLKtEfljH2rOj/03isdRA5XlW77GYD2QEEyD8s5MZMvkmDxTWjIKzCDAXmH
m6IuSCxUMqdi4ONAWTAQQoFVqS59Pv76hQQ++Dm4HuuFF8MXmBQZgnt21OEEJTjG6xSnAEdsjND+
6i6obqIcg+kka+KqAaYinP9JpvSnGjJoUrwb9AIahSIYWz5sNte790zUUtXYk57kLWD8cCJR279k
0sfmHz2HDpYkFZIgQhG5ddoIgomMHgAcggKGQ+exLCIZqiAqMPiBewXFw2M4hpjikG/PknJjqsTW
zBAYV3kXMaTAsuwWbgiH37RHiTFrUlwcv6fkaO+kjfbM9TF+drnNWp7rBIJDhTmf1y2a0ATlgCKj
LoqwargzfTdoxGatIFo0AjDJ4ACCzRx/O3lJDGIk3Nf4YTF61t9Cmz/YSNLHSH8imQQTE1NnVwky
pOMcJbRPbC5I2Usduy/FaOVHFTbX9WR8n6aOa2z/NcVKnBIljpvppvWgIs03nEPGwfgEmxJ4aVo+
zfFdLfCglz2z3DHkYdPJHqLbVkU07IhKxPT/Nc+pXw9LPk8/KS0So3lEcw8kyFP4IJqFdGjmhU0e
INYyHNYhVy2D8dnhBaTKf1ZWhYMXm1XAhZKrnssol/eujUkp7DmJLrgpQbliW24gowYSTMkU/aSu
Gm+rcH5s+ig+FXlEuCVqsMYAxtB2py6U17ZLNQ+tVyE7Wp4xvn9iUnXXB665S0TyDrPqKNCWoiXx
Hr2ieXET9yEDEugNL9Jz7zqGgAMOGEVN4aviyvXzT73Dp2Wk6k9K+5HgJui/OJDKCA9n7F+FuOrb
hZw98PJ2Eb1GrG6MIaVVpa48iG1pAlq0nVi1mPAGnPI8yOEUGv2dqT9rjnxv2uqz9FlLLMzBvbH/
vpAdS/wFfidW5ff90NX7EWlAW9nPkfXJEC4oHWn87Pr5JgBpxbGITImjR+2KEsNg3KrvOd4efwG5
OVoY4FrjjfBifDqdofhkON8o2LZTiqBj6OIvjUjPsOB8FtFo3fsxvUfYIzLx0x7zWxwp9Mqs+C1x
wvuIFad2/4jK/WkY5Sep/2Zj6p8FuTHlwIk8gPeB45wULt6prZ+5qOcK1KRVQMIANPZkOmAY+mG5
6oyIVd7W5o2KUxuhcn3OKVO3VRtEh7YKrQO4EvQwhjigLpkOqqVxRn+fFUihM55ndB6dTn0udP7z
TCWp86A9EgbslIToRGdFxzo0mrWCzpCm1fdiRKRKo3iEJI+RpW2Ic2E4NRArviBeAOkCfcy8i6t6
CxoNgYYrd57Org4IsVaEWfs61TpAKrZROuk60pnXxWK9Qt5EkabzsHOCsSHYJafUJitbmd1VBAx3
Q4lNC3OZvpf4VYm+yfeILCo6kqzNRRm0tAgQhHQma7rbyW1e8oOls7ohHdsHM3VfAo+KxhhNsVV1
cdvkoGIdwr4LnfqNNZ3Jqk4Ct3QmeDCS4qZTwsMl/9xlGKmM7rGJCoyEUFo/KYAoSgkwMCiKdPfp
BKb0q+zLZzxW8pAAs3WpdbfGQyGSG6tGBjJXbYo9fVTXQdL+6JM43Lqpax3lDAsTPqF/E1HkU2st
b6oMFYKUwr11Fw6EJpihsbrLVUguF7m82U0NxbRvIRfZM9cQzqAl0euJzmDPdRq7r3PZsSoRAuLE
0zZaSG1vT4XOcE91mvtiQekeyHcPeuS4E4C+If+/7J3ZcuvYll3/xc/GNbDRbUTY9cC+EylR0lHz
gpB0dND3Pb7eYzOzbja+Ua4Kvzoik0GJInkIoll7rTnHRMieEsWJRd5rc2uZTjQqoSUmfG5Etg2w
1k7pUnyVJu/NFvLNAnBh569mK4W7AgZokfXx/aSRmOsH49MQIu0rVFI93fG1r7LrOcfJRZXzvHIg
xy/H7z87fbkaVep9Ju1HT2ThMSKYCkDQoWzz6UiVzOlr6mDwufVnlI0/S9oyGGHsg1um92mOr6Of
+3JT+rq9dQGrrf3Y/UR9hYNQ+j9yaZ6R932O9H6OFeRBlO1msxkHbeE1WL99tC2c7s14IesmvsPF
tXTIhj7Qif+A20NkqRg7cubJPWtk9h1PNjACk66UkKwILJ94A61MH8irt+7U0N+ifb1JYgNRF3tv
O6bldag5uGGg7aO+Gs66Fv7wcy1C0jZ+tHFVnWrkb6SQYKm1Rht8Kik8pqbrl3CY9tOompVWt9SN
hdlCeNVFiFYF6OPCjFHWTJN5iSqQDzkEdI5ad9x1LjEhaDfhncEqimNruk7FRevJs4/1snuIcn2t
14CgnRbppb4Pc8ve5/WvOtBwzHr+z6GKVdrTzDADn1VkaCdX76OjK19NZiLbJqHEd7Vqvusa+3kQ
ZnHxynNuihUUDurwbKvrjBOyIEHUUjBqwiCOx62vOUIvlUzbg5/6nL9t50RrttmYssMjoVc/3W66
BlN8BRlx187OK+AjpLHda6KN9rYa+EZd1qDQKGFiRd9Vm1kPpeieWS77B6zd/cyAEvnQAto/UBeW
9CPuUrBFXYG5FeWYNndXqwjuaR0NW06FAJJJpsx7zd/Ys3zyPSKARVEMD80QfUdJvmtZI2G15BI/
JMWPIQppeHFIQj36yBPoQmpauIoGEk4j3XuNnOLJwFIGpRuUA/rjRWcSSBP4rDj0xHqYB/xQrOp6
hmA4qfwoeimZEmyC6SWYk2Mb0ESdS/etM0yszCTJwsSgtpuIUu7Ap1NBdJLaMMgR0EZ59RBj8WQN
RICpAUdDSKyM/YA9hT5mCsF+WUrg16FP7GOShOtaoMzBgHo3kulq24FcS6BAy4iEiHXq+nIF8HhX
JPambCtkuelwHsTMMVmd7YOGS3ER+xXQBlyzC+G6p/IuYSxxbSwC01xa4I5aTYbJuJphsJP54UrI
Us23pfHvDNGwFX1MvJJu3eGRtVa9nL8yNHNJJ8Od6RdHHPWv2MnJCvTpr0CcKrTE5pzYhDurc+7t
YSoYLkEdEUbsMMgztGWcUJWHMA+RlM1oddEgT5BVAIQXJKy6zOyMzpro1yVnf86+WFyFW7T+sPy8
j7EEwCLKQtBKBAIQYN106+906AkPiSK8KMIjFECz3LMNNiYzrRP29GuSsMBLJpPDM+4v0uveA1Kx
+gbk2KTJlyrrP4pwCE8J0+6VFzPtFEWyMdlafVbVzD2Iu9FavadfXlwSls3rqvFRhTr6ykQ01Jvt
tIfKXCx6kKB8eeOTa78n4XyOMivdMH7rDoaN/ZFLiUjyauN6E2mRuu3sgoyxtAlCBg08MSJzma/S
snjstOhH2Q07z5qsBY3FdNWXnAQy2jNxp/r2Sg+JtsfaJD7jemfMk9VbQav6Jewtnt106xqh8jrq
suCc6eVwbFsS1GqV1jA4XOkHMhuT4pQpaiBOpwZifmWsRDRc0bc6++QJd/O8jgFkOAOiacwJ46bV
Q/KRDU08TIhOncl7TlKr2QHaEqtKR2alTcVWCJ3JjR59UTbMq1YSLiVc8yGp/GaFptFcRAYVSAmy
cRG72ZUkC4p7G6gErAQF+kOSjsT8Z4DtHVCKdm2JYmC7uMG9m6QDEYEGzUaA6XWK3t1yLnNUCiJB
3audcTXwovlssSDkpE3uueWSPOgKAhco1McR5a0vRPCStJe6++VTmz/MIvfOjQaaVinyZ0QPU4Jw
thMdu9sDcr9Hs4eb2fq05YbAbC6dbnxm05Suo0S7NB3qSir+k2Zwee7TNryrymQH0nKlW0P1oyYu
Cau82A65gZ472dbCPaV9SHvb+06IxXUhCescTaVVmeugBGhbWLtAcXg7Y7C2k8gJ8ZMQ/WScuYiT
CWS2wKa0RSxXlgXGQOrGpnuJ5/JXXneUyG26TGvzzbOL/KfpZAc7WxMxXdzFoUv2l9lt3dmotrXG
6aWsSWHMjBUIv3Az2y6LIp/SeyCYbASwIjhdZCholtqsO6u+wKRZR2TcDcO18Dn9tGQhBjZJZFOD
TgJO5ac7Qc5rewPYYjzfJVpDG37ykk009ScbVtsmhqLUdQmoGxYOjDdGQhQCbZ+WXX80knnbdTa5
8uNrnTfNXqc2gmIZoawN9VOS4fbPMvp6gBxJu7VkeyR1I2RJCsHInbR3Wsb4l7L5wRmSadUP8yfV
BqFw9UfaOQgyYXeSnkGglh7hj01VuvxobfFvcPGbjOzBVPWNQwi53tTRuhxi9+zQLsfewgKbDIrL
6M/gVfp2S9ynSJwds7WvWDHN0efGOK41WmIsPwxFPvekOLig0GExMG1w4mZT5uk1auZ7/OD9BT4o
OXEuX2dczZ+MK++Q98bfs6vvWeNxMQvWE3SqFQVOc52m8AQFblXatvsZN4gAOknKsV4EZ9vquPaB
4WLJaKzjxNzotIruuGoQlDe3FzIg+foMDmmC4OuI9xScKxpdrmgS2FheOjLAQ1onbqSZ67SSCkxZ
7pi6MzQWdLVz4C/0eUDfG/mbF+cXu8ig8wqYiG18SkcjeXQxBkZjerrdaFqcnWzXZ2XRi1VYsi80
aDgoYpEi2wnqZY8OASSa7lAXLOajTERMjiTkWTIfROr2G7d03iPgWSiPZ/Pe0yvOmswVUQ0wiWgq
/diO9mvQ5keEtVBxw+CS23H2kqV813CCGJNi9QtaGx2JmnQazKvgl4nnBEfGdKkZERKzQME1eeRl
FzTweeWC4BXHWXhR9WR2Ewl4paet6NRhXjloDU0vaYttZTtkIvZFC8tXW6I+QcbsJuN9IkA2jOTt
2sV4cWRabBPikmfPHNYVZSBF3PeYz8wt6WMOXdevTY/pgQMzGZgwsbalQehxOFGg1HSILGM4okuZ
tx65p4Bc43OgySs4CbrWc69RJns07lqL5hca7V059nhC1eSwAKFVJsgMHbH3Gr863250N15HgE16
24z2VmlNNP1DfVtCZmAlWlvowuL6JaSicqY+3+rQPpYVXoMul/650xsTCFQniPjFHmHScjUh9y5z
6AIL6c54Tk3vZJIuO+d5fQ8ESRXLh8KhdhpbJiBTsJN5LjYGeoIpmI/gG38ElW2fRBgh7m+wPSFp
/8BmDFwjLcGpEMQBqBjDihjil4LB5pQm+rrqxWkcOTEVZbXXfsQW2o1Sy/oNfedhF5FVgCTf5yDD
TrlNjZHJG5HRwUjlHQw9FBCvn69m2kri58xT0CUuANz5Sy68Tlg/SpOytiRSNi/xwjtddopbCQic
78dMvG3kZNmB9I77gDVCLWS19kzC84iX0nb2WP4yk+inW+lyU4E5XJduba3taHLpoFgcAnNRbmf2
pkLYn2nmIbQB2rfIkZ/pmntqaqQoeeDuZeIAaIroLpHOh/sweIwZPMaATSiLOTOmz9DQhzPiLwHF
SdgB0SomK7pcEmtNPYDvVY1hVaYGKUelahaSmE6kz7hssnhXCr70htUCnFYGalHNU7pAbsTobNo5
uO8YkNG+mxpt21TIA3MMDFzFzvWAPyPsmmMwC9ByXBI6HRNdHdJDKVtU67S7UyzYW21yUwBHI/9S
yLMim4DDk9uWUx5oTHY3dXENIn/eeFFk7XRoZittyt8c+WQajIb0PjkV8FYWfk53g766h2PIzLP3
LBWstukBee10Zcnv79uYaYzhIXCofUEIR11fXamzVmr2dFvAOsQD20zYh6HwaMUzjmCNDE0h0afL
HGKWjtOHoslZKY3hIUTOt/Uskw730PRMQVn0Ouj9JOJ/UhCWaaxPKyNt35xEajudBDq/i7RLZYPR
9W3Ou3NG20yXzrqwyvCpd4AtyXJ+sMYmIpXaR4VZQDTpbPI6s9k7Zl3k71TLeyxjnB6t9dObWNun
Xr7rh8LY5laNPz2dDnFu/EiMGGekcqh66uZ2z1JmwNYJsbvMeg9WiigaeuvN6iZBvt3c1BhIE3oA
2/rIEDpEY1SbMYRKgUrpwIqDgU9UULCGrKdQh+WEmIGzgIajHro9frtpxirYtJp85p/OyPdmB/bg
zRLF2tzf3LC3XwW0o3GuDbtYSdvwpz+HCg9qpTNDKs4ZChrYbqg613NB8rEWKjIoN2gKEYDEts46
jMSRGwvmhoa53fyAwzMdpFKf5Vr85NYdzKzegdmrfuV5GF7/v5b6P6OlFpYw/0Mt9QWK+Z911L8/
4d911Po/kDx7ui50l974TS49fDft//pvmrT+IQ1X8CjGJ6EzB/ynktpS6mtbOJ5pwINweNofSmr5
D3AyuiEtUzi0SaX8r8AgLF7oL0pql11BMqNxDVOyPpUKFfH1cY3yAEWy8d/9QQv6MLdpk0DCdllp
X3yPmX1vY+3OAvuT6z0400+WFdfSK5BDe1ayAknzWnkSML1lwagcAnTEJD9XwbQoax73TGLx0FXd
p7iIlsYw+nQ8XdJS4WrajN5Kw6Gm74l0NYaMyC+fSDGuGesgCj2MJGcYK+hxUyVM0d+SBJGOm0vS
zJ/yAsfSHO4yg1br3IiD0XRi/X+RXf+LTQKgw7PZKvA2kJf/dZN4nazxi3sWYwzX2wUiMnHHamda
zNO20DRiS0jjoPHjwxowz3oQ7sScvGvANlZIcKC58knbEoNV5+V8muDklayMG2oqkRQO3VfaqoHn
vE6uU+7/43+7wdf3ty9UEgsDWgTRPoQPxzL/Jhn3Q0E0WRdVez/wX7PKN+HnZg/ZiFMka71iC4fn
kg8veeRiQCuVA9athr1Vy5cCXTwG8sBcjAFM0GFQ6SWFgFg+7bo2WSMXZeTAdFoQJ0M+7mdfIlU2
hYbCRJICGGBla+z0yOIhA71LUp6YHyKDcTD6p+/MTuDm+u2xSiMiWoqR/O/gxRKshAaUiOEoX0Uf
PLtlS5xhZOz1uQxZ2e8NpVZ35H0Q0ghpyq7bRF7yPLNM9Ocd4B5CNxiyRHJ2llqz5gzO6oWWaxKF
SwC9n1TJFUL3/ktpMyuE8RnPg91+QRZYI6jWuFoicFg47U8RhsFSwRpkTC5wkAbNOhQZMR/OSzWo
q2rDrK5IuPJrP8qqhZoq8Gt2xFmFbmtfyHPbYZyYiALz0OT72IEDoCrVwN4Cp6JiX3b3k+U85aIl
7WbMymXLi2hFwPKwsx6sLP8KcFKj4um3yIHTpTcZH8n0BK6cWeBofchwb0gCy/yqvY9sSaY8SuW5
7hjVZ+hyMwldN36bMYF6PjPEomZgj5IciXDW3FXWzPInRDxrz2JL5MSHalkjBcfjMM/Vquvr19Ku
+S4Z+iyrbhzXVSGg/AH1rsNj5lESZW2eY2knRiZKpXlBolQtWcKYvnFCM989JDDsTZkwPxFrL5Y4
cpnypP14yNz2068JUAnnGVqptQmj/APXD5VoOwD81ft8A6mVxF66XlM5vWX9c01jYZki9C0n8Itt
80njax3TNHUlrMS+zX82cfQgQsIJjSi6EIigsx37F6cq32Za15bPMN3FfzrTvghktyLH71jOqL9H
3Xp1I1bOhbirdOj5RSy20YSAitRPcKRGsHVLA9rc3GHgLOQEcZ6g6JAKICRCru0vE511vAGnsKi3
LTZNOQ77Jqm/XPEAGRo/RfbcGH66DvTxQzPsddV1rA9iQof4WiRWYLr18KChGgRFBcvOfQ8pEBnZ
dns7Y/VTFIzsdetFJu5TmkQHS5tPcRnq63AE3BrGgb7LWeJ02XTpo+IaO81HIZq3MO23VpBubI4k
JQZ9bxFp5Q1v55Jin8tdYxjdIvFYf+oquYJxBsLBp5mQNaRhn42Uv1AUvNdUWLllfmhNWC7RFiUr
l4zBZoRl29uvMd+nEYeXBIJ9UsXbtq6eR+IDgH7cu7b95dt8gNz6sKah3pLAtvJz/yrj8i5GDACn
H/eeZl9TNJ6tAi4bQpEqfYQDc9Zvs8D4zjny0AuMgHus9Bn068ZBRcXs1/U5huhhAoWnX0t/BXYJ
/XW3uLptujHoBcPZTBmaOBPJo6l5wTmMLoUs4qx/mFwJijdRcL4z7Wd8HzDiS+V8AFRPU7XndA3J
dmjO4CJNVFqFtTQLEleIJ4nrkLa3/yns7KTl4aM3tfUSyN9zmToknfsojRjY3//2vglePwiKG1D4
JDLEH2mCU4Hje2qItq45lOos2jMnWJsxlBU6CbMVvPWVEt3243eaBRWBNkAlNZwirXHvl8aDeiBG
TZoQI+6M3qdo/WvgpKtmqOkXIo8Ap/MuR5Zu8kiKgNt4KsK3f533k86cpzIQcJX+tqDkJEdPX4ZV
1ywGjQW3XjrbAoHFwlVQpCi0qw0aDjISbWMXEyEiaL4DHXAIzjKCjWENF1xHeKeMF5Mck7hOV+hQ
zo6LLdirj0lkk9/DKUzOVrVyPgjkiFZVNNL8YKydezXAnYABWCiViKpclJABFl3rPpHLSsAXSTXY
LOL94EmHJAoa7XYR+Vy/foD/VDrMYY3Yb9iYgFLTsv7hh+O94zIUYHDww0ClEyfNzzCCZezBNzVB
VRct4SE5d2ofcEdPUujtIQLRr6XlnXICbqdStsyUzHcxBgwp0pwuMOYMDyu6ZmkDzNICjRSqTyeZ
NeTt/a/R7B4c8gvHIIPVy7R0rGNW2Y5z8gZ8j0E0IuM0mduJyb4EtCIUmHxfpN3TqJEGFOikSgD9
byaDz5wYX3TQe3LHihWkAMl8035LsOivYl98lJr/UofdnYmPZ5GbBQKwAGWj5dAzQu2OVBuhva0t
+noi9g13uOdN1h0JrVvw548x4a2adF8ziZ68y0Dkvsdl9DGR/9hBBvuwKUQwrGxqTbBesxgGliC7
iT52Uc2Dn51J/IbJ6dzPkg+om4GzRC+EPTzZYbSq763IUcm5gPFJjlnI0mwvoaA7LDOvvHPyiF5U
E/ycpf5UjT0oDoKXGECTc9s0dLIRUXVo/XXbS1eDU3xHelkvUqPQoWY162yKt7jZ9m0AVSEDxbeW
9lMbRMGp9/eILuh/Ze696iKDyB9+zpEKhRUTCmvxHNYNSTFaQJilqJCfu0+DwxU0kAfR9mcUJ1YI
tqew4SbTQ5Wctwjt/CBrdd7a7BJ3G5qNd4PfvcwE+XEuZs6vidPQWo/IChhiJu2b2nStD5RUfR+D
Tcet6n7OLOXZlfTXwVUTuJymkeW+BEb2mLkg1TviGZrCeHVrUW5cC8qBlf7s816ndQmpMSIzGh0O
fTvtfkCqbnFBXM5EzQ9+/uzkE5n3aV0gEy1+yGBeDWZ6Dh0I7JNz1cRwiYG5L6LkifLzoHXjkx8y
nqYByqlp9vaGt2h4FrpA+/n26bg8Lq0J1Go6pXv1tqZjbZiKPsrY+SaCgX1+dH+UbvTQ8wkdq1kP
ibWj6eVM1QWVJP9wa1iFLIx9mgaIlqPNiGbnvus/5x4acZB0zRbTiac75topWfjbDfObbGJYwcCY
PDVaygUkMU71xiTWVV4+D+30NlcufkRU5aNmjUtmhGIh7KlY5gP5sG1Naj0BPIgLtHgHytvHwVls
0CHVGwn3wiqz9lh4w33qCmJHC4bTFVrxFTOxg4H+eV0jAbe7vjwlVspEU/YbOKk4fSzzS7YxsXEw
baZKgZGj7BlSLLWCBtsitORTnCC7z2fQCW0HGijRH41uSXBXvvbteAtsl8PfGPbUJSh3cu87Yui5
zmedITFqP4STQ3SaIBmtkgZYFsdhDjWoPrOs16+khXIhDKIHggngDHmahvWMoLA+6wAMIQNIm/0Y
EEumpQ061NpclZL83lEY8xptMV/ioO8rVzumlt2uph77UB5YKyf1UbZk1WMYuskK8k67oj157FJB
Gwsm0EJjsMcpjViC1A/TXRsJtPMmE2U4KFDb2qEuD7260SUs1z9+vN0zJudYO0O0vT04aGhKNRis
q9uDvz3BvE/reaQy0v/8ErfHJn2ml91r91VH06UYdG81VUhkhLkNA5x0WnfLMlLEo7BEWqeJYKJW
Zoe53ZD99vtL3n4sR3GfK9dPpYB+DOQxTNzuJlhOksEvl4GUb6NCAOYhtKPcHsq1GwttXxJXnQHj
pFftVttozC3mpR7W+RILMZePRxclVRdP/pNll2wW9fLqZW73bm+BypZ3u/0SQjs8H8sgM5uU4UWg
JRWJFNhoFtAA+b7gdtOMdfe9S+87w2lSEniLHUrXj76HLo7M2vkMQJ4Vk2kD8NHAC0ZoY9hlwgvx
m+EFJL2xoZlIPFqFSyKFRYc0uInPIZ6c9Qhgd1UGHrI0f34cRi4Ko9+Kq0u81KpGpb+hgqGaS4Fy
BIjbVsiGy5WhWfaDDV6IROAEr5RVieVEqwv1rIH7hfFHhi8IErqsqNtRjjYJaZtJqKEML4iC84q9
FXjRCdTqjzbTRqrEHI+Z2DA2qu701pzvtYziQWb5OpzJutaM0t4kBu/f2GNwGnr7jf7C11zPjPsy
qtSmJkdN26QNkmSA9wCytNK6hkZ88KaOEas9RxDfOD/kJZcKaIFUgaGdvs9ckGTMrD0t+/pYqfOs
JXtzXQX1Q2YRlygMSP7gwR4tQ4x3w8xiSs+mZtN2OVHVtDpCp6Z1PKJyFbm9Z41v7Zvejx9aD9ED
ifZKo5B/9u1pThiUFBYXsEbDQ5AbVGJxFTTPwRSRIaahODTgey39sE9fXTd4wG3s0gCIx00BL+pp
mPNfZsX5e2hKpf5t996AS3vqh7cqycatO7jzHbsICm5BbtwwBMQ9iZ4a05XHATvGkYRpz46vU8tc
gCX3K10YlTnmTRfL6e+TJPa2SRd8EjhCK7OwPglKCI+J32OBdVQ0UBvF5xYj2BnlJZqNgGljJ5zD
NFdotRGjrZK852yZiqvtoYkNcOXstR72eyECfAaNcz9O+FtlwlQB2DsVax5LcSrVTa9b99NA3GyI
HhsDXCueI9e5T8oh20XdeNdMWnnvef55QE60k2ZLB30cnlMXHSB1uT/P7j2jKhwq19pghhKlzi7E
+RiyNGHgh5Atrm0D+qGFNgWZnZ4l/WYAdroPR6hRAxF/ZPlxVdWrV59qZMVFzNw3duzt075YI8Iu
z8CdQJ9l4HYd8q0i2wR/k+g7pAGkDHhgLFPAVIvhyWhoPIA9uYO4HlyEcHEjp6LYjn1AN5fkoDDz
f7Z9Ul6Vn4UsNHc7MYVGiGazwYz5ra/HZBe1W23Ui32XJ0cTYgeu2GZdN84GGuNzFuHwRO6+d4ex
2RBy/8JEMLm6ece4tG6OA7KkSs/QvrvsEP2MegbdwjGgK4NIxSAboc394WyP9EukA+RgIpegsOdm
WVlYKHGXUArZpb1qG2EuhBZqR986tr1kHFaXwTLouu+Y6fwFEtSbn5k/eo9KZpzrbTlM9UPNnhtW
QXYwgmI1Q9ncG4DboQV2y2xCR00tIehDRO8m5K0rYXVrrU0OdZYHD/FUntGU9WsQCDkLkGwZzrCi
cu1YStD+eHnjtTX/gDlHkEKc5dsoTg90S2m9tO5IQ2ERFFN7tIakO+JjyusHO8oAQM8M3n1pjVtn
YtYuOxwx4Zjrx1CbLtTTmPuRnu19bTsDdLzoOlE65C1p68Cdzhg7xaFOkZvomWB+1XrO2XYGzjJ1
PqHwwqUPaPvZ1oZXpvX6Xf1S1Vr01I3dKqHLcU+i3kKMFIyZbl91RA9UVam1zgGsVZgUEpfqvMV7
TpE9JKvMbKCa2X62akb5M8iyaTsPXXUcCV917XkjStLn6ZVuykDSWnOs58nL2l2PLa7s6MCNKSa9
Uu96eO35qU6eazSSwHCCddAO/mHylrItjxmTv8OcNkdRNPoDPcuFbNg5ySgamN4AuvNwVHNzuxdF
p7LikqxVmqJuq7tjfWIJ7HN1JKss6OPdMJEhhhN8Wvs6vSStHj0bhCYmzAm+IzZBgs3SsPqVa8hp
Gx1SN4ZWzgs63vsIcSEebcXs/u1upJzSFDTpIQMDmw+6fxEpctNZTtA4qUvoL6oQqWQ+WB4L+DaL
M/yj7nQIG7BfuEhY5Q7Mm9SvbjcT/vuRgLlN0hJPQHwg8IfeFf3vd5OiivZMzZa6AvNO6uZ2TyA8
Zx3YQvO8/UxCAJGhMckEBDWQfIdc4XC7l7MOp8JXzD5nDEzWO/ny9kAXBRJnPVLcWhUuFRrPA1Zt
cJIFyXO33/m30uWPhx2u/eugSd45zRNXmXiYGf/53NsL3G7+9rs/ftR1NZxCaomGPGAN+sdTKpd6
NsjRUPzx17dHQUnzlD/dRSuMtzhEVfvHs//0R7dfSs3pUasw7Pr7J7g9/Le38KRBDo4y6N8eCCvy
TFoxuss/3uBvz/hXr/LHnxgjR27U6ptSVYucCBGwWyOK1CIyZ8w16LmbIoyxy/BwZUk2++DxIeP6
GgUIQ5zCIZJS3bgK4EjzlPyF289S/XJsfFp3foqeANQuPvUMra/Td1xFJ+0xzeWT4xEDKtQewHH1
5dHyWdvFVOhrdvHiwFiDBwIFNvJrGExSpI8euXqZP1ZbzczC6Zg2NU0BBgu/EcJiS39H2LCv++Fn
mKlEjRC3qH/XifKQZ3AvKSy4QE624JSBCIS9aAHLcFXb/TPoTBKDk/IxitxfIWp6D1V9gLq+QGXv
KLm9ge6eTuyvuls1qPGrEVk+Fh53hTJ6z7L7tVfSfUYFSwMtv6NE/TR8CPRD59+h93eU8B9d1E6r
cAIoS8CszAHkTMOOUYaBGueAiYPAV1YCz3jMB+sZutRTWE0YvIW8v00QoCLT4U2HLzJkyEZlZeSI
8qW2viWKu4Ut+0umo+DM9r0yNujK4hDidWAUvwzxPrhhcsy0YCuM4F2oz6wxrmhIATLkEUycT4EY
8m7DqqX+i7txQ6oJpJUgf9TgLgz4L1qlpK3cRY4vQ+DPgJFphjTTcW30yr2hbBwFfg60TniOMXh4
OD0Ejg+J8yNRFhBDmUFqXCFt3exKXCIptVuibCPEkQS7DCdJqSwlvf/LVRaTRJlNQlwnk7KfNPhQ
KmVIiZQ1hZMa2TC4VWplWxnwr0jlY1GGlgpnizzWyuZSKsMLSB3Oy1hgXGWGsZQtJsAf01bPk7LL
CJamDNKUiWbCTVPhqjFw1zBa32E5umtzkLytqcrzsy7jJ0vZctzCeyR3OJ7uKhvMBN6dSto7J5qQ
vb/3ytpTKI8PXh84cAlWd7QdmIDwAo3KFBQoe5DEJwQcBcOQsg7RRLhKZSaSuIqKm70In1GvDEem
sh5NyoQ03OxIypg0KItS4HtoVBgmqZEX8V8MITITOIFV2uPOhDOcSGlsUKdSTKuFjENI+qrKftbK
HDXfbFI7U5mmwMEwclBGqllZqkplriIdBq0afiuJ72q6esqEVeLGwsx7gXiGEkIZtXwcWwHOLaEs
XJkyc9FSfJLK3kUK2zPyqW2O70slUbGWcBD3893h7oeJgEssUnYxFED4mnCQFTjJkDIn+MoK/GVS
Gc165ThT1jPzZkLDjQZE2yHpEJGwMqpZyrIm8K7NyAYWMTbTlUv/XrwUyuRWKLtbo4xvtrLA6coM
xykl2SXKIMf8abQ6FKhzdRxcthtkkdfJ0/cdJjsaRTgc2ARlrtmrMX9PucihUuFYK52MRcuhtI2z
+t+PJ4x7lK40OOEpt1xfNbt+YofnTENwx4pw8F6plFd1QcuuImx8geqFzKkcfHpNFOiozIN4TpaF
shNm+AojZTBEvo5uAc9hpsyHtrIh+vgRTSUNwp6oK6NiGnDlVjqOvH1rlJWxUabGWdkbdWV0LJTl
ccb7WOOBrJUZ0sywRZr4I31llKxxTCY4JyUOykxZKWdlqnRcGnbOu1Bmy0ptSAjuzL9UnhfWGXQd
j701vTe294XGmyZfY7zLLUYngUMD7fU8frfMIWucnhGOT3fIcdfhAVUDaaZdkF+UPVQC+K6HKlo7
yjrqKhPpUGEX8X1KekSY48K1sxjcXrw3ZRit8iyzEO6rj9+60UpiGK5qE0Kn525Tguk3ocV6cDSR
drM+WTa2ft9q2rDunepLVGGzjcUUrCt93zBIq1PcF4GwmPlZv3pUjFllH+1euwBcpkOojsi822Px
DFZCGW9zHLihp32JMD4lGGlr1U9HExcz/aiL4530iIDqPZ+8Ui1CGod7v4UGK6YvFR1T03bWDONH
r+zALb5gf/w1KptwgtevKerzYDDe1Wh9J+x0Oq1T3fmVKKdxqTzHdGRIos93oXIjs3KqlxmLGVzK
ErvyrHzLlnIwd1iZI+VpjpMvU3mcwWTREVS+Zw8D9IwROuEcWqJEcjFIZ8opLbBMaxne6c6wgODg
TOX4hsWDwXpQTutcea59zNdxggvbUX5siTGbo52t7+DVpkTAfqK+CuuJwVq59JWve1AO78DH651h
+pbK/Z0pH3iLIbxQzvBRecRbbZdq37VyjlfKQ94p/b+hfOUZBvMkvaTKbz7Ng0BWuiQcXNx1XTUu
xtJdJ91Z13PEZd2EYrq783SyYCy473BSKQ5gAexuA///8Ru373dIXHPj+H0V5VSDLW7/9uO/PRUZ
//1P9Zx//s1fn/Fvd9FXDbr4V/sf/tX2u1B4wObvf/SXV+bdf//XKargX35Y3/Q0D913PV2/my5t
/8wf/M8++Dun8Gkq4RR+/MyiHEM4jd2v9s8iG8PjWn3bVL9tqf+DcHj3EeXf/+IZv8tyHCJVsPRY
jgkkRpq2h+7ld1mOa/xDlypt5d+lN38ADi33H7geXSFdDxafiWbnn7IcyyTYRWW+IM2BGwDK9b8i
yzGcv6s4XLj5Oi/kSUU4dP4my2ndWNfaUZt33bSwFzirkV6gTda7hfgyDvV794R1cUWMhb2H1/un
DfUvuIMGH/AvmiDpEjJjoyLxlNAI+RKP/0kTVORk+jq6B1hvRP0bMVQ9YpoB8ee0Wyx7Iwtu59sY
/l/fFubkn9+2+9+Enclu40q3pd+l5gTYRLAZ1ESiqN62bMvO9ISw0072XbDn09fH/FFA3Rrce4CT
yNaWRDIi9t5rfUuEclAJ31b9QlcQF8jA97s+3zICCNuzrDFZ/Q/fctXC/Ie7ePz+3/9Liv//ja5X
4f95oxkYgJCDBHIdQhKXm+EwUSYwfTMnfpe+/fefqnD+SW/+y7dzDWRbDrMH3REGaqv/+u3aXKuJ
LWjU4V/lHttgVJhkomil+4w06pq0uJms1Ulgwz73Z7DUV68YMduz52zgkNPMLzGdaCHKVDhI23Iu
kFw3OF8WVUgfcUgPOlrvUSrq76EzGJsqNfRgBskNwe17QO0zceFRczrloYwyoqetottjqsVJ36Cy
TsfHUGtMv0jHq7A5EiRLSx7a1Ja+3bjBwH9+i6+uq/SjqMxnsHNiuxAvjPqYUPtF4t2ziwe6ijH5
H8pHsPmeeRzBtWS6Wy5dGHrXL5OThy/XfiX2mHVyIBQPuqSjR5zZ6CDErXGw1Wc7c95ZrE/YvTmr
83yXWFvHkgpD5PLU2ox9yfi7OiNFm5Q0LvrjaHZ/QDE8mCF7lldaP1herkndfFjmcB/n2m/b9qrJ
8X02mUc5HZ8s4BEICnboZwagqhHfh91iKV7ksMvtrz6hOWsT4sNonnEMYJ371KZk3tbqQ48aLozJ
ZCrRSP7GalFUTJ7tyZ18omaa7I9Rmj84rcD/WlwJM0t82+RLmVFWb1232BrlcquMih4bcc6qH8Md
Hxv12Pyr1Khcs2LXcdjye/rDRW4AujdWdwdTLlF9OAQ4pkm2w1j4w6HkHtuWLyPamGq6z9j5GOjU
MH3stR21/FhWcY/q77JoP3vqe3923TWptmVmrG3njGaLM9Yf4QS7xgFTXboisOzhDjT9Rx+rldiz
zvmXn8Ka7jpD7bl6shuPpkkrDIA626SW9Km7CsF+/Iw1mMk+pzwYYvyVinar2aIAwBFLu2L0e7D6
m8LGkZxb1uAXLZ+aS+zDaOt/W5P3eMSIlDFzED+ag3Ta6BLQcIyGMu0JlKixcdLkb5vxDoqWjjdB
HRfiMGBSW7gkCav5lVps7GnVfnsV8g4tdjhHZEAAMv62tlg/eo6fNydaKTQRjUFx3BhGheTJ5YU0
glDYpSS+VR+iXaqn5jX3nAON+gzVBK/ZacubZ6hnsXCb5IZxqVIOWYPm5TtLB+tJZO2xy2kaoPvk
wMH9Q8oK4TiAc7CAAwyCHRBnjeKW4R8MDaABLrTnsug04Secqie+FmK6jjU+5MNgorOvNbFqNjrf
iMdrVGMvc5L/3L7l6uYLm+oP3kH02W5+w2WKACZqkVkJfBEqhL+f8+5Chi6ojtDgWXKNsrez43rf
ALZ6hXH9MCOZZ9rafRiNHcGpGMgQqOVWOB5USg/74WDqfAOnZnTW/6x9QGBF+oFxQMDje0b3lh6h
GI2cNGGyZeopKSdj3/bt1a27u1YquaF8R9u13nk6bjPW3RKRTf1hmjyGedIU+zQNd4misSnXJ65y
KEucvU6+jzfoGNZmntlGmCmt0WpDE2WXRRGM0o4j+bKiP5Wm/xRG94Iz4gGgBqNznlRj/cGSVrFt
e9Z4oVTg2eN9cPiMW6lg8ZcKHVR/UzPhewSO790yAsSkkVU9vIUDQrZejg4KBOR6UTMJBHMoWiOa
t2FfHNfbya20wZ/BZuGqSXynTu659aYaE2aRi5VdFvZNkleQ2jyQMdbPuZrfuhorRahz5WNE/0vJ
kv9vOcrwW7akBsxFd+1lD/wxx1JYhLwpJDy6zTdJI/HTtSxUw8wVyV0W/2n0SxONFdiUtcy5i8Xk
/DqyFnveYbHs59ia9zYvrJv4TeKob4lIbvSl9r0q75oJdkxBIMffg29pvSkWCF1IejxzvDfDfFde
gcMpfMS/QT5vQo8vSqc7E4ggcpKXfml2LKrZhg7RD8XZGji/rjGq+FCJvDflbohILyZr+6dK57sp
uRtZy476ZN1Gkd8MHXkqsdPe4vgDzbDIXJ9jCAObZeLjajUKiQFWle6CB5aMTUlQnZF3FKdwaa+9
zkdBKgD5j+kFvRrchXVxh5RIXrS7RgLHESqbFEXCSC2esP9s1TxdVY4YbfGYwZrK/EkczviQhF7z
7hFpX7N0b3N2YJwycffz1mBeYSbQ5iPhUh/rR4JIgFm1AKIX8TQVWT5vs2H59wYNLcff28enfze8
rLuPpk0J1nbqPeFNLd9zOxvso0mFqb/tfrMjY90z8TGnXHAPQ91Ob4ubI9orW/tHbEW/VIahJ3Gg
kjhLdoHXtiGKd2eAn957E7rtzrQY5ORfi2HX23Rd1eQ/PrXB/MRQCGDJQFWbZEx2AGG21ThmN3dU
86GqW1KF6jDdjk7LrIZ0+MpT5MQoezVTXhRIpK0RqxkNd3FTJQ+FOY1PooofYPtfmxLp0QhpIF93
vrjLr1ba3YRGaBEhIi/s0WcuIUE8A/3TjHLRHe/15BSBkCaKiLTCwDh5f7uo3DOQwwyEEdc3sMW0
q5oXJFkFa63eactKIuCJPbnEt2ztbr7DBCRSNdF3rLIarMTCBHQVk7A3hwGcDzW+LqRa6U722Jmo
uXK7WXxUo79UQw+hJ4BxQ3K62TjDrjAGMp4ovLZd1OY7XfKl2FS/W7nsalxIaWoSytZNl4z//8nJ
5rDDLzSY78QC+q4s9vnAsSZM+/OYdv05tRvuUhkMZWFeFo18dNHjDsHXg4VX/kYq12+aauRbTebH
SJYavZFtGdfttlJLf6QvQJcu8h4XNd3iJdZYY8UnU3yaNTneJdp4pJLmkKdhtC1+TN4fVhJIuKmX
vQ4LalKTKBFmFfmXVq1WUhtksUMeGzYlDWlVvHqRBT2qipbvtETihDWu3wxjd0yb0gLfNdrbyLn1
dvglMJdtgaR8aOjx2WhnPo15OCDEQbPcoowbXbJRzWdtcI/K61w/NcG7tLVE8D0FTsoBjrdCPJzC
NKv3i3vQhLqYS/NojXZ5bpfsDYmECobJ1HYw4Hb46yc56AfXM4rANghEKRMmYCA/OJaRVdcQzLcx
FokN0x3/LA4kldRSG3cg5n6g1T13w6vb9WLjmprP7lBxE+kuGjX3NFvs6UqM2m5pv1ntxrMNrSSy
FmPXTXBp3bF/TRlZMQgOP6uGDeg/L2KNA6SRfMAYYSLC9abkwyg8VI36GMHGzrEXwSYhDLai8Zx4
pNVgxE81/V2LQpyQXX2wrYlQGPBq8OZqBEV0m820U/uKInSTxTQorOTZip0Vj8FIWQEn8lVnGDvL
C0tCETn+1IOl9riOH0RucQ60Toq9l5DF6kimHDxxh1Be54t5KPRHGCr7WvnGMn0PDg9VGBsklaU5
MhOwpwT4doHbEZHIOF0/dGb1jO+aU1LT/ml5NHdV/Z0U3BDxEP8RePGRPjozpjAd+iZ+dY8TLw3m
Du8D5Fw5fS/6YKDKRI+nxRXrNsyFZF1yGw2wQm7x4v/dUSwUiePSH5MhsWl2Svs7CB01ICTnKDZf
jLGGx9WXyPEEkFw+CWutJMCjQqzZplGYXCYtfMrld5RzsVtgQjtZllcJ4n4n1tZoOy0IumWym92w
2VlJ8oVQG0lMkVCBpMwFPVvbeRKtAsUtJxuXPJyw7Jh7kJ0bwEBmpzeQXWqmfk/WAXtkgo+g+gIi
3Tj7bJSf68iIw9ZxcdXwVMC6rZHTbGUU7kO28CBtbU5XY/cXVhAHtyn7oioaEMiX1qZuBGfhQjEq
6okLryN29JnkZ5eBSEc8GKWPDErdfJMmkkVgtPRlmcJAZ3lwcNIz0zD4rHC4EjUOqU7vCAIawtes
6uO9Z+BLUD3HFrNtqgApBp4cc+vFGasi3BofpeNFJNlXXI4le9uxd8hkRQU2bCchHhBCfvcUrLAF
cm+vpNntXMotJZzvIjL/loDWTkpytEWGlaCx5LoiB6RZhnjFliBjWx2IpJ7177k9PDs1+ggDvhFb
UHyMXEiIuRl2NxVjOndQ8GK0f0Ca+VcCCiP+qKWwndO7xZAZ9DRESc6oD7LELJnb7ZZ4gyowzKE5
txwtOqRPOnLQaSKviTMleKW6Jcy77Sk2mKDFdk8IlJ4FNqzcfeSEgaWmgS64+6vLDOkrob1ANXs2
68GmmijaPSRgJB445FGEcmrGcNSolkPsXAMfT5m0QNm0ZPgSXnM8Us9tVsEjD7MYfzgJ5QKNPg32
MEP/EqUETVW0ORG7lEd+9eUsXYy2yg5GbxAkJ4GkieeU1WZAwPvuuWP3OeXeiw12+sjJqtrkk43A
PYxtH603S/goLxyEC4iFPNfe6D2uOPFNQssg7sd5a7fEt8NqceFOmK/SFI+aO30JFDI+cC2ub/SQ
jh6weMVpO7fHfVFPX66UzMxinjP00tUOaSm1O1m4Pp8ut3uHyxpwoI/oDentSDfaFYrOsz1RxbXd
ZerWxy1V48HubVJv0Sub8+Kt1Sa3p5cRnh0pSKNS2w/jeqflTNwMiWS5MRHwymCMqRiVAdF/ZLXc
LtQYOt76Uz8N2K0468cAoQIuVUyPmw4EljFdbtE8BUNLv6HMdtqAHltLEYMy9z5gUj9XYw04OAfO
aaP/JfjbSZBExYJcAD0OmGrqvl1av0uj3inGpqehyL8cLf4Y011G35TMV8GpZlPL5rOiY81KYpwy
Q5BoGF56s9gt7rTXhmYlfxc3fWl+snk+CrbgraewOsSYYFn/uX/pFx7stvyNwBvsYmkc56q+VYn2
WUMxoV9O8VXoDdsJwzmEJRubYw4DRID1MRFxjwbGcO5Y9a2P4JDLOqdXUBrl3kkwnmQrcapn4FlV
z72kkg07PCJQWL5SC7uEjhqXBAsY3XyblxK/yCEjYi8Md4ProgTtLeMSohxTgHEH+aZNTrlfmKnj
VS0eTJcWWAJDOybhCRA+fnitIZYzWQJR9z+YxZ+HIn5xSphTaQRFKodV68YliricRRXdKagWjfg1
oY6omN9RtJjENjAoCOEX049i+Mn43nOyrcrcBRMOsQgRr4BP9zIp64ZU5Uoqc75VepXu0xpmR25N
RyF4NbntHoQUF2+RUHyi9EpOQ4JGH9EDg4SnWst5ldGsbQTMNmTwYi+oUNDSF6RSNHe81MgUsCSE
0+pJbAfhR3XxhHqQlZlu0m5Gm7zphtLzew720FxYBMMabWMzPHXWpOgOsYj3uv0GvJc8OCbXhVpJ
LIiEzparH5MnTXeHwxx3jBPS/q+NKttPcVhVNOhqPi6zjTgjOYza8oU5Jjlqe4qjYas3RnjKw4mA
xBAqH1QmRqHOlu7zvZ4TL1jru0w2ajfDhqeDsbVB8MYly1uauvsQBP1WxLwD0Mi9w+MYz3l8yVOO
P7PQTpVuPucjSN2y032BrWI7FPNDhriVBaWHrkPE9+xkSxBL4feGgcawbUkVTljCSBxmCCRa34pX
38M0XKduWrkUMRnJtAQPczGPyDur6aBZautZ/KrKa+u9T51L34xjsGgKCT4S9nOVETuRLt7G0mvt
OKBYdCINO4Qpb1ZjWeeSQxCxEtsk052THlaAftKWZw6bUAwoA9M9nV8riopto0XyYOm4uefF+opb
9Yp28pHYOaZUIdMVb0aDgbgzgOIkeJy9K7gTdezH/DiY5mPeQCSeEGCLqAGSVbC7FvCN1BDTcGrO
LDgU9utebfcevHrKtDSmavI8NmzZxhx1Qwfur6PH/rg079VS7Iue4bYbs7KTf8G2p1BpQVPlJOeE
T55V+cWImKHQeZBqM78oDF/VtMyP0zi+h2DINrapo2qa41PNJHtbOZY6NuO/dTG9E4yiyCtA42Xj
vW9VFe3HcOhwHRJ9qQSt1ka+hytgnJn3Vtnquy603/k60m2zCcZQxq6QS4/4PT7ANdHRaDlWGGTM
1R5U0GwW/ugl3r50UrVdc5SNOJRBW3qwBFsN7wCfKRxTZDCQQFYCYTqJUz6rM57BWwzJZNd67Jjj
VHFiyfyUThufTBmMtsPjgyjRmDNSSHDnM1vXbHw/c4BxrvXFen91SAf2usBch0o438GTueQazLS5
/WMzaz0V0nzzIvq3eYlNM4kJkosojX7bygC1jV5rnvaTUseqMHQUOzQfwTfyrED6K22ETFmc9oFE
/4Gaqet2rcE9z809nen4fksGdowWeGWgfq65pZGWCMRtmi5lifFvmczsSdTaF9SoJMK/Zer1JzJt
0mUjlR/YioxT9GFrf82l9vaksyMJbZGyxVXs7WUaIbwZGCo4G0ogkk8h1FwNVRyqlntu9Tjv6fbe
gKRfNEEB4aEU3TZe9l1OrO94k9J9ea+wahVOHW4HqcNrdRq4IxMntix00flIrBEGCojWASfjxbTn
JPcfAq4H6TQIkc1Se3WAzROKPEqIyjHZ9qAqAYkRE6RsOkFetS5A0UiXFiDF+pX1zn1tEeTtwBr4
mZn9GUdstN5cICf9XFov3dNFudpaid/V8FhN8q9E88Df4HMhA9bYAPdEgeCsTUAw4/hIm8fRhP9H
sddti7HC3yHQcyrGAaHBLmHgrvRy0w6UYT+OGg3oTocwDF9vKF61bxmG52XpCPvOF5Qmsbw1gDK6
2oL+rIlADnHQ1PWxF80nMa2zQuURN5TkrQy/yPANwtR94HAVeDgNF08S+5nggols992arLOdY3J3
ZowSnXHRbNrYTRsUIJm8kXfhVuozUyjfU4/llN4okF74M8M3WcUk2xn5g43ZUGYRB/e0nXfV82Rf
LHvNcDcnbdfJgiOiw57XqRB7SnuJ6rBCpmq8arXOCt8SmbIWGTEya13Gt6iMj1JVBp0BWIZ6Zr2H
+IxF03y6Jt6tqddunFA/1zD6uZ/f08i9MCe4kb0SmKN2qhPkZIupPqeM8f1YV6voB1HgVH3SGHxP
Jut10cTrSKJq0pFlysxxk1keXrU1vZ07/rO1lxehlb+F4jcyTRHY1ev+LAlU1rx6Z2v1cw5Teduy
WWaLBCk6GfjHjV9dA72vTrwLwREc5a3qD4BHg/fNeqZQHWxnAn+NDybvfCwCU07HfmdmgoZnxUoO
ymXboDiUJbFV//YdRuCIcwH9UV/poWAXadKWOgaVZzTFV9QMO4OyFugdXM0cEZsUz5UtvBcAZQjv
KAI1VpcybNDDtS5IsZozt2TMYqeoL4cOgrg6zjyScJvCAbmvcjejWzjbOk3HWzU0B8eZPky0ZxTa
jy39JUzHmCBre3qikARqJA9lSNJGYtrXrK2W69w674sE6kg+sW8WHJ3iuBp3onyIu3Fgj8YaMKRU
7nrUc+hcQ3JQWKzVCpKbtcjL4ZgaeOC5/9Mg1pIvlc3TQytZ9hMNv2tBenEqqP2WmVS3znFqOOfV
izFY7k1iLNrOEQkTpT3X+DXrJrDDzruNwCqLn3HwvuCEPmkmjzkUud/TwGrR4Zke3FdEvXy/lDw1
oi0YJZOSQ59F4NTT85X9y11vpTM95bWw7ayDDOGqGDxWuQVk1SluEC+5hCkL5BSvaR021X7PscQx
nNfBiJ4VNvIVOx77c01eHX/SNLSIjHHIz1K7tWWqfK1xnggpqC4jE4ebrR8HS38rRiMJWqXbJzkl
72nfRCfNyNsARGGgVXp8rpjVISe077IZBRb9J9oCyV6FdnguOLsIRkxERpgHVWTPgzM0D7bbH6su
V/sFGtJeGHuwQNo1q6zXeJ6+W61hNkTT/8xhT6HNj7faVHgITRjBhFTz/bSwm7QVm27EhTBDm5WK
z8xFc0cDUL0qeS+0JDpaQkYHDcW4PxsdrQLlnsKa/lWznlP/7YWRxhdIMeU4HrvBZD9Eki3b7bMH
MIhcbJqqaJ+vjeXC8JYlpq/aeZUCmTmqrJiL6AVYfpmNAq9xdS7ev4UexQKh4GN46ySGsCZOvv7d
unjTKfH1XOqoJNcTaEzbb9T+krPCQQhnhV64T7pRdj4OCgC6UdAUbcc4MOxBcGFCnJwH8qlpKKzP
OfXKX0tx3c30S0F2ALxd/+2jeOdiGgA6G8N5qysLQlW8/3c3DLn36q2vsVqPW022Ag9pXcAG5URE
H7FJq8qvyoqZ2EwjtPO2ds24F+EG1MSKL1mzmwHZbP3UWoLecO1tYkgTxbX36Y2MSZNQgH13iVNC
CL4CEzH0EF3PQpSWPuHIJRcnvPXixaKxeHKqhQYdMQvUsmQo9aRsKUo13d15C7vyAkxkbVZSsmt/
02Fcsfuo9Mpy8W2CrnepVUAnR7pmm9Qb5jJqh47IOjT1y4Hai5Ojru3cSf+bGLWx82LPQZN+Mjr7
e2lj72S1kY4jVVgo2rvp4d/P+nYwfG5Ug4H+lAReiNuwd0sMeRwFEp0toouG8SAsAUSC0zFmaLeE
DVXfZZdlRyM74JIwNZ7ZtCsQHoMlAUo3V6fZZbWOjHczCc/MK/OTMSABBljKe/Z047HGzkua3gCL
j2RDiAJUPeyPB4V/S7q6Q8OiAImu5z+5YJeZbNXTUnB9OzTzX01q7ZXu7ZFp/kbZN90WOVNKJk8x
nZkA0/t3qTuMSU2XqY1h+aIPP5Cx4X/i5W/r4mMeI/CTI2rn1LmWsb8svUcES5c+eJ6OcB0LKQel
5r0kc3jnUkxpJz1pWx8L2C9CDSKeyT49S5COW+xuPpmYqBbd6lJJOgtmY3W7vqlRvFX2H1jZG2li
70dqUG2lGwXlmOa/nap5IqVu2y7y0aqVzoaHmzcGf7pjDIa2MJn/9t1wTjs8YugingbqCAKj2t94
HPe0/r/DOrlqXbkCvnRab7FMNoXHXCOJIEo4UfgeIfT7WIl9FlDBdHmtmqHfTE774zGX9zWC3wX9
3rpzgBms2GWRDhyQGa36Ik3gjoFINVdfg060Di+Kch+c26ORgOqHgMiMcGiP4DQfiroxgSQ3oDaz
dnWe93sjHD6J2ytf8UhgE8vyPX2teznX1XFMzFWHRvveyqyt7jH/TCz9BLISYWg9PCB5TA/SiuY9
p5u1Cz4NF1GLGBX2rqxFeDcpz+oBVJoWxq+GUKHPxudyDJzFMeR/nDegvadTSFgOvbXUO0WQ3WcD
FVFdGJ859tkVfWHsR+5GHy+qICsACShMQ7UvtDWIs8wuVjb/Jcyx9/thXk4mvaW9yMpfJaQ93zMn
mkNM+YN4CobQHs9m4x1bFL97W3acjkxzP6UaN9+CBSq1q5yJLb71VOt11CZwsOto1U4YOwn9lLqx
HF9qfa5IC2IL5WBDBhmzPgh+zbMjdnHf2Pu+8p5Gk0anDbaLqYt9QIRIAga43EyMxqleCheKGraz
BS5NQj0EyM8NjNxZA+EMyg4vbolW5AfSytqTZZQxiR4Yiv/vT02dG8xoRYeiuRZ2QJ7Yw3/+KfND
/ujf3206tVi//n2FRH8FEbDJEStQWeBL7cSAbJ/rSD+eL5sWXRJYaXjXo1oel/L6WiauesxHCwpc
GVl7KptiGw5YoOpx8W4eTwAxcQbGr7j2DjjIMo0EmCmNHr0Y18CzvWI32hbX3kyO/KY0v8rO+cmI
pteMY9LlRVDP4WPdjucMfMIT7yE56TUEmVTuHDfpN2CQ8GKZNbmMLgRPXEq3MmF6nPdxhgDmR0rW
sUIXZAKCQCaypVIvBhv64movAAasLPcu2iiOpeyqIK3r34iyOzoJ4+8U/GMxhcNVt+NhP7qiQB2Q
kPHgWddIiS6Yc66hlSz3qR77gLk+dPw+wXyA1dIDzuoX9SqfLiSa+SotUbRMhxq+4sHkyFSkJdAh
66ySEHhtkj0T3acCLavuk4kwIw0LqHSCE6Q1cQWL/h2UNAEt9cucgSQio+HJhk6DK3FEc9KqMz0p
ELrLMJB3N8CgxpBHSZWJo4Xubyv1aa2wgCUjZ8+c6i+tRQ7pMn/3ANgXiYPRkXy2lCD3qKdT2mwq
Iz3rxfqkC+R5njUlz7AiHoYRdX1M53BnRK13Yop/bMCB7EYTOInyKH1A7uPaYuSu20j6ZnZhDynY
mIxuQJRNS6wMJ6iIhC5LNwnTWzxgAhO+0paxGt0H2d9R6QD2WGaMwWZ9pAGYPMa6dxjzbUdFeqq0
+Wcu3ewdQQVUW+M0xBHQvxbtRxIzbW5WrMEs6eUBXCVpyjP7ICu52VFrbZq8aM6EDTH6qrNoZ4e2
uek1nv+srr+X2HKCOnaf63qkM1EzxW1mRtPpKkMaYpmeIc4HORkMp9m0Sepq8VSkI0FdeIbIGtg6
S/U3teSbHOc/fYxvwUnERTryzOzNpzFEM9JYU7BC9Y4sL95FffnKTSwfoOGGnKBzdejiRbzYT/CH
+1ufgB8x8WBj9iK0T19KJNQhAWTG6BzLAs6TU+BpY7p1UuhReVQGQhFAV+ylk9M0oyA/qK5wzynt
omPc4i4ehtA7NoDCT6PkbXD7F0e4Yda50quWGsQzLxAQlv2UmdY1DWs3yKxBPlQhE/Y0vraNCB/Q
Q5k7Ra7dk2OE5a5srPKwMO1B4YKTtKva6NmgD+lLQw7PdGB7f9Sk9myN2Ew1jvNuVEwvnWC0rrQu
eW2EJrYajsHX3msIpRJOcUeyg7zZqTgAx5ChPAblRyOkoBI8YYizQwVfnkKwSDO1Jk5xh8ukfotC
zqaT3pdvXcMQqZ7s/A3YHQmEI3NhXdWQmsc2fWvXL0rGcfxGLxTRnJFFbzgPim3HIfU+lYgIcEi6
dxYmGvJt7dyRV1VbYxDqKcwgfM+VSYcbeZSLJxOFAL9M48WEf463a0p+9YA/MJcwWw89jdFioz1B
XZTHxAYoGkbkaXVdAjMer/mlj5ljrr/fNWO3qz0Qq0B55bU1urNKHbjstvvWZe69G9FFlsRvTCPB
YNk6XtBwQhdu9DtdOpyUMdpxEbWOb0/C4FNafeFjAhWmL+itD1wIbaoMH63bH+aVc5AoJWlTk7jT
VMxGlW7MV2T/1H5xtvo7ik9tXi66blRPqZ0CsKgfxtECl9dkzhNWiwcttS9lhIM+bfLnQrIcMwHG
OxV6rGdDiS6K1x/CfjlnoxmyETERFDVKCVHKVbCDl72KFQ1wIKpJbKMLcIarFAPTkzGErLKQxg1j
+7mL0jPu12XftCPTGpk9qSQ59Di/TtOq+QoXFvlhYJ48WfklhIa1xUYXNo4NcB30NDEkkOr0jqja
ajkwZFtZMOrbDVMaboRurat2BI52Yxc9jvWyoD7CO5KEa13LlGQ7IgdlcWcRKYf20ii2BjtumPrZ
e2D6WoAQjEwK06TLE1tkfCeZTcJOy4E9H3TuKne5WNK2QYKjf80aL3CtuT+DPiLWixbwo1OlFyZf
51YBXCElAzuESzoNC8J04PaTvLBHbZgaRKxLMA4JzXNnBsdFxudGOAuntDyWh962qemn1TDDOYTk
UioHECMc/e6tbTRP0TyZG4umGMv2srfWIGZKITNK3hYyKJ8j2ggXp0HbUlogLlrg/FtLgUX3iApH
ErctK0sw+89ZSiJFckrj+PNET4A3uRzzuFueIJ2bdOqurm5kD61rBzNRM5c8GTjnOY57EgM+5j4B
Y5fr836IVtOkNB+ZCiJUtax3La1/5lzdY4TM3FnzI5SXDP2GYV21hRU3brFVEGSYH/KI7Mepolfb
q/Sihy1NgXR28MiMjwgtJoflGE5McWLvD3ezHRNONg/v1cR8ZNY9MiF6OO9iEuNZhJQepvPYiR7y
QszApq/N4qTFJL/iR79MyMuOLhQFcKxVc+Fk9hAt4RD03G+M1jNCBeLqlbLOQG0Ev2TyplM3CeB+
amj3teh3jGPJSkQTcZIOsa3jjBKvin5rOgh+sr/a/dw3T/NUsDUoQxzYQ3+ZJmVQbLlr8+egHPXg
mRpxKW2eBmXjwlXPLKDImD2rzo5OvQvYu6nVrbWogAcOBMQiEbgCWAxH9DQxiw31CyebmZtxuDhO
hzM6V+eptR//FY58khtV2No+bpaDg1GZdgEKgkESdxvZ5Nopc9v0hLngveuD3HSu0kGOm5eDvct0
6uhGN1GGa9HDUpj1pYUztNOsudgV4CRReXh0CRHjbccC3ThmojcrCvNTtpRA1U377NndZU5ldxBp
+oRDli5JHtlbqxH90Umwx1Gy5sY5qnrjvAzMB+t18//3e/9+GNY/xcCPLE2qmWZ10Uq/wNx1UHZ7
iKSjn5GxudrWxsYvsPIdrWnWz8n6B/9+ZpaM+aE7rB3xDmvi1VWBuA3dXoISJYiQ+/S0up0ZXt+G
XyNy99fIb46JbzyVv9yP4Y93MRgXxu8GIVw0fnccq8Qb5YK4kQNiiN14c+dr+ElwTjfe2mbvoSWE
yENbZd62sAu9jfE7wrC/Tw/6Id+XO/sPv/FYvdj8U2T0RAkbkJXezFvSPiy/12QBPInse08luc60
r+/OJQmWq6YH2uENphOGPk4lyyPGMu+VEaH+5RzZpayt9ZJ92Q5mSX+pN/p+8pvML7/rVxyoXnN1
6kdg0/YtehPFoV15nFcWBIK6rZUutkFiZbS7GaKP6RPXgK++v6KMxqVP25rbzHP3SU3FkAfpJcz3
SGHM5+YL/lZ/KPKr65DY+Ie3jjgvsO4Z0WPZjh7T+N0cEZaQKRh/Eu0xPQhkWmpbn+o98eTFC6du
UYLp3+nIFVk7bnhI8Ky9Ea31gZSAVhK2h1217+XOeoNKYp5NHZgfjrGf7mrdvVPKrXoAMyKcQ8Qw
cTOcmwv6thwj5cfwWfwf0t5rt3Ft69Z9lYNzTxzmcEslKtqyZEv2DeHInDOffn+sf29glsqwsXEu
VqFW1SyLIgdH6L21r4FKO/pz7MdbaZip7/2qu+T9pr365+ZJWgIkQWq7J+k0H+3hxKqGhGjFiVNa
IBdpD/C8iPaMUWHY6SPwFtQkwjkUbPhLfbtoSf2uD+Nd1c3DnZXSz6HhQ7nSjrUZ3jvAzKfOwf6S
LWn2COGC7hYWZpzTNsDEXfIk3WnntJup+rGR4Vjb7l7dQC5syT2lD3ESj8ZZJrWAgSOsRcZ1Mb82
G7wBI7VhEEe7ZGvuKRxzkDyH67ifRoDHiWNwvMsU47dMP8t98Swc+02MQn+VrInB3T4inFz4e3IH
igvuZwQ1VJPfK7a8r+Wc2t9B+gCliBB5XmBzuCtZ416wQ1yYgBNlnZFEHKzI0kCJUbOoHiwQKjZd
M1ilADKUdfgIPrzhJNtvDIrMvKrz5lws0wPncLQEQJnEjf8UT7rqOU8EK55HDPZOtsONd+ofhVV4
0FbB2ngs03stWOsegXjzi3SU7901e9OosNNLXdvRZ7lNwNzgwpxPtdWlB3sfJehzNc+u5dalDHhp
lupceCCvh7S0mkxF31+iJvEP/Wu8KffGfb56xbda7ZRVvkCVW8zNeX+JXjCEnIwjGpfsqtoZtWhv
oZK64S18kpa/wq+4thFPVIWNCPEgKve1I20p+nQvTGXKG32+SVCPAnxF9TtGlneAoSqi1HTSk/Wm
RbPiJXsUZrRM8pV6rrdmh9zBkd6qFzGCgjqzFsK+WIukxaLunRFMeoWBcZpYh++6nc3LVXOXnCZH
D1Lc0Rad6BR3jnCmVhTWPFLKQeIZNNt7dQ1fXdpUC2OlHUcYEhdSb8wT58TxC0N/HTvJTjwpR+vo
hyQc2O56pIB84A5xWA83EfzkN0Gd1yu2G+mCNpG+8TfZnX7tlsaLuyu33ip18q9q6buz8A17+dDY
VrI16J7ww21QsyAGXCIVXtxtYzzEx5ha1xJ8e/xI3f5Kcmt0FxJOyKYJp42TMAFhnkEN9OWJexW9
bsOSaBsf6DiHAQPMoUNaQ4gEM9AZz0LBWsOgkZGD2bmFNG+usfdMbFdZc+ft/Ml/FQy8RrPqnRNr
v6gHAmptmrFkJCwqR7r3UR+v8Mzr22YXEJd3ZTCRkTMtTZP2wTbv8iMAhCnkhiUr2AI7NohircgP
nOmLauM+kjetgu8tHxBE9kCrTjJ9x4fwET23QCnYjpMVHnppPzgY71SHnmk9Y9Z99w7mnsT5di4u
6p1w6u+t3Xgn0ERlx7C3yIXeu5/QS8IdkWNUgOmInlkRJfZuV+1s3BvP3okl4dlYKx/CrnJ4/0IO
9RQMCCGsZr5TPgEl6O0ApehMvLMWmBlm/rP+5W2RiXs0X235mYgVFQ8yQ5UeqSMdLM8OVjRyrU3l
oVOYIQAWlTmEU/NUwqj+EoH0bMIXkUf6IK2lu6J5DXfJBW4LVTtwsCRe1DNObchkJuM3l3OHeRcN
hFMwH4rdCjAWSIp1MizDL6t+AjlnzrWOJVPdEx1Fo1ew5h6EMaZD1LXz5jkBp+XQUkJTYTDO18Ke
Fiwq62GuIJahAeKMR5+IDdlOFx4UuRnUb6TZR2Ww5WX9ZO0lcjm2mCA1wy5W/U5fWbwm0p1wjRbw
cmir3gef3j7M5uaH2K515tT7QcJPv2zmRrJCJ8wmSH0n+2xLjzPhKxaPbW0P3UxOZ/0Wma+/yA7E
uFzZo0u7QrANg9iaufBKnR85rvuhHTBKy/fRlDw8omex6zdgqvyZL+5Ll2lhLhz1k9ce9X4zbsGz
rqqZhwFoVewJpX5LL/J5uIK8Nd8o/fgbc5seEnUBtvcJzE71zisHHaHeKm/CA3d3SaisP+eGGd0d
NwLqYUBC1DnyHcs6hp3dSGuZNlpNWZOnxDttKxcx2Ojmol+TEwRe05FWIyKNa+2ApLVAChBW9eHG
sKTn1UyHOSfOjX37RU6iS+1Lpha0Sp8qBIOz9lF4HrnTxNxxGLszCSql37RIh4d4G6db17E4+9vF
znfUN9U6NncIE7N+mA3L6t1dK8LMCpbNQ6g5oCuqR1zg+BdrFwONnXDzthgUBzI4aT873Z3W7HR/
hRtD3hlfGWM7sDUiz/b05LUjfBZFOA3sN4KZ9lQeO2Tybymay4WA0+NegHhNb2lOBxITpZoteDHT
Vb4yHRBK5XjHCKvuk3wtpXNfnNGwQv7QbOEgmliR0o38wH9vCDZgCapPw0Pfbo1oOWkrCZHGM0n4
m79U0qWpbTizB/qRnUKYPerqvq7nFeEcuS005Kva+Wf5UFunOnRctqEvYbKWjkxQyJ/k4JGiYPpQ
3QV3KZ7KDcFi3qm5TEGgNF405iiMQ3MSTti45O+iARdl5j1pd72CT2XJqRhlADFoGZGeG4pzbOdQ
IQUH79V8kfdMEvFneGxfDGp3DtE5L9muWPubZls/qw858TB0hNGUnhRAEmQR4oHyR8dP5vmiMBzr
pU5WJoqiZJsphLjdpcYcC6A/M907bzxlH/lL7uPcIFPVDky25p+etsDukX7h7UrUT7xlwxXvIjas
WLdRySEcnATfuV0vjbuS3JINZdIzUK9mW53odroXyJbjfvzKdvopu4YAGJyJLGf3m/QJD+pMqWc9
3rw9qLKch4V1RCfgHDuqbTDYjsAOSxQos/iRfVydvnqQrSmNEvw3ay5cJ+ZQzAMsX8C2MYXZ5gMd
Nze/aO1RuE9OOGV68Cy8Zpw6kIq+IfYcP1nYCowRW4+tBEnDW/GCbuVERnm/ERQSF233YDoVgmnq
iuMMUuIeHX34NCyJflLfGPjCpo037Fsx/JBVM0tfyGgsP5tdNZd4ZVieUNUhyH9Kmao3rsO+ZZ4c
ocCVc22ZbeKluQ725i7HC2ayC54Ze/+OnYP3wjsTb9tsk2OBAWAj2vmJfI88XE5+2wgF+6K0zi7W
GEabttEOBonEW+rq1ClUx8XBly8j3ghSYE60f70XiQlrSjKfYyxJt5G5ip9caT5mH8/CS96/iNkR
3h9hhfWM0DF3yQ4qWCFRQEjN9qwvYVIUK/OhyYlAZVtf49tn7wPE5oOHwaoasY3nQLOWbWGfnPtH
GELti2XMyw2JOlTZPwZ4tGcMLXQnJXU+3pe0/JbFRXR4jO6Di6SoY73b+mz8ZLJyQCw5/iMvaIZy
fKlukqO3QmRrMn9u4nW8y15b0/a28dk7wH8kOqW4QO4LPykEPKhv9Gc4iLJhNRfYZKwdimXIM4jF
N8F9+sBlS/fii3hUzhQz+FjcUZwRnvH6tCiSkbNvszkPF6LqC7U7DgrxZ+VuEZBMXfYzUOMCBNoG
RVV9MC8Ydt/Cr9IJaemt84X67u5MzJouZz72yHa2tx7wMlLXy3fdJqlmcC8X/kcS0sPiPOTUNiqZ
a7kJF6xRjJfmSqmA9bq5Uvqoi1mJsWUuz7079UF4TpbiuzgAi7OhWgv3EfMhwk9uef0Ku1V9L79Y
tToorOMsq+bdmgwwZeG+u9vq4pXbEDHvWt4Jc2NDGmDhzwuib821uCyeLei2YE4u3OwvJPSCZsO3
ZPFBKzF3+6W2so7lsX5EzHkxyQHC/4jwk3cVRehy2Pmv7KrDL2Y/KZ7rwTx+GyjwefZnS8IOq4K6
QJ/NKl9fmqOv7OIP7crofAhe3VXiWO68D+bW1jiAFBM/6C0gurDGJ58C5sIA18ps/CLsRIe0RWVh
kWcwZ/bXt7RO5v6eYdVXi3BdbXws8PfSaZpsJpEYZzhjLd3n0yHWpMOwop7nHYZH6XoFfyLVc8o+
NG3xnLMwFi8xWvZZv1QPDBwekn+Ut/4n9lfzIc7s4Cs8t+8sAsJJWqbP6XlICDee6Ud31a+NE3MU
L4XxQddtp+zIJ8Io/ByBbiB94MQP659rb96MaxgyFG+HcOav2RG7nyjHOa6jvQ0/oWwl7IxUlJM2
MYnEJj0wywOYxm6xD/HAnLND9ooc3dpN9U2Brs8CCvzJ532y3Uv8yRhur2yhhw16TPEY3DEdQeoU
sJzZtLuqS3XRnqsL06P/IG4xEtwXy+7C2VXdpzuitLfr6EjA4rXkbSsQlGZLJk8mS+2ZvfVj+9I5
dGMu+SMCNWE+oCPdtGyll8OVA7tLuNqOMBC5mFdLkZYfzb4na8NoeiuPhUBZZhYhCkvn3dm8Dv3W
mrcH973rLyT/CclKE1eZytnSRtXvGIeI0j+vDQ4fDnFQpSRbfJ5eoP5QdNv8i0xb2SFDgsTcvlmK
heOt+A+zlbYdDvkdsyCaQ2szcLHlqnzQNkAiDVvcKQuCEOJHPMa+HVEPSp96DS/QOmChpLl1mLbP
eAnfgLke/EW/ED8Kk6i6BRP4RWAin4QLNonp+/y1umKnkDl4SkfhMQBIphEnTndfXRmIoDsrdjcT
nHrz53dRr7c4UHMy7keR0IWSVxrxPoamFy9yeXgKWH8KDYEUbPHK+mK0Df78ObxB8Fd1wVCxom0l
teYiLFnH8Ty58yDEMKWM8VWIyXwmf4TvDeVN3ohaym89MwJOSu2sCHGXBOy9UCmjEO2a+0gMi1Wc
cj1+3mJ1HngZuumXENnNrKGzgcd7VJDBVTtQxmyX+ux//9Kb5R5yob6KdD/e9B1xfLXKhjIu42Jj
fVqfWWW1O0tozMZGzkURFn3CIskFTip/ftFHGK/w3mguUMREYEzEQUkeIeDjCyLL0vFzNuboHrEg
UnhW8Z6i5KBEO4wfohaehejeo2LRwcpENCBhfYYIpMofciTCTA45zOnm0eX7boKC9l+RNHNIkOwB
BM7fsPE5EQ2fSu7uXRJL2cJ6Deaxa6jDCJc9Ef8xD6JRZQe9ckJo/cjy2B+NqolWI1YLKjM0ztz8
Sa0ug4p6dfp9YPYFapHqQwjDsxXnp7KvHmqoScyRJNn08Wun55RQh8uQC8qqVkWHyvpSGoz7iPy/
XJAPCgdPq3UfUkk9GS6HI0PW7EgfOLGUiiPH7tGlubPoavMpb0bQyR5qILcfH7tRvuNxsIHJVJc6
Uf5hEoZtG20zL8X+3ZQ1YWO5Po4+33GVclelfbVucFkxz8TxujTYuhKr3UEpOpQCphPMGMPKLZpV
K3rBDPQ0XczK2Jux1W/blE2m1VIMLEiakYRRXVmW/D5QNF6YMtkcAeKMuSe5+EcvY6N9qVM6heDy
1kUNmSQx24VGbDYY2A9hAbFKIEHu//1//r//AxH6jlwDAuhvoIuJeMnQdEvFncmH3gBd9D6WCb02
S6dT4QxkFpiClvVCdoN1lZAjkJDtqoabXJFZjMvh8eeP/wcn8+fTLUkRTZ0OkXrDdzF6ra+1zCgd
Meq+3F6di5VH6SCkigEjmsiGUqfaJeKV/vlzpdvEKpMPlmTFsMjZRCQh32Q+iZWe93IvEZXnQTor
cYqV+iowuvtBxws/iqjpk3KPDW+vg8W0aSdzss2UNWmjm18uZfqOfzNupksxZEVVLYsrunkCUqSJ
A/LQ0nFFsAhhIYCFED59AqIc4c6/83L6kxMQhuHb0z1rHzW3GGcWO+HWG34ZDsY31yJLaFEVU9Vk
6/ZatMCVZCEL6JUXJFKlIQv8hBWIh/zVx4vmktD2y5NQvhuAMhYPA4uJqKv6zZOI6NiNORBJR08p
9xld8kieBzpJdlrNSP7RdPsNqX7JcxdgTAqGf6YWPVt75AC4TOKN8j8B8rAysdLakcxeX9X4R260
xHaL46osn0w0IPmAMrVOeLx5Qwu8gBzBgQhx2CIw6+PPD/W7ZyorioFF1pyoVzfjevAIbxQjDxg9
dPeFDh7G1ovul5fnzyC9HTmKzLujifC3DEPmaf4HxtTjdB5qSy6dttTOsGmObWJAQKT4XfPG5JRg
QfYdx7wFx2Dxm85c96G2x//RY1+Pj7rPiIqr/L7buaq549mvclP9tOqJWZK/xEW5HwcAGrlerMTK
vRcb/ysrk3L5882S/6Fn8TIqsq7JIghcS1KnIfKf72Fpai95ssJxwGJr6hkZtAIdjROtFpJXQA6V
QeIkhrLuoT2JU1nZXKZl/ORNUeN+BGFE7z89S/40o/KxmpgLigetYOyIKUnM8pd35Nu5Q1Fp3LF4
GbL+5+//c7lKZemZEXC5jKxZI0G1wXBFFhPUC4kUroiW+uTpf+m1bahQu/QQwFGTsWNTrH+7lu/e
HoWJW1RR1CMMvRkCHsISSSBc2Yk0uidGQcTzRBsZfGpChVysPI33qW5psXu0MTo/+fj52X37+iok
/5GtpTGHi7fPDr/J/4zBHkHRvJRkisxtgEh0eDSbcErRJWlgevPwZcHpnCgxSiufQqIN7Akn02OT
w8bef7oTEGVE7D8DVvpZGxEFV2+fxznsnphTtlVj7x/Ore++wYnYYqOkYBq2m4myVE8Yqp+/mPT9
nTV1g9VYVs1/5iU0qAwgsXQqyPMNJXZdwRWIam3Zg5qpQ7TEI2k7MYXzEPLLz5/+3brICJuIZ6S9
yMrNmqD2rtqoCWvCMHF6BEoT3Ug3te3CleQZj6GWUiDp6l++83ezlipCTFLh+0Cyu8HJRX2TtkPc
lc7Y8ywR3LzoZvby8zf77TNuvlmg1TI+UQYsIr/9qJcr1Ux+mXy/HZO8DJJi8V7Q5L4dkwTpdaVc
81IU0lLpaAFMaVRWzwAjxf7Y/8EEqcFCK5o9fpkjpiaa8eiH43gXu8U2KNt9K+IPNQkj7oaYLpVB
xcAf/Jcg95Z1hQK4VRjJpK4/+jlr8zABozzjIQ/ctwk4ZrqoNH6+cX9CNP+e7RVR1EgDZO6xkOzf
rCmqljeKACzI8RCn2zXLuK3GyUJGBEUWMK+ZUcWPuLtpOYC7gYxM12RKDclhzP58Kf8EZppciWFa
bFYJOTFuJ51CN0QTRm7hFOmX4NFs92Xq1wZcUFUfjn1Zu2Qjga1Wtj9/7r+7E1STJsI6QzflKXz1
Zp3wpHoso7hwxtGfGzLvZMXNnmV5ix+NSbd0f9sPTSP+5p7z/UzNwDivKert7hjydTAOg4k7TCV6
NUSZzVb2mpfh08/f7NvPUWVR4gEzm6vTN//PkqJzhlOs0sgI9gCm5pJ+3WFmKNxf9prmv9teRTL+
8zk3my1BiXUX4UjmgKSoBUudo/nmlK/bQo8sQMpU+ooPcZCtMwKtmLfzZzVcGwW0bHOqNbRNuxSs
SXOlJAsFPZak+CKBUAq1Yz/hitPB5O8gH3Qo2AoVwE3jUTNSrR77fS6mK6J7BbIdRBS90H0ay0RU
4Xonj6QOoNkc80NlrRWVtyTrKEv8ZNepdOik1shg36oI4LN64WfjOz5zYd1NYZMdp29No5efN++t
SUyIEfmA8Av8YgBFXsnK5HhKq83ra/Rq5rNkoJQA+5hjburqebZGhiSd8TFuTM9/7hJdRLgKXUfr
1aOX+18wrs15RCIHGGOTGuYoGctS067iUg7Hew7NxcqlwppZNMBbHbtNGCEeMHv/KRjHsxfc/TxS
pG8WJjaUhsYrKKIM0253S3E8CgrHtMwJE4AAst+d2jg9Kp18MkvrjWpEa4tDdMTOc7GS8L6yfBVI
U4fVf5cF2oYomBPm9asmFQvJzx9HIX6RdIUsb6Uu7SyWV+PgU9gp9Hkgek9lq6c8XJfgEkla9a74
UVb4q43oiK2NLpXqP2UtrVMBIKhivcVdd9Jq6zDWzUmOKLm27lINgW0LiXUoC3+hYiOsVf5BGAcz
hYAQv8PLGR4TWd3hJTnKdXvCMueVH+GQrhVF+hg8aeUKxgEeTGQrpfxK8tAq72k9Btx2F6CzGgQx
paZFUY6IK/AskOEkfsgqWSKV0Zx8Xfr48+9afVdl1RH1LQkAECpk5Hx1bG16xXU02oJNKb5WYeu4
PXOapF4VOV3js9jEQbofffneg5jvRbAh/PJRGLM9bheYO77/6HfRc+nn464m8Ux2PeGhTqu92hgf
lqZTzTdLooLV8T5qLbxb6T3WuOyBMyhjysVw9csImabBm0lLtqClUnwi9wXr/t+TiZtALZXLAXU0
GLLMK8l3h1w60y3qkEDDl0FifQQI2JFklMhZRB57VPU0QV2lc365lmk5v7kWRTZUcBMWLA/r9ohC
laVtuzzJHHAgyNM3kSAEk1EtWZjo5RpdajcI78WZkHevvVG/E2Z4qkqUNb5vAt9vc7qJpuCtu7r/
ZRGT/j11KJzQRF0nGgEq5u3cXnqkvvnE1jgelgHqXbmJVJbGC+Jyb+v2JbE+I3RCQ46dyoCz5Qvd
umlE95dFTfnmOuDbsp6Zpsb/bs+K9RCZnTs04GXNR4gAyQr/XyIs/nBDMHXYfdgP2zRGnKhk63Ki
adST51xtLWTFMUm6ov6uJdsYOwFl+f4e3t9I9JiA/AljiaxGM9lCOUuY8HzUhXuljfkuQS1DnIOt
pWbj0m10G8tG/H9/OFE4HykgGTRqG7J8sw+rojqPIzxVEFqbQy1btN7LVxhUNrGM56JLz3EzIP1R
RmAx2evPI+/fHbQ6raaSARLasDTtZp8ZtTnuJinEjmLSbsKvNO+H4Uy1bhnoxa6Tk4dRQDz084d+
M6bYtYO7Ngw2Roqo33zjvMqyxmub2MkiJJ9oCfOoeh31BuhHeKe56KRTPHL9axIaR1TUHz9//J8t
4N9vmyoqfG1ZUiWdPNKbDZIXxIQggmF3Rq1W6S22jA6dVDkMUpRW78JYP7aYA2hvE+SVCqAtOqoT
BZkAvWheykY5N9Nfm0F0N1R4+fPepGKSvQ7Dg9LswfhtwgyLvlH+9rT+nSa4cA4dbNo1jcu/uXDC
NyTM3QkXjuneV3ADk1ARYsIHQfnL6eC7gaFQ9NO5TeyEtJuP8pEKu2ZtkR0RwTUwcHh4xirRmr2B
zhvLGCfK2rr8/GD+3TDz9SCmK0DOp8nmdtul5oA1BTNCCcSPt/JXUlHOIBnmYi49/rnlkZssVNn4
ZTz+u61URY7kyp/NOh988xJoFUWM2jUiRyBNe4hbR1Wju0AXdz9/Pem7e6qJlLsUE7KgfFvGZdvV
BwE/2/FS7ai3nOEzXjQKbiyV2XMhKKSHystQ1JYmbAG1YpYtFZxWzbAOEAUCqdLgwI3GRXB/G1nf
bJe4B5LI/t2URZ0T4d+rYS+Q9RGG2H5LfEBj4J8UrWcOcHd1UG+b9llyQ0Q+IYwo6behpk0r7e37
OE19hgYkjJXm5rNZQGoLylHkWBpwCRWjHxUQWAuikTGvZ926hulmY9AE1wCJJFU8VmkTVXHi3fmY
4O2udUfSyoL9H+CtKWEENHmpFQnvcZ9EEGtYCbxgyj6lYCbJ5RxnHKKQvEmXbpU+xCom8n4iyPyB
jpEJhIEeNwk+sXhytJ3/sAyEwlxoHfCiP/85QDwLdhLQJ0zklFrBwXXdS11pm7IFyTBm4mSK95a+
qRREV2EBFoI36noo33rgfkLWOoC4iG6QilcAz8t8Ogb8MuCml/SfG2taU2lGMi31dsCNIQxXn3Q0
Z+iEFzdEL+drC33YJCVqtAIgiqs1myyFRIJp6gN3zkLJq/ufL+Lbl4vIAcOSLBn+/81EkqgFmwcv
ix08nUiq+NpiJJ1No/7l0PZNvZERbOmce5nUdWp9f49g3G5Kmhdp7HQKTSe0iWYDsoN5uiraDVuo
M8wD9OA8m1rRjn4j70q33XXm+NuF/LtTmSr0Em0ik+Ind//vCxlDERsxaFZHquBeNPwy78tV5b1G
yXDVJitnVcVvZaEdJiN8Yr79399w7oLKgq6aonhbkeM10NuIXF6KYu7HdL9L9GVJ6f4yWcv/HpIp
gjEz0megfC/fvrV9FaXSmDFj6BEtBgvOvx3nMeos4xgNEpQH5qxQqZ2g1S27qxnlAMntFo2JXEIR
jzA8cHJwRost79S+C1TrksDMkV3CBnrkgZWEwOn3afi72YYYCpUTvvVNWcbUSxOEXxuh7Gw2Qldv
hDx/5VbOUlneDeKvs/6390lWYN2BvTD/6dzE3CRDp/rlDP2dIDUgkaP8taFsChLSRFkTB29N/EZe
KA5JcFUdO1K92AQpApifB4YxvQG30wEPiiavKimEk9ysc1YjA3jyisjBZIxLB9C/CfgBAmUBtTJA
+4VJKqure5/dBFuCo2VWK9F8Nkz1TI79LvsksBB5R9I6FdulkAUS1LRPlAO/tJaEsr3X9prl7oda
Pps9xYycwSAq+ataR0+WUp8I1H0ln2yXA6onWRcvU/lcmhp5OALqWvZLlKopQVrnUSoeFGhNuRVM
4OHPIKPZ7puJsshkfYfH+KElLdLOjXLrNwp4C3FJh3/uGgbAU/2SBhxzGfZkB7W9CNZS3vkMBzvS
Alg7L39+b+gJ4aHc5Zw0JTiLb6H426qqfvvsDSqszH94+2639qVbTSWFhJWtKDcpsCUzajcdTc75
9EKUXYc+yB8cTSJNvQ/fdO50aEnnsExfQ698b/xqPYrqWZiykuuOCbsgyQoWx/2olh3bUmsWlf57
+CZZIEcaH1GCPtzj8HIyWGTRxJkyYh1ltKB/tAwuM9eqWauge5zmYsXgr0QI+OClCAqLW5wEmfdQ
V/SzDOGXZeC7DYYkqhwjMXhb0zHu71kxNpo+DACIOEIt2VKfPni9uxHDheQVj1k5vIo5Wh03PhIQ
+8sZR/5mCZKYDKdNM81a5Xa/L0u81Sr2bWd0pQ9wbVdg/0+G5C8KKz2F+UsjKY7iDJ/6ZCzTEO74
VzEzdgQrv5ptfUoLgHpmTtcvnypVq4p4YsoX6ZJ6D5Yqqz6RHrz++V39bnalpiXp7PfZj/1z7G6h
rfall2VOF6JoM9J10VDfSbpTGaXrMY82YmcsFR+HFirNIeXi0JHYndic4hp1hOFjnfHvYmN8D3v1
mpjixwgLLjQfpWR4jSrxlzPVt49XkmhL0ovhTHe7+qqCFQalWWUOdrpDoXcloqEnjwBZUQyOHput
NO4XQ+itBlP7NVfom401nz1VnmVJs5ir/x5bTHldXakFY4vwlJnMaJZ6dcdbs9KyuSaEJ5z1G38U
P/JY/KBOvYTYtko796DJzQlrvh3VJjJm4NOKmO5/fpLfHXa5OI4zCnswTm43s27ilirAeZ7kWGdX
cGPLYdSuocZ06fmEFOraTkypLXmadtA9a6P23tMvV/DNuYonI1qKqXPAMm+3gblBUlySUl0qhvY0
PZ9OtxyvAmJeX1WrPYli9JQl+q6PzEOAnwydRxYq17AaP2oCxoVUvaZA9klj3uAp/uXt/GY5lhRU
NZaisib9051v4VumI3VolNAN5+rsU9OKc1wxgAKvOJpN+lsz+LvBohCzJWuSjKTkdiJiZLiZXBEt
R3VgWXqo4eGZ2JBXSTj1T6E/8If9L6/z9IxvVl769aKmKHSgVdmaZqj/NC7ysetL0aV4hWP5MqJj
7PGGG/Xey9LfCt/Gd0/7v591M94sIYxCVZ0KZRZ8rCogpC+UIHVxwpGC16LPALCZyBpVZeWLxWHM
MwMTjrk1B4uXVp9jWT9PRN9ENZYe/bwyH9Zipl4A1Sd08kknAbcUj6tcIj6vIyC3EvIzllgfhL5S
U6yFIrE1tnlTnv+Qj5FoJrQfYfPlxLNKzqCwL9RasCvhuK58aV2kxiLN2rsh+PBkY2FVKUo6Y2Pi
wabkIveZU2fEZxfWNi/bg5UAfRGGVTlWB6ErzhEAn0bAaooBNG73STuslQaXWtF8hWF9bqeQPy89
kOENRskdT1pMp0S2iDTKMGnPAgOETdyPdv5GxnvE8SxTiQBPXPFKlM1zVOlOCbJMGJRhBkjb6uet
SEiOApFmWeBH+0O4tPgqSxWVJG48daOjCTJCr1gmPUppMXnNkWZRWazIwaq3ozfEsFBT1hG9IMkn
YwSCF1ipyigDRfKCDW8wTlBaLavQ6xBu1h1sOkBR3RASENFED03CJlGxVMAgsRjzIybqPrJEWAna
we8NfwVZCMk4FWybEIarW6CzDi1llRILZAr5EYweHh1G/WimR1DncyVnP2aI/bpKWQo1qHERfuGW
7CAr+rSwBxlBdTZdc6uZ5WcbZEevTI9CVaOlcNE8qVjas/fKlC5yjG8xjbKnsF/DMrQNHdwtjYOL
ARzJzTF5Aym2fLId+VmRuxcJtWoAByi+tqyF9TQker04WoOxNfUBEykXOc0DQNJX6FtXSgT30PV3
XdBcM8Pr52kzrH6eLr99fyTDkJgcFGQrNwdWvaiKetCZkOTKnZc6M7Lf3Q85iReohNRBXzSjteUr
/jIPfrdJof7B6RUxBVqlm4/V/AGGijfgIqP9Q9r5IY0S6vnpLzPRt8uRxg6TDiclZ8A3f09FKuIg
4PUWyZqD5TRdgycKEnyCW5dqSoacDuimf7RKeR8Qi1NIv+8UvpvxWVQNnXtMFfb24GjlSZHknUZH
AQ9HXKA4bdC/d4K+448PCAU49Jm2640PTP4LP0DxChJxJ5YAkk2Kjw2BPHVd3kcykVqmvnUTmQ6W
BizZJYimg5xpJ1LKK1i5jhenH5lXPzS+t4ErvrWGFpgCaVOtVuJQSKnmewSFeBiIk66ZD5l+Vhow
cGTwzpph6hHGwkwuoZX6w+R0EodXJR2ddCRwxzdmkmUcEl9EyP8hVxHCnBYDPrleNrnbD0V+LM0M
DbuKaUCsx9fpaWaQwfB/9dHcDPUnjlJRogNtGMBnhccS3hLkXnYiL67QIVyYOnY+84YCR28ueQGF
mjbcm2xSySoIwSlQhaoSo57LYetRZQDjKIEQjt1gReQHKQQI1Os4/8RIBZhUhM3dt2D5EUZ0nkqk
Qa2eiVculgOafyOvPfAOFg5tCQ4FvUej1TeViIkyLolb7fHYtuETOcTQN5JJJI7nM3D5gAkr+PM7
+N16qSsc0S30bgzV6R39z3oZiJVGunKbQj+kxyQ/Jnq8HTpxFUnE1fz/+qjbI1qbwxvOQD46vgFJ
MYUvnFJjB5M462rhl6/17S5Z51yFLgU5Gse5v7+XWMh5Vqgl3ytyKp80PS9d+IS+T/v2UBqeJY94
MZzs4IZ/+Zrf7Xqo0lCSYqvFOexmi6yXyArSmOmlp+0LAT1JsLzU9cHwra2U83z5/z/f2O8/UaOS
PwWb/i/2zmM5cqNd07ei0B4aeHNidBaF8vS+yQ2CzSYT3vurnyfB1s8W1Uc9s58IRgWAKgJV6fP7
XvOPaAPi1KBb0DHc13ENAay+RVXmWQsm6VX92jKHoOq0+fdHLkPH53WWxMcS6wSt7HwG/8xNiao/
Dgr7eExD38TksAfjCNnSw2hUrVdza980aDPhBTekN657WyWoONYTa4R6kKm+Ao55e6UwUTWQXeGZ
Zi0r0mjeeRPQBkspUJ3AecTJrBOMifcEugJIcfPBLh3bn+sZF+Cy9R2X/jbASsNrgNj2SY+O7pq+
chJF6EuRvG18LbipU4hxLZpwmWfsi0y/G73qMlfyaRUQiQXQvA7bEDVhT0nWOv4JxGYHWMeSfV41
iCYBAMQkrPDZfeY+Ov6PsYvqhIU43r+X6k9bLW3WIBVEahoM6t9b7TAGeKWFXrYfqvI1ne491EaS
YD4gX3eum5u2W8fwHedfBTJ/1oDQAyKQSUDX/MfOoOmVKSx1O9ujUP0az1SfNzfPU9o+ZxKDMdbl
Fbo/t//+Y382+5N5AvGuypdldf3DyKN62HhjcpjtE6aQArka3wOnJaf+urCOsavh0lzdyvXJvz/3
ZyPeD8/9vH+OZzPtC0vNIDaPOzeljcVucz7o2kNd9Of//izvJxFqXIhtQGJsSxkVPoXK28HF0ANT
pr2Rx9fj2A/rCNi6IBqr12mLjUv5ZmHmRvZp3k1qCJfdRTODuKFGRQdB46ysZm+Ib2mB+pFtjxex
MK7QqhyzAIFTA1tslBu/CRsuVmMilhdYjzEYyY2uA8sbsd1r0BgMY4RzrPmu7ZA0mZMbxka0e1Ge
2ob5gTUttGjYJg1sbZzbHhZyie3GKrZP0O6886SAjVQp7Dc05K9X7LwIGBes9ZX8FpuNBkoIcedA
24newuOubXDTwxgSKNUmt4bHfjYHTODY9mittQPudY5lO0rOA+KXeJowBbdoTCS+0NEQTozxykzD
o1w3Y8L+4LIiHhvaBpYKGxGOD6aYscFqb+OiO8fuodw4iXIyJtZmQH42UsI3Za6njRW2Rzxm23Or
DnGLgvyKQ+8vppifdRpPGlCTeKC3fgZ1pmnZgLssiauX7K4K46FHjqJVzQertE5I+D60WJT9YqTX
f9Z4PTAZsCEcUsWf2xP7S4FvIQOEnTrnOoL3wG4Dfa01foUSbiTdoTSZgmsib28HMZaGWXA+RnG8
F3F2U3ekNUudtG+Ga4cev+VB+QW8PeZW/SylJZITtHjRS+gQVEc2a5P2UIA1CzWIf+8XP2EKmHAs
wHnoDDfEKj/1C6FMKZjKFM2jINuCn4LhrhLxHmvt3Mz4VfhvlasIUp8yob+eKCFme54HMHsqiJAL
iIiK1+76jlG4zW9w1QO/BdVph2sBTFz027H0SO97YxvYBuLxJYqXrYIBRapKa2gV39eoD/f//qP+
6fiN9COgAU0uplzCP7LF/DCiefbkZq1upPtRjzcVQXWk1NzbtsDKotbHreYF5brIkA7PdO02RF+B
PXwOvVfgDdLmyS5K2AagWumG7i/GoZ8BMQBtkzqSqwTnH4FZMVpzGfQMtqUbnnZR+qyk1VVYQIy2
TIjILR4nNTrejTXeIv54EY7tmUXqa9UH7DzbxrkftlmYv7YJFYVKPTC37HXCrcAZuEWXuyeY1oD2
MZW3X5Sp+pMRFGwEUAEAbiR2Pmc11TgQNmGjDHx2jZFSAt+vmxg2AvWI8zMYEUp3nIvoMIRHb0B6
oIiT+cxT0W4Ywm/qVOkXJNDIbqcoBhmB9OfsKlBv2vQsZrrLlH7FHzLfDHl7gToquic4K3olMY7c
prdYUa+sY3RV8e2ks02ojltudM1ghUBlXjj7NPFM3HZz9lKucSx0HHKMkLiwzHyhmxIeEVBDpC8l
QNH3Utc0eIWneP3QVEYI1tBTNmpVgjxVjGvXih5yYEgrozO11VCyVnIV9zTxXpyBIdiOu2/CUteB
xWom7/cA2daV/YRi6asIxHEUaD+J2FoLo7iS80nv3GGD+SQXhW1qPDR1fat13TedXB9584c+0jWy
/9zYUNvbkDX/MPQHr2xJkIcnqNb3axENb2eBapx7zAbCjJMd0UIo6XWFZYrnXGGHzPYRRUCG2B7N
r7Ldz6nUHZ3Up7yYXn7RFn7WFACkGSqgFTa1n7NqE8mEtGmNbD/GRYospLFC3vc6E824Yz9H+UTe
VW8qmHjK8QueTZJpv0CW/GTRAj3RBWduyRn9c4AXu+uqyuQCzSuoviEt720HieHeqygb4KR7b6o2
MzzSVYTW8q968U9Gf0Il5HQI47JC/Bx9z8mxd0MW5fukw0SyzOO9WaBh5iB0vzYq6FUFZKRT17qx
6APbLAgRD232QVng+xy27k7P4/Ogq/SDMUkLwN5DhBBfLtU69N0YnKGWucYw6TZyMQ5lbbFjVcOa
sK7fZ7H/9TL+l3gtLt+3Cc1C+nwpSoxXRdh+Ov3v2yLj73/L//nPZ/7+H/99hnNb0RRv7b9+avda
nD9nr83nD/3tzjz9+7dbP7fPfzvZ5OBqpqvutZ6uX5subf8iq8pP/t+++dvrcpfbqXz98/fnb1QB
asTQnl/a37+/dfj25+9yBGYf+h86rHzC97flT/jz9/OibsPf1s9J0RLTer/nD//4+ty0f/6uePYf
lg3FiRSMacAVtWmkw+vyFnm/P+SWk6C7bJ5AfH7/LZc3/fN30/sDgLYtd6QqKWUQWL//1hTd8pb1
h8eWA6onWEGSYCBC/yqEv1XmR+X+lnfZZRHlbfPn70S3/h53YpgGeEX/ZFsIyIkM+KdtjOm5ZWOP
jn4Kcgjb0ePykraRMfstA1OkOvoOE8oSQICNBkFCvyZQ/Nf5crFVBRAGJbdBRoviONUEg3yrxvnP
1DCYZKcGZT2QFovoT1rYh86btEjRBHK0LEfwJhq3Y6hcdFJVfXkZBpc1f2T03oFp1kjd/CjqhuBj
ZCUFnE3OLR2eyFghNigycag8ZjY/u857MjKwCe7Twn0KJ+NaFam6z/vzsdTmYwK5xp406xCgIq/k
hEnjmeB+Vd41Yr7N1KE7HQZcxtnzegmZdXtKSqSdXXSBhZszqLpXqNkjiopJuDNDmknK4qTyJmQM
qT0g0Oa+1bRszbKvIFQN0T7MqxejcPCutp3L0rC/VG5y3VTialLbh9RCJVa3KhzT03jTu6QEnExr
dkoU6Wi/BqdI0kNoi7w3G++dGsnK0YpJT0WuxoDSnnldLI16zswWCxNlth6qbLqwkvxKM6Inq7Rh
YQ3ZVY5OBK5EoCPVawwziq3bPfUe2UY8LsC1igE773jeyRu2YfMwWuER89LVJI1zLSlJmgwjXBnh
TdssKplLLNICiCKbqyG/LpRC84NCq1co15ixcRq2+VOJIwMqs1jIJXYarAxtPgmj+rEksBBM1Y1W
1Zdu49x5oXbfuE6FUzjWn5l95mkB5Y4knVNd6UqN0BrYcgTRcF45GYYaTpCovlWQN7Abyb/BikWZ
FUm6Odikdn5oh+FlGJoXSDAp3ljtViS7MM7xH05xW7COnYi22JRvDRzVoY0EWMvZh1pFoRNEDToh
uQXMw6zeWAp7qwkrA9IFE9nIKzb/F2mrvVoptZWWtxnsV7Q10DoLQ+stE7gpxTbGFQLAjoPQpQ1k
fTXzoxXmdy/VKEuno+HVEMCGClkWpyCZprfGFuR4VOG9NAze19KCp1gP9UWefxlUoipeGdW+RntY
zRbmQw+JTlF5mCGT/rG3ah+cGqO3le2pVIs9uLoroU3NKlUbfCrn9DJKD/mgXCSzue4z+6g49oXe
T7gmz1ZPCFXZDcWEvmEyfZu18Ty1q2Il2viiAzy1axMceTqMCnstu6pHlAkrkqG1FjwYuXfedmhC
EfMFO4hszZBJ06FS/4aTwqXSHZ0WfZUq0Wa/dKWzBSLApouy5+hoADjLO2uwv3UFKrwJuoJKj9EA
kZobkO3zFt/4gzePF6zWyZcNRbXWjeiIoZFfQRsDM2Ze5mRWoAKQo4bJlYnkAbACalQANI3GhKpn
7DQ9Oqvd9nZIUIFNPZCxOS3Z1kEW5WieE85FmdFHz7depwWC3uw39vXN0LtUMgL+plARIQawM1c5
SuI2juuWuGpH4J+pCqrGtyhUNceIwE3AzKfl9MYDHrPIvFRCAk1JHYFaGg9qn0nzgZvAjr9yjGDL
YO9dRcFdLOb7Hsqol0vc+DSqxHUYrHERGXpi9IgoII6JN5QPdopsoJmMvs42y7csA538sESGMcYn
S674qre4VfaCpIhX37a1eu2JMvFbjT7dx8ZlF56lNYiWKG2ubCO6H0wIWA3ac1XbHQaMx1dqMVzq
qMw53S5llqB5oflqQEjKGvutcVtC9y3LcaGMGLipNx5I2JVuoaPqtMOrap0H3rQfhXvRpNFroI0a
S+fhukUYmy/Z3moFkDVzIg3hzTmaqY0Nb4MpJeyCmz7sXxoDHgumR2MpYTdzfm7qiJqxWdzxy9eu
Y16GHjGPmGyf0yG4PtZ32mCse928KxBAwTnL9YHXVSztIQWoSFqReOunN1wlb4eh2plR/DaK/CQe
Z7yOS0xqMGEku2/iSyZda721k7Ip1YxECqfAhTxXQEfxA3u/6ZCr5fbA9eONGqD3mRhoD2f2hrQn
ns6+92LHjBVdeBm71ss8meNmDF1uEkVnnotIm5Uz/s0gb1ftbJ5HvYmKOmvB2HwIIvXVCfRjgfst
SuRoYIemcxro/RaS6YlD7BSFOMhhQXcyqvXGNEEC6nDE1Wz0ez19DoetqoprNUC3hxWkIZnt2aWZ
BWDFHISauhLVuM47RoXp6622w73+Ku3Zd8QGnNkG5dh+fHYNbHrdsbjsEXmLZO8a52prwDRYYbD+
ivnrph8sYq4tFKnYqyWTdW0oT3aDrEPSePsKwY9WDFimJnnns145d/Pgpc9npI+00sWk4muri/sR
cwzhwiTqYyQJu8rYRza2nI2jfsmD1t1aBnE0OOiHsTIK33H6g17VeI8nlxPGzBhs+ZbDIJ8rmCYh
AqRa8zWOH9OqgmlVAFCr7ZH7JuaZmo/uOm4TWH72vhy0bWU5D0SlQ1+2dk8vtV0DsRb/wGkrRv1R
4Lfmi8b4mhnE4ZEdFhEp2AzHG3XvTOOrB+NPyZwz/FvuSs26yVEZQLyle4wdVLdmdzg2qKl2oHhX
hdJcI3SDQeGgHFqsXBo39MexuDIK/dqcwxPXa8lAsXfTqwQciX3J9jjwdT7k5rcgjrdNmTybg04g
LorvS/YiihoT57GzkwYlnbVjlYx3yCcphVPt8O/CtmxWCXhbtJuemGAdtHjmQmxduWn1BWxdtVIt
rpcqLTcPpuCUJYU/FCqzGy3EMOudABJsl6TlVfMI8zD0S9xavDE7qQezpMYfI62PDvFsf8NlZ2dj
Vr6OB+WrZzoIM1kXVhx6hyExcIKGtdZU6VM7SFmpMt65jbHrEwRYAdCo20FU6c7E5wRFcXSxO70g
k5rfojg+rO0M+KsZ30L8xJqvrl6NqUm2bnVnJCpOASU4QKhLp2S7yYYWhA5V4w43BgS7SvfeAcNU
unfgaJHid4KHBJEkYon1I5aRF5ONUKEo4ms7C17zvFY3CvaLoxPP63p6sFtc4iIzwPELY1TArisj
G78aJR4YbPfPS+MrCN6VOaS3mke8zXnMznsThqbQkNivU0bEzCTxb5qxn2YqIot4aBmS6hioYtvL
EJ1auA9jSYyUfPNK7dsSWMtwNM0RnmA3EOW0Mz8z+hvNLV8s7xJgztNgud+aEG2RphlOk8bVV54Z
n02IRxK+uAs8ZGq7UL2ETQbAAUa6S+Ripbc2SdQBneYE/4LRFRd6uO/MFBUYsqJjIh5TA8vqSjxj
BncORfK61eNzLVDPnMnGbjZD470hQId8dT0XNERd7s3D8X7KPfR75upmdo0n9rInBSSFlZamN/h3
nBYav7EZgclGyjaTIIxCPFjFOG3yhHBEZTDuohrN8LcGJnWr6KGK3ZiJgCLeknk0frHiOWDwKi8D
Ftb8FJQEJxuOGba0Ky8k427psB2wT9D3VopTq6ZhNjkf8fVm0nKnl9jGs0A4yqp28K534UdMDYHc
YqWYmbvCFHsr+3k1BLdR47SQIIjIB2F0pnoExefQMnynvyoMYeJmzwA3hel1oFg8uxU8wMoBYvfB
szDDW0zDWabkgeFbE/JGZlM8IIQltnb1kjfmdayQqU/T8Hl0hy9O2H+buvZVJ8PGSvtr5BHqLFXK
Kgzi606BuZJ2xPi9ftebiJdqQXet4fQzWcOpVgcntm4F/iTqp040BEWsehsVuwQTuoaYcBw5X/Q4
Owmq6g2jZL60lj5h+LoGOrFvRxb0s55caV3p+W7tvoStEq3UfEDGN7nw4EADfrS/tqntB7nTbchX
M+GNPvN40WGKLIgVEQbJDq6t6GQ3Kqb/7sYs3K9YWmGRkLo7Btwxw85OQ6QuAdC1GjpSHpM7vjDg
XANVWXnB1VDqfoK/Zt7Gm6DAZwqebYI7eHU1xLkHPKdAdExLWDLfjSayfkIw/ftBhnIfxhsgDAZg
RqGq0F5i84QFwZY4uIX50XiIXCnw1ekXc+hcDIF6oUuOCeZeh7Ya2QQ1mBW62bbXu9OqGG70Go8O
qIF7XJXWruq94Fp+3Ripta+lo8Sg3aul+xiUCGMhSEbXpYO5WPjaOSKvkNrneUAgXdEPxN7CfQvf
bmq0q0Rxd/XYsR6Yo9Mwl0hl717XArEtGhdFyUhVIeiYF7WBLWar3SdOuLFda1cFvZTNyfZ4Jp6M
wW08mMiqpHJVi3jfYMdMgBEBXiU665o63Eawm30Dw29jYozyvJbY3WMwaO2hAz+kCSTFw1sF4hK+
t20L2d6FV52dGgMwNMyA7gyo1a60wBic85JyFWXnt0X62unqTqv601x/MPX+NQqDb0RWv0BC+gqV
7F6YrLc998j+G0Nm5w0s11XggkZyonKHT1mAXLC0rSrw7rZe8D0+aNp4igvVqDFfiqDYuYWHvlyw
04xuX+ksFsYsRQR4mIpNhO3OCj2526Yqjy3yd5ies6n11Kr2Zyd9zio2kXM4ol84ho9hfWEm6DVh
5VuR3QqhXCXX+mw0KFKGrzFSKp24RQgQB/DNSzdo2XE0IwefJhP/QCzClpdkCTMsh3ELLBmGTLRZ
TqU2WYga3G6csynb5+Xgi2Ca951S5cdeRiI8aFRRBc0KfNjGwwNr+b90FESIayn13eqEMJaLhXw8
DlFIKNqABj6ujaXe4T4wIvfRd+X7d3Jl0KPvNWXyxwn4r0poPpDXlpeBntbVWHZhMIsne1YNeIXN
lYP2b+g2GyXipwkvIqQQquIJerQKNDBEQdw242zbJs0NBn750U7ci6Hrx+38HowZouQgNXLAv6CB
6+Cn0ELjXWPE+v3X5vJ3WRZOySrQp2MrS2A5KslRJIyJXPSyMTtakCD3Bo0WS2sKCe42/PzlUL5A
oMgxNN5VmoL2Wjoks7/8rLTBNHPzw+Hy387kRjO91siP74dziitZbkf75Xlj0yCRihlpmzzgEX5c
Su69lCLQzAWgRaw0KZClVHAkRQi/1Yi6yGtLnSz/sRwt196bw3K+vBgp1vNNF6I24SGB3l0vFR85
LRW7FM1Ha1jeqceB3aeXonAri2L5knpfUz6tKPB5bAl3TFb1tUUh1W1QIVtuYuZOj+WLaWwzL7Bo
dYRA8vYgjHCbYwazbvXpmgE2JwvKSxbbDs5J81aIimpV2QPtBVapNkKUefGPB//wHZZDyfdaaXqo
v3/yvfaiEB3dvMeYZJSNI5RRtK5WUCZpjPV4naZJ9F64I+E+ZNA+eg3Ud3RRlsL7XIJGFZ4XEcjJ
uQFyD+tpE7vhk9Jl6uajhOkiR/hvpG7+04AKtb/E9bXfLt+lD6qL1J7Vbala6D03GR190JXtUsDL
fZb/XI7+x2teh/0IbvDJemkJuD8TS8CecvnK+mg7exPrxo/mIz9gVzMfMFkWl2LaLy0YHtCwn5A7
n7sKUybCUgHabyShZGX/7LtgdXkIQiknCftytTx7eeTy2RlIGks3loaFXR/eW5Is/aUlLacf1wqE
aOWIZOmzswmcatiGTnrpCGi/q+Xzy8tHb/2hib4fLu/PhEH3noyDyMJ+/5c2tHbKPapDiFPLkGte
iWani/rw0cM/2vJybTkVshWqfb9t2oRicsh/yhHBXBr78omP///cBJfzpdaWo/f/Wc7fDz+9v5x+
uvbebMvKtr8PPUXGKspKzYMomw7B6r1GZsNXe7zklt8JuLxbCR1rhgkOFiK/roUQ5lLjAzySje1c
5HN75cQ4AxXuqZ6yDFSRkx6SK/y690PdnVi9WR6JNV7l6LM3Y7ciudMSI5KIJkzW12WlQMWfRqhx
8qXwivZYa7WN/oQ8d1IXw4ZSFcPaKZyW1Vig+W7eh0RBK95ZPv/zw9wNyu3g6jdJCjwhtW8nMw5P
BvkSRKjWrJbzQLcLG7dWrnZ6Xe+jmiygMQ5ii06IOFneEIKJAu/trZ0xQmPrjcmXfPHktPFx+nFt
NEaKeHn7/XB5y12a/cfn/+X9jzsjHVeQgNLj8dQCEoBe8F9P/+F274eO/Do/XH1/9A8XPr7gx11+
du3j6cu7o209YYDoip3RWJtPb378//vjdDnnfrr9XOcCp+z27v12H4Xz6XM/fNWP27SEwFaDzl7q
41ExjUtL1ccQSh2Lxo641Q+HY9RVRz2TkOPAAlT7V/pFA8V1XF6Wa8vRkpdZThuwQh16nzu1AwlL
oJi8TAUh4P0F1B4XRWIQchwFrjvLNALfOgenxcsP50lW2j6BKhahy7ifL8uYpb0sDUDIedSrS3iR
hna1ZGasbGC+b+WyQWWC21gLHX9ZRcwxMQ14scRpGSncocKB8D2nUy1LiDbpxd5M3A37ZTJCeROG
6mZJ6Ag5H6mdArIst/fOHLBEwXmO8iJ1f1zOgWmWx+UUPsZTRu5gozk92SrZaZcjVhL4RM81kcoI
MxZ1jrZ4orEzr3PVXMUIWq7zam6OroodcPmfo0/X6hpZYkKOGTENMlitNnx/GURRH9+vxeq4S7LC
V2dztXygNz0TdzjWkrI+I8I8x+VIq5XvR8u1aNBpA5aGMOUU54emblj9kroujyMoIbJqsv6Xcyzl
7oOiwHVD1u2SbcORmQJZqvkj+zaVYLHYXRMxlus6ssrFcTlaavrTNUOuH9n7vJCQZyJ4z8C9Hy8V
3efE1FpXmjFTu0sVf2Tk7GUqej9f1pczS6+8rfZLMi5Si5B5Ti5fpoyMCGNyWxyTqIIVgZ3CUoOm
0qMu91Gjy8U4R0FGYa3aKSolMId1s7MZ5ZU4rJhsqNugN9DoX87FFMdoTKd3VjNVx7RvC+TJCwS3
J/sxAKJ49BT1x5efXSMCs1eiRtuFmtEcJ6X7/tLmhAEax0g2H9emSqBZIogue2pgrmtRtsc5+moI
rzwQgwTG1vRfLG2muy31JJYqWg47hpBAF+EWsjtt/aMmlor5qJ2wxphKcTBoWqrg48WRg9PH6dIz
vdYuNsmUvC7VsFTQz6qqk/UzAG4BRjavl0opbW9rlpmNoic97b2Klp7nxvgv5NNASiR0qiO0Mz+Z
0IBNgjxV/ViP66NcnR9gC64MVqEkE5LyJSCTsBlk2QmNYk9dG1eo5fz90BNO76sh++elCFVZju/l
LY+WU83s2TtGJMBkb4li3d00SKosA+TSd1DuBUm4HL73pcLGzQx0YFe6pKbtzB2hG+Hkp8uRIVQ0
3VdTVLFDFcjcmA8b8pcEmpd3ZzlSBPmobOy5vF/aUmWW1bGQLx+ny9FyzVIUEg8sIJaWFspiUOQ9
FrzA/4dW/ApaAa0YFML/DK04e66n9Dn/9jdYxfs/fYdVOBbQCUfqb6mQ+giPgp34DqtwvD/ARiNB
ihaQFNaAUfQdVWF4f8DwAfEH2t+wkQoGs/QdVWE4f4BuJhhro9boqI5q/L+hKgAP/gi496TAhJRV
hl4KV+Mz8ihXu7jOwmTel3M3SCYXWRmTkcbBvmpSMmTqSYolAIBJbHoWZPwhOKaJ467ciizDZH/z
EC80cywiDfJPPxTldwjI3yAfn5FZfDlQIC6IVH7mP5UX0KwjNjjb7Hmajr0ZgTyjJ2VrtcMFCgVI
L2T1/WRCvcv6nZY5CDnZRvMrbOxnXhdfAuSJlC23AAv+Axvboi7UV1Y47qe2ithoTNKjlbz6VFIo
TgBHkiS+MM7RcH/9Ghd5ubF6clPKg5rwFVOyxvARbwqHBX/csuGB1Ue2I31K2ydTIUzlNXxnJXR/
JUumgx37R+XCP9dR0jFdnZb2mSrWdQQt+slpyW07eNt1D72TEkw1jH0akPOLWYT6bhadOGGsrtEA
ttYYG/b2/Bip/MpWSS/BYfb+UtZzgpGuGhPIt1uwpLq5TywUIwnj3fWaejvqIQOwZ8/41j5SSMY+
ztoTR6YWCd9ctV4/7MveilYjkDahdjipdPrk65Ub7SP4R6t5rzm1CcKj0zdgdqfVBIWZLC2IM7e8
1lHI8QNTS7Y2KIEAe+vN5GA87QlyfSqeOwRc3Tw5GzHKDtRsADah4LXaYzDj6jF+WQFJaCs/mF15
I4RyqYwCJ8iCz5AppWZy3DwSy/WdSN8nNT8+JZYIuLN8crAQImZNIrnPdliwA6iYrWRtIZBv4w6/
NixZkvLTNVB2O77E+xtK1dxFRNMEWfayxkvQJDSBP/lJ6RgbDcdgPJCxYzPSLyJ3IuwqK7zKAxOf
Fl28eWSDDkPWZ6vOtcKdHnRPYjC/FDK8X8kGHpA3WiHWSOTZM3rfQwFhIIW6ypIThEpeUtVM1kbs
JutJER6KQRf8O7K+JtlitLLZ9MELHOco920DxD55PLMT1TpyFNzeJnpVYZw6sc5aYC4vK6g3wFtS
dqixvcu9OcWAByhr86TBOg3dC9NUVlXVTLuWAN/KI5lmlTIJ3QK0akr91Xbwz20VkC5IGeOLgS7M
0kuVXn2D6bxqXB5CdxCuJU3k4SE7w0Njx09WHp6XubtGiPWpBjdrVIZD+N27Bd0POzi0/NIxm1WN
1dIk1P3ETVZTLU4GPDSiBlnX0YjBCCVPyzuZRjX1w7AdLfMG0c8GvC7OXTNUhyaZcRvFmIRMPzR+
4BarfGjuTBWz1yk27xWRbCo7SLcSHZuYRLbcJMd+ibJzSrp1NYdvTilO4fPdobC9shULC9yOcAqI
OnbTdbRNXA+7Lfb8DmaJgwIn22HwqCEWrJKwOg80GmLO0mbQbAyaTBjFaa5CpsUBbig0huXSXS+/
QETYOhb5dGMOCFaBdCLDVuPhpfboosh6n3vzbbBRQKuHUyMeboc5S31Fq+ALUnVFAsmpAcxfMizV
SpNcDyinBOMawXIHEA4MygBjztzoVFJd5WUDO3oDxWftWcFZH3GHyTXztZlUm66QDaN3xMabQSaB
oQJQXxfp2hrmx7iX5omqtE8M+4s5wmKwGfm8AGQ9V9h0W+U2qAjWe8p00c/pPXIKsJ8H46sOKGZV
TVOyFVlxV+OrxcjxKrq63JSpgunsMNznEyoopWKRfpnxcFbxfYkDgBmFQeslkzWQuMvusECAupDy
j1k+7WulRVy98ahSl63NMowXKkjsBvLpVsWrhgRTcYpQEsmlnqZENTsh8JRl8AM51/tKoF8I5R5R
pRcAR/RAvATqqvdZGftOSxzP6+47jZHNjZGZXeqm7GgfhZc+TbMK/8HdFTiRVg1onLKjkwDR81ap
YJoIbeDyWqmdqZr5tc6YIpJ00jfgtFcdWyeGarpzfNE7Q+vHONGvzISuvdRI1zIwI0SzmUfl1RrD
63pkjJCxQdfkW49pnPnR3tVIq6SCX5cjtZbrfcvoxt2RdN1l2OmFOXVUwN0oyqWZQuBFUg+52SLD
GK9ej8XdDPDdnKR4ffKkGcBQlgexSqFHj0erM/RNRWPfpWoEWq66MGTeZGkmzA36RgzietabyCeS
LLddFlGr5xh4fVGJL0sTmQdGs1QVb02Bv1FKJjaaxdbVekz+omtA7e7KKfMnL62xYtSSN53c9bps
mDy6eBwJJSd0cS29sCz4rD2Wg43AW2qUKwXDhiANkKvwLoKkB0FPEGKVqWskSIe1kk3rVtNfBFrE
K6TzpG5yeWkEuG4hM1nwGyhQtP94s+1wnTIfmpT4STsGh6VhBhOTdySSNyUI1bVCwmsyCHwUc/O1
jQCBeejVVX13s7Qiw2NYgW70bIRYLtfuxgmYJVSd6qxkA29wOID4mJ1OugZSogrJlxTTyu1mjK9q
2nYdM5IpdvGky5TAKJJt3duPknbj6QwqmRyii3peZxnMK3XKj3lluXwH3iszGZkgHQxVFi0ZfL+x
J8KMqtq4GUPxDGd6kYFWWnmjHmX1PLq35ZOnosREMbnIDECTTKswOKZV3Ae3PV4XgC9ljqM0euYG
hmQV/VcGefo70mCozc/zigwBztlVvMYd6EIz89KHPPQNeCqNuKzuGso2cI3adzqyvaRQWX3oAgGf
7skOy3VtJojbj43qR9gGLjO2hgzjuvNIr4XNFrLxQPgThQIrM3CGt+56fv26d7OnZR2gjLT7UWWa
pE5WeNsz3ufnE0EXP3AgFhjjQ1sxqcSJQYdvkrek7B5L07nMLMW3CiROi96H3su2P07e8vGWYHnl
j1XwpIw0rskp5dL5tC/GYsNUyzRo7zLkkdgBMpDpc3bI8XMLWbWsZZkZqnjuIzx55NJDKXG6JsGW
KsxCs8pCuiInjn9V5HX+925BmUa6vnMYbVZlQ+G+L0E0wK99lUnHe/hXDc2idev1xBYa7P5FaQTI
kBvbMKSbi6G66dv53rPh+JnENsxzI8k3EcJEK1PF7dgZ8Y6Db7A3bXJBDVKGdU1D6gJlA90XncHk
rDbOp0r5xqYEqlFKV+kCQEzEkk9K05PuWOODSGt6pBxW0TkFj1tSOnVRPnmC0a4y+Ef93G4ABRkh
ogCyLJpOTdZlFjD4oFBJgGFYiYz1lWHxFeLxiBpG7y9dVh+CFTyUCrEN+rIiuJnpTN+EixoLGUVv
BRcv81mIYVduKa+e+X8IO7PltpEtXb9QIwLzcMt5kkRJlGzxBmHJFpCY5wTw9OdL1N5R3dVxdl+U
S6YpEgSBzLX+9Q+Y1aX9eEjnGulIqEpdcDAQH9NglBnZ2nsps2/PZ2t1Aq6fUmjE9Abf9Bs7pwri
DWicMmb62TXQrMi81LHSaeMWSaHeTPCqWKRHu93lXXartGzeWdAc2Daig/L7bE1WZXgaLumX5a6b
bHjDnM80ZgEdJmC/JIU74jLsAlTVgRjzr7bvX8waeU8tuM2xHD5XifND+aoN1oxn80erFnY8Ps/C
L721PeKc0ct3RBsYEAzfIWyfLUY80KWJZuMWxHnA7J46Cr1VmMXfvnr/fEiR/uJapEsJFzm/9k12
T5LiWmmf2SjwXgqVd9Cyj5bXLlIUM2gvtpvesz7zN0XJPqQ1HbO/WCMpSje3eW+fJ+GtdXvUd5HB
tdpaOVrOkhIxLe/L5RcMNiowbZOXDE3n+hf8iS035QOOJVxGqp6DsHFdyiBhfmQSYuGyGCeGzwie
GmRZxJOWzdVI9OfQIq60Tw3qnrRBqQQdmq+y79u3oIEGXqBoX1mFf6tycR2L9p5UdDXmfvDGxzF+
sypjE82UGYA/LZuAyt9q06+l9vVcDKNDBsK+pZ3zgRq8UrZUrAckRYrsG5Mz7m4K7qxNPwLam5Ux
UEK6engSvfgWRnqPw4b10s2f69BeS5I/S/tkTBDJ53BX9hP7n0+nnSQt4rEU+2JVos5q+Z9TjGVr
6ELsR1QbvmKmGx/hwALbNMMhbp17mrORYmHymgVMgxLO9SCyu9fahF42awtA226NtS79Wy+C21hY
rJGde+4m577sjrNG42q6/WMuxammBKehYLaeOFfbzu6ipaopvfk3BcrGU1V8loc3eGYUg3z2UcaX
IBqug6obghy6ewTpwS+Tb74h2hD2PcdOYfvwgRBw8Jy0vIB8UATUlwZK7aiK/0g4v8ziTy9YJObS
xfHbvKb7Skv/LNe+50qxF6EIAPp5RibI4vSgmfZUMUXfvuaENXmF2l/SmaJF/FT1ApP9W+bTdA+C
ethy002uzo0v5weBL+7KGYfPsrunzMPXy9c8x89pj/ouSJheN058jWAmYdxxkQycN3Vf3M2WY2VC
tBdYGe1bEWDw2n4h8zQmYbBYJ9+qRULbqha0Vwlb9a/rWO3DtW0f9InDynvKdhivg/Qv0kBJQWSn
n1AiTWb/h1LzjoS137XoSWEVfXcWfj3DMG2nRvW5Mkb7FxHaR8t3Etr4IomAwlDmUum5eKiq9KxV
fBEQn3a1O2sHTas/LOG8dbr/Kw6CRy8rr5nL/VUarSSGOfsNCXPYo3VLd08pfCtqkpuYXWjasRxI
bddU84ftFptNCWk8lOtZIvrotmD+YmV6hQ1tCuPeIN0sRaXCAIyWdr10YADZpNYvTadinKFlo8yj
IDQq8Z464U+EBJfeqgb8fykt8H15c9kgV4GnjfRfbJIzwvMyZ0hf29a6rM1pXwnjAkWs34Bow10y
tOAQR9ZTkQXfQ+gRvyTheaYONNVPs6y7fThw1/RRuBsHeEhk/FzYrC+RTyXWztnRVFZMQTNzszsu
YG6BVESpNfWGL0ld54rRWw+w+nS3Itgi7165GcuTowREnVeB0I5ZGW5KpHGw1XKg/nGG2ZlAoeZz
ZBheW4Cv8lpkcalvh9w3dgFmx66oytPff1Rq+gUDmCGENGdo6FEpNiwNPCijtZ17zoHRUryz6+HN
Um+9HERoUqwcUPsiKVIP9iHOkKUHQ8hU87dsEE9MVNBaTP1wGijETp4D1yqyvH6TzhPkjL+n+Lph
bkXmQ75Uw5Plj7+egkCHgdlC71ge1Rayjm4KOuCQMN96/O8vszzl7yf//WILqWchTCyPLX9dfvr7
sb9oQH8/+Pdz/r+P/eNVRU4W7wBS86+Ply8fcnASRhh/v89yeK1HmnrXpcjA1bhh+SPUMxhOUwlq
qDUt9h78A1p+O//vJyX4XQZiPFplPZ0MJvCx5WqkKuu5jenlwlVq1BTLGmTYnlM1sFz+HnnuM8h/
vVvoP0HYmnuZjfu6K/qTHt/7zut2nEt5CvuoWo9tOK6zOHNPPcmn0Kr9zkXYRq788uDyR13Dz7Gi
RFs5kUW2NEASXVyKg1E7eqcoS/zT8hPLqXcSlb42x844OEZ77arQ3pVTZJ60pjJPMYDMKZyGZ3MK
EFi4dJioS79S9t8qpOE4RkOwhk9A9+XlW9fIiU7JchJo9WTPfcsH1GlFco2ZY0igBPy5Qxgjk3CL
NCUTtMKzKbDfMs0NfvfTNpmsE9EcNUR2v4WyNqwNk/QSx0WbYCfiYShp5Y+BMyNQQSKwr01MV0Io
dCYhFbsA96QufnQgva7jgrx1TuSJe9XiphcUEC1d5+DcknR4rgYc8Iy2eNT8rF0XTfAY6sRDi7dI
j04ywwUIgTbuZdLPN60xwwnztd2kxQ+pKy+iFdhTee5XG6bo3mx3hfMGDMRhpqXJgDvTqEBgNPur
OYyeRswwrT66zhqETq3sD3NvvvZ+mp4ls1w2Or/YETr5x5zsL7/w7LVWax64U/47aHtsl+ruq8at
axwQYdSZTYVY7UvRXZ2kf2yhkrAGjhdM+2hXXBbe2pHk/dj+kTHBQ9HJzdCSjltYctzI/ndmTMNL
27bW1rLJwahyb4tdAzJBLgg/81AdGNlxdCT+dFCcm8wqn8bcq1mqqQCnyDvkjYBRXWEBnSsnA5fg
cPSfKdgOgdxmE7+MuetStKT2WXcan/gv1EGR3feruMX2RvqvjpLuB9himzG+BPC2KuYEzLTJBVzP
uOqtsakC882nxyHXjIOXTOi8SSuDP4kkvsOHxI8+6pqMD7sdzpBHUSMO1nTEbmjTVhDGQW9XoTXc
DRsdAgFxGxm8mgIYGhPesykHA9xWwru3fOwYfMLbi/pQWYiycpcmswq73xwB/YoRBvvUqvCsY7g+
YCpei5AYBBn7WAPubT0mrwDD9yhuOg4j2eawEOdI4AgSoLZJZ+8ydBt8LajwcY4Dj2PmaPvbQe+c
Y4A40hpIUu7b6ovW8BBV5t1ma9yjLbghvde3fZjCHU7BEJOGt6qJTkvceIflxDnWff9xALvmAkJ7
0ei4zddiZ5L/7rjzxpOlvXPaDsmeY9x9J4tWTWQ/6TLcFa2GJqhFrtFZ8t3t4iswwpsbQsu0WCzc
uL6WbvCQG94tDIFEGh9eqSGeWk1ON63VP2lcgVTc5Nxr5Q8j7vEq8vpr1Y5gWYZcZ3YFLVcM/rEI
aiKPoIHLIF7NE2IpINRHrwsSlLLYDneNxCBgPNKpfAINfcYwygbDOmsZvvmieHQf7Tjpd03EnMSQ
gs0YFXgbXrSMhBwX52omns9tnv6CFA4g20ZctsgxXeMRsuew6lzgqsiV6OLQkvjU5Yem9n5Mo5c9
mY6/U+hc4c7tsS7rPzlCukH1vLM5XdICFCGfx22ofKiTeWw2c+heG6tqDjW+05MZ37oqfwiSMVlN
vcIeA+NJDsPDlMj+hLHk3hJpswb45kaFM+kk/tFvo+0cViZc4Vls+yqG02Cv4Ue2x9hp92Gq65ci
S+IHU07HZNTEscvTq1T6NG6CflsSrHR+tgbbeUVAS96aO+zCmNzRDoPoPiICp5vcd8d23sZi7Yd0
L2U7bLUeha0p36cpuFLJbQLFKBOOM60Kfz+L9lc4Pzh5ciOLaM9SdxNSrrHmWIsS80aGe2tPmccM
4L21c+hc6xQM5Sk3mU0PSP0cCpK0jIhDsOrXKpfQw+pVOB3w+UJMSwx9SI+YM+uLkeeY1UBSmruZ
Te+qh7Q4KZuY74zPWRt/WUzcRVg+ThiS+f200qni6zHHiTDbpIZY1362l6QQ6nb/lcQj2EQNIbXL
g0tfO5+2wjI0EEagdSYl2qZLoZaEj3NrPlQQsjvXuJOL+cRsCzFPhz46/8Qh5eCoS9qIkt1l8BUD
u7S2CAg3MiKvfsgvXVWyW34YYbYdscYWVfPk29ZDXKe3SWPZCMryIRk29mB+xiZlMNKuQ6Eb7zIy
nz233kUdXz3ujsBaTr2yDcpy7N8ex7Y+p0nEHKAnu5tscc553uChPJs/jbG6Gll0MYV8Ml3wA8cD
aJ9L5HR2txFZ/uzp2aWJqNU6ttgEXgUSwdmAeZ7GwFQ2lIg2814seq7VwH2ZzeNKxOM2aZp3TbfO
OXhEYdvv6qtRLyU8eahZ2XyQMbN5SPyfNtm/dOxY3jTDR+i7X2Pt3Qi7CLAAGUfvLePr6MfqY+Ie
kjgi+gahy/Gng2dq4EebMHOYeMVY9WTeMZrdU6VBsjL6jZFmyL5t+QAGv7Jx4fWBwPuxO2rjfZyG
cmMBnWZ+vSWiboMf8i/wlJfpZYoyekY9sTcgnnZoR6sMj8N4Dl60nAkFy1KHBLCmVT3PWjFvJCee
nM53V3jPrZ//Kubo1JVXH1Anaxvc3eq7luCbbsXar5aVrEtAlsjZtDezgTiIyf2DpWE7+tCN5kVq
KXtggrrGqNOX0Zn+gIn9oFTZ1FX11Yizn3AZFmxXa/CDI4aKpLojgMjxBcFLUA/a8zzX4c410oHO
1n+eADg86cR02PLQN2SdF2lSrzPDu9pToa97WklA0fwCSTYBHXHOLvCaYqFo3MzSPneJj29u9khd
HW0mt5035FLfCdr7U43E1Xct/CYjQp9jbOtcc87jpB+SqmA1KNBYuFq16fzxs03rT7dl1y9sLkI9
ZcTqACpXF9KPtwYot48xS4wb+tjK73jA+whbJGS7ZrgKi4o2yok+pMa1pjLtQ6g16zGQUGYgoeW+
M2/0viP914tbpB/1UfOSN2uiP6pzc5+PNu1FXFQbbaSlyokqtqXlnV0D5DjRXkC4n13NstZJxkbv
jmC0Zso3P8mTkRgvE0WSQl7SDfwHAGXaQRw5y6mXh0TT0cKm9p7V78swwncn0sS+q4aPHvryDnxp
XKFtuZcMUOORr1Rcy3L+0GHToHdnTyc1+2LLfO9o7Ni2vdfK8sdgco3IJP/RBwCnKR5cu0JIDEuA
29hcH8zJ4pqX/ccUxzvoeAy1yjpezxAf1oXQ3qLM5pxk9Zs2TA+uiN9yvSOe0xtX04yZCaT8c2I6
e0i863wyn9IQ3MTTo4oRntgyLRMrvHu+gwBcZeMw61qVfnyr0dTJ3H+zweTQv9kz9TW1nuuBSk05
vXCai+eE8EWJZYNtVh9D/2R0a8c3PuuZySv/TfAiqNfXvUTQ1Mid6+AIzvQdy3u5wxxtxYwXVAyL
hhW2LMCwNjo82GP8ms/ebf7r38Rorm3K+4asNXY5hs/5uuUC0XkLl5dXryawUK3Rpw7xrwYDo3//
qhlXrEaQRdRTAmZXI85uvF3pBAf1Ej2y9hRXjQk518TLUcmrv5pWsbHE24yCmNeNMBww+b96csh7
9LGPQMhIWQk5qtEqcC7t1yK9+eWmKQHmwM6CIt0ZbEgVCtyKny1sa5af1b/xX4UjdsCVQ1AQmXE8
hyLVqPttkwBY6J/y0JTayrLi5f8V4126Cug4+0bjYtQigiwa8GttVRGGqX5Wt2PA6yAQe2gGLPRK
rPDInntiHVobIHZDp3+rAyuIu2NECcwr5HOVmGBzw67jNzCIDfjrkAdAOGgOx32FvEo9Q71fFUMQ
K4uNOlYHqep2zsO7hemaevOq6bfLB2BwbaXjkVnyiPJfvZw6LvW2mvo4uFcvn53XqJ19RLelfjv2
9aeGSbaRg5jw1AbBsjo96uOpU/jvjxpwVOZINQduVs80E8gFBIO1crS3rN+7OuFq47GWCdjkQSDm
Z/Wcknm/7n7qtC12CZrBU9v0r6cTwrjXRbgOebk0CFe+2a0NcCwQijr2duqhiH9GlnZQT0FEu5l7
OhQMI20j+1IvpWtg13h3uIDuU9N8yrK4qpdUzwnKx2x+Us9Qx1SUf+LHfx9UxIPqgKPSOaq34i0e
5JCwUiMBaY3l7dTLubI/8DJWg9FLMr0E80HGOdVLgsSnvOQNcRIMsXwVaWkCLDYIPDuLqR6JW6ui
b2qU/kw6Ikt84zB4s7irUCAbq1lzq30c6Rrb/XRdBvhVl3yz3d60kcs1d2oyKPJblBAaqOf6oWdi
bkqTcXCicy2BResFlyKucw9JGI576AjfVdAexpFp9lzqYlekITYeTn1wGtzu6uSCgDYB0GOzMZ/p
Fj7zAXEqmR5PCw3CrrlQh/yRTRKwTA1F7PpmoyFgDOG1uDVOCGXttjjikRybeXy0ouIVtdQtnJHG
o9Gnb5IIynEqacvhWf2XB7W5rRRNTFHBWkhDJsEDu2FneC0TLDYR8tjJl0X+vRPeFwZ7aOGd6UcX
NlgoOEDUugD5nqnYsFs1t1aDJnBOPqwC/baL4C6jYZAxO0R1n5zuNY2oh2YHkN01mTZZE3uGPdDG
6UdvLJwjstZm3SQqnqEGNHYrak8/0m8L3I1ZKc8shbfRNk2eX8gGZlalJjAAdtm6sZnHCOswabY4
BE0J47Vi9bMAhad8unY9vOAkKx8iEh1XrhqZ6R0MirZIv+xGtFucqs+BKTn+4k/plwxrrewD/sRW
1zoqJob7R9kYBz1ngGQKPV3r4bbuqh9FZRQXaafJJqxwsrXs3WwwaOn8vlzbvf6KKy5TMjO7hyWC
Tvw+0FgypCijUBxqi15nGU5SOx8KD+ygiAG6TXh9qy609nPYMYnN2IbJcMDWdtpbblnszHE46xUM
5qrRz00AGDFJYa2lGmY6ZnlZIPzsmJcc5sK8KqGKrfRKwv8bdmJEUauHYNmGGkNLA95bVr5GIUXq
cqH7Xjxu+gIbCiNwtiS998ivK5aMQeyLlqFfkVctFRZz515d8hW2L/TjTrJz6os7OdZx0vhW+8En
b4m6UfP9Q+FM8gGvPmjvrfOke6eg1N7ncPxCcGtsRZDslreuR/gXbqqJ7WgW8Xqwo+KoU187hbLl
tyGRjFb5+JtWUPWVHjxGblZobooOVhQPySzkpo0IUBBcF1J33zMct9c4NZjbPnN2Q0DdMosnaO/T
Xkz8ppc4a0enooIRdrMUM0OyRicokUaNKAKYDPuCUIy8AGqOJVpwcwpPmBplGzkcs57vVvxwEPus
atANVylSCiMu9nL8ouIsSV2ZCEIpynNH7FY4mj91g+FELLMLfaCznsYZlYUsrlZcfjHvjlcwbwKs
OhROXF/7Nr4YbvLtZw9BQGlUZ42NlyWos7oXwp5rW8vHN7gu/bpyWQMMoi0QK1CW6d0lMI54gzKA
w1tqnROOTRYcLItlnKoGigtLKi85Hoq8dTuLuyutB4N638ugiHSS8qhLqAZbLiVgmziIdczZKY1s
VzLqGij0MnHqfdwRGRctQ4MmYy5H+XFPldkhXspMkPibbpdXZ3ZechiEDHsY3HAD95WJy4/1jt3U
Q1IgNGHkmA7lZXDrLdvBTk9cZj6yT3ehx0Sg7ItVV+7S8Drq/QwiMmxmXIbWhUVVpt5EMokuQuNH
VpX3NnNe0xgekGJ5sXVQPTIsm7sCdIgbOFdp0pmf7cJc/6PmZwsxZx5Yh3nTs2PBmwArfoimkDkt
PZodYxovLvQeoEiqzx0j8Ddr8M91kt5R51ytimuhCOIPTcbFqmWobfaJt8skWilzJH2i1zdOyIbf
zUF/aTs6UH38EUftR6xgIGeAySNip8FcA44MJJSbMYMRFXzCZqxGehIrXSdxxJYdQawkrOI3BDGL
oSpmyREQmRbhe0kFjri8kQfZZzkR41lwyTV/VznmxU6HF4yiBdAhF4g78CGE+pLssKCMyJttWZcI
SkvrtWqD+sSQbSPKfly5BkyPMnGyI3F7T1bp3FGyf1V9+6mTtre1ZmqAQu/WYuArCGz6i2ht4HG0
jBmxRjzFodlAqsOREE5Ppzz/oxV5nJxINWbqG7oHu/d3OIofcoZzTdS+k0++T0gVXDceM22v+y4S
//YXeUq2v4rqW5PPRMAXdn9Osd3dLiO/TLgPs2kgmOUybxXTkyi+TScMcJNqgFDTNpBGouKuJnau
GrKPDG+20yS+1VDQ9av31pSvqREA1tBvDBNXL0AwbsiV+8x181I02krXcA1dZmcYJK6qMvjZyPmn
HFmAyoTZZx3ELMJGFWGpmfwf8RiLn+X/pHwbruHSmFjsPETR/sNGrzG50eDAdjg4wqGY+mUoyuTX
95Niww76OkMOPeQtMKKthYBmgTI8YOPrOUmFxtRd0aN05Muw++JvxVWqBVdD2ZRXTTEZvYiyKAy8
4/I3JxzV5Z7dOSdIyiKXLPfOfZgsOhxUREnW078NjCMDNcCrkSXRgL7MEeftP9PJnf9NJ//rY1se
gfKeFygfzK9fL6KIlN/gf0HjQpuZ1N2BNu2QsXCMs/EQeJBHNbbm1dw8pNV3OeHOgwEhTg6+gZAT
8c0qKRNuCDo5WAGUKyX8u0nRfGKYAFsmS98UIb/qVhVgc/Dp13gzDP6udzh7yy4KwLZOIRQMGdua
GeevQxNyI0BBDjXxrcqmWF2nJEmwJlh8H39x7RXBoSiAgsJ6ulJlfciGFVutcLlr0hLFwxGJmDhg
ZFL9qcX81GhkXv/nk2b905pUmbfzQU0L74eA4e4/Thp2kKk3aFaLFsmCAFeFt5kZJWF5rGVqljs2
r53JWGwhUy70CKYux9IGjlNbCw3LxSsDlzVIexsK7TGqzd1Cjpklpdc8s3h47lTSxmXntGs5cy6X
UKzHz8CkH3+x2WzrbTCZ4860SIrcgCPSYU6bZ9xh2VTjY4OJSgwore7A//zxvf99zVg4YtqoMHyY
jPY/Yxeivk4RsUXtQddbcyeyjRb6mB/GbBO5FjHfGgTMbdYK3SRft/XFeSHpaRZfpcgVCVyxyfE1
enIqYrFrb8vid5hdlrp8OLYVFMulYBjr6Rl3sX2pNpXIzu+Tz5kpSFIsspw3NIBb4ECw/mjkpUhm
RAEGJ6pwxd8IyhxtRYaiFyFtu5VeiW0vlmxRMsLwyMaDp5OoME8LDwk/j/rktNXR9cnKcNXeZsdG
sHeEfSwVEcuPhmptZIyBLOAjQQu+DxrYn+kde7GziKa3FGrC7OE8suyujKsqCvK0hk/ON24mwQYe
NwCYfaxhYm3+8zdi6p665P7nAubhKKfynn2c0j39H4bYDqbGVTbJ5pCUhG4OFKv7zk/GjYlJb17I
R3d2yYjtPLbSuj+5aJo3zRB/sydXBNvjRBS9Teriw90JqnBdnOMgfyDVziU+kV/SRPGjMWn+C+ZX
fy1KrXG03X7VDnWyRb/1S5fzb09Ed7hnO9mKmxlk337KwpFrrwAfbKiNyQwFVlmqVNdt6T0kdn+f
cySGUx3yfbgfteJxEmUmttoQY/UxZdvc097CLib+purlU+CN227uzlrd6bt0wBqmKZxzYUjn7EB3
TVMrPzSMSWJe+jLk4ykMhoZHCuMYSnMj8vqpBas7EFibUni1JF2UrQ6bHO7sppLAjZmeb1naEG+U
d8XB92oXsJMFTzHDFjqb1cFAd6zfasVvMmokVaS5TfadBdGu81mbHJutYWFSLf9uUshZjfasD9G3
skzREiyFzfb3UlBGeXV1NSaYTdFjoKPuDEXcajznNofNRfXFUSV+eklzDMrwjZXyrlpTumhrPSls
KM66nzJwfoZ6tUmdHkrvECIdCZo9MOSlnqm4AkwYaY0HlazxoYhBVPxrG6f3HRzGb3sYn+s8P5t6
7NIkwqEXFlX4HPyeiug9arLDwlTt4l9l1H9qpnqtmB4CM26vQBKBzSi5Y7jhDSlXyhwzsdP7cqul
dKKiLi6N691SDQavYnWpirPNWlORQbI1pPKLn8VHP3Kw8PmL39arvqMYuOn0vKePbOqDgEPqAyJ4
MVCHItDZMWOnlPAzu+BwzTafd8ye4N7b1a034PPX7bD2VStMJbttIUbu2t56Jhn2Z6hWIW/mzfWu
fhe1+XO5weOmijdOMT7HyQADoIoQwNTmtUoI9MT112Cuoujazkb4zQ8/klfH0lhs6HtWjkz2Dj25
r5GYGeSUf0ZAW2R4+stYly+VKK+T0k3g4rDqaI+Dls1fDzMCKuzwpgGeb0LDWDdWjUWXWr06DeBk
MIACZsp7Q9EfS41fJH4sFvLSR79A+jVtuWzj+GwYDbsHM6PM8s+VC8M/6SxxbjjJ9lxBklCepPm8
rX2EbNhq2ljgam99WhrnHnoa+S9YmKbimpjyOE2+PJRmANDjkeEk5yHErtADsujTl7IY2E/0wNlj
i3d16C2PWopPbRXqDAB9eZHT/OmkE04IOHCRanYhkPxWzYhYOu/NJ82NGUyuIwwAcRLwPXXs0Roi
moC3CgDZTti7Im7x9DCtYUuH7m9ShBV9n+3dDq/S0e3zTRmMCiXt6FRtBnedIvZA0iwOHp4BCzGo
Q9YzETXCN7HFDzc8wSo7WWlV73ANPs2zcDcNXnQYss8PJqj5Ph40iCxFccy7yTzNwfwQF3a6RQKD
I6pR8XLVvM7ndD/bsw6h62c11djjOHW0k077PZo86mhgDKVpWCcoadbJ89p//cTY0EgR4mum/jwb
RAxDXztUOmYusWvd3KCcT0H3LrGuBF+CiiKn2smp4PmxYxjUd2KPM8oIX7HWzibRwFAexkMdztpZ
eIl3aubv5S+temT5CUUdQ9DGhmZbTMmWfdyBAOg/zJDXD7btBeewnzH6K6wfog7SyxiNxCbN+QZ7
WofR1KSfo7Z86Ol/DqWcHyPPSw5ZkuE0mfXQzbM6P2daoa1L5OFrYETnHA/mFRKds1+OcjkKyyOc
pLDa7zKEwxKWBS5RgWCk4k94DtOGYm5lOQSaD/iZTPERX0nmO3V6ycIkWDuCt9NLcS50nXzADOAc
q6pqaxnweFsYgmc/f6976HWmEx1Tr3HPlSpCQgMDdn/Eph6x2bMddd0BZ769ZwCppNSdDFrGdyz2
d7OYNqNp/rZkkm4THDnOdt015zE2vmrI6bt8LPtzXOEjAkMGezB32qbjYBw97IDOLijhWZq2t04i
xoasxa844b2nYhCI7HToLCGio9xdE7dBxICVnOX07HTTY9Fyu8SBcTU1WgsQE/iDWpscxteomI2T
L04zB9DPUQEwRMwLJKdh3xrZKeqnbq/nLl1yrcwPHM1rQTKs1TAzRFknk3EtYDidINgnx6QM4R6j
XAAjNFJsTthXEJmcfFZqNp7E2yyvEUHlJTDPwqHWI5EwE/GjgCFOsQIESjMmcJthGNcap4UBnLYo
Ucqyg5mlFeumjYDVvfiwSLjKrgMBTofviAx7xau7LKtWobQZ0Kt/4zL5Zufz21JdkGZZbpiT7THb
CNZR1/4cItiOPuM+mNzZ3Z9Ypuax2+hKz+AQsA6tBP/fcLtQo7NxFPsYQdWET6Bs0k9c6M4LPbsw
8cfzKKQZ1zXcjIjWpKs9wo/aLUe5EKYVRDSH+XWMN5AaT0ZsPBp2DcmEen3uA8Zf7W2pk5qJ7UNG
ubIhiqlng2atES2tyM7EBbc4b8zPavtcOOSIX2D1N6z9fAoCSpOXOQT9zdv0LhU1WId2Tpne3OY6
vys+rGKfuxYMdIRNjBLHTYskQCCCDMsZK2dQcxlNG3Z9SmmXV6ok1ByiGNoQ7KZDhGilzOGqGgvd
7JSAK676nvfpoD6nNaQzra9prXhkEcnMUaWv7gu3f4jp3DEEwmkKnnoq90Yvb3MnhmORE/YnrPih
yWS509vdotlaCMIYsebrRqcXHeDZbz0MzRSR8tuqIjglLThnbtHf1uOMfaObn4wO5WtSKg0qHpCj
Vj82enCLnJlZpXmlu0Ub4sqbA3M3z8T3XGfcq4ygeu2WjuBmrot2oJnuZOLgU6vXW3Oqr7VnH4rJ
RWjiHJYG2lNs4771nmBLPMm8tXDvhMXVec0xW9A0pQcMtGMTNlddhWXk0YQkAsecHqONoNrMmfWa
KUCzUuoaDASClV4HZxn3FC3WxTHhTdHpDy3KF/4vJFjl5BUhXi/jOtGxg61JOQE1PlmhlTKQQUUV
hX+GWFIXqytiji2wSMrIVWJWjxTRcrWALWNIf+IN2Q+PaB0ypn8iTTtGzFfQFadyoycSJREH3eJU
AV3FHqmeCvxL18SxbiysYpHo5vdW03Ztpv1Y3iDCAH3hcVsFNqWJ096UaMdmfWC1rX+o2nPBD0Ii
orraiTaqPm/r5jVldI1IhtoXD+JtktDWx1p5EY1WrX3pvWST9Vhr3YPwYEGHDUzntglueiQg1apo
i4BTF+gVwpmE6GmXUC0OTe+dm3SIq4vGHzrp5FvT43Tg1+SRCY0fbDPxRAP0GdNv7zfgFnx+qURg
eam+IfePPwTldnBFcOmUFFUoKRLxKByazZxuaRE1XiLw4gd/iH5r0QN+civQ6jfdCr8rbca3Hf5k
iXxng7MRNbmcr7LgWEMCu5ke4StqD+UTfmsY/nPOyzHbCi36NArWWFWlsmFv3cm7z7K+H8op+NDz
HHNqxALqvu2M+NklsgNz2D9pmB4NBYDkIL9UbzqxB83vAeTUUseIgdmt8nD7T4K54xADmEMF3Uc+
l+FpbnAjsUzoYsRc02gcpMatE4S2s9E0wrwGC3FjX9v7/8femS23jWTr+onQgTEB3HIASYmaJdrS
DYK2JczzjKc/X2bt2O2qrqiOc67PRTOqbUskgUTmWv/6ByeGrWvN6ZdCRDyYDpEWEmsJELizGbqr
P9ZiPJ9H48XLvKs3+/dgUHtZL8XjsNdHL5RcK66AVPtV0Ufp2CgkB9Jnu/U2kw37H3tZxI2eqvTD
n7OrF8WfZEc2oNE1Suqh3IUuKfGzESwxnTwkcbbDDt0EJtGzNVFUW4e6GmhwpOauI55lOzZuIEUr
sh+XLYmz0F5Tk/EmGf7O8GeWaqFVkPr61LoSzYRgUCo8VH9Ux5zaUVwjnulzDML9VyWcUgoMQy6q
ZtHeShNqEnJqBcAp3NqUVbPbIUrpJ9Q3GCrAK8Xjf6LwKyTObE9ltrV4UDOAyOOA+zn5pWSxyqWo
9Dk6OkcCW4H8XexXVddhm9426YJJP7XCoe6lsscI0kb7/CT8+2HtD0WFDbQB9+SESw1kLOExxUny
m2SJS46Wt8EW3AznNrWjk2GbztbqXGKehaAfg/iPSFe7H1fx3Nel9M4Gi9T6EdTb+rnIXTajB536
NtxoLcRz+jX0ZKLmISqP9hzUBCZs9ES4e9vamT13USli9WThJCr9PXLaOSe/zChp9IuJbk99BDtl
x53C5t2OdfTpPNzabD90c8npyo6UFjSLjY1q3wWg1TuKg2yy9024PBqLAQED1QXpweXJqnV3Uy0I
iRBr3CiB6IRllDPQGvU7pJ5a+aAGnKrJNTFjri33PGgZc3bQ97ao3q1eC6Jqve8mHlSlug1d5pVO
Mw+B9WPw51df6+ZdbyNQS+bSPqU6aR+Yu1bIIIK+cM91CYF2cQHy60W3ThXxOlUM9qCbKH3Do7Lp
WAZtuTPtC7nl+raYcPJXiI8T2Wj+Oq88g03fuD7aA+Ksvtpl+qoyDf6nSzQ2PgTbPH9ME1hCHlVT
JSWGSrOslCfx2pzY0V59u3lXI7dl4azz+uV99Y1zqq9PmMOnG6jwAGN+JlkK5a7x03cFW6EU5VyN
hx9uuD7M8Lanyn3FHvdC+ifpe+J1Cse7tnIOnuxfB6AKWGNotqSvQxhp1b6QKi85bhYNYlk+vOon
NR2/hkmLUkwWMyCfpIJwThpFx3mnTr60bh+7gekx08xAKhDV05VZS2A33a1XmlCXsjc74qtUaXPy
Bzh0IT67srxrerZn9cgVciKjhhpyUDSMP4jfrEDA9eZAvmZu07v3LC4rfUwc/Vc58FxqWhyMgp0T
A62PSCLHngvXVSenV30wL4t+aISmqBHmHyNpoyVywt0KqYkaVu2M8bNMmWVXlqgdVAtm9Smgc8sw
H++z0+Aym+jcVwZNnCyyRqp0dqYBU2nm29ppnouU+DLSDHXtc7TH7304PQGHMXDIIkJLcLzn8agB
MNRq0Nqk3qvnQmEIGgMWRj78QvBJjJfdZ1kzQ9rMdmpyoQZYvXMNvf5FaYl8pM0bDVKjs2KmjeX3
ApC4XrDNhdIQYilKPQz2yGclggshfI6F7iJ5FBkQVJPjaKETN/EHiNlTFShQdV7PkVyQ9UDvLGvp
wcJPgR70pLXlo+9JbS8br5Gz+XbUTEmkwXiA7U0hhEexPPE8KJ9IufNHWY/hXLwrsK6RekG8IST2
JSstg9JTXeU0tr9N1J3eDOCjpIrGm7sK7IEznblkp3GKZQTU0/qGA9aG0Zec9SUx/JS1ua/H9KB+
l/IZXGsmqWnbvNL4f5UakmiC0nAXzEgCksJiGeInd31gOxK2koPCgGZYJwpvniMDwikzCTl1gX8m
tjrVHhNckn/QHjZTvwZyhAnVjJmXx20p2kfkzd87mlsMN9+QPjC4AMuAUW/eZXn8XT1DjWFMgTu3
CFbcah9Vy544DekGnn9ISZyYsbLKvehRCWk9KcCXal5X+5UDUqBi8g9oSygz5JPpjTh9YyOz0ger
nWJgoG0s8z6jUJpTU16MixpxrAWmBLV4WeK34dMht3sz25w9oXuPLuejpKXe+EAX+DMwXirzL8st
P5Jiekz8BbllRKQNzY3tBo0F91jpJ8lmANytOTmLrjwv0kygcLMyqOeDjR6gsukb5GJdEmr7XqJT
smxhRpbsyN8LlKpQ1nOJtEKwCuSvUoGoaCOOVQS5nQIZNwy1oU+h1tSOllttBaqgfZmEwMYpq1Y+
WIx9bpzZfiJBr4b4sUyBjdh5qm0SV6svRRiAYs/MtMRF3or63UfbagaM8uIxWQcKlEh8oIUhWLz4
YKf7rpNnJNuZRGpr7a54jF2qYzn8lrteWg972P4lzVFkbaY5/yUxyGmghlQKbs6PS4SXDk4OrGsv
Qxqso/WRdXoN9DugE11D5zQJL9mqrxCPxL74+Mo3FXkJTvyiJhhqbc5e+Kp8LTJk1pyRsH/76EjE
0UdW68M2c8wPgnUZivNcJRV4ukcG/KwxOGtwL+Lv8WugDalN9KpRpwnIwGhabNTmtBCkKxnN80K8
Dx0vzd/AbfFr9LGDQ2IXQmKWhSpWUEI9lqWHjjb+kldUvltstXRkUtHRmYxEJCZd2OaO6Vm9cZzs
XIIgr4404Jcwv05jih15W/wa8uROVk5rRolGbRvkaYKquGTtMFa56AYwDEH28EqmaWOu35oBAa4L
0CFkIeGYtoF/x3qr9oxO6tLTFEJThn5yg47lNmznAFh8z8el0WOY/ocsnspmHvCm7zywXAOHpVYA
k1bzumypNjIkFXS7UbGTzhfARIx3pMKhaPtPnYGHho3J1hzZSIovqKOAu6F7GgwfPIUOzJaCW6cf
d3DJZEACqZVGPf4UaXqQy13tiVma8HZDGqh5iNBR/ecuIyVKMFVm6rEHld/56VVIIIbinNrEWHte
Gd4w09xOjSZ2EgNXlgVe4gT0UffKqsCQovh4AeWtHMRSBTWken5iy0XAAcy7KfLC2rdrdJa1l+0y
DyWD636eMunX3sLic9/wya+hcb8pMEHhGFq3RDCBzBdljtHmC2zbDCtnqQcaM7ZRz4/poS33JiaS
24pZOSuHDfnJUdC9rjZHd5ahzCo8Uj7rr8XGACnTkJ42jvMSMwEntWU9zj1roCw52HV/NIIqOw7S
5qVwqzttsPEgEcvVm0gPkhVIk0Ev8bnmA1iNR5Pq1Mk5RqnreSNHwYquy8dEcyuJAT0dETB8vc1H
NvgqBIaM2YessOG4TsiaxQLeGLY45e/k9F13QR9Hyl0svC89W7JEVooKPMaojw2dketD+oM8/KUa
6H7tXixruIzTTIoO9yfL8uSgPJZCxiUaU9tpwDt7mmPac8i3Ew2GK7JPIuFOS65TAop1Y7uS6iuB
ethl70tSXM2YLYLp3LidVp29DsqW6ULO0BDpJM3eriFyTbm4TUJ9gVJnPxWS8ZFP433TmivzmuTe
9uBgkdYBMCbJU3VE8U60Ci719X7kaIkWYZOKBvrWgJLudDKCFeWiJ8N3I5zoLChSto3Pfhyuny6F
LdwcVC+lW5Kmpqaua/G9aFBjOC0uQK3L75vJMuMJhdiVib0iD8UCLt0S0Z52pL6Snpp/nx1LsRg6
Y7ymPVnTCR/ZbT8s4ue4lRTH8iSXMzHlvJMIBiCNwy/VyKLVbEJaJIDCrW6oSr4pc5Uka+7w5n6R
52YDBx3gfrjFoQoZuWzhU6ZDrsFj3kX5z2r4prZQtZ+V6UciaAqsGi6l/S33k0OYgA+IcW42c9ve
ucxeA9r8Dy129kZRP8XN5+gN17phru6l3LPcpGRLYNVtZxcBppWdO1uSk9holFUIxXi9wc0P/PVD
dndl5B+9hOwtiDpWKQB5IqKizuYYS3uADrwG/nJg1/6tpoWHwsh+KFOOQmOHKyQ0jYZg00rSRxR6
r35PBRZaVGAe27lEv1xMARSnY1pjEhqS7zAOAffmjYI5a0Y9hC56B390k6MyhlJMr6nBuZNzQBEH
5PCPTDODcXT2CeWJyigcwo3dZJ/KWIgcYcZLlbXjBP42pPZn2uVv0sBIHpt6lSLSqNpfXtXdQaL8
pcZ1sP0OS1d/Wz3qIFx3arxdpG8DKKfkDI09bMuOyW4sH762r16RaJ7UANhwmdgB0Gxs33/EC/Ah
hO63R5TBVhvBee/DF9k+zTPlPeGY8FOl3Gx0pYMV1WEhKX6DXdyJzDe3a6l9KnDYFFJOPI/AU8OW
CQlEVof7bnQw4cvWg2MtzXXGCJ4M8zlERUMwQn4jbo31xGB03Dqj2BakpstB/PMQw56VV5/FDa+H
AWTR12dgwrPkKqFeOKraT/VulXafFOF+9Zhp5iJx0Iy46L9aiI8Qsy0MmqDoJofZzg7EX3wzTLZk
2KY/YkmpjY2WJAeTESl1iNV6zx497U0y1t96w2t2jHe2vujv4ZpBhJdWYrJLw8k6C9D72ST6vUvM
dyxyrAM0wE8Jr1fdK/7MxR9E1l46jakx6jCYvxxS63aD8yt3iLbTpJ2E7GwkOppwApYdfgzW7CJL
pGXL+WtXymclFcSGGpKSlrcM+l1crVAFLPoz22lucOtkGy3dq3wg0gJqmomuRlbRigCXdVRa7pq8
Nw9pS0NRyC8aywqgHx60o2iLch/OxIp5Rvek/LuyleM68QJ48x4doIl3H+NWkhQbwG4ifcUYagHu
tcUfJpC1DHMzxatEx9fK/VVq7VU6WsmekcHHG5qWY5M3j9JTpEqc8wroAYhMzTjbTE/9F2xLv6Mi
RIfJTs52x77ySNDWq/I+zOXH97XzrGv6vsnQEHfSjQ4nkeIQWtB0u1tAzKtCWYyZnSPuiDPQ27cK
nB/haQINMLF28hIupO/wkcdnT5J58Hm2GKBAgqHVsvLykutqqq4olLLxVE/uKt31ZA+msCcwihuL
6iW3i5+WxE/lVfbq9a6ovRu3Zly3ip/F1CCTgaKrF1+LdItz7V9mMj/J22M5IgtixpuADwwDBOuQ
u6EBMjGzaUiDG7indvOMhI8DnTGe/GuitzkIShpbWVnJy6wqYgmnq/56dnnolVuR/NcL7nCwxSmZ
VQfYY6+A8ji7JaqGhokTHM1R1uO8N8wpJIk6xZRNk7pNkG1L2zsF/TBdwwe65HeH4B4gK0HBjU8N
V2KVpbYn4Xu8Lh8EkaSK5bkOMK7bxntWJ8kIywe7I51Snvl+WlOJsETfBYaFxVrc2GGEZxtb1HBH
ht273GvU2e+E670F8WgPT9ReAmnFNkDH2ZhR8hXig7Fx9OTWqPE2TMr6e1+9LJbzqhykZNErrPUj
L/1bFHjSfhAb9jWKvvX3ehe/15r1q36yg8yunF1bc0NlVaEOG81DDbosAZRIL5SlqhwomPcdZgkb
exxPaTmdkEk9QNG/dJM/b1DXv5bTc1wwSUYS8dqYpsUgMWXryj5UfUv0lrYtwk3SOW9VS6aEQh0M
AzDAcVA2mpH1Bwvy/zsa/1dHY8e2fmNc7f4aFn137brrz3joPplj/tnWWP3k/9gaC/9f2AV7YGw2
TsTEff3b1dj6l8P+CcnStUzb5F/8r62xbf7Lw7zY9YQnHBx1rd/Coo1/mZbn+zqUVGl4jE3y/0VY
9J+Toh3bgyGj+5AQDf7b+A/jW99asOqotfqot9N9ZRNuj7WsG9dWoHkVy8xDRv7bRfobr+K/e0dT
120LupoF9eEvpNq8tEt7nSnQp32HX8Fm9eo3U6DpoBuYSGH+L7TMv1Lg5BfkjXxLt2En2p50/v2N
yhphqMo0JatJbAiwKIRI7y7EMWZXsmIu//zN/uatYAmbto5ZGd/OJGr897fCMtigklrro0Qbsjz7
kpzVxNpLvPKf3+mvdsV8Kd5JRnu7rIH/uGu9QPYcOxx9oTb5e99ju+hicLgMW/X/cv0M1vyfOITy
vYRB1r1L4rlnGPJb/34Ba2xcqphvZWUtcjxLv3hNu6s9QXTjAC2y0Yk+9E5GS7JstTQBc5F7K2pw
cS3v/vlb/5Vgqz6Jafomd9MQtveX6+tCDtN6f6rR+GmBnoV3YpBS6fliaMsF0v5zZ7ufIeYi//y2
6hv+zqJU72sJAeRswut1/nIFNMOpLNeoWEJaxmyhP5nuCNN5em76+ZnpNJSI6JyW6yX1GtpNLbm2
dsukARu+xG5BIT3xmors9f/lY9kWruiuawtUan++MaIlNy9HU3zs7Q5IiBA84fJuvTUxBPL6X9Ry
CO74g5QiWELgZMU9LVnRYKk6vngOxtHUyZOIrv/8wf72NkEFZnuiNmB7+fPnWocU7zb440fYBi1W
1iYq1GHcLQtl4WTzRDBkdc3+vTar5r/sLcZfScjqVv323vLvf1usnufbowb7/khl/4AZD/UHGPkm
mlEStfNl1jm/9XQ+TkL8SJK3kpDV/7Ja/m4TwHD+f7/9X+7KlBUxKkA+wRrTMaB5vog5vSoD7ZQt
4Z8vtakb/3m1fY9dnHWJY5BpKgrwb9+4CgvHKxDPHyu9DqBg3AqmOZMuJ9062IyNiQ7S1zFnyohX
KamYeIHn3vTstNax90dYD/py6/EzS77c+iFrx9L8m3nyg7rTL3VEUGE23uND/mxbw3OVYgtdfZNl
lZ+kV2HA4O3G+bLmgY/+s44OgyjISK74PfLfD0K6OFIKT9WhWqyXZUFLW4EgdN4ZctNtI1igGbZm
GwfFzsYa7su1bTbgpawVBwRohD/HAzWP07Nti9NoMik14iN+DAXsPDg9ul/eKfRfs5krNct16ubH
pMFPKLJuwmo+VdjGo5iB/pmVj707T8xKoKkVxWBJ0O9UNNFxCa2gS9dL3+hHu/uVDek1d/XbzMJf
evQD2nfYiNO4N/30S7aIsnuW68n0WcIY6VhUjU+WQ1C93IrlldEzNOax2QX1BIY0mz/JmgA8kOTq
OJEq0zvsiMLNxPcyZnGEk/Ka9wO8S2RlXE+1efRivsVlhza/rbXtvBRXg/e0Wy6QyY43+Yx8p2V5
NhJqb324ThpfzlsHuFpEaozkE4cu62Dq/X5bGYyGC5fbUs247hZkxYVsYPLyhw41f5YRHaqRvUjv
oFXFF+6QpBrDaHCjOxNGFxS5AhvLWL8Nx/onaQMbe+arahNbD75UlzEZ71P/c/ZqlCDedIknzglz
xWTAZ1+s/ZsmNh6gAEyb0OaThN76NFuokDiEfW989hESFwWUwWzk5/3O3z9l0v0Us+er73AJyrBh
DP6rGedbW8+v8i3KlUoZjipt8hDI90uW5qODxuFr+RVJ2a0jrxTFz/1cY8GT6Rc8HXcSlsoq/HPS
4jq6sEOs+dI0kMuAxrwqkvnOONu2xnOKQywUCtZU5PQMUocn8oH45VYHHwfTHwYMYUGLeB5LLM98
L761Rd5AhFguK59oW8Z90NSJtu2aVAqNYUYuzYOIxk8v4e1MUr42rfCXQ5PdV58F2UePjos1Ul+K
G56rs/r0LszczWyMz/LcTZsOlcFViqWwWrhOkEinxT77PUDszBgPr2Zrg4TyIpfyJA9nSxf3kFVb
HLlIKZUBvwmn/QHrU6zDxovVpnXQtVV3ytLlzUjK9gzRE4uHPB54QX3IYDhs66DRw5n1YZnwu9IH
tRwhC32l8sFdZbOCnua7ZUZPbl+SPuDy1morkWaYk4BbmfOsVEe2W6YZ08WKOaewKUS+E2I5q6G3
iKoQDN6Pr/1IHWFnFQ+nnx2W5aVbqQnVtjXKoz6W08yZJVQT9DvPuYA7tVwQYFY72Cv6TyYbIy4o
+ko3y5T3eTtkmM5XdQNHma2vbyMsP7I3t82uWmMfm6T/cCAtLTwDI8vFiGC3aJCPdSjAYuDI8idK
4NlDNAicbx3UP/CHAzbNPGTueKGzk+FZfCyMyLjkFm9l8C4h59Cu1ax7HL61rbfgSgJgBF3PXTG1
txEut/Ot3ibaDln/nY4wb+Ov2nCY9KPjj/u5dcF/rWQOJjJFyC+IksBpZ9QXQ7VbZvMCGY6ni0xs
flGzEf2wAMfypP/ByjOw4al7w9+DuO2qJsx34d3qRM4ZzgLzLLD3PeCbV9nTDTbmcEXi6caympPb
s4t2tTwmKwR3GoyuQOjaK88WCh0h3eDoas2+u4Nhg3FoXBakudovIIFQXufa3+c1McARfrBOaRd7
P+fC5Ya+TzWeqxwTdUT4y0UR79SCVMWLGNIveRzoRf7F2Omo6Vwatri+x7xw6fVfTai/pHGJNMB4
mkL/dmEkA4BeYcLvkW2hbtHS41dSHOYCKzu5+IdiwhH4xpIYmJawoMq0vBpGtmDVB8jTgdsuDcpa
h2Udz2O1x1DlcwD72TuVQJziL6cJ3qzhW2WQABltcgyjAVFC5ilR+9YMXJGoSwIPVkXva+6ubYwf
YuicXbhm8J/8jCzWnsmGSNHVQPMk+SUiRRWAlxvI+NIxNZgNiEqTesWZYxYxgvboxp348DDH2WHC
fjdC4Me1fa12NVGoJmm26Yp5AyKrZdcYHpmEpX9KypI8ajghDOjjLQ+yyaCsuitrctS9kbLdWz4b
r8camX1r4cwE4voUOuAcWbQVkyFMP3Ir3g7eXAeWw5uNbOZNagHcJeMexRKDbXnvqpxnaFxRiNoX
9J0P88xy6YsWWzffvOLZDDlfTzQIyA2sfiZucc5td13jyg/emzajejI44ZsDZKqaCHv5n37q0CT5
qKEWDafZDHJbncOHqZw4YqxKfxFPFiRA7AkHWcuGQ5xuh89ZR2FCikaF0GeT2tVz2YtLOfMIxOHw
spYQNuRe7oj7VXeSrYMBK5HY1ne3xE5DbUHOgE4/NYo9Icg8yybDpPpn3TkX0OnPfOaxtTz9zZ1c
fbeWKQEKK5aRVeKD0RHhwYdZ8x3OQueG9oAZACngNffcsiOVlx30w4Crquns+qjEjqtOcLDvh51I
Uf/anIu7lUj7o5zwuabBE05hMPAsI7SanfNQJvGmfDF7b3wpG2YxJgC9uXo/l2J6Mlxv+pFG3jbO
xE3EcOiDvAjdJdhTm17Tyj6Po1Ufab6TXTol371u1G8LP53OmufcZglRzlaV3prNSIZ1ndxFzYzB
P9ar296M7J2dx8tWSuRhEIBDIbk+lNpeT4yLD1tIADtuzTl/SzhKcaSAEAG9aWlaGamWH/RmbfYs
6ATX/zI5dIVXQbshalMkzbJbzGVPtMapja07ZIIv5SSw/vlQPbnNsod+t+8HV1reGeRazHhaWOcy
YezWOuYj1JByZ1TVQyYQQDiad6zxvGfiS3B2Hhf7ZPEuRrJUJwzkdk3Wr9uoGB51g/mb45KjY3bR
rV00t409NMEg4GaIfhn3sBiwn2n6X9ok7ocS34/Z7EnrTvzDXBe3DrQtHors2cf13ykuHvRv6A08
nyjFqV71DkdJKB3wqMS+CJG0Ynr25bg/+5njQx8mI4DiSqZERYK4gcmVXW4Tra22RrrTPeqtcba/
2xpzM2LiKamijEIrojFprJ5HX/D8L759HIsM1mgVH1yLN/SxQ0Jj6kifH44AAtKRnxEPtE1d1uWy
d/wW5eHio3JYkhr+37CL2kzHgqsCMxSISXD4co4xZJbJXZpzDF0T+9OBE2kOhqUbD57fPjBfJ9a9
qpdd2ds7o8/cfecupFqO43uX8KSt60Qy+NhSRnn5rvQSFJAmqhuv1neuG7dH6SEjp21NN5GoG+GC
MQ0Y92qYGrWcMLs+DpedqElz1JhgIR/194YW/mAWw3KSPBlbvrvo+0Pv4AXpCJgMLd6t/pgf1ElX
WqTP16jGMeVEQjJH9mltUeVE4ARsZ/4hLMtns7HNw4o4PvEi6zj4MIY5FQ4QLvBiNOM7H3oO7IW3
PGyKYBm7H3mjhcESwaIl9ATzrN6XEURYjqNIN8cAH1iKoj6JDjZCW68Xr56bJQHdmwjCZLwTS/fm
Y5O2XciG2MSJtEbA0k43qQ3WwTt6c0SBWFKmG4OFixqLACYgxbthjodx8DHfxOjD840LUjpsgBbK
dI0y2Ulk7EKdX+WB+Qe6hAQiqrZZQv2TAghveNZhg9nfEHvCoIVtJGRRkLnryKxdu620hvPdpM4S
Op0ZjvU4XLEJJrGPkImyNYutfVSTJW503/IeTUZIN5OOfR20cIpmXzCIc7E/MGY+qcUNmjTkY2Le
qmuyWt5rVVaP7EnfKi+6V6Vun9JmYmU0bzoilEx8polV6J8NHJXMz37he8MGvPr1QVbKCIMu5BRC
dGMILkp9PCR6W24S7d1h72ATDDczrgL71UIczP+IDMFxuWU61DL0HCG7Yr4UPmg5Bh5+yR/VE1wa
YugDk9KuLSk0ZGqCwYjhCGvea9tz7O1tGtOgToiPsRn+j/bA76e6YCDKtkGyQ4jyPHSR6hEQBJuD
20gAPIWyxFoGeRViD13IkLhvYZf+wG8Im41WQ7qYXU2b6z+tHR0nfRo2eulNwx3rZahITkdyMEsu
bkUy9Djfoxh/KTxxjxXXV21DzU37/eg191UoHzFnvTic09s6aaBc1h2WBM0Lvr/FfsLAotZxdNWa
PA8MD4s80iNurRHGumsXQUSE0D5M4CvY0PHpL11CZRCgKTQ08mhNLXllcW3G7E6VVH35BMl2A3OW
CqyBuFB3JLCtHKiyLRW9/2H2GMETSJtA7VErNBq6bNP6621a5DuvDnGegz2tPvbg4Z5eGdF2NOgW
EHgeTUt/wACl2glPEkSl3sIU7kuS+zJDAApsMT5bhT9titg4Rtb0bE3LbdJSHA8uF57KngYNw00G
kb6P1eMwPmcNdU+RRzdRUd2JiggEB6tcRD4XdQ8GOce1pF3TID+D3FfLSvYWsj/W4+WbDW1lKIYK
/7AEal/oGxvXgkGjumQrh/fiave6Q6kldMDqleeQTAMWl/wQZkeOu2xtS1HcyWKK6wRPWjardbre
Ds6bm6I/0qrlpjTNs2h4JjpneYL/fHbd5TbP+gcTGGIxVrKo+cms5F/IXy3xDycacfJ6s8kuqIcF
O3fWSGnFjz6QnmWKYzV4H7UMjauN+WzgEMW4M7laskWfIkqy8JuC39SHN+SZU9usV7MAqEg5pLA1
++pFuZsqflLLCnBefziBPMt+F9lwx4LPEnEfIqfZGDMyO+NpNhIBBDPfofEZtprzoI0Qj4mikhvG
wBCNsNFMZ7dxZzjvidWySLk8WkOj4+XdmUKDIpheb/CorJoXhSY3ETtd63xongA8M2kvM3u5lecy
5FvCXMrPduSZlk39WFGyDwbTClwTzjZElB5j320f4oHXRN6eEsPf93TCrGBJ27ASptMHQ8fbRT61
q0THGDj+wlzN2ao171kNekH1oAXefEOIwkc204DIjRbnqWT81TYjpjpDIO9qvA5HUTnXOY+vqfET
8QYpDyKDB16yzWgPC8xRMoKW3ZrwtSUEMXY8PdE8PzvuazbEP3F3XktQlVaYEaf6KRzYMuA1si+H
T/M6f5dfU2gSU2ZTrHtx73iAmS5e+Qq4HDqTbhIrzjJ9M3k6GgFQMSGP2+PFGe/UbMDqGfyGPfyY
MLSg4BjrpdFQp9b5c0NSwzqRLBbz+GOzT3MflyfEydpW0SUNqGTIhW9SHdBrLL8vIl2hBNF3SMDH
iWBV2aAaYuJTx512YtRzMCgSXbm01QveP4BTm0RSsho9gYi9xEeRi/tZjqi7hgETA4u9mOZHV+TL
XgEL8WvuYJNAdF+3bSYWXpTQgPd+QZIZC9yA4mkSMSArgWEwDCozcPYM1KPAyUchHpaPA2o73I+5
GYxgJ8KRvTWr0sTgDTLlAc4Q3bqCz4it8K0Mz7/wboLmsnTs6j4XJzX5mnzFuZ1+AB7um5YUmCGE
rWBQ+BVG8b0fjTv1PPSkl7SipbPHa5+oYajfhfjlrMTyZM3CO2d9EM2EKnrfLGEevX5liavHDx6A
FWJXoFrtEB4Mdlw3BhjjWNGzLTPiVwyMQtnec96PTfQlIjZuJ1/3w0RbBFvr1E7Dcz5heFebGPkC
/m8Ww46Qk8wEsshGEhRWdVqRhMrymZ2hrBFd9YW38+T5yMBlozDSQuPUTQDdSgcPWLrVNGY3EBHV
W4mqf6xxCO5jboiTsySb1WQjBbkrmKLHSX2kPdVQ2k4VyGB8aCAhQr/AT61ZkpdONDgMnSYLvUub
5Rq+uHBHreopxr8MC0ik1mF3b6b87obtdUzf+gh11tixxeQOeRztaNyr3rNcBZIyL97lHZeod4u3
tl/OhHtzSoWDts37gow5x726RkHFcB9Z9r09F18KpdE0vnRLUkpT4/4rsBPHy0PfOjFHG8qDPw47
SkVSDBuWrUNr7DsYhKUp5SmKNJe0bW4n17EIbRZN6n16GS1vC90LR0osSCUgVtdQO1uLa5f5cLQI
9ZrQPT1WaeEGcitR7mm1zwwpNspv9iy+hhkTTo9kqAoUAa0lVOXHYuEISVcQpbX63q39Q63ReodV
RhOVO2yoHG/YLOMlhapf9cyY3QM5y7MtE5TRvSs+G5yCYexQHEloynR4MEm6QW1XPYAybBhWE8TZ
Dbs28gN8x1L+Cawleyiu0q3FWwLcwYc79Sx3mkmPWq8PqppTX5TSa9nVjs3eTJMHMlv48qZbPb/U
1g5jZCZPEUzlzqt/+AwYD3lzZyz6O7Ei4A0MAcIIJ40E1Y4VWyGQA85C0Jy2wqa6nppTVUaYQbDq
5+y5yTAl1kgQ2bFCDl25vKNzo7hzk/vVf5pcaO51HPa3Vk4f2guTvI67jrOUrbSFEFYWNylf7cae
T7pX0xS0y6/Qcr9pBKwFtOcHJ8LkzPaXARJl8b1uEE3XMNnxKZXspUUSoosSalPzk3BFERAVikvj
CQ3N+xp5Ln6t9Lph38EmjOpTmbmYzYp03GFghiQ8Me9mfRxeFr14K7IRfqFD2pakT2p+sDrzMyFa
2t4FvtsmOgFxBBnC3aq09oI95Do7N1WI3U+1WiiorTzFT8++xWdqN8zmEOhjc08K+7TR8rEOMhM/
JYG4GQ7pIKOI8y7IDcqGdJgfOoyJzqRnb+IRFjCJAYBKYTgeo3R6bQdLnIoEdRHlNu3RFZoL+bHe
m4O+yylgeXW19tFXvsRIo/S41iR11nr2DZ4dom1IT2cDMxVIY+UjAZ2Rgc25/iyaoQ+UBr3oRH+T
yRec6RrYZuhCTBnKIV9Cg5fhHSsJ44a1IP7nxancmz5dKP91XwPoQOsQjEv9lDekgKgXgScgwTMI
maKoOnVRza/Pywe8yaL9MmqElaLkjA388NsYvFhIUwdDBpZPML6QPPrmTlSImrs8/9npmnkzFPp7
WTNQgN5u7AscTTbVZBQ36iXJwne/Xfy9aTXOzezFv7+oP0uRPu/jJvuRkFCy5NVy4mraNyRs2jfq
v/7yf614sAhwJxC4wl3Htod5L3yMLbUy1W/+/VJPUQ6gWKf7sQmBcJo56WAPIWcPCVHWxuGI3Ram
3HEzNcXGZRewknMWWS/o+TAs94dgtuZ5r8fJWblZqJdBWlK0nXyuAPz3//6LNOSN8gxEw9As40a9
APf/H/bOYzlyJO2yrzL279EGdziEL/4NQ0sGgyIzuYExFbTWePo5YPWiqqut22Y/GxrJFAxGBByf
uPdc+cdn3YLTQZ3En7jDMps0peJqjaqbNkyWe6V5bxJh3guwPdskZzQY+s4hRC5+TmT0ajl1dVYt
5NHBiLK9QSrVkVfpXrTBKiN58Nl06jN/PF4dQcyClaTxQacgRrwoj1bkxAL6z2vryRaGfIpCs9w4
MVAgrZE+tsJutoqKYLFHaBz3+Ll4Qy1fMmivMEkGq8+vxsEWGyb8BiEZZAJ0HQ8nGKbyPltZeYf3
7DIaZ07x+T0Sayk/OuemjMeRjLon3EoMxRCRoXtUZpE+RuuR1nDhUYU90/1ZJYobEdSQpjMcxt/L
p3Ye/hRjgNJxgYDkCxPk87N+eRX+9D3TabZ9oL5ivQ6xVPrdepDuN8MkC2fUSXWCNBGcMrAniMiO
/fLh87OxD58ZnM0PTckd3G3M8Rg46e+YRfsmYW14/PzW5wcz0f/8sqwBThJ0nWKbyAh+Ys8gmUke
7RAagXhKet7lsmgxhqTqOj3p1u/ZNvHBm6Yf3I7Ug+PO/jPMzWKon22kgX5dTHvyAjZyuYrd5eps
J23ucAWcq6wJePthAjDydsvEHc+v4DsykNT/trlpx6vb1cnCgwQDXYNWiDhq1mG11Kf1ZmoFGLHl
Esf/AGu2LUmNi0yAUxG4wLg79olD2AhBDe0xXQ6awi92UdLpnQXMV0BC9EPQsFh1THrKXTrKa+jF
G1aJcu+329JNvC3abBCTAuKR02v4GPxXjmnj28i8xy5uQ/iHYl5F80hs6mwgV3TyHxWk4OO0U53J
Q1B1dyRes+NcA4JDScinpqcItPGCeMMoYlzlfoSRdDbV8fOzzw8kWv/zy8gu5TbTHnfO7kDsCP62
vOqPoaP4IUP4z88+v2cHr6Q2zAemx4SD+iPj8TCa8QVjQX6QmAs3iN0VrOfmHaPJyY5cbtFTfyvD
6GsaVg1i4HodlvW0F0H7KhOXV358CKfJxDxrpQwehuDsR95RwjdbEXJbnkttM6RzgoOi5SG5A9dg
aX73PbWL3VMTm/uwGN91Vb7NdvslGakYBQHnA3Upna+Mj5OkhA8m69WOscx3UR1zkoSPZs4MA3AB
cw/1bsqaOUHf/Kwoyts67XYIh8vNbwvAcCTApA2DZx/CSTob4SIjw0PjOW65LhI8ftptvsZ29r1x
vO80JlAJscfZXfCdDNKPSdXI/pt7Htgc67PNPmTcBkZ4WH4BUw47Unw9LokxhAW8+JziieIWjzuF
kcRzC2qSIcuq7INtxIEMFYuzDea9sNxrGnLa1c57lFrf6pn/pCbs2hu5zQ0dSMuQUaOwsy8BMWbs
NLwXqYPveH2+YxBg7vUUJQ7yz4AKzrZpv2dI2rglz7N1nCvJMk6y73WyemvPC2hiauWZCLivnEKX
xAzhPgnWU+htd7LrbrIqMe2P3bSf0/Yhqw21ITAPY33EDW7GXsAurn+onyBYDhuq2fo8O0zAWUX9
xj0w/jHlUUZHhiW8Y36NcGkE0vild2sop+yU1YhMnn2dr1tJtuU+8+snYfbYammfPid6sQ5+L6Mg
oDs0VCYTFi8jClz6ZDos6BZ7eKs1mZ62uajJGUO0Pg2ktbJpdKRB36JimHuNW99wLW0sJ/mItPls
USwyO6RnJnVuFRHJ6vXMBZDkUzUiJegYC6VR+iErz3jYq0of/7PeRi0Ss79IwbRJV4CsSbMVtIT6
F31RM8+B6hrGVwubMJ/oVUphhhsBjH1kR+KW2XcqPRJQqpTbWcZ8Yhk1aRZqHUp3HcZwx6i6GVDA
s82WzuDzqQwYM6rF8TccgiW9lZJnGQs31zF22DLbNJedT7+NCHzop9+OxZugi6kJTXcfFTaKcKY9
ReyIbVN9gy7wMZLvtjKGZXSQbgGST5T88TrrjDPa+M1/flLEIuj625OChlS4yl70j/+qywtANXmM
RPZ1Jt465ER1Qsu6PKSI5FLhnuZhH2iSsUds0f/5Z8t/87OF6Uh+qEAARfDUXwVfjertjFF/ui+X
jXfm03/xg0T4ZjNmMKR9LeR0d1CLTKN481x50EDZly6Mtejd1+TU1EjBqSNYKbcwbvRhVIx8/vOj
dP4mCoMNarq29jxTWxZLw78+yryGYU8yLG8bj0cZtjSIXtMMDxzDNJM4bRC4CGIQHAx2GN4/FslY
NSS/FzFHFPEqZtBkUWR424KOGK3Bh7X0cl6K+tMt8g8Mjh+AnX7zntgqSVEWxCFAwIji9vYpQQzM
pW9fxoFtpa7V13gCGTwGNIWfOg3aBFzRhbN2U5jYPY28TNJyF3PDDebxBCWfH2aFpKH0rOLGOr2M
sYIShdU8s/s7AUa/oNg8ftNOel8aNuY8H0493NO6WZwYX+QyZIyc6mDn1LcgA2dWj7U1PadjuP/P
z7Ww/iaO5cm2hcTt4EKH/JtgtRyjwvAYfeDRTzA+mWqDRpXud9Gb1MtJpppFFZWVB2Y0/QM4NAwF
+FKvoldbYkALbgdMlD2XwCkjLRvYatGwb3pjly537mlgnjNnqYsXMWB+Uuv+rnwWwKUoznOjs21v
zr+z2eg53CBoO9UEzWB5TUImFlYQrrLwI2gMhHCCeTXOnI9loZhHDMnigbOfvBASlEkRtzKqLslA
1IrlvnSZvjFmKPBJrRxuoZu4vQ0hi6mEnDBM2+lXd6YjZqf9kUnQDpigVuXEyVP7LrwTl6pw+fMw
5cPnvrUzfqXxUG6ZORiixZCbtz8w+CxbhiyTVAoYYMAphGb+0UnWkZll7shXYOUFDDMPenLdLHdZ
jUQQ73LzlUKPeRUTH8VoLpH12WDIhYaB39rW7f1z1l4axVW5ySEsjV+FXPhFAIzWhW9/Ez3lnq9m
FiMJDZaJrqwJmlXNupfM52FnZJLw5rgqt6xLYrBM5aH8kFY8HQdkU6sktd9s/pANwTEohu9qCMnA
yLe+6i7k0h7KRSRAPBJvAe3s4W6+B0sw5vJQq0NQhL+MYbxDP+wfJycFQrQg7fpufLN8G7EGnptk
aOsjhqDX//J2/Td3FAEASZg4AWxN2O9fj4agQ2OijCbZW8uvvNwNXL5HDad/Gu0pd2OaVtxeKHIi
eHnL8m5ZmBWLkk4tMqqqTf+Lfvfvim9tAdqRNtcRMGMp/+UhEak2OGUkon1K4lGZxTfK58My+k4H
/Kv1dPAXxVkx9G+L9Apf9YdvVl8sz/4vz82/Odwtjd5aYpFQSCL/VXreRR34/LyI9u0SXTR2XFV4
e2MSE1G2tCuU4j9qWrV+tn84NfuXAMl5s8w3nEU/hp5i1ZBXCsHKezG76EWqcNowCfMhjI//RYmr
/yaT18rkzEEhr4Ww1L/qcCmwFWvwIdyPSeyvIfHAHo3WZt/EeH/kssymrZ9TMDw2LxsEw1Mo/eHo
mqreSP4hA+rzlETDpou8bIN+wl3JZRoVgYb1LBWtmbNaQI0R5hWdfsOgi+DBHDKax5xgmrLXzWFI
xtdsiguoEqhiZQbiz0/UWhu2ftP0QtK8y/rZSNJ68zkTD4yIu08972VirZn06U0/MFhLv5R2m+zT
KidGp4vCLZfFqkVZ+epkkshifXXCab7ofn6IJvYWhgVrXpXOMa65bCxAc7jKBOhObXypyyYFytMz
XNXm1ylFrGtY+2Xm+CkVzZmpedp4CVngErT+EMrw1jscyHOeP4P75tS0sonoHOOgTfsGDPe3XZjd
zrH2fpzWe7IGGGgXY0yycx2unLk6V7os7+kEQ9FJOK2yqR33dRT9aoeo+KP6+P/WqP9mjRIIGf50
zv3dGhX94NT/yP/iivrjH/3TFeXJfyghtSuUdmxPmhaV9PCraf/3fwxt/kOZXEY2KSw018pB8p5D
0w3/93+U9w/haTI5HG05JqMaHkWDTXj5I/EPR9um5S6mGI4v1/5/sUWJ5Yf8uahFv0+7oSx88B5W
a/MzG+BPuvoK9E7L8FScDF88t3VVXPy5ZxJr2SBG9PdRjPURoHFIydSam0IuUPlqCk96ZlOxfNWJ
wjtmqX6aiBF5IhDya1XMw+nzKxviFlKCMNuSXPBDkYoB+fmpMAx1DhlurWZREgHJZOAoB2fTsQ4+
BYljk4pLo2AsyvXJzsTeqvLqPo79tzJNHDhsZNxC4HyUdA+vfsyayRjN5ihdDxX8kD3yXN9QiI33
3HVQdTo+KxZt1qgOu8wnZG/c2yjWH5Vk0+ibOwYzwZOwP60bOb5IolVZZgxUdm21z7ikt1bYm9wd
Rf4MbCFkAePB5FsAXKh62Hu5lnqaOXjxozu33pfGcxbbVK6N+TQyKDlFtsGDrn44RTA8u5kadjMZ
B+uYHOUl1/w9ME00Qx1nlBvb/YPKnJrqFuitDA3IKY1D3ovZP2dBuUffoM9eB7I2DZOMrEsoFbx8
7LksenNvIpJW+A3MDxGHZ8Yxjwu4oCZ77CBao78SvLEtCb/5NYkO+NjQ6GdvBtQqAab3OOIfmiQ2
HwvpO+tPv2XUo5cPoqY/O63z7ABf2kkCeijgRf6YFxix4CSfx3bigIpItG/YJi/Ikc5mOl/w16/g
VnsjqG8s3mG8GrgsYuB+kviAFb8dS4rAuRGF6Z9CO3jyBjO5ZC6BIj4sKfiYu8mR7RUZ97gxLBQI
xmDbT0htd+R6x5ewNd7TaY43baurkz957P2qtyBri5PoAXAwNL0PlR5WtguwaOoT7zSCqEHUR3/U
e0Gz96QgdlcmK7IbxK3R47BCyIWWjDDth8nivV0O/6W1/teqQ9IhYs/jSGDvYNsUHn8thLymQ+hc
z/VpcKgqoZU73Lj7M1z1gnIsujRmFx5sK3puyQI+AGT9pghUXYeA6thIIO3404F1+6N9/T95l90I
iW9JtZBCLj/xT30tj0iZYmlqsUY6mpPgr4/IYJRTGl0RnHQQDoc0yUhcYmWzSsuBUjFTB5NRBtdk
k6y8znnPhGk8+aV9qkk/qbRVfwGL5gBAEZs2zbwb6TCMDjM/eB/UcHZo4XFDD99cXjdQfnHwon8w
XpvWCiTYqSfCYCVwAD6QQe3sCGTxN3FjP3TsSld9y78oivDCLn1dFVCP2o5/GDhlvw6WeDpYjQPk
Pbt7UC6NY2t386M7kTTcZftymtxD1SNTzMtHkSoHTjPaCFO0oDfqYLwq89BafvbdoK5am77h7hwS
wGs1xy9B154nEbon1ydyzDN7hsuJsA5KOJfEEMGFOjch9BaRLmG/7SWrUbBOBiyUYLp7NbllOJ0T
GatzAQDGkYa6zbW/C30RkqQ4kE+s+3Ubl/LFXEGlw9GA0/sgguE+ljLe0+2QVRaTxKXC8SAMF9Lm
8DvzrXbHDPZV1A4XdwTLkKSvft3o8Eq8KJexaxYndlZn0D7o+LJvWdYGm2jISdtKdbtmZfyh6ceJ
C52dXdJ1X1yipdb4xrH7DdW6zHR6gLgYPLglG4SwDcmBamYCGrMTCXAMowI0iHVi9U85uY1UoAce
UrGHw1RvWBCzP27IGq2G8TySgr6BI4pQp6u6feyKByn6n2AFSZOLUV6QabASIlAbmbnTyjRcAk/i
4kRpuffcpsEg462b3gYtumxq2Vt8oyI1d8SyADEJHGen2ACv23Y2VrYBwLRkjYiojWukto39bKL6
afzpCzkKOF6meNv2Cv8irVuBKlZnLDIkWYGsTlKNlr9lcU+bodSJvcALv9Pj7PrPitn4JlboHKFZ
kiiIhSMFlXn9hPkt/ARXeyY1e8ukUSsCuj/Dz+RbX02IdLg6wLv67tatIYWwgVjJQreEe5v7wrP0
2fZdZAFxso0HhBlemrkwbzR2MTt6rIU2HlrvtWIhcUj1FFMa+x+2BsAR6ACynwh3dMMOgKpno6PF
TolpvagFQ5Dp5A5YNnQQSua60Ds99iUGi5o83s7rAXhUm6KErdGK8e6BnHIN7gB+AxRyYnKfqzE/
GIrF9Vjaz9Yo1CPmyVLM1qGxcHdVsiTfCHlrEvkvtAdvECKyB8PKd4xfo00VF8V5wjYL4RxqyXhL
FfKWKcmvJTrBtS9NvfHz6A0aA44zh6BsbsXJOo4Bwrkh44pmwhhVYsUpFlNH2GTdg9FH+W6x/Eyg
5latB5Mry2GnAoNeV2NtPxPSUO9R++A8Sp+oSZpNLkzagahiOTqNeuM1xWvQT99V2dV7ZQW3mJns
Q4tUZ7dId0Y2bruKuC6m8mQgLidPNdfvoQnsmdzwZVRdv/W5fm2AXT2IcsZ8kQM+HZbnoajtk4lI
EsQXiSrpTC6b/+J2XxmXkJoqbq1paEqgETFCF7QoX5DLwELZkHa1R9wSnYsQc1aYEksMEO4HuFR1
tX5ksyyoGbJ1B/pA2eL3EGW8F9Fv2E34M0IvstHLxZj7/i106j0Z0RG5YQsVMgpXn2dcmcBUq0EK
M122zuXYt6eppdcdkftnAuSJGur3YhjivbFkIuJYqM32vcyKal17CjHckilIHMQumZix6gkwV7xc
uVJNrDeceVMOeND8IWdrfrcRGZCQ2wBdGe1rO+QuJDH+cmZF0L/C4uq69bFsKKhqZt37HtUSpO/y
idijVaDm+lxO0KYqAPooywMHLWL7C1ZYc826jtjIztj7IKT9Wng3xHr65nkTCsFgAH83ALvpre48
deuKxwYXaukVKzYU5E7DILSSuzMZJ1VOzSkNKGGLKDy0upxWLuqxheaHCNPRL35qOfscMQQKSPfM
AAJtjIRBbsTrPMjlBXIyO6Y5ZC8TGizIvPiQebjv8mSwt1Pn/h4Grr8QYPNaeZF56nPrFxCneE8K
DHAsAYvL0YG7tQf+BlWJDzPDzo9pQBym1QU/E53kT1XCvJwYwW+mr+JjbXVP5M8wHuEwudapLU8R
1E/kKa040z0cUtjYh9ZE49owIIOeyZQLDWGRX3GnxIeGxYOVEcyZSn8zqIm8QIUhi53XhzF38E0d
jC/d7AY3N9CXCU3GwUyd5rwscxgwt9yMHvNwJC2ahI31ZGIEqjpFfDDq0lWeTViJRHkdzLC6QHlQ
cAqHj66FsodkvNn0S1opWFnkrF5LRIzQW68fYvxSCaTkHgpig5JknXkhNwgFMQR7Cb+bwcWojMo+
uHUN4TNmLphDLjkb8fD0mdP5+dWQGM0KRFm041bDRpxb7HMqw71N4su+spdIyZwYkSwYH3iPEdHV
c5aLYDyQduA/MXCzTXNneZ7/hWQdsmR6BPHtaD6aJiK8mfTVzWx7mGPZGffYBTYgu4EONlgtCAR/
ner3kp3QplgO2Gg5arsAfKsz2+ZKcykdRDd9tbI5PEvP77HMCEKBJMLDuEnWaEW4xdd4T8Lw3rbe
L8IPi1MiDfHSoAvpNFVTSklL3VL/FDEccs8V19ISLzyceJ8n0a8RTCLzA/tgJSGv4OhkO1JqXptS
IPpT7TKL9tvdUCGP7peXPUKbc0UD+ZYMXbnmKDIZwKAP19e2Mg6LX1NZye/IxEwThtPO5L3K9JPN
WRii5ky4GcziB3t29PpetWNAvjG4yLgI1zzQEQUKT+4UY1Vzc+POrQuFsUC7ad5Mjt29mpmNZASO
IE4hN54UpG9EQdYnsFBPc1jl97KGvc8iT22KjNCbtCSf3tbjPTJlsxFMW65WysYgMRzMAkG9Zado
vWIm2mjwVJEu2hsOGiRMDgGb4SIw+fzQ5ebPIo7560ZIA1YH0ylsCQvss1PcaXhu/A8rObPNa8mv
gfrsL7qGXu9HfEk78moYBjk24UafDWQdufMddVQU2bieQPUcymgm1HrGhxxRDa7Z7TYMmSy1iOjH
fTj72A08Gex7v31MaxSB5dASDw6j40GWEDWzyWn3DNh/+b6jV9DzB/4qqiknCNUBeAALCGITdNSV
3z7flRlmg1s/hOfEtB91WZW3sFrkpaNdbqU9fg/pkAi/IfoM6rBEDUPlXaqpZONffZF0dwupmV1v
Y5dkbRRi1eeO+uCR8fBaSFkBNT3BBEm2i/sJ3Wg6hdvZYnS3HP2QEDEcdMsCRyZ4zQeHNrRch+Pg
c9+yilORW/Pazct254fF8k6f99rIvvumbq7oHTtwyNfaO0xmUm2shNKcFcvdMqIYmUR6Cgz9Y+yk
eSQ09xfizO+0uIqlauXuQf4IDBzeJi7ZlI51TDoTRoythib2PswAqUmJWgVwCbnJcSnzfWdXtzg6
HL8T6ADR91Q2M79AHqy+F+e+k9/FRJUTKL2yJmheXYnrkcXOzHYCz4wbYcLuQ4WLwaS2sj3wkQXI
ZQCeEgkJKExfgX5SAy7Mpun9s/2+MB6vQy7uTLePBswzYIR5sDUBhqR2UbzZRTSu/Jxs6rl2LeyE
uArSjfVUADbcT8Qc7ApkGihB2Iob8DdUjbw1qxjzU35wr7COP0B6mde0DwDe68pZ5w5nu+zmQwQd
Ei9D8K3KPPIMWvncehNSn2qhKQ7u2eLJ2tDgS+zyAVziRU5FHiPbeKV+86pEx6pMxDpboGRBfVCz
GLaEoloPsmmKgx1mT10Vv/lR4axkj4Q8dparQDvICAUHgM6q7z7pKGe7w0LQKPckMFlf230P4vSS
DiBOwQ9bcHeMhgRheSk6H47W4H744+w+2b7McAMuO01pmxeTmnubVNTWgbq1BSDoqKnDjV1xeVtZ
pN6ocp/TCZCerA9j3l6pAZKzZw+YS5vHSVghksVkupkMcoQLpBmvi7UKc2QxvDfp/9OLndXlabBJ
csj0eLIrZV9EAo7gs5rLpY+qLA4uqe+aW9uhc8DB1j601O6bzLQgME+NPptY14bYE6fPDzNIS9To
j36I/7eOJarltlh5bmHunZymNpbDz0RyJeG8holAbUUwk3Ef8q44DWwOd6R8FRfSQBl8Ad6iVmB4
o2sG4xQ8B5wU/akulLfyvaTgnHLCUzTG0enzs0pka7+Hsa9VS+I72mQ03kV1pkLz9pYQj1Fkxnfm
k/kjGzM6NA6CVRDjHZB8D89C92H5cXLjWklIwA3rtdXRPJYy2bqoUR4rpFlnn5hv+dCLkVqU3LQT
pX5yytE9ApWOIeqbs3+sgQIRXdU2HiV6/AMetgIwmWd3BqBiL6ZObGRrBKxTVlGFQljl/je/a7EU
h8uVlTt6rbrYgydLG9G71bhStTRehiT/QqXbIXCaUKVnqGV5S65S0uA2UAemR5HN9eKEihAqEc2U
MHsIAAveDbKYMVUm1sqEGo0wWZy8UGaPwzL0Mkbr2o+AyIijDnZRF0QvASqRI85a9KWRGb5wSs/n
qQh+AmyK3Gezct3nsGLPZ4gcld9k14TItnLHbTx+KqZkFZHadTKLlE6l5myc4vWiwHtHzBpyM7OB
ojl9sUMKKG+d5z/3dOwI+DTZUlj00MAXxgEi7eHzl4YYvC0CFIBTLS9Yt8Tl873SCnGgG8YYLstb
iXX44XMIWUKNPM2MMtbKlz99pycvXHgpKVn94+xvJjMfSHJjWDInzVHEY/0QEUNFvezGa4aBlMEN
NMTqdXbr+VwzDbjUhnP3QTJAwxUPqjBMyG5anatL2/6K55B4lIFjCbYctm1DcuOts3hXU3qt7Shy
T4Xt16AjDp2tgwtAB7jQWXJ2ZYx5zgPrO3YjUQIekpoy4FcSEdmFuuCVarzmBdMye4wxafdNPV8R
DGJzTv3hwkrMXylZRVejwWSWogK/WGZcrk24A2sYGZl6iJD1ktl2J2XTOydK1fuUA527LYyDcBa/
8kyXp2ZISaGKaJPSXhg7HxJuHmtCvcbWZ+w6hQ8DW+TT5wdVyHY3D8Oz3Uv31C/xGcQqdvvPAoTE
u+Mc1Nm6aUbUlwJo7DyLA+vegPx3M10vDvgdVYqVxYIovuFXqfP76FanITcsOL/FR2CxzYuYjW8k
d6itbj2MicG+YegBOM/yDobN7AeQj8u7u4+2yrIrFkJXDGgNsInqtS6BH4lBv+bZRaL6RQcWB9cs
F+JiGxg1R8Pdc8uQyPo5Qauk8W5g7mPqXe+pc7Fma8gpZz2Dy/Ui61TV5WMd2sVprJqvVglY0tPD
5XOd/Ok4BaN9VHbx4mdwsZdGsmgy+sYOl4jHQKdpaG6NrEAZ2eboEPn1G3JoHgqn+Iia+VeBe3Cr
my8GyMMZDNXBsqKLH5jVdsItAgl6nFdx7My7uQAFPqUdAVvF8dMs+wmXsMb+UBqmdS6M/qnNw+hi
B/nXMDIGKk/9YS8tXpauYN+KlzHvsTtFJDsy1agdfw0Vfz7mp8YemCnE9OqqksybfN60GQxgWl6G
eaxqthw0aMk5xqFatRipI9b3LmlIO/o4ufXQxa8BUW86KuXXGGEfMsrwwSksk4gnJLRNmbPOLwtA
m8vrT+k2YVEiQMlR5Rejb/MdvBhaobSPtwjWqZutN4Ql7eOUpdeeKehZux7dfSDPc8p6Adqk2pRp
Y12m3NuSV6V2hOgomgoGmXViMzPBpYsIARsa98pHdr9DApKJ55EEkNocb03OhW7UJW4Ap11DE/09
SKe6NJxMTecRtMukExcDyr3QHOxjBjhHeVm8Z5ZEBMTAQVh3LkelRbhZnddrw87xgniQZnufQWUZ
WS/OQDszlm6+jg3I4EHnViuQALhuwh1twoA1HjGbncT1Ppp4cFOBnlr3x8bPeRYCpphUOtFxYwmi
gofe+uol5nytlXMnl6tmnhe82SFs3RQwLuAmpnstQmoYRv7PBPsB/TD3LDOr94QhYt+0q/HBzxlz
PTBsh38du9x3HcZLHpPh324uqrORBsYz6eFbh3SjP4YpnV99Ze1xL8ek38x92u9RrpGkuHiUnDw+
Zm84HdUBKvrwYNWUVsopflp1dJwmvNKdRXeRG8Q32FULqT2E34b4dZmCIhcNfGRphbhNBHnjmyIT
lWoGbW4zP7gOYxtHMd9h/t5BqiBLtyuHfGM478mAiLopOHdQR+dP0KW3QWkfqbzUlqjAfmP22YDf
nFFQLFS+QZ+OFO4jbPvhXbf2S8HJMecsomL/YsEPgBcTrHFNYLIl2ow2U5TfPDlgLtT5sMnBTa37
ntSASL60pdCHQLXRaexQbPjD7Bx5n34dGWdFTEE/J/cW72tXVdXVaqN749Bo65lVREubqwsZrsLI
12+kGV3rZKZ38OEI9PVgnLoCwOznRKKzOMPdmGrLi5EJypQU34H9F9zROGqcvWvGCAOwWp29GaoM
nuxo3yuLXMuewo/jixmXEz4jryGiobIwuvukCzhWFz43E1TpYSBKyxYl+U3LB8TBF6T4LQZJipZQ
jk9u0RhbnaI2l7x14BXjIPf8Fi+xaGIet1edYpAWy0wAy5d2koPNl4aW2VkvH3LHeHOKwn1osV6s
BIyWa1HpbRdyVLct6nJBsFJj/YbpZ+1zt38HquIxzVB0T5U7b4aW5O60CdwTY9KbP6j8OBLXeW7Q
AZlTGRzn2Hk3jaDaFUUZMz0Y/admiL5w//9eVK1+BsiKxBj/41pRUe6TmXg+pjbpCyoBApRiglTj
fBkfabkr2ZsSPMQDrd3e+hLO7Y+kofmmKhJHGTvBWuFl3o1JNxCdlT9kXkewVysa7uNOtlH1VK3j
scheZjM7VtLLDq2Bn68dO/a/PitWEPL2KyXQvsdHsxn6HqR0avqXuKuZz8joyP9srTrtzS/NksgV
a9YGeMT2qJu8Wxtn73U5bEPPlC+V+tl4Jlq9wDVvc1yd9RCl20pGGUINq1ipgSmYNbevjp37W6su
GXaIwToJWbyaHm9nbc1sNDuIvcE4f02BEG8s+6sFl4Nb6lCyrs2gpw8jZuqJAkX32S5jGXg0Ed7E
zDUtCc2jaFlHsqU9z1rdAoenmnS98QuS099+MtMOMnU7e/24NTlKv+alvAcxs5skL0kXG7ix8BIZ
u6iMmhvoekoU+8zVIS5xhPDY91tIxjlV7RyB5E0Xcgug+PsYaIjZvRlskWcT5jIibI3j8KvRTjho
UR6uRZqio2ws49inbs0wjlNSt1SYTg50evSr8luJjhLS3Uyi9fKn3DPZi5orxpj52TEK4M0sH1fl
TD+hlqBPa3rsMpq0uCt2lT3dwM/0B1Tj8tKjloydabhxHUY7LnXQVzgQgJB2r374URkTIiXhKwSF
DE3oiZDbM2G9KHtiTq2p5TuSbR9cmAFf7OLnFAYxu7aCITh5fJwRVXgKurDi3p+NpxEkNvQG74n2
jSEsK8C5njDPZrO65E4LDsmPEavHBleja7rrsSb2BFkSKxuEQ9EcU5BUdfM4ZJl1NsVvkv7+WGsn
MRW+TroXv43qZ2/4gt725uCWJ4vKnQmB8X70acv0OyLHEe1S+zxi5zwxzLkZ0/xz6PL2HlgbBvh6
basKAfgMjbgX8W9cSqTqVtZHLs0XJ3A0ikidbNejQvA4aYPQh2AKVu1oPUIG2rbIXXdRHDzGdves
JHxkmo8Nfm9k/bzNHcf46QeNWoeGSFgJ00pUNj250Vxaeluey2YrjD1CO/c4Nlw+oSlO9DfEcRnY
RQp8bF6eNTv4Q7XfP7lJ3CIBgHEw9dlPYYqA3cNqWaU4Yh62IvfGtcjM99agNGf57q3GeOKij3rW
B0aaMRPvkAWiyE3Ld6OMyHZmR75VySou7f9L2XntRo5sWfSLCJAMBs1reqdMuXJ6IcrSuwj6r5/F
bGDmtuqiCoMGBEndrXRkRJxz9l47WLlDczELIKVx7AYP9++iyLhkcJ6PEBQ6IoNz0R/Qd3weIh8j
B10CKRZ4fhNHjPb5cv/u/sWYtXnqbeNQjiq6RmWBzKyNfzRC4KPVeRNf63A46qqfEKgsv+uW3w0a
jH/rsE8wbUVH6LoWDhSP0M8lZOB6/4KmLdp16HH++V04T9ZOtUxIPGdMr2bkp1eO/vMxiopHzPDp
9f9+f//OMoHezL0iXsHbQX6indLVfnqSbnUhNI8KrWp+spGzxDbetJwhs3VLTPAm7Udzx9/31lHf
IYymIbxp4AHTY8nME3bRN3uCMwSvq1mbaMt7I1tSi8tqY8+N2loLI5AMu3kLpxgvF1q6l4zW5IX0
4Y1lBs+uO0dEUyTpwWZFCFv6ffTiHwve2bXBIqj9/JqUdMhE6L4NVF6ruko+ANH8VQ7JR4GQj8r/
RD+5ZSgxUTw3tHLaSSBbTmi/K+dsjYxWCtFiFWtPXlUwnh5+lOUX1+2/Wgz/ukhZh6HZ2xbuy9z7
lFuSsVqsdypyL8FEs5jajlOb25E5X0bPmjlqJglAiYImXc90zlYkfWgvQPGHC2AyAhzDMl5XmfkV
zJVexW+d9c1jXkQl5eBQHMnlbYi0s/oI8FqaATwn/MfpQSyVXQ4BNZUFOhPbWo39wXGq8eYofCOO
+2W28tPk+dj6rAJJhe895W7OiLdWVzn3O8pWlJhQWuitOWHBOJr81DCs48X8p7ex7J5CWuIE+oVY
ZPPuahxGlN2fhKw9dCucD1IOjfjF6OO1+YWMLrVoGL6UuE7MqdQsuw3B2rhvkllCsOFvmvlSFepD
ZhBDVlbf8l4C+ZLwQvqZNCgjdCEdbXkeciOsbFx5E2yab9lIRjlq3uUgTU5WYLnWeggy2jY7plac
hwuQ/HZHijvzPIoc8WMeQtgJzhLaLl+CGvv1nPwg9tH1lvtCmfEaNA6J8rX3fYYqip0iy/exj7S9
BttYhE/MjhtUz8QYmdnY7FwVnm0Buq+Lgq12/GmN/GbCTy5ffcZEgdfS4sGQSvaC/BlkoEY9pqaa
YLlEC+wsHaJR8HOHIhLTRoTlniDHdj0NutqaXXviv34ZeqxbsHXPdkpwrS61ou5yXmJsxkvIpLmt
054WKEilUapPdpXtRzkka/aOn9IzDxzbd3ZGpuPQZkdWeJrx8Q7RLJ8AudTbYm4QicpmV8xy5yNa
3QvDewq8gYlChMuqB/0Z9VG9pc7E0CgeO0X30QnLjYB4uTVli/Aq+ektUBgNdYphJZjPMd10gY42
bWhiYvfU3pblDXfkWrijy5S+8HdtZr4xlPzC+5rUNzEaXOBIn9cVBLSt2TKg74wtU2v2mIo2Sq0J
xInwylQGn0+IJGLbhUQZ2Jk+xq0+UHMSYx9JhjA1TfustyHlkWJvYIgZpvRRgxZl/5PWuiY2Z0MH
jQ3HXri1QqsX1+bYrPtdScb0tk8q5oaO3pQa9uJcIEwC9KmGSDGgJx6jHtkqIq+5gLcCHQC5Dhc2
USSYIxrX2qCp2ybIm7apX69BSD9VfuqsQygO69nAv5Ew1pk6w2EhJMzTLelvBZa4Mg7FymfNOGlQ
Y6+GwPzW5kQxk6FNqLbKGQjjRTPqHwh+xbqoadrP8OIJB/hQBfYhL+ilKECUGwbuL/iQyhW4nMr5
XkQ505XpK8qmrxkr2sojsp5w0/EIUsHdDaH51ky0fOhgrAir/Ai/LF55r0VnYXtAUA+/6eB57UNV
MKoNXRpxoGExK1UbuZw3nUG2x8TtcZJyiDf9Idv39ZtC8rIeWkhLzaxfpiEhxKdESVkBa5QJH6pr
ujtHZ0cKu09pmn2zYkASksW4VNM2SIZ4b/rB6zSeSbH7YrMSbWCajGBanGeTdn3s01x2fCrfJPuM
uySGYWV/r6vo40JpTAMsV2k2clCv5rciKH56va5JpAVm6x+jWn0pXFLjQT4xapgvlQJWQ3OIZoQa
N13Ryl1v9I+WBqqSGmEC1sX8VoRpu8nJN6L4qKD1uT9QB7xFVT8c3db/1c/BTzgH1rbJjd2gfPMv
lqK79v3f4jTPE/xztz0JnEX/Fqc1VSHImKgJGsswYU7+p9qtsUGQd7uOB0IgbFgbtCVsgmW6cJvl
2PAy4yGj0N9gE062DpAIxJJuvI84Hf1ZO2e9Y/zbRB14UqLrdRH5ek7wDoLthHPsxcwSTnjUxFEt
7S83SEgOjJ0tLXr6+XnwEAiigulowXggeHk3J+vCZTBrWJzLhjmkRCmsCwkj5t6env/yBBef3vt3
z/V4ergLWArNd9K+HlRfp4MoPDmUeRGmGk4TJUL3OQHQyRMHaDOMgMaYON5RpblLlpCorn9+Gr9p
jHmbPNPEHorYGDT5u8/QwkpoREgPT6hpGFLMGXBJAuMK+Va5HDrz5cOsYWCGVZ7/Rd64/Ol/vwFY
0Xw+GV+YFmLpd2rLJgq8GnUwpIVlJK0ZF6ZJ4m/lgIdnXlLRIxJVUMjATvvza7aXz/7dI1uS9ZMr
13Qd+d4LZ/lVWpHhIhlBJc0N2depHYxNEGrr0EbJfhqAp1h6fC1n/xesXEX48iNmfk57BfbBxbpX
jDkpZdgPLqocwevP3TlPVf8gZfW1cDnEo3X4mzz1vauMS5p3yjd9zxYOl8x7eepU0PIJOBnDk1X0
V4z5NCwKgoqhwyYTTv8orDWTAnVAoOdA6liH9pzDhWWEHjb9tEOVmA52dYHuePYMCKSq09MBm9RT
3dbtuQNk0Cn0e54w9syNEZHPP4rBhwesUwYOjCZWBYKLCwZ2tHKeu6YVnaKeICmU0TR5arb1+udP
6ver05cuBZlvep7NkPGdabEqncbknXZPHX3jleYGXpmi2TZ991kLToKJogFseekn5Wbm7s+P/bv0
lsf2LBlQk0gbSfC/V7c8tAfU79o9WbCXynnUO0SauFG8cOMtbdM/P9rvy5UvvcDypXSxG/3mwXJb
YTeoJd1TYhs/h6r+oHBc3bv7mVXAygp//vnx7GV5eXcPQA0VJp4oLit6Av9+eVlTNHQ+KnnKwtDb
JkYKslbtLe2UhKItzY5lRJAQc7mOjOe6ViUyL8FuW/k0AZfxaANB+iii+vkuGi3qIF2XgqpqwHpU
ScKIWLDmNpK3SDcnztDBX5YP+/cF1HclyxdvmCP47t0HBAwtnMg0dE5xangQ42nfp1o9Wp0fnUYv
GA+WZXwWDMLcgKeLoKojzXmkx7bIEQcfhUgNxifsklXuTAHjDPcB7PZHO6mj17n8EMpm3v/5Tf8v
l3NgExxi8baz379/zwMbVsRcS/tEq4EGv2TaIX1SsFAAHq2wIuV0yaigFR4V5vnPD239lzWPK9lz
BQ1osjre74cezVseu7BPd2RpU87TyvJR7vTQLizBND9U/fRgtT5xnmnLrGvR1KrRHFdo/Pq/XO3v
/drLUoZBxvHJDpKYDsXybP/D2tKbCejAwLVOJMiyXi3qoXnR/Dxy/cX7uf5AVc4Nx/nQ8IzqL3f2
3Qj372s/wKUjEdR5DGx+X1YWUqZZxuapNs0v9ARrlCNi+iz9fSHy5zlhBC0kCVdFuIxwzBTkcL44
/mP3zUsgdeSG9U1Z3mHuKnnrxYnOPZwQVW/UvEA+oC7tEgaXt9GxHkHHE/AZOqco6KwzPJP+JCVe
ers3960s3RXGwpnCv7WuURJtBX2WFYYRuSvgvaG5deGnV3mwSZ3iuRftoWuC8sxQYvGRyokA9JAV
jKx7VLPQ8vCfxWDjcs0xPVAWe5lVvqVm9Ay2We8gIjjHwQoPESwELpRN4kXjJUptdz8sBtOoNqA7
9dPbOIiDAcZ3MIrsWS2YUQ61F90PM3OxgGGnpqJKO5MoUr/3iaXPX9ooe+x0bFGdldZfLpf/smHj
kaZkJXfHpoC4L2b/cbmUcNCSyQjlKRoc/zxnco/S4Fsaa/+pb82zHyHDyCY0A/Dc8bLLdgGtv3Yj
WcnmrBgu02SNGnTFdpfvodzSJ0DLyLBkyWFv5AeQFnA6utn+yxOXv9/xhGSxymJnDXzhv7dkRnmP
bIUz4OkuE5VoTGZj+tVFkfxWFOrNN6YTSereQzbPIdannJl02T22AQm2VA/WKxIaQJkM8lA+XELg
z3SfBepBNcInN8QxizBeuunHiGnVtmfKt8fsjOWoZtagGWtZwWeRQjlaWUbhQCZjku8iUz9ZY/14
P1m11P0XEo5Lh4UxGO1tbif0kJktg6kWT6PBLCRX3xX+0fNmzMmSAPbaHRo6eGqYQLa9+aLGlFKQ
QYgOi9fH6V7wDt+KcITwjBvsULXovKQ9fPnLkvbO78oiAmxB4o5jQeUmvnt3/+OqMBsdz73PFpb7
h4Bmz1V7bbNFzoa/KFjc7i2+TWtRjWaVU0HrIqt3jBFFZAEpMSr7y+pu/balkvG1rK9YiFjbnPfP
p0k0g0s1zeDQ5XD0NJIKz9uOlamuiUMnoX3K2rJaezW6RzBTu3hGqV56DN6gM+tLl1jxX066v6/6
PCVcTQJnd8Bu+f4A5c82mmyahyc7TgQyU1iG9CtCYgsgKli0Z2zkdZ5rTg/0+6ejm+OxN3v7DGhD
/CWVyPrtvL88F7TGlimWw6t8t+YXuHMA+JrTSUbWwuKR5VG3zT5hDAighg8ttG2kr8w9N61rWBuv
47kZQ32LshySWVM8MtcP+X86Z9NQ7VJMJul5Hue3v1xXv+9OLgeKpSjB3ESB8L40g5ybjG7tDSdD
QabEO2kei8i8oI6FU8nY8UADFqAimv9bGAYHI9g3Fbd2kBTxxUiexQxcY/DkhzhS6gjGsCPd3S8u
+TQ8xLsRoe9z3YzFYh6/Av6tX1ghijMTSwxHQ721O5bhKtP1ZnIytZ2r4EtYkiY+I/8kwCjcGWZb
oLOqy2ATlwjCZerQXFyE1XETwn7wJcpCV+8FSn1He/IoGwEIeSq8bWs3muiNqDrLmNY2yrQd8Ftv
32nYq73llSSZsqx0nFJ3c1UmGwIGphv3dElXcjjRGw2RNxK/UQHZO4+CsfD9S91O7a6fKmd/L0Aq
BnqoX0V7mXFL4g4p3dsMoHDTb4vOsz9YE8f5NIs+gIn4kmtK3CjJt4bTWkccnL+UiR6kFzOx8aV6
iGKYsm7XBbf7IprSNDybfv8yNd0Xs5rxRhjbAaXVJbGMZ22D5Y9GtBSeEz1E9ScG/imeA9K/XShT
90o6CdWvsUTBngZkO9XsBOtyjqyrlSfscUV40I4c/3Lm+P3ilxaVPn7jQAo4LEu18R9rVVLikEHN
pU9JJqjWQM8tZ+h62Pp4gHcQ0ZmLTP//u19a3PaOR7IjN+z782YbmXbbj7E6+RnAEGK/H/KuD86p
UebQD91kM/ti37ZARhZVVoGZ5x+9guxc//Lnm8p+V+BAI+CoZbMTYgaT5m/3VIn1w2qUdBhNG6+N
55cXbiK2YEnDFtnvHvuGc3Tj8MFwummz+DVmbPpH+IvBxzQzdrEaGJX5w0OSlN84iNA4tgk9QOg4
GgVnp4BR/hw/CcZ/mwplNgFgoKoyva3G0f7bSk+A47/LJ4fX4grXFbwWkAucYP/9eTo5k0oH0fYp
Hptk4xuxdZoLaZ4KCGTF6v4zlkXrdP8uK/O1rqfkOHjhfErJP6D1vXzrh0ieVrlf5LtJGB+BU8+n
+5eEUzwS95GDp5JQi/i9JBOL6VPFyaBp55NNQnPTtC0YKKTondmITZZhoLh1E6CMmWFK6opTIlOA
LXE9/u+3JsoUAwQYqRCVOKWxP22lq38VwWRAgJxH9nfdrcneCiUwxComlKBHtpSL4uDI7JCSSH3q
Uyc85ci1Q7/mZY8g/Nvl2wmzEAOJU7l8uX8XgGYHnVmafMWdzGFVmE+lbDHLqPQFbDFu6ZD0M2rR
/DC6zt72TWQ2Y/zSdGxarGIo5prXoi0QGpPiy8hq3nvxh7iI5N5rsLMxS0AvbrjJylbx692Z+Y/9
Cr0gljtCDuSIH6ibGMvUudM8gjK34KiEooCh6IDiaxUJRwKbFmiLKgIkBhZ1REtiM9x4Tq3eei3j
bqPRsmzHMGNUkDNgtSZHnQM8QQRI8+NU+P7FK4iIGSQUfwcUz7KOTkP96KRw2uoIsl/utPGhxSh2
f5bMwB9KZu9HEHTJ2vRK+dJCp9wEGVcD5QuTeSRCG5fUmoshqu6SIn6iuKiR3NtAalRLr6kt+8cw
bMzXNDKDfYR2WDlB+ILnf5013EOm0Qj2JV0bmxj8Dmo/5yGCaXtrUgSzFRzkNaQV93i367BtGato
YHRlqB4xBTFgmPSwy+PWOnANRgDGYsSrwij38aioFzTldCCjaqf1d7yzB9jP1uvgQAjPmsjAA0pL
fqpkQTSltaid5EVmKM+g98V7UJHpHucWkRst9VPQwBLLQvcVwZi9TVHX7KsCP2QGDL/1E4P5T/SR
HtENqxVtKMs5+HlsHe3COUQU+2jUZ3sLqPo0JcOa0UdWNtbnspAfnbL47OsIYWkX4yvFFX+0O7Uz
SF47iMjCyge21TWx+Ncxrj7V258QznJ2LnNnOyiH0Pt4O/CgaafGR57mqnWxx//ToTQzZIe+gjSK
Sh0j2fPdmDotstyxCV5t9F0MYehlSo5+l3LsbpUFFKk0yIjwB+RVpCJ+Qgnb7Hufy+juLg5R2D46
8LfXRuIm31X81Yxmdx9oK98PMfq+ycwhroPGxtZKuY7LgOt1tp9mlDGvAxpxQPl5jDiJH/Ome8DI
Y7Hami66EboLXgfYeAab/5goTv2ih9hFLkR60I15CaRRHkSP7xkeFZo9DH9bhzAAXNiheEYvwMPP
Ct5m7m1MgJkpeQ1rx/XzVcrOu/YzRp7V0Znc+gUyQ7SuVdMxPHHytZiZsJb5oj/CekvqCmloWE4R
EOQHJ6oCREPRsvVOEWJbEwmkii80S2I4j6xC2uSGIJ/e2CmR6U0LDGHTM8B6cG14wXADzwHE3wcu
hZ4nIFDo4Sw4D/sp+0kgUnRG21dfzCRZlCkYTnKElZeAwERraC+0evMtDchg3Xip2JFI5q1zo4qO
fq85ZbpR88q5dl35pfPEiQnLSqAfyrazroEwUjwRzxh3ihVmKNYYraEi921AQ8UZhzOvPwaPA2TL
9MfHVJbTIwqqmCsALvTgNTvpxP6jEWnrVnMzNZSz6wgx5inBB780cIdT3xiXFOZgGDEk68zPVT3S
kyuH18wOQnbKadq0dXRDQOy/ZNl3NgYmrFr4IH+peqgkm8jGtomY19m3mCz6sEcI9RiMliYzRlo7
s5nghsdlfhrz6FyMJyBAHtaS9isMG7VPChGtozqD0Y0s6VxV/jNsVwjAwde4i44BPplTFiCCmxC/
7xLG2is3t0Aiqn5hTX/otFiPuK3OCWryQ9/XJ6aM6dmQbHEqkCEekBpdo+dwrKxZUp6NLNrVUMMJ
vA1uVUuo1KhMtQ+z9MkpafW1NTd+VZfOxjDxpHUozI9w781jNBUf2PJZqNCo8m4vsUiB7jAkoW9b
cyYOsCCN/SZnGLyPOpLU4HTdp6lpjYrI8fW5RjqdrAC2Gg1pvnSvrkEqfmWRu5kEcS7oAnBJy1Fu
E1RTZcS8G+FsdZ4KjstNuHFL5y1sJnsFDcHetb7k3JxnN1T3fAwpiUQa0gMT4AHnl7GPcowCuMXm
KyNJGm0wkzakiga7GNvyFldMsQ/nBq9EADtVmQ92Z4orZQtaNfg0t0EJnPzIWtEmQd4n97Laj63a
EMjgXxDQddtKVvEO6ZZJShxvfZuTXNBk41GKBs/58qcZCidra6G1IN0BleaNL3eim8cS6rMGvTR2
lIKM60bEE4+OFPKlYaksCKJ5nKeq3A99O6xn5WI46TMsPmHnE6loWlveSci2nsRLSaQBlpHkAsQO
Vd4MWdAMPrrZlbAf74sLb0MDq8SvVTmrdBz6F1Rq67v2t8oSxiyx/Fp4LqrCNI+PgdFum9BwHorS
mbaqV4+UlD/spDn4QC6PlrlxOEpRGI0/kHPgPiz0E1wvgh8qSx6cDkxqFl1tetw3W0+E0dThJo/y
i63N4GCrwlzPAqktrEoC3qLB2nNE23bJ7B405omVR+uSXhxVR0zgkzvRZmh1D1DPdI9F1gCSa5yX
+1ima0V2dA1FblpavgkTBUfbuxfiBM/OIrYeIwHMJrtUqaOOdtYxTg4jjNZ96yDMG8aD4FGsoh7O
0LX2SRRbF9m759nPfzRtGlxDZEGCBs++ndVjM4qMlxFO5NXO3Smxwk08n8spqK/oy5AUO7VxZPIM
5MVU8Pp4OxIgDbSCIAhM6XNFeOiDxD5hTZZ/aZS78Uk2gts3fL07y9sEjVFTxFs16wsxfj4JqRBk
gpYc5WUY0tbCWHV9tmkay9qMSFu3I1heDhyBvWWej6bVHIj4rOONX1hPNd2RtPtuyl2DGMFRIfmB
aEpWcQhzUJoY7p0S671bY30fFgsjDlF8wkowqIu/IS0eD3UrHlG0lpspVTUigC48UeShk8cavbYa
X4EN7up9YsuvSSjEg5z1YlRKj7aZfw7HwdkxD7VWcYFVwsPrk5hle1ae+xLk9TpzUuMULqmibkUF
mtXDSym0ee6caMMQdVq3k1PSLNYHC9uvzdH8md7eazHZ5jmf0asMYXaEAisZb/f9FkJZfEVOshtm
7M0ASryL1bUYT4Y+OdF/tMjiY/WlLVhQMMtH10g+soyr00Dz6EZoMDegWx2FH7OAtNm1m2Vwo3Xi
JggoEyaCCCwZ+zW6f6P7Vz+5T3fASZR54+P9HIpoepcHIr5w3hcs40i6jaZVW4M7H1DcDLLai9AU
dlycM+l7TtsdEXnoTST8/skIhqM5RuZD2xkaJbyEMiRdEvli75aajtobBYlQ4YzwDmYBQhWdfPP6
bD6OQ4djNSielZWxoRXGiwmkbZ8KHbDcA5Oc5YAZPAmPwdjUzyWJfcIif5GdMzqENY819tmnXuiX
piDE2hrCZ7pF6KHqzL71mKxpDwGYmVKNmC/zi4POqFrwNmHN6+dzos35ZneAB8gNM94mkd9wInWu
4f0KY+jIaKu+Ug8bG2W3l0QxHW1muqBtZh1VVnK+cbg28sVUhQNM1ziPelcPF4E/9OA2/jfoADbO
sXPTMiWbw6k4ZVVTbx0ZCIwb0J3+EQFr4ASIRxmnYi5aweIcTnB8PjTS3sZBTcYVvPRjEvsjo4Du
yReF93XgBgtmbEFdrstThDjyuV4CCFlNjknkYz8euxSDerjsGZRaYxGfUuez2xicB0uNJLnWtbVp
kayddN0kx7iYHqNmrnaOM4ef3Ri1zeiuhirtH6OeHBGZanH1ZnZlhfR7SmL7MRTOLZBg7axB5Bdy
2qF25MErDNZzgrzvoWsc+heTepK61k99jyKyr2d46NQP9+t2QBO+HhQMF92h/O08MT6Pg7KuaSeC
j+w+wVZO6OEx+uymGiBBjz52o7xObYJhOs4GdR4V9kcnGJyzUZgYLE273PPJfCKEUTKjW7CdKcD/
AHVoqYroaUHK1JBuV1M2OgCaxPhStEALhqwn9AdjN21D/yX3v4SzBIBiBS8D+JV/uCLc1mqtZyKC
7uOCzsb2xNWGebEKGSOWgFu0syBKM7WicYbmqhyPhdmyTyoHRE0PtnrJtK06zgN5Q2aVn2fzPlgA
uaS9Ohe2mgk+hI0AqS5/0coItkxVANqqgvAqeySowcIVEY5S7FJEeg/kt+wQ82TngmHTsfXaiz3G
zWlkyOJL9cifQ/ybTkiYs6zetwFSjdFsjb2apnZfheZLyQzgPNGQvre3Zh1/L3tmuAHO11XRhekF
izVLs+2+MoJ/HcrpqgxcXQ4nuKnUKY5HuM6GjlGoK7ye1p6oBE3iDUwEnUqwwHhwGp3rbbi4mrDq
61vd9HpfRgE+K8snTaLt9/ir/Z1N82uTdPqr3XYCJFk/M01AubPqo2UNKyfjg4l8OZJUBu5kbnLf
vjIsG7/kEgvKtCvy3OVoSzZFOCBvj2qSwpxSX4e2zU5wl09Fm1dnn9iLqG3A5EYjjg6HKVglmIfd
EUkt+tktsi1i0TJSTmhBXWHi7Eqp1ZNIOUiGqfo2xcHEURtdFqmzEC4LvJ82cxc3GYlSZsBw7qNW
nIpE0jCrJKT9yk8usiC1a44exiYedpgAgpViVIIEHMyJy5BVxryHJfDoNX0L7GbjcOw85R6ScLxG
CC4Po23/8tQkHwrTv0w+vgjt4ElppnQ4xMgyN6Yh3hwUx1uXioKiqZ/XPe/fwVMfB5+lwRZs690w
PN9BUJyNTG78YGVBZrtjJpCaW9dwSlZ9E6sHQ3avhGwB6mkVpE/fJb6qIQarj6ycRKldOFTjZZDj
yaeGONUgwDqUdVsUvxlULVedvdS+WYOvn6nPuTwXg2yRXHu/OPlZ4Nzw5Z6rLh8R3TrRI/37Jcy3
2XpRZG5aD1nlZMTNRTU1kaSquVkEyn3qdmjKV7UZqZtGiA4ode31syaPQZ6jPuaTBw+xC2X1Nij+
w7v1UA6wVceuvGVYhTZWhPqywVWxyvz2Y9OJ1x4bMjajCdiJs/bSEEwYDKI1K/+3wojxoOV28zDw
mDC55UejCt44q6wax8/32Go55tLU2OeqxECTpw+Nhp++VJmqnP5plOa1K44l4GVtMXqdJXuXuXQt
iQa9NnbMgbfLX0Lx0wLGhT2c9Fl/lgcS6exPfvgViuK3aMQz43hDuI1tsrZyi7J/tIW/xWZpbULd
RjucbYcId0w2C711etgxcRA/4Bz8AWEa6waNgZVrNZKMNRxBCKZxq9mvmaAlZlmd+2Mmw/LNmEX0
UMUl1Y5vvQZkluvI/SJ62d/sJD8q08vPaVM8R4rCyxEO3JdwfCLb3UCBZZCIS7DFWie1f0xa+6y7
aNrqQcivvZXIrTHJo5uV4kYteuGSr1w9HlGj2BuDuJ/V/QRXsbpaCdOLBNUxLynY5C4QRq8v0ZS0
0X42vV+xRT8KVyZG7w5ZwDBxr5LctI496tdqYNkJtPisudZXcTS1RzH3I84qo9wG5rRlmUh2STuc
7YkRaG81139AkIuADPjTuElDU2BwoCsxpk6+8SSd95Akw77v0BmXFXYWkmjMIn0JiMiErINwELXv
3m9IGUb/Vq+FERLLnoQuhpn0AdcYYXrhXILewSI0z+NPzwXON5tpQEdwjBev4LKg6x91mqgDLBGs
5/38zdjD5cHxE1wHuxtO7mAP61HE/eaO74IqADtpRLYf2W19GmyatXfRJIPi7OTSvFxlEqCLjMa9
4ym6sJR1flnrvTNw7A5yyim2ILdHz1tiLF+1fba1o6o89W32tWvd5IGjfLNSrmDv4tx0jKv2aWgD
cRTaY0uZzHvTlE7e8jtTTRersKKNkGW/i4b+y+Codje0eUnYGGmDcNzVNvAHCr1xsai0A0KbWJuH
+47ftZAkqqrfKaqtRuAL45rEhgrUbsyL4bOr7WPi4Hr2zCsmWlOOhFcRyccSAV4MqwZw0/ERiae3
8hSTUlNtx84mqZBFlkhPfZ5N82n2M+s6KAAh5Bfi2B4G7h0KUX8pdvI2/KYGqAm+6riaGyAbvtTV
ygyG9OSA/lrPvrvPl2GiiTePMmpATl81e+Yn4lhjD1rNEDMO4YyxygqbN/4d5he727ZJYl300Fzt
YXSPxoQBnF76Y3CqbmuILS7dIhJSB5wuxzQz9UZbNYmXrn6pc1s/5yp1joXT0ko0ikd1dQfpPMks
uii/+m76ub+te6fZ+4gTaFT43Y6Or/XasFUdS6YelaoecwnLbUhw84VsCBjMj0iap+ckB29BKtyi
30ge0ue8IbDJ7XJrw/Lx6LkTuIChidZ2yhI9x5N74STaTzd6yBuhYHik0E6f0KwypGvciaDDQXM3
ZtNN4HLDOEx6Hz5I8WT4LLaOrf1DCGSGXFAcjdTKklHEcuU2UGGw+nZ74KcAumQZMQjXzrpiy8WH
PZD4NNoeUcYd+5ph064OEvfLMP3wY9xZBsFg15SY76sJoD4MyrdO0jSZ8ldd2PYHu59xm6J/BOtR
n23Z/6DmjzeYpgpmFnN8Y7faOMSwXTSgkp3Atb2irQ1TIXKelZTbmYXzpWIxmmL/JDk0EQjkfKsJ
C/yI3uCzb9WEuwTqp6TfGWUf/NIXl64z4weHBdlCU3axO8YHPu2Wgyznn8CdY6wNRNih4nY+huEX
KqLXgo7RcxVBt07i7NZ2uckkI5l2cxxjMB0SMgIi8Kwl7XQjDacXVZvcPu0k8Xg3HZGZAxFqMz2p
2I30Ex6vjzZHoAdRXww7MfcWCSCk8sRZxzSo+ZjJThM7rpov/mJFCId6vDVNZT4NVvkZP139OFX6
V9lBI7OHNN9ng+F9mid7IdTNxrWa8H5kw+zsbEqvg+6ClAOUoa/R+NhBQar2Xh5uhJcuKTUZrvYh
ZK0igSnDmNRkF4V6+hQmMw1A8qZmLDL4eZDJkqPn0OgKCFWO7fJlSMdPYWWMuxiE7oXAxrNYWiPu
1PectinmikpNV3R009VmKdsY40hXt5s+ZF3kPPYTf3jl8NSaZuC0m7cMobumf4mxbB7c3uTmWH6c
6rB7MYOj4+b/w96Z7TaOZVn7iZggD2eg0ReSqIHyIM/huCEcYQd5OI+Hw9P3R0VlZVWh8PffQF82
EmBKighbtkies/de61v6fU5qeeVWxkucjIEr9OK9ZbpyyMFU7NvK6F/cpjix8d8pB7f7JojwKnM+
QqgBFal9GPX8PgI9eU18bOCe7wUkzdp5n90UCzIyv7BPbg99iirec/ozmb7Ah/neOECIfWAkneJ3
AF83OMHhkf++vi5qQwrfNuM/1usAreUBbtWZQKCL95y/OZ90g0W9IaFjJOCshOTC2GjXs4OQO7kF
xm4HPndh6ADzEbxxezN693J8Qsdewypud6hmD9YuCO6Cu/c7nGWbDyIFtqRYBVMg9nbYnORFXtSr
9838BfaGXW/tABaknbPFI8rT9LHpg8Fm9BFkxd77MTGuOuqn/Dxfxot47t5BuzOMzPBEkePRbmlc
R+S9VySA7ofxQC8f9ypKEBwk+l0yFzNZg8lzMtT7DiAabikGlUPt1UdAiOoQpYOFFb/1SXSYtZM3
lnfY7qo7b0jex6qYuFCdgLm1+SNjI7BhO6uBBs3cY1xWN3mmxo+qBgYwTFp1OyO5uwyj/rrE5b4b
Vf7GgxRlUhWzx5T5G53krd0iQcjspMFbbllvpnLomKVsN9PybGL4KHkTT29Q6jd4bOb9pR93ODLD
Swa4Knq6uA/4Kpt6dHZ2Nzfh9dBYdRM24D5/P3WTlD5ijesnFWkbulDbwqjp2vD69Poo6zg1hqK4
MRinhUy+brTkpqBzu2/EVIV+7VTMy3n0L09bpiPHxVa7lHDBsCpcSB5J3HA0mJftp9x7vP7JEjn2
VtotHWKjKMMoNW9cBoT76x9GlSrDRsUViYPFzTgK7R9er0uXJhwenHIkevB6iNOo4OLm8Ndr10dg
bdbbPmt2jmvZWL9nV7JeR0vULNvrW7dlTV3JTHcbGzU2nKEOoy6uDnNPPstZr8VwqMC7Lbb9t6/e
dbL8/X3+5bW0AeBktHm7ZU76spRNsm9dgZGpS2S/Y0GDCKU1ZUjlUxJ+l8OZSZcDOkbBrUckOIQY
VItc/8fD9bXYbXNaetVZW3/r1wPzWHqn0s84Ts4E7kZDImHq3PUJuoay1fZVmK3faGS8/1s7+H9k
//+W7E/Z/w/ikn9D9i/Lr67qyRT5IvcGQPrnys6+/qs/0f7+H4jaUcnaFnJrFFzIbf5E+7t/UD7h
+/AcHcwTNpC/0P7+H6YHpwfctlj12S4inj/R/uYflu8DfUK67dG/+5+h/fk2/ywf0X0DxT3Ue4aK
cFPEVYH2D3IgM8n8ordI4Ch1rUoaYnJcutvnyoKfEcwdLtYzXirzC0/rAiGGcDGPxGZs/+5zk4oi
/uUa5mh/ciZW2osV0Y18Heu2737Fs5VXH4trKu1TQexuCfDllrOYCziTqVbMbhrPo1zcsPzBT61q
J++eWtudyYBG+vEqBaHv4GzrZIC2yKK+3pWNau9DxYl+2skwxVuSimJxrhOV32eaZ9a7aNSwT6lK
I3fX0gEE3gywBeiMluyQN7qXzKj4BrzVB5JtbEFEHNp9BmIiJp9kyMvvJJ5hAetdIgZ2LdnC1ZbM
Bt/agHCw2OWggTC+xDwxa+7AIU/IOOOi3iTN1K+kG0xMNGiGzrkBTJSp5H4okZ2hCutzv+v4bums
Y8mMbSzRRZrb0vhwkzaLT2CA0lX2kesQnscsIx86KUZGjYn1aI0YTFJzaahnK9foVx5hzfi5irIf
sM0JQNAsP09u+1gVgApyN2K0rVtWDqpiSeBmIRvyo3fs/nAF9KhbWMxtswBoKo05ZMBjpjvFxmF1
P7uzfxkwrI0v5ug15hN/0a8/nWRKXmJ/zH/qqBy7Q5c1wFvStq0BFdjM4razbfbfHTZ/UWCCIrwr
fG6OQkTmc2lg05YGW27Az5jt6HxCPIRXOIkws4T1UJIHhQWAXkSzrY2K6PiuidyXwcXGvy9V3U8P
/gDfkXtemqY7IcDwh23Lj8oQ2kRqtDM6QT/UWnqnvmCPsWUgnZnlvm26eh2XCuKhwUpU7KuHZOnm
jdRUeQGNpXm/bHc0u43mLyPIzYl+HDyTCnfGxpWty95fyVhqZ+BPWJBJXaJkt+p68aBlO4qoJYy8
I6E7+P68Q+qN9D7qHExzEOldAZyAdpI4gqhZo2Iot/S7ulbGE15ykdIKtsfmNkf3HN9qUzy5r6UN
MeYI/cfzwog7imkx+HOGJQukXvOpjBvaLCPlGcm4Ymao6WCtDbMl1r7VVjE/Kdc0Hw3oLQHGTJY+
4M4X3Z3jG64AJiW9bdPg0mlZTX0uP3OyvZ+1ljipsYTAhCxa/mgUqLtJE/aZ9l9Nd9SKKKiL8iDq
qQ9cNNgBJWpVbxa9bIMk782z1RrNrUTTjqqGxouWLRjYpDY9560jDqP0qnPhNu7NlOjZgYC1Yhcb
hGtGjVWcWjsen5wmjnZUlPMWBFp6jAdTnPQotl/1uYmSTeJLG0+e+WUV4/yBPLS9szRlPRD6FD2M
inRUQGblQ12qmN9Hl9D2V92DV8XDD5Ub9WnQpfmUUPSixBnc5NbLJ/4ioJcDaYzGt6LsJNkhKRPS
mUsFnFi2N30JIsdLiw62TYkURMYZ2lr2YkDv4pu4Igd0g1CSepY75D1ei/J7OVlp0Ax+fHGcFhlr
m0aBaxNUCzfcC5Z5amHViY65L4MWHwUAloe+vTU5FQ8KWt3ewkxwUVakfQgJ6LwZqvoVfkN/8YaU
irvUZvhlKbQ+VFwnJ9Vz7g3kPtm2tC4YzQV0tsQq7jL8BLskTfVfhZ6WT+1QdHcG6cxAOLDAOMg2
CnEi9E17Q9oKLES5OY2BecakrCcZuFgzx+GuaL1CRY93giEQszcfuaxifpJWCL7ohtD/Mwk8gKLA
ZY4ZenpcnGbYOxHGP4dSDIMDrO5jFAtvK5g7HLKCFG6vs0GjFzQONszbMXXQUPg5GCLlDMHE3BJq
8cSk37lrJ7sDkJRUQcTnc8QIZZ/AyU0nUfcaVJFU25Mwb4aNNNbs8NFmliumWy0VOavVDD2tB8cc
Fb67KyPb/dmOFvHXSyNvdHNt4bc1ogZh1ofRI1nDlH4DidNp77y2Z3I418lL1OXzbTKgSRRCJ1Bp
maZDD+Y78PEah/aauJnSeofX5ogdOjxxGBILalQxe68oGVI4cKl9xlFDgyPDYIN8ZnqICgT4/A5c
bsllmlLzVtXB19c5PlBm+hoIx3xyYw5zS0+pEku9pwcod2VrJXstNspTIyqMBE7U37lzjWcrn4eQ
jJc1yQ76S899M5hilyZ9pYzj4qgI8F+skHTiaGJB8KArWNjS4yU6NHVNR9AiTKWHIPlJrwm+Rdox
xHKhS5ReVRyQB8ltnaXIWwpwip43TictgzSXLgMTrBQDpOkOfOLzrE4JE9BjWQwgkUyT8kF30aoj
AXtzEbq9ZK0n7rXIJeoqid3D6KdkyPc4SCMNyzaXNzfRfo5okbFaoLWa941ler8SS4/PhtSzvbZo
7SOUOPraNpjQdIR9gyIS5UCxIDhdPCJGZ4dpEjy6cFiwyqZqGO/hBteBNhTqzuDOcVjAmAa560Tb
ZVLxIbVI9i2JTgXbSoKBrUF1pc0gJ1ohptrKMk5DzPHd7Zo4h4fFHFYoZL6b/MjcmRWpMv6AbY0o
s3E5x5XDtn1JYPohAwShp1ammLOchpSmurOQduCCVdwx46dzaHBlFFY5k6bcdrup9DmHZdvu+zQF
ulOOgJtSfTgkY7EuICPCHtY7Bgu6DULP4Cwt0niXTxF6qXTBjQppIA1SpbOGtnp+I+dheNQ0oPx2
sZTHxaicUz/jOtds4pqphtB+ttxmOtPXjjTu7QAZxRTI0hkOS+YoggvnrPuo2hqWl66sQ1lNJpCJ
aRhxODZ18kCMY33KPS/BxeF17Rso/2Vvjkt9Z5GkmO9Bawp3l8aUc/su67rodpLI6nc6acHDPjEc
zz4SHDUuNx6/JAaGDWl0z5O11NRR0dD2O4vG3C2Lel5tTWNtUzvWTEsQOMUg96nlG43YIMSf7aje
tPGgzfrNQCLWj3hRlmAcc93a/29XQYev6u6j+Or+Y/3CP6t6bhHE9P/5z0+738/jr2qtKf7pSXAt
JB6Gr3Z+/KIq5J/yhf72N/9///Bv5ch/W9/gAvh/1zconYZW/nN5c/1Hf5U3pP/6lisc6hdqiz9r
G/sP18Vheo0e+3tgmf6HYxBBupYbcAbM9Zv/raoxnT/gDgis2oahe6tT6H8SWCa4B/9rWYNKcrV0
4l82XTxZ/2LJbQ0nbYYmTkKmvGA74wfyRftDFgvcV4noERbmWPey6HB9dj04icFQVk+P+pzVJ2V8
XlsF14PHIISu9to6IDSm3ur9cpdJoMpWwmi+z51j6lXfez1KmMaV7Y1B4zkxiy+nq7axRLeDQ2wj
lT/uZ3jSWzSECGOL9AZe6i6eBK2+wbhH5SORz8agssqEExv4XOkPaTAbdFO8YQEHbGSHelnOA8DK
jZM5/inSyHVovGLcoW/GhUZOKB7yXetD1G4R7twTzeWMbtgQP/2mE7yF5oM9a46rh39cRj/YIDtI
zCLIdZvOlCzhXcZWAUryrsIgshXeXO484qI25jCNobAjoJlRrYJJYxXvY6DdyUm1RrSBKgkxjCQS
oYHTNYk+kkQ3IPZhX60YEBk4AqY4+TBkBtez5S431fqXKZ5pfnMXnEsRUFBlQecQVipsVFyLR/R1
ZRHQkqfFcanVy7p53faRTZKQmPerbcWsswOu2F9O6j5mjRCnPot3EiFJ0JvuhRzyi1fPpx6i8U53
0HvSydtaTQf/b1AHOCmdR38+zqkYAt1FNkRexVor1jtIdtHtGOEeSkRM3FTjXlwNiDroYWavWXfP
VhDWCKqrDWpDaOkLv48syhCDpOTDGaOCSQsOtEK4PywfndhPzfg1+UiMYNWQ4gVlFc1KvqPks4O8
yp/s0ae+Zh9dlaxtTT8kG1ifgJH9agqIGkL3xqaSVbNFdUlCKytuHi7TA56m5JjXpJtnrvXsFy3N
vR6NnfKInEJsx6/m7LJbPce2+aWWgioi4j5MVLy51WztIhVv0zaQqhgHVBucODmAKrftUKsOrtoQ
hpAegdmXtBARXdDBnE9jNcsga40HYMbutkpF8uxpELcQa2zF6vFqcp209b7X7nXBLzOjxLV19T4N
RHOh//a2OSqj0nCgkc47AZwNsgXIp1jLCZnDdRGWXfkp84c5yUmBznSsX6M1UALaL6ryeffCDuEz
FtuKKepOTf1JE8a2N8320YlTaO6iQcPOdea1I79xm1lUzW558KzPPDKK77gdusZGRleE1szI1AAU
ahnYbl3vOV7Kd6McGNxJSStYRsu+qx5jbDP7yuqOvlkymddoGgvHQu4wH9KE0bmdZOaBzTLzRz69
RENEpatk5ycVEcOz2BvJcFaSZgOIPGBZXDwNKMx+7rQDo1nVHoYlvpiTQ0yDs3esYdkWClNKX5Kl
wgQfjza03doV07ZZC9laR8POqBtdExrlvNiqASsG3aSTTerfrTDkvZjqKrC2UprjXTG/9J22HOy6
LbaadxSFFj+Z/PXbFKodOe/vQP1ONBOanUHOVlVYl6ngRGY7pc61sH/oqNMkaTwHB8jW9kbWJBdJ
HjPBZLoQyxc5dsSxZm2yjxG6RsaAfAZkwzrlMJeq3+olA/Z80Khbioxzw77M5O/dq677pqnkLbWy
CKlJRSgtwY6nNiIbkK9R29WPNnVoDzhktzOJFPEyBzHbFGp2/SMm/hdyYlRImhfRGAddX/xKckVA
Sv0ZAdi7E97CvUlBt7bpsW/aCVoISdDJTuiat4lmC/gmusUNY1i8hQ27ZHpRfY3uN3fH216TpMWk
YMpy47wszr0po/pQOXUdZEP3wypAAlS+/wUN7RsJCMhnS3gKEia+Ma+pRtPSgLzSa3SYLYJ/i5gg
bm27WYKHT7EQzPP8MSMTxoq7HCNwqEe9qCB8yeTWjM3zCGaXlWi6qSQgjKYc+72XFaFomYjlUlxa
EbRmRHKaXh3qPqavg2eBKf1812zSfnl1JwvCWIcG2lu8z3FW20qwRBjRcJOMzaVx4+aYVsh4lfyZ
ll4KAioZNpXGeD2Z39w+84J29tKd7U08QORn2ctHK1uul5YgxQ4L/gHWttoQBWBvWpmPx0wffwGq
rwIygG/Hjjg+2SOiSqeGKJFFC4A2gueX2YNuPTVVZX+646sj829kcmdPo/RtbDysmlgw6O7p41fv
FyTJpeqRgbaH5HWaSevwz92C5w6D73e5zpuy27SMQr2adlNf8RkXy26IjNBw4GnWec00IPZ3NCr1
DX7rGhmC+lnYbzFhKU96UtLm6LirFHczrv+DDvVxO/n6q9k9DMygA4dBA633oaa0mpeN/wP678bw
Z2CN3qgOM+0FvSqyO5GAVpe0Kft6ItDNyJFOILIF7GMEcdV819C/BWYugLbSIdvrqs62jCnMIHGm
FydZvkk6S3QP5c4YbXQl6fC9wscYVHr/jrPBg2gW4xEz3HFLGYHQp9ojZCQxhjQmkO44l4wEXdAs
oeED+vxGzZeebTihttdnQWbrXdDSRdxZnqu2tt+gSpk1QpxiIF6QjsAdqRN1rXmpjLE4xSUfq9sw
yCqdDmmzSyZRLZA+dWAjiD8MXJWWzN5t51Cw2cgbQmniTo8OrLX3NlYTjy4wxpoqCXVBYuBALjLE
2vqmdtuGsIPu2LQxuo0hd/aEYLwOuvpmSp0lhAwZ3WQ+O2VMN6BC/kxmtXNaG6Z/bW08gdy3NghX
d7ifMxw6uYP26HjqMnIabW1mOG3HZSw77ScgGNMatWdfT++p5+LbpevvwLDk/dKHvpRzkEhEpuRi
f8sIP0CSxeSHNC4mkGX3jVXH3pdzG+0mj8XMtVEDtfpCcxhG+GAa7YbbZnxfxRKcO/NxjAjYtCd7
1fcTEpGPe12Dwqqc+tRO3XdUyXLbzq4MW9v4kuSPIhCDMK816cF24z06TYO4IU8/2ZS0gV3AbGzQ
Am2hBxoX1LU5FtX8ZUKIv1/cjKwSoUd37VguQe9T/brr7JvOCJEl7BW2cIAN8xvvct52PkQrLMnx
a4e4IHD9g0WP4DDgrHPaqqTg1xMmq3YacnkxZSJIe2NXC7CvkmAbVutdVxTcwVAdWAWBRV4mWQXr
WGPUlrEjRdHyUNUitNEsMe7w91lhQExEqEO8PHGdDG8JKzh2yiTjw0Z160tx1qeIjB7bghTnV0en
63dMEb3bwX7m/IQGOurpZnaITLKqItRUQbU8DsaJxZszw+x3uEH6gPF3ydYMm5hO2LAJSKcYGjYw
mvhC59AFheF8t3p8uNO1xs7GEymxuxjq/ybFGrGvMwyDFrnFkwYc0aThRwVMliVZwMz3uXWSGEC+
T3dv1tb3CSortP/2vPgFprzM/l56eY+kvlPPvY4gXtCyO1yfNgryCG62gkVeZwXx/Us6sDmdbZLY
uDgwszNIT/PqSW+tcl+4crkZ9fX+nftYj6xaHWhH0Woeq8fGtDe9yCioUTa/FnEXQgSgXG+gFbId
QSqkl7dpz4bdthNiFJtd0zxo+ggto3QTjMdEH0vKlM5pUgwc7sWgxthGWisBXbPzS7lzF7WMOAmr
VxLOnFtCqe7JJXurNatjEdaguxL8RGAbEYlHD4lY4Do2XoU0W6FF7IbRPt8sIvsxpbQV8iTNNuhK
ix0s8bNl9A5i4frepysbGD68SMeft+aQ7z18H8RGiOW+gxY5OTA3O/Ng+Rb1h6v21Bzd24JUesN4
9TzTkkUbWD3RhogCI8GxQoDgGVuncwMckkZG1qJB44sDyhGeeEQV9d5J/yQS9x3+KXmHWQJTvLJN
GmvxNh25jU6k0cS4qvYKN8hiyoR3Sq7JkmFt4gcBzLS144XTrOuCJf6eICoMWxp/ERUMhcO31rPS
QydYVgXqYm6NP7EWWA+5UZxb2lBwprFK9PAV2rp0Qsuuj3GYdC4Zr7H6ydDPuzVY2LerBSCdLVI6
U/XJnKjZTzYTZKk9qrjtXxOb5DaZfHYg6vaoEaebBXl8rgnkheFiTQ197XffLmgNJ/cYt+St24zb
SiGfZO/KFKRFC9cs3xSf2secmptmyspfcYD/+pbPfN46ujEc/Ga5x1jANZ14DQBYIQjvWDDm+2go
Ak4ldCU6GMq8FfGpdeSx9gYg0cz1N4CLfwoHJQyBLxYpU9wZ0V6/xHWXHm1CXAwuUpK8/Z2YOY8W
/9FNhpsyRtyCzYF1wPVOlWXMB1xvj5qeMnGbfOuDeOwAOl4ggQR8ihThszK4tOumYYdbbvlwuJKp
gQPINHfTDD0oJhO1F/kzukJu0DY/f20Qv0IgCIxiEZ3wQdtBW+rslfm9EJyEc3TRwYkuiF0PRJ/Z
+oxu3BmfyMdkiZQ4f3Vd3UQZEu6uYFmdq/6ejtW7WQOq0cVwoywl9lJAsCtQk+VVuW6sOoSkVsnl
aCwBIXrTJunmB6HMcUvgy2uB7mHvUNxPlnD2rT33AcD/EwGszl6Ce0CFEY+B44i33oSgmkTjeNJy
MSKc+Nl56IFtt/iVZg0cglTeGgrZLMU2u8wM31MquhOuymc/M5xza/XLLslY4yeTJj77gptSjGzG
igYTrIkGGR3KbV13X7WjOUEFsdbO3SeJRwLti5YHmYeJjT5+ufPLurlt0mSLbeKVuZgMfO4D+wmW
2d7QlXHrtZu2R++E4rza9sQAT7mLe8wiMq2Tb62DsRzGTMrNVDwlvcPeUbnhrLmYHtFnwE1ji7XK
sWPeGx+b+uqk8YKp2zoRoma28ZmsS8lmjhJGD2DVaskuV9xMan+wD4PIHq2ZXF5rbvYj07aAHgSk
joicHmMqq7NOqBEynxVLjKaNWDsyD7KZla8XG4IBXkQlvxaxsmxNLGQDzoR8yn+w8/3A553Scehv
4pFzmyZogyzXJ/Cora07P+bLs/92ZtfZlGzeGhcrpw6THkNmVG3qRn8DiauSGhORmustEWX3mvcs
Gf2BtSfHZzaGS+kIETa6JkLuU26xuT4H6GWG10fXQ11sogF5ned0Cj3qQ9NW6c5fsQ7XQ2M3Rlit
h+tTbt5oxcSYg/zPRVivhyQfLZajNrlzHCc9CCvBKJz7ZHpl0en63br1LVwPtdl0ocIm//c3ofc6
Nlq0osG00iLUerg++ndPuxGNdKl1J3d9g/oKo+jcj0ovjdP1yfXlabVQZKr90lsixtiCUHrPCxun
9c1eH5lK3qOW1vbQs8zi959qaF047eMTg38RwlQQv39JZlpaW0MYhLSv+WBOPyj2IsgDwyG5MGag
P9MLa4cdHm5ZW4KgXrqwWg/XRz79ud+PaCfX17/RswEQgWgjuXNGS2Dm6fuQnkkfml08bJSOX1cb
sCkQnDEOobn+u2nqKED5mKzI14+tindV2ahwYSL5+zAxXwZA//cXFSsKZwnhtNS6F63NxpBQe8U2
kkf+evjrtZLdOkYS0PVTNIY9HrTfh1xT7T7z5PPEWIgRofEYIyYI6f5VoFRHY1MPSu7EKuv662Cs
siM22XXY+OjJPD3u8GA5ZJL6DZpPLauPM8tzmMPOD1326JzQNcb4Vmv4hHAgsfEafj/VMt3Y+QMO
RWvtEKaFg6uMK/FkOO/4CMeQMAF06Ym8mcwKD/l6uL7uVRnz9UwqbVNhRoBtjfB9O8+DCn2XEp6I
+IHzOSNWfSnejfQWtfcQZpOdd8dapkOouSTkjOOI4iqu+/CvQy6mPsyY5+6rqXy4vs73TwHpb1N9
wbUTGySuL9rQhXWpJ3TxUDYSD1HDrXBD086I9kB1si06p4ej8uehXL/p6obJudvz4sVcv4LRxD02
V75gs76LYc5JH78+b7UZwEJO8kbUVs+VzXnH1AI58YQaz+U26Y6oXXXKpJJkdliLU7VP+lcf5MwW
qRf3dMP6rpC+ACga6Yss+I4aurNuap7GTLuNVHfyWjfZaBHEuQWuwwZwJ5E5MCC2yo7eSRd8iJP2
oHRl7yHSPTWm/zYXAP8Z76IyR4japBcikDFFG01/m/TkQxWO85lqT9BymwA3Hx4h23ud7fjGxKqw
H9ito6kf/X0xfxZYkQ4e13Gh6NIxfL3LNcveM0PTIXPiwS0pGo4gWsTO8UJNFGlQmflr7OGLg17g
Zzl5uoMP0qSIFbfU/KmqcYXGRf+LLd0A/IldqZa9ygxbm5Nyv9QPiiTPHcgnhmRru5zJwGapiM/1
PXe4Tyu+rEcIAl3K6hafa7ktUNPs0xZIVz4y4u6x2g/m5+qXyHvcmbmDuSYV2rulc15Us+NyVaGs
i6ZoR5CSuXF850PLX7uC9A+7dbSNn1NwCdyNgwMMqBoJKfVTO/TSFhUnmodbt2zxF6tXv1S3qq3m
sKkozyx+MhJ8muHSDbidNPOlQYhaDWyWsYS+AYp4BkK+MLleq8xSHQwog3j50C7id6reEej0G9N1
93lYlO0beWNDSO+e3oYmTq5hvA8mq6rrCDeoykmc4vE17cf2mU7WxhHjIfOhffg5g8Qmyh+mGHsb
xp09tvh02/gGyerG8E3ZHtu9ZkXMOx8MbPIfjhreS5fcZcNNfvSLKzc1nPbNPPJhaPEw4Xstf/AL
fxM5Ia25CzEDrbCL/z9W4lMV6kmOMYKBahPH0QWQ9YxLir6nT/5D79MAoS2xKhrloXWxfhUkWFqM
N9jJkKVJ+/0eTH2kT4hbFexrk6DrA9HH6baN24RkrPgLJYVNThVxmXGydtfUw9Joy9EQ2XZpBio7
vXY3RoVv1EqbHX7fFyoEQGATJSaecUd23+kVfB8x4uzidTY60mFkFMJSksjqMjOuo8uBh8T0mIbM
yYtqS4ETqaVRRX8VfWlyLoxL+7gIfvAMLBRb8PfF9Po9SgSDglTRCG12zlShlTfJ7bCFAmt0y6XF
2WVbd+kMfTW27XcLSdOxHB6rAhvdZE6vulFY+1j13yNtyElUIy6Q3SP44TShc5Gy8anAUSXle8wH
Qx1u76o4sfZpT+7FQMXYgRtqy0ZuypkBq9GsQ6giekZlv8I611A3F9EZ+qxbLq7NOsrI3aEH7TSD
IS/W5L283ucSGYzLJP/RutRolhHdkxBLayuhFwNxtPE+Yq+CCYmIl/Lcvq9FDa0+Jf1ioNU3OxrM
k/T7bHkY2WtsnAYu6JhkRZnkxoMR6d+cNPtOYxuTQFyBo6pPtWfEZ+6tQVmRFDzzw7Y9muuJ0i6B
OrSDIrUZWHsPdk+u1Cza54TBCqXJp6bx/yhBT6YmzV6TX3adbjp7L9d+2lZBjprSf7UjipdlMl4r
CUYUtH2Gg7Mgnm4koi9TTOOjbAhcYrz2oCMJQ1L0n31uw+ynEdPT6N5gG6vvJ22Tl3MIrOdlzHpx
0eHWBF3FmRfVRJNXVRdvAcp+lF31UmLnyVxACVljkhrmNcfGtsptmSGdlnN5RORFBmVODGEZe4EZ
s5zKkTs48Up7r59vQH/dccNCwS0pbgT4mQ0YdIfi8i7JX221SlHa5lUsaRRqBMc0ftzTn5XL6wiY
EqCDoLO22CcstngrTFq0Yl+jLj+S5nZjSf81qyXKeQ8hi0GoBf2Q4kCo4K3KYoOiCzElOgo3mX/E
aJUOOPKyTa6cZzaeb3piarSxpgOqhzGsEtzXfa82eRFDSGu7QPffBuhKW9JODK6Z8RW2At1kN9RH
k2Kkxs3rzi6oCgOZlH6AlmVugF1lFHx2TalcfVS5emuYHGyM1dHtqg9ZjVhoWuOxm7AkkeuOKIAY
laKKxxulD/cdgdk0Ay3SB5N5wW5m0RdjbgkUB+3WKV1fu/7B9SBXlXaxiqeRVr3S10wBYrJLuR6a
hs3pwE3XKxLaYnMZH6Vj3Y24TciMfSwK9HOxvW2bMcxVOxwc4mnC6yHS2a5cH80RUR/bxJAESUTG
rp4CD32PrAWjlUFT5zmy4gMCpK1noBaRehxIepKM6SziWhssChCRyTqultC1oKfkUXZb5Cw8vl/f
JxPLuJ8anrEtx3YKIYudMuIk2eHLKZz8seH2WqNRqti/skh27FDYxDpujniL7Obr61DaxAG5KUW9
99DQvg+WgfGkzB7HqHf2uln4sPF9NtYKV50tQ2TydAoLPFfoodKT67ERcjqoQOh3iAjUqnIjdCju
AKKKM/jE/LwYQ3G24pGOCOVVPINZ24xO78MEquxVY8u1JzpSjVDnhs56uD66HvAHUVJdH5YDLoFq
rxATnktJY2jKTIP5sPFVDxbcN49rGypaTWWFi5hu2WesY3noNQcvRIX++PqUUo/4P60/tjNmwetn
5ALp+P1p4fUdD1ba3jTEsO484eOjbNNsB0IVAE4ksclQ/G3l+q2sqaR3HpebhV8HWpcHvSA0wbSc
AteqHRQz28K/DiYxcGEnJK3c68Prn8xOQ44I9UKWJQXh8zF+6lLelUn9fhX0zzrKmG0m8UqXIxa1
9Tz9/VrvkLhnLCkXKpWfA+J8PwnFQJWz+2o6uD5iHt2fhvJ1XCl8V/5eoWKuBNhqVyuEL+vQWg9X
58eyWBkJ91G/882C3sy/MX/Y6US2DmT4XTd28iyUdkhL+tQyxRVp0s8LNYz3mCpC6bf08kziJUXd
AObipFPhf7F3JstxK1uW/ZWynOMWHHB0g5xE3zAiSIqkKE1gFCWhc/Q9vj4XoPvE+1RmVZaDGpRZ
TWARlChFA8D9nLP32lg58BM5FefYvNVfDk5EsK0RONd0LuuayP2Rj3RJWdaPDqN5UjPZhrOFg6Pg
EwvBNtwJaoeyZaBtMGs6GNhFOCNqXBBtgbJQ2AjFyPGh5vl9gO2vDiKghIUdp1Z8humWiIufKN2L
kxaH5a+D9/uRWXrW2nQ4Ry3CWnZYQa+J6Te/BCR2W25xNhUHqECTo+Ot1I1DY8t1N9eI6VwtehZq
yDGgj7t8EcC0EJ9Mc9ZtXTlwbRhf0/loeob4bMmLfGBFBSdxLk1xbhgB0aBMB22/2E6CeKKf6hWH
0GmYvAVF3u3bUR7a2Z2SFv6j73kZWT589WTawfnr4S3yH9W+3Plm/9C4E+McB+Fw6hORZUmSiewO
dJ3R4s2cCyFShLddkr/Wsw/HXKQuESHFkti79R8uneWpzKpmb3rNsZmLvA77z8Y3dTzWoAzxPc61
oBeW6NFlSwVSozhsQgZPLkxfabbfbGN8jLE57RYHjDN7YcAhkZy4PB+QspMPFvFZdHl7dhTkkIK2
wiLBGXBXgnGeX2I+n5+/PUjLSw/L19FW1XHxE+WK5vAaTsrFqfkKu8VGszhqSlR8ExGcxBSdc300
j6F9WP7JEf/Q3//68lxPol//N6Mq4gPmg1EPvNCP5x162HUmpwetTb6G5M2QdOvu627kNDPms4sz
RICCnrQDefbcXOafVdLGe8YUYrO8Y+m0mWLIxOcQa/XrBHZzEyNI1uciPbzLEOOcHFx7p6au1yQz
mb+uzeUldgBoV3hpmdPNZXmVut/8MX9Wc3ukLkmDxBd1W57BXfjeDWm3dSY/hzw5ZGsZ+qSzOx2X
yvyylutlebocpvkP+hbsZOfRc19e+TBqJSJP4w7Z4DWQCnUJ327sQA1ngUS+ae4SkguhyrXHLk1x
iptc8uRtr+mgv7KCaQRFpmpfJNWDpnaqLD6ZxM0eiF28igxuuhP4K1gG4JvotaxIGrl0kX7PDoJm
JHcuQzUQMDo4wVEJp8q0aV+XIuQa1E5GzqdqFN17QV9zhZD/0S2M17ixv+D3uJaF8DZUlHIP7oY8
W8u6U/E07Ys4ZjnXm5MFbgPn+RcLEfqmtPRHzZKIwB1UOWOIxqBOvwaeMa3bzki3Cv9YhvyRTom+
6kw32ZeRfG7Hs1n6l1xRThoWQWFGe0UP+TWvFfdZeWn7NMM1mL/Tjq8fO3qVHd7nagjHR+Xrh4b9
mAtXdc2u8OiUWrPBv4M+XtkX2vT3LuiIlfMgHMSahUxGFvfoNih2xkjFITmOcmuSf75mk8pGpemP
RZW/c0VOK19jU2ZEAD0MHcQbWSkVzDXkD0wLsvNYWlB4zOw4ZmX7LdfvLceX7wRxYL8c5xFPzh61
Q4Hq4mYMpHbzaFxsY5Ggm++bn8JjX1+G3QNBLES055q3Wy5Gms7wG3BtQDnW973t7hevn1cZMJeW
h8kQGMdyPCJD4L42NuIm1ETWbph5pwFZ+PH/iorzAs0yr/Ofzb/rNhct5oeo8/8lrae0bGJL/uc/
1aR/q0Rnuep//set+gF44d+Unr9+5W+lJ7rNv6Rte1RL4NvJ/YE5/7fYUxjyL8DDZNTowmZYNCOl
s7xqwv/8D2n/ZaAMxadmGgYYC4/X8LfkU4q/PPJSHGjQNlxoW/f+O5JP4dm8gH/myOgWhjnbsQjn
oRhy/xcIf1JTQ/WtF91n/ld3buhmc3/XVpCE6348jCrY+Xn7EnJ1nibPbWhf4qUfInaIzE3diHJs
8aZ+HNzZlzpbVQfbEoitzftoXsOXA/DPc1Pm6l/3vfl+OjSFA25Vuyz32uWQOy0ufBKDySKHTdFR
ESOBzbdNSAcKsKm9t4eJNKMA11qddGwD6jQ5tGZ3hnr1HivNvy8RCe8aQFUIdNSKRmlp+8697W2q
oB/vabxGDxDHjn4jZ6OHCz8wvVgIsY4glr5FdngCCKSdAwlyv6RbsyuJZUGyPhtcaedmp+XRso+w
jeGlQHO0KXOUTgTw7S1lAT9ir40yPluj1fpOY+ydis+G0Ik5Ii9y7jxzy1e6BEVCkbPXiLd3GRKW
czEfvG4w6TS/9WlQ0XoCu1PJKlsHvBuNZNR5EV82G8vtYnm6PBJZ9jQkBB8vN4kssLVDg22CVOPg
TKAEaoEW5lTWkVQz24KX94DYwD6Mk4Sq5LKLXt4c8/UKiHChtl3fROhw1FNvxtDndGbKo9ECBXYN
gM2Jc6LWtjatbtyY8SOCIzdIUE8JtHtMOA1aL3WI0IVeao1aEE1Mj22baqQ6RY19DNDA7zMLlvtK
NGyNAZcbq6F3qrM/sZQ4CQCKNIA+leJ+oMUvjqb3z4/+j2/i49tBKiW3WtX+NOH86cXoH4QHwlO4
A0X0PGtYDsMg0cSCkEDEOhL03dcnwl/QFJZWdbLni2F59HEYtLA+GSr393K0dib//Wk5LG/oj6cR
K8qpmny5rgzhrUL2TxQk80bo18NpMO57okDRmBhfllJimqcNy6OPp7/KC4afByDjv7TUy+5t+c4/
DsvJsDzFM4UY0WLgtVyRy8XoTBn9WtCB2emXj3y+QvuYwO40MreLVXv56D4OHz8zQ1YTeLZ/bsbN
uaL6qJfURG6UW/SM7+fKYpGML4elurDm6zxlZzrnRZO1aTlhxAo+7+eQj/Dl/95I/Xqukp09Ng+y
rvtp686W9ZAxybSt1Bv6ovZEGrdk0u+CjU5gqQOChK8+H5any8Hw2JzAGaPJYX2JBcQP4e+LLksO
zBvMjYvYbuUhc6T+mSt7t6p4WCLF3WdDc0b++tlFQNzmBJVTZ2kn7MpPI+PzXU8bG2X5/KLkTJBR
KOj4OJcfiNmlvxzM34+Wp16di73HYi4cvoRx/gXDr+keMIxmgdiokjEfnGPcGilzLU2HggM0fOJ9
c9A1cma8so92CBdeo7TyTpEWhic5kXzjI2piO9mxL+XQAbg4jVzwOz+0Xgv4U0Ax5ZMb0z9bXmI5
lz5hSi7UYBvpZphvaMsfdFGclq+O7tF97AkdvYo+foJEN3FFw75JpofaQyWU97gZ266+xtPwralg
FJkaMX8M/KMA4OG80q1xsH6PPKGOE1vHXZk2G8Mno95F1BMk7YsuywN6XxrDmfeWFijvpz59oIXu
VeoUpfpdT8N0l5X8jTJqDsGUI0zswWLXo7rgpcaoNgxfUBRsxJB8ocPjHc0hNpmHIDEcyKpXxnwq
DMPNhAO5Fq3+xccOsM1FSoxr214jA5JEHrsJ+3ZGz1EX1QB2meEhBpU02exgbonfQCrfqWJKuUV0
tPswH08OZ1OQXhDEMCkuQFRa2mZIZHQcG+MiyuGTG9bkBVu+YuCNCqpHwLQdW9Y3xKA0L/vzMvcs
XMgbbF7rs5eMLyR6ZWTHa+QUhtl3kgAJJHTbdw3Y5mkqhLM1XeVSpmOmKLsHn0iCreF1z9FUIiOL
x5sWuw3s5J7UqgEFVUFOyZrwgptpxubZqS3AKADVVmhYAmiYTLdTe2v5yJAsetexIfF1oN/XwC8t
Q1aA+3W5r1uSi0y8CFsLFe0m6JHsxQYcNjbZJqjzoYr8tTugkQOlkG1aeqtrFbuCezhZspWEzWWa
rbl20+THKCYIxt741KrxxrCnf1IS9PFkarsmNzHf5Y250+ndIV3rNuRHtQcj9osdfDkNcZ+6b5jm
kA6eDWcjSzR0KyG/HHwPR2VfaVIrYr+Llu5J+jxgfN4mTix2Ipdf87gIgLZqpwwf+JzgE9yPqoBW
4+q7iQ6DplXalYmUDjbfrdcY3izIEAkM5biqd9acZBGkHkyVFq0GXXjMbJRWgn3SNzWH/04YtFfR
LMsywt7A6md+7t112J5zT8ftmxnHHCqYrkffkwCJcJ/60yp0tAuF0FqM4Js71vNDM3ABdVn4pcYt
umHU6mw6xttHOlfUacrbGomtXXgx3x05IowwhLYV1Aty+i4y894hQjojJTtRfKa2jqPGq79gKVn5
g3eBvXKSsHFWiVFWJO0F1x4O9sFQzoHNJe7whKszDENnZSFvJi7VesY0gcQa/b1hBfggsuJ5xu6i
DDq11SAQ2WvtBu7OzogZDfUhoqlWhi+Qgt+VEbOc6AF8S93SrmjA2jSP6VPbXJMipZbvdRSz4bDW
27G995ApbDuPEkp0/XsA7pFRoB8fJgqzdUNrQXzua93YoKj7MtisWHin0Mg9N5GCPqnJn0nlWA9Z
9VSN4V3hBUzjAgKpK2bYG/aliBzAltkyxopsgkojDG5mJR7QOQ73RuIBsxX3UUTCRK1hKY9Nhitj
cKxT+0c8mq9TERhMS/U7U/fdrdS7ah2ASohCeW0Fe8vOJluoSRkpVKmuXVKfAYerorNulj+LnCWi
Ql65yxXDz1gQfWGaIVtaxsNV5XwbLP8Wax6aNb28YJVgxNuFBHImgrja4WqO9ez4Tx4MJ3nEmIi5
v2ueJMlcdXhTTVSdiTpYVU7qMALLB+baHWNUQYaYkTDTqFyGWtz6iX11kVGXuBeY7NSf6ergDbhF
eUL71sYuhYheoCJVezNptYtrmW+W9dUcI/9c+aQ9W3jnkZaRy4C5h6U2ue8dtjK6JH9OsPPO6m/d
PDFzJu1tQrQbttlrGIDEaicARwrlIACuzyjjsC5ha0J252+KsG8PbaGftSHB9kGjbJto5fdsoifG
B4HmLL4VBMB5hVbdTy5qG3L7nNi6KBsx21SwHGmRs9KSckB7MeCLUQHptwP5IWZBlc6KfR5Fv+X2
1F5ZS4kwaO8rF0SH8CNtY4Dyb5np0HlEcJfqWNadKKbM0bttgpLAn/uYISU9TZl5f7I8Xx4FCX+y
PO3reF2PGluyeVuzHNibFr8eLU9ZEmkr1tnLIBm6dWkWw5vK0Dj3cbaJ52poOfRz5/WPp3k7WMcA
z5nBfs9kNdmU0/gJhw7NkrhAlzh3j53WcTdwgUtiuNhKFF2gqJIQEtc2bcNQBs9Dpp5NOnQ7zavJ
jidQYlUKgstaFb4vOo7ot5hjUXTQNGMHTBQGnFO+pbRM0X5JC3BEHZHXMZv/sqWLOx+E1SVoK6O7
SkJMysbuLQm0kRZKOmPAu/3yY9IL14FjdAfQ6iszL0fmE9N4osYYTxHW+w0wjfn08qqT6xrfRzXV
WzeTLbvB2bje6adW9NU/Ds28KzeC1JnLOiSw1EDLoZi7mWmRQcdAx0q6DjoeWATFqZHWiOxtfu4p
f0Rg7dzcuVWYLi3T5eGi5onnXfnyVCyMpN2i2GE6GelrY97kc++iUaazMWx75uf5dB2hifuRFJ8s
M3/xAVgB7AO31w06IRZdeZlkKp9k4CMJJB4izTm50QTfYif63oYmPa8+d84jYfA7t9CZ4TbxcHXn
gx82PyaFbQda5HjS+lTfior6aApbr0e9J7R9SL46+ZtrQ9jvUTDC8Bi7Yp1GjrW25lOECTxhDn1q
3wRwMT9jv5CF9ltL5tdd2ZH8E0bBNaOXx7jaJABBI57Ntvt6V1fG20DJ5fQ4t+5YGopPJFutU636
LJo4eLJxq62aIrI2VOMatpbMeu58m1YlADohu58jzoxLI9AH1qoItslcL+qmIWFqgz3wHFHdiJyo
br1tsf/U83ZfxdaZM8/lvsot044EdMc0n+A82FawkVo4XAxvfBgUbnI7v/JFeIdcWfG9FD/MuiKD
oDzGGWLtPgRaAh+gWvUs8Sts0ekuJSJxh5mmXJWAZG8xLBDyL/11B7FwUxMs9ZC2uFuMobx09P8v
MFmAJfYaDokSJ1zrDFtdn9IzY93qOFRER2eyunp4Ra5tTqBwEXWs50MUX7Bfwr7sgQ2ONA1IBd8T
c1FOzaWpzekwjPK+npEepmJ4wdB32qY1L90imEN63IIDj3OZ/T3EcX06c1c41p2rP40QvWf9oHG0
8/p7SRr0LjaS/KBhhMH9JbfAHiJsUR1XuRjve895xcl9D+NHHMdpVplY1kM8hCH+p+Gt8oKvWjaa
981YdtdMYpR1Mu1i6aa/91r5nRgftc9J/oK+rbcPpj6wHlpY8tm17Nk+XDuRqXNmdeznSHbTmxwV
P4yd3kQHJhLuVDEX1xqPR3lL14HtRDfoT3fW2KLWMLSz3ibjQQ7pO35Dgok8QIuhG8d4zVSwzqAN
PyRlkB3o7dJNSbdUzeOdA+5GZ0ex7bIGE2UlQLurVySmlCcMu1YANAG9tgid4JoYIF9jsmV4R3BR
a4eTC0tAGLoeg25eTcQOPuM2Q1YZ3jE98XmnlZdvEwpWg6bDAS/a5xwQxwZV2J29KrTEf5CB/ljS
pTnwz6KAZMTKKp9xZoIryfIEhVXZ49rCNAyZGH2J79+5/gAEKpUnYiseCDLpCRl3+rvlESWKgbyB
9BuAJxmca3rQGdtU6h6cWz05xlR9Fy0k72hUjwzVoRf4enzuPHpAWh4HaxYjVKtjt5Oo4C+A6VHr
2k6PF3jrxz0iJLSJK4NEeJmW9idAP+GjCIbV5zKx9uCF3pWr9H0y1zhaEN9aUm6bXqdL3j2Hg68/
6tmXtuH6Qvy/K7tUv3Z27m+5uybrrPqGoWaOC4IfmxGcGq6NdDr2dYoIo2vZk/VC3QjRTG9uESZX
VX/DngGjoDGrYwgc6qmYgpMGzfRYVvwTKs6/9+JOda69DggjWDP/63YqqPKrLq19jHN7FVYlOMam
eXOUMO8wdk9rr63kJhYW36pCE0Gvoz1YufadEea4ayW5unpmvySE3RwsGX9qmYRcRWjlx1aKp+VG
W0/1I1Iu/Yh/pb+KOKW8H5P9osptsmqNMW08SR1U5gT5aNO44l4iyMJmY+zMvE7vQ1O/shp9QZdQ
nTJ3eHBcT1winNBh4+PnBMXB9DPtt8inavZpiMxHNRQ7x/GeudGooxiNIyXwe2FV6jIGgC8a2xl2
vmqc/XHysnIbO7BmEWycDDdsd8qtC3YrrsM3G2Gnzl8TSbFbdc0lqg1xixL0IHHSEeJKkt8qTzWx
w2mdYqTtq01hVDcmaO3j3E1FCdHGzntj9/umtrdcUzXaDJQCfR7N5zAatOyb7HX4v2V3CHLEyIP4
xhYDl2I25gfoAUC4wuw42aAssxbjRZaU60GLhn1W5gdPOT8AohjPkt19W1JFhppmX4TFGD0tD2M2
vsWOsubIDy6eDhiYrBFbNYXhP6PQ8KxjHNnqylDVemB73WHVRf4V9Y2/1nSUZkgLftbgfFB8o0Sr
XGArzISwFWoMaXycmttWZE+lGazGadTWbggUxMKFRPy7LUk1gR9e44LCF8huHpUmYt6+Mnd9ZVyX
rZjeONOKiDtC+fL6pVEuYMkqRyNuIT7kPk22Bi6FvAWaWZC5UbZBglwuv+uIf76z+uGcIA09wTTb
NA19a8tHSGRP1mUyLEHTR9sk0ZSSXqTeh2r0sM53j6isX5BmN2cT15AXtw26cxyn6YQA24EX4qIL
e2rhsm3C/k32U3juITGtEMp13Mai9NZNBZATxmReOrKpN1z2nGG10QW5g44HpC6vLqK+Fl0OPshG
92m53fgpMJ19UkOopxWFJdtzum1e+8wbSR+7Kmg9Kwe80s6jfC2Z4lUixOdSpMR7zonaRAy/WRXx
8UmRbq3ZyBghpV65wyyVwySPdQ4TkozDi0cGPKAUOCPR5AMM0MLjxPYHj6dH1Wp8opL62U36cOeA
02T1jxnV5sZPNJG0TUBFA4nf6qOG/BelI2sGWZtmQ6OjxRTMOC8aQDsw+6oAmpq4Zp4rXR9u2BFu
tnwDDNN+lm3MyjapatW49bubEDy34i551ZqQTlRmWWcyN3amLjssAvqIv5+UtlhIdLRJpW1kUdH+
rMVjxkIXlKl3F2C9HpVXnvrSAiKjcXD8vAT/BfC8k3h0WGf0C8UR6+GgcuDwRHZA1NfuAgz9q9ir
q0Mq+kMhUAdjms+ezIpYUTngTi+Gi/TwtydZ8arPQTh5H4cM8yv0ZeifWzsFfUHb7KAm/y0NiuJ5
nJmynctN1vKI3yr7/VRgVI/97NDXFudYxvxDxIICtHbzPZn1OHObFhoOpntFaQvIBzUWcqsY5wzZ
1F1NsFzSd+ahR497DqsEhaHZaxu/MY1LNP8vNZ1aUAQTC2nOZt5FPEgqSkd33RJPJnQXtJt1v3YZ
1lA+lGQakVJkZ9424z9Fz1AbMALYoS6Q2OA6kJNJBnjl4/1TCh6FehBa1O+8ni/A8Rpr0wcaJVDr
sQBQYq/dUWuPkSHXYRCqC42JfS+B8nSlUZ/NPiMXt8ap2SH0YhTkiGNj5++GxaZIdC7ySM3yr7ZH
S0KVIjiwK9qZfcAnMtUoZ8haX+FqLUgvdanX8qqCizt1G6fXTJKp5vjE+SNAV7deIMda6SPY8fWz
gy1KUJ51rERTRs56XBKqaKdkGTnVAyDJdc+A/RD1Fq2ur/AHyzXIqCedcfrBCkwNKZ236kaEF3na
f+nUJLjL4pT1B0lHMSXgfMdemQZpnbzKcgBMAMaJqLCUBOMx/daQk77SR885eJ2u6EdmTE7M7C6y
2Vz4tFc3cqjic96jYSUHlNY3E8tj4hS4Z3WGTnl8Y00Ozm7jq4ud4kTSkvza6M3O5J3tCxT4aWkF
jz69zUum80n1r4Da+js3aVCG+ZCtpNvYJ/yfFGm59mjFUDSWg1t1YJ+0Kl7rpkxvVlEkO9mn3M4D
tpBl6pJT1zvOxYjs7MLbdttIu8nY/mJZrXf052eNE39BmVedKeoBXwzcC3rT/pw6GkEgrZ5fY9N4
LIKhOsdR06E8MGDvJQz8MdA9ZvMBojievPbR66hUsyGubqV8KRyvPUsrLzcUD8adBm0KDXRu0YuK
SVOKgLLnXtJvMiXuDQAVn3SI60D24XpGw2TuZ7DpSvHFrcO6cLBsxy5hgXJXWAwsu4lc6chl7+px
71qXhLYQHjTdhprrN8+Hb7Iro4PBl3rNAuxVKeJRMr2Qc4dC8K+27/1gyYeY09BjSf7UAW0KlX7V
glxcqXmPk+5Q1EHxl93E5lwREmbVN0+4alcVjk6YUHujQVie+yAa6W/LBDcr20bwDGs1ei0WtE2p
mSwGlKYrVeA+SKzqWKTchFOwnRcPsVhMx+nebTiJTLhdbDPvcAOVF4fWYWT1qCQL86m3IIpWpbvX
4iA6Bu6sOClhGDjkcNySEZulE3QnRTuwTjyg8x5Q/TTN6NN046rHTbzCLI/2dpQrBpho5bl5ouRi
xNNgY9xCuDS3cEU77h8e13Vn/0Q590OP7XLvZe63EGVsT/jzNW9USdudDNzSJ7rSqqZrZWJknTyc
hCHN6VXBfHgPtbDZS8VSH1M27foU7gQgC/IPtYLACAe5tBG0L6lV3bUaISGmw7yZCGysyqmI0Bf1
4dlSzaPutsW6yxte68A2vXDbp8L33DsauE+BYC1RPgRxKKre1m5x3ePaqcsCaqJlHqm5OTlaqrfR
avepRW9XTCWhUWBGqB7dh2agPdVbCV4Vjaj5sbbY9bR0lEpR/zCDIT9npYNZ0soPEYGkps4iU7f1
58zOv+i4Ltf+2L+1LTtbd4i3y/to3dLam5PzmSRSTmCoYodetM+h27XbkIQmxm63yX+xBxnsOq2c
uAWC3Ak9JrcOg6dT3sinIjkDkRpepcW601cSVwxBOsuMb5n2/TH3+/hZ4LdPYZllO7q5NHvTuZeE
/qY9tXW+bX2aMHko15NLHh/DJ5LNvFZxJ4hXUuvQV4rZhKqcWYOwPI/RdDG0Co40D/XT6PU0We3G
BwQRsn2XciCqGUJDJEkCcvXgIYAzSUYXaMBlbr9gptlD9QdRkY+KK//c6OlbahLVMOjawatuREOq
fcDo+LSo/XTlQcWeLV3wovpTYGTppjR9UhZmPeJyCFU8J/tFRC114lSPstvKOYU5ZYp19hO0nmxp
HrhYqlVnly/WBOetlRHQd2qZ/BwTvLlm6J9uSHSijWGLojiPXCFOmIxHhT6QJvSUr+PfRHJvYuU1
Jm9a0Qd9FrFGrO+M4PRMlj+/RLsbhQHhOQlO4+WdLAdvhpmrucn38TPNNAhDRQH3xxzaN9klJVQj
1myhW9758ogEz+EfT5c/cAgj3FQmkyTKQ3bBiyNvfuT+frT8wSLgzA3jaWrKa1hC1U0LtMDc2NV2
tEL/1M8HL8so8U3N2nSziW05WKxexwksDExldLAu9d4vhWwxG9+WwyKYnQw2o2QfguRLh7vOTcZz
HUw6+wA+jPkVTXNPk37+4rxbRApgeGO66gyNmVaw4Y3NirrPDfd1ob9CptG24dw01XQOydIvZQ9S
Y7uzXghagL/HZPmUzi665VEyPyKV1drVTXxbfsQgEQCV84K1kuSpWZG7HJoC5FHfkUXZzR3hRSkT
4P1Kc9y2qUYO1GSX3zqXpllmB5gEGtIZPg6YA+9aQ6AXBaaEEY/oT3vpCDMcFFvPjMGwdjZtRDqZ
0SDvJWkru/8vEFuQgv9HGCCV/f9OIHbJs+Yt+wN1vvzOvxRiuvwL6ZXtSF0IgxqDpPp/KcQQj+mW
EA5bIoaeAq3Xb4WYB/lPB3Jq2C5IYzg2Hwox+ZdpS8tzgAWiLrOl+O8oxAxT8AL+XSFm67ZADmqi
DzNcCWTwfxT/YJ0XU07mN36imz3OhCpuYXqCrhGdGPILTT9OWe7sYmWe09aNt6qLvroA0AEI2AIQ
TYh9Ozy3ePN2wHbiTZv9dGfLFFzlL4bbPFJcxWunkzA4OtorQiPhpfGQTZYO4JX8Ie0tKBgG5Qij
Fv0pGZtv06S2uRNPWxHNO7HK/BImw3tmZHtbps1NEYD0EALeAghHcztxubUSrGXZ+NsUFVbXMGDv
MUSZyX05TS+alX4msyLa5z8xWmAEqPaVO3vgWyAjlD7TvgTguQ58lgJ+DTsN3jnc1K8A31py6Mbv
g4RFwae3JkkwOEzk8OqyRivvjUQlvw2TnjykdEvZgLM+44q4cwznPDdwGZT5bB7bMUACQYpH5FFq
t+456xTEdktnbLcRRq3vdcq2fMCJC1Fpm0pi3Pgbw94o/FVpJfZJD1lyQg+tqhRyY6FQxWvWtncx
zsNgJqNpwPqCInURUhAmRazwJjbG+5DiUw3WrWQhM4rE2jQyYPdqep+0KMKeUen3SG1ormoZDZMk
JA2v+DQ3vbaasAitk+oVcDbYZUO9iRa6GDSQYAeOCojGLHfyXXdnxvUXuLVMbicz32atfjK8vL8r
CH4QLlBcAaogVVW+i2yMQAGfgCLAuccy/1Wo7tGeJGk2RCAjFUe2jBAeoMSEjCF3x1vZh9U5chVk
B01bsVsk+3Sk1ejJA/vHfjsl1YtTzNR4h8Aymipv2GZI5rUgMcZhd1RIPDY6eq6Dssr5ix2umll2
63gCuxRhOTCzmWY0uGIfOcDqbP3CAOKbCGIsS4nzNZuabJ0Dpqdoayi9WMpIW+7N4o10gHijoS2G
gxNfS1HNIKjJ3g0m+aP2SQsKTEBV3NNMRnes6HboYXEM0/ZVZ7q9rQZcQcxjkUawXaE3ALjFDs6N
TYrxewKm/xRnRDbaIQnOCDzHO33uxkah8eDlCSTrqssew/DFD0kTA9wI44+NOq8n3GhxSuekFmwi
ifcbosehXpOpCIVbvlslmbD0BfTq5swTTLI+XNBZ6zDl+mZLbGEdZ8zcrcNKJscR/yp2FzL/LOhJ
EUHglZclG006b2nlf2+4ga31SWjgm6B9oK6qR6a0crR+IOS4mHrGvx33CPzKtl0NDA4hEyPX6WoB
YoK1keZPs+q8ojgwhEJxqFZBRjNV4McR8WuJoOboFOZ0D/JzRYZgg7gd6KVMXWoKj5CXkGbnBFp5
06oD31q6KgYHNElZMad3maABi8kd+I2uueMOvPYd6zufeMbqaohz0gNAgJ0jXL7bBrCOFiBmz+Rx
4JytgoPpo1Skr2bQ7uvfaN7t8rodDlYbIVy163RNesU89U4x63Z5f4T1+Fp44RWIf7UJXSwdHeSJ
Fc0zAq9ViyAtmzZeLkNENMxVwNvvdJkNe6KJ1loL0t9jkLvK1SuFH2dYNph7islbSSATeO22qscj
SlJTSYAOIMZ3htTeXDN9pNf1ZmXRLUtN66Y5UJd7Qgk3OAAe4hZW93MUbZUS4LFjuqkDG2wskEwn
63yn25G7N2iVNWPrHypSk0mj2tB1aS3FHI9JFKZvbD5Z2zG0BbTAhhMZIBtOTPsnRYQcu7hK7Zlc
nD9+tPyNeuXrqCN//c6vP5t/8R/PwcIR2zNR68Su1kHrx1m4PAI6cD9p9ncTCm0cmmK/+EAWmeQS
A7M8XQ5JZdOYDOTPBmsa0imnHvZj7d2oXRRi1xxfwmBxLbh9cGMicLQNepid33vrMpR35G1UGzuE
AO4ajnYNsXfqkw7dmrnzL8WzuwgBP3TPdVHhnuZjIEgSUd1yWGS2H2LK5WeiGdDfhrBsGARiSmAZ
7TFmwS3gThhP1aMZ5dBH6NIGxvREB2o2arvXyZoOYR2pwyjbm66ZMELmQ2EFBqa/8NgiXNlnFUnN
EDo5r5JTaNn3dhB8bvz0AShMA1MIEwnwGvK/kcwBJlKYVIP0UCVIPOZhe2SJkpi64NNAbra+Xn4G
8JNvE8vfsW+eU8zjJ5oRblKPhyCNDuSz4Z8b3DdEOVzOZnmGK/8zH0drq7kQU2Knvv1RGerOFXfZ
dJSmluWHxTnjGO9eZ/sHZ8x3ATIBOK4hk/y58PooV1pMo2q1VC6i4fZYBTlR8uboHDR4g2VjEys1
MM7rmfOvCplzxw00hsofxR6xF8lJPjjW8Enqacf++hQydlkh94avKfQ7yEjQ/Jzuqy70fJc2pDX3
ZbrTlTikGZqttGfKmUqMYiQbgodczgCTxvy6kV20XuSwS1n5cfjjZzQVKhyABozQvmG2v6hl0zoe
1lNB2sRSK1cRoMw0Kn98uPCWR4ur6I+fsTJWOyB7jx8V0gQdlaEw5td4yrVxjReWSggDfIGYfSj2
Ke2XjzpjKTZMgi+2jjBes2RQy+kwzUrnQJrFttSNn8Zo0FALWl/P/H3/X+ydx27kypaun4gAvZmm
d0q5kp0QKlUVvfd8+v4icu+TaqEOcHt+J0TQJpNkuLV+4+Iv/TMESKKMoTstJaL0iiO9rmZJn2c7
uWd0xnpey11kJZFcmHuyYqjTJMU/R8h9wEk3Zt+EAl9j4ocOVFWe3ufYtdk6CrlyVYJrZelymctP
iEonS19+Rq53Wffk4peIQNi/h8iSvMzldq4/dT1Gbivgo5qT4gZAdZ33bzv/66rc8e2al1u9/Jzc
f9kgsbdf/saXojwKvaOZEciYjKe0VorL47xe+svhf/0nf9//10P/dtNOZnaI+3YouTIwr4CfHUdS
Osdi0kbEF1Vt69czzvViBxjbEllYUcwAgaHOI4py3cqeqCRU+dB6dJq02gQzc2NQrTqd+l+LTckQ
D5FH4VPCRF5Dg2NlkEiG7Ceo4goARgRpxKlyXS60MO93NVTxUes1WNmp267KZuwWZnXMB/EnTEx8
ygZIt0o3ihdvD+Y3BSgicUSTJEiadESofpVETQGCCThQIagSrsBzy9UxUvlyr+tyoyIx6uLob6cU
Q9ru8G0ldw9QSy5QOMKfTELAEwS2zZhxANY56DWKixT46JCBEsXeD33ETsTPZ3KrLH7Zirbka24x
ILEbPOwmDLCAKldvtjbTGIcgVbtYIZfSl2TNY9dT1mOiP0V9+BHoNvMgUb3kohWlmMEwIFAvXhOO
/pkTYUDjj7ZvJqNpliB6vG4XCuiaBiaj7b1l6ZZEBotgjTJ0fjDaXyiyZHt5QSam3L64KpaCLTGa
vR0Nv+bBu6sysrTyf/iJ/egLmZlcNghym3wMtL3OnvOu96eLHrNH5+sCd5PPrpSmeYngNCAyYK18
KyN2I6BgjJRee00lNTiTv0BchENMgRarjfS1HDVrrdYpWOpJxFpUZQQr5Tr7yTceSI5sGRKQjIeQ
g9HUCHIHajBGSPlMPjNAxw/9/JW8Sy9pCSwnkDbF9eUt+XY07lv9djZIP6mmcX858D+vVq7mXfcZ
A7FcQECAuVfEMG3lr3SCVYQ3JhdrQqYecj2RxGfYCzCGJuJDzQAcLENqZ7LafLjpVMcknf8vem0Q
4lN8C3/KMMsu71e+iUZeWryO64uJXON3SmDRnEgLocJNnKxyjGWM9Cw4wN5HgZm+tOSRyTcjP+tA
7Y2lxfTCL8zLJyv3yQUinf9UleubvHzQ4vuVf/3bqjxObpN7/+ul2pyg2dDeyConvzV5M3I1k/zH
67osXTbOETxPNXDSy/sKlM7eqbMFd5yqJX+WuSY1WRZHWdUuRVm/5d0w8vu3Aibyh663HAi84cg4
kRj1DyxiqD+iboSKr8xrWU0ImxQoeU+g0Gs4YSh5JkgmhxidyMMvRV88tWjpWx1jilY0DPJLlaXr
4rptmtG2mTR9XYKu/NYGyT/WAhCclrJI/pzRjyxe7r6cx1srvgFtn256yk0xzRt7FFnQKkXUwjZ/
uvJGTHCWrq7u5cP2REslS9dnf93mFB0z88BSFteD5U9eV6/nytL1NV53XK/37dwof+oSNPHks5AN
Z+eEdb6T67Lm8cST9ijXLzcPY4JAijKo+Dn9+6av35Y3fwSKAmFXPnisNSaqEu8g7HAtWsoP8e9F
eYlLUzXia7FzS+E0DXIsFgvZlshVWZLbrqtymy3Awv+n4+TBg/85aHW+l78v7w9WN5/ttc74rviM
Lx+z3OrpeTcj1PRvvZOly1Gy+H39y1W/HPX9B76fpWioU7b2D7gdJHXFM5TdiCzJc/+27XqI3KvL
UaAsXhfyfVxXZUme91+vWkpu5vUUeeC3n/rbtm9X/fZLgWjwR3VdCx6/rLO4PyOaXKHk8x8ItyzN
rlGCKBf9ybc9123zRV9CHFO1BrX9cqRsbuXFr4d+2SOL6Nz0Cw064eWLti9sPvFxyxr0Zf1S/L5V
rsvKIOvZP1XMc5Yjaj9dMmuE9BgcV59ondu6at6leBkxeWo3Vl56W0SSVYwHn5IRzLHadOoTzcko
dLyce+LCBSYeXfVUJs3erEDTzqiIvOVmvrMrQ3nSNd+763FchwLWPyYx1odFPXprNU7CfYQUnWpb
D6Ti0UYx8IGB7l+e5glCEVSOeJ+Z2QmRLsKNxEkQJUIayu2zajs4ROt6XB8U2cZ9/8OX5mTOJ5B4
TKqE5i1mL1AgZfcqO9brwrv2tl+6XFn82+HftsmuW267/MLfzrv8wpB4J7vZqkCEMjmkEwtX1t3r
OkYnTGIInQt9O1F/xToo3n83/nX/t9NtC5dpx3YwJG9FoyZPz2BPxbfyyD6p0A8ZK7KQXHeSVfDv
RbLD4E3T4lOLanuJ6jICCHDL0qHFRyIyhR50+OnkZMhLXnSBWI7p7KL8FelpcxM1NebODWl5dOmX
zKNQO2nN56aM7rTaPrmjdzZyRKncuHx3FWMNAdt6szrrAfGwT8CAGB/TPK/JnIsUNeKEzYxooxnl
A8SquVl1aFcAYVXwSyfnvaysDLJx3BLXJM64bZXuWL/bQWihkMPIsFLclp+4C1IVVdkBaf90Kmq0
phEXG0I8uCL0MT1MH5aaRXqbfhaeKP/E1udVVDjWSlHIinfdWxCOyjJIwWBZMJRH4mxE+TD+ygmE
LypXROD9qQbrblMxxpGUnj+de9zbdsAIwPriVLHxE1gpPkGLqaSEasYCiacZCmJDqrvxMVczi1+K
5t2aiompd99u7VL5kynjtM5wjV+XIXeeWmAGTTLDBOaqsnDu+jD+QPQ/2GGqA7UyR1TNf+ns6t5F
eN2NowrfV55qn0ZL/Sc86vbcwe5cepW6sWJr49S+vU6z/NfkAnxS+nJRhOO4YZLcrackv8OF3rtl
3vfpeKEC59Vxd06BZKTQzdAG9LNSFHuXDuItTQ51zyS8NtuwxPwcMLibkpFGG5lpG5HzJsQHMrd3
aW2iHtQjGDeq9WYoEoafJBHIfGcbrQzL1eBAVneBwgWELTQI5gbK8AslNx6HonKP1lSZKyfPV3XV
PHkz7nKOE3hgkLzHeGynpbCvvI+t7jUMsQ1EFehHgYEDDknaD7S24PXpWNTSQMXHTvNv8rnONziH
EtAGKiKES455bc1r6PLWshvMretVH1NmFatyTmCljaYLiitrTsC8h62tAJwGxTM1E96NbYP6qEKg
XHOeskn7YPbJrBI7lE3e9LvRr33+7kjQOSfM1ClwLLT+pz2kcFhMBGhTxT5VxiBgVyB7aP1DQ7R6
xJuQBFkCYSImm+anugsg+2jdvh3AXwFSUU1lrZTRGzqD4yYhwFp14AxvzRagamqTq/C0GpXF5hcw
W6BQmv3DROp8xjTIKbXw52SoP+NyxP+yh/GdW0W7sgttxSennduJWDn5FvQfhqM3R+7jkGonZ2Cm
4pslip7BaaxxnRyA4o4FGbZOL4Lt1P0OnCi/S4bklwvSImrccg2qguRca5+nGgS5PTzqnfpztnP9
hpYiIYKAkiXd0FsyTh2qNDT/dVW9prFlrtHGwkivjpgcxntLKAWBb/+YW4TJPCM9eAV6mrVvvhYb
vUBoLLGbd3sglRBPr8HgTIu51U/2oL8rbuetCwVRQDw61eZhKj/zygrvYzWrFyXAhk3QgLe0QLz2
Rl2fHDwukcca3nQYD5uOGPEEdoZP2vnU/NAGKpMlt7aFhK1t1Gun0Epsxp0fU2BmK63Ri3Xhj1Db
Jn3pNbQYuso3Gwu+kMglpuCil2Xp/coItWXjsC39aT6lYX7vVMmRcCzERmefIBqeaOmLF9EbAmjJ
az4/+KuPLmgRIqW7QifuCZh1axoQBwFeYi1zpvuzAbHCUnD2Ae9xPVWPhVrr0C0XwIFfBqR48DYJ
1c2Q+ssGVutC0dLjEKNuW/Nzq2B61q3+xRsyZZNO03rEGg6NsO4us7LjgDTz2lBmTHrKLNy5JkKx
WkWt7eD/ctPWc28V6qHyX3C8WiGTvkYe7dlkvCPgxjBUZ/3o1phvQNK81/1oXdR+vHG7Fp2IuTzW
qQiSqwoPoYCA20U7BMTHszkqPgTPhh5iol/KApTeSABMJ8Yzi6qv/5iFae+qHhsowOGzX7rb3gCH
Hmkmcdo537d1Dc546HAGNZkR2rrZkdCklgcF9MYUqCCqW/Zmqobhxi9bGB8kmTclSZvIK+tdhEH2
IkZwXrT81EC46ZwUYDdbxLQujklSdjTBxHpvZUvOVAeAtgjU4I8StJ/YLM7L1rjvBwOp0KLPqFC4
nJkJyqlA7XIrDG6MWX+y1LJCgTRJjp0CqGP6wJVZOac6OJ8SwOugKChJA7jdk5RbFBaajWNsbjFn
htsBn8vJenhOOFsjXt4c3cBB1pN4/wvt4xHca7AMVD7UHLRdZ9BYQSku1wZkUyLzqzYroq3KE1sl
hhfDDQ3fYw14JcDrBU7KCZcs5gUorxtd6e/mNj56Nc1b59s/mTFvG2gjKy+6ISmuQ0izURVN6I0U
P7jRbR1AdOWefVWJlkY9h4uu18hW2eO9FVnhFh1G/lYx74w8944HrSQXPFIdj6rylGo83UA4mXg+
IB4jelGbwV2nH75PVl+ZYWGPSFEiQNHtoum5x7lu2SP6niYRDnz2/TgZWxJzCVJjG4JHcIT06eQN
VPHK9dbNJLI3Y/dOdpsK6nOhAqOqnY+FtpVpcKDD9j7wkTjQC30Lq2DfpTwhbOs2tTfGR5y4MT3x
13V5GsbGe4ANMOxrc1FE2NLoNvxZZ+wXIF6Lle8Nu1idAIJu8GRAnDSw7iY76mnGjWRFD3XQMQJf
Dinjcdjo61yPCkT3s3HtRxpN3xw9dhhZL6bMZjRdwS2ecg8vcAULa12xGaRV1ZOv3TlzegbEDbzi
3fDmZDkZPaEtCBJGiPWHao8i8GNZ5KLiEmG4SXy2ikhadker17G0TY6m8joNibMNjIFanyo1JhDN
2zxg5VYb8w80ze6iBhOVPE8Q5tEgwNB3bXMd6dPBtd4Q0EUNuzwOSorc5Kg0C2PM0l3UD9j9hjvN
yat9GwM4t50EJp2x951KIbMfdnsPErflBQyYI8jpowKrDc1Sxk0QvVeGVs4POJAQGU5DxVzMgXp2
FB/25FBtkFSw1nrMcL+ePgSZGUp/+KvM59NoOP6afC1PItI24b5wEC0uIrCpmboqjUdQEu6iiYSm
Q0uHmto1Jnp44FTlfKBXIhPcVVRBgLR+1rz2oC8QPy7fXKvf4/mnLdTGXXle+CebkjeQJhgnEJeA
/NU+oM7qbUKrx7w1AKyaJT+szE+wR4nxfAbRuGlSDE8CzXoMnRdAwHhhOPBG6rQEt1VGp8y6cZR3
JwgrAKOEg2EZKsM8nJB1fYcaYWO1x7glaBmK0ZriBh8+RH1zdIoZzKkPWyPBpiKaaJQhNkItQ1Qi
RdkbbQxgztmdjlTEfhi6Z3dy/9SIfyzLzDaWXl/RQ003PTCApK7CpY2o7ra2MAufgS8kXbmPlDtP
t6sl4oGEDfV6rzsdEOUYWjzmNHu98awTkwvmDFlPdPkw8qp2qVuYG+U1H3QG6oVXHHU4xnnmQvm3
zMeI1sFx97ToT9nsrnADnY5qfZeMqrdJs+Fz7sw/mHDCNwECBAg4XmbmTYuBzgqzSyR1e29TxXBu
hPRtYXnTfvD9s9r0OtwNALgMuyPynXMElTePK1gyoWIvggg4e2aIFojGz2iGu24cD3CqY0ZV6XZu
JiTl0GFaVN7AIDxRt8rY9QujVXdjnJn3eKcBeiERGu4wk3jDAOsMWrc+tznuLWNYKygJakCy840d
luW5ZQKNjESOH+q4MVsxNRmqZTy571mmkyA0Ejiotlvx9btPIULYEyOA0S8fYmfaFpqJGCJqfp0x
lgRjm3iV2sMpxYMpIC25im39GW3TX84Mi7C0oMRGjp8CSDeAz2bxlmnDa1VAtenAHKQqZp1Kgj+x
O9B9AkCGEVNvxw4kAdz8kfs/6HP3hDajc8jju041xAjdDpdunn3kmXNyIgJAOKOh8DqBsuhghx+J
w9uLHsOJjq9w0DF+xVv1cezcT8u1htfC9V6qGkZLY6S/olixV36ngbZxcIMw+L5S81wnlv6c1s5L
A7KHBKm2bgMb584cjl1u5EulbbAKG8El+VWw0/L4uWzN7LFBAnSFtdpynAE7xZHylMc4UDZYkfnF
lK1Vlyg6tJUXO6yrtTqmm9DlXdpWzJdTNKugxm7OH7twYzMeqCdEqVyAaRCSDpMWrnrFQEBjgPZl
pOW2nPp+kWNQjVL7ctBTbRs43rSzYe1CZ4Wrb+PzFJkMdLDtGJZQf9yVU8eIXgT3Ov3NBicX8jAp
XS66vEwzFirhTcAq2mKedSRq0OSgO8NBEIFAF6O4niFH6CTrgUBxSu9/qJFoG5KypepDPZlags+p
C9MUUmgEjfMlY7oUY0q3hL7iLi2I5Khsc/UeUXNXbbOdEVkwu0iLjfUAbDTGUhT5XxP1mvq2jeHw
pEw+aMlSvGAgpFubENIl08QJccV5ELT02V7YGEeverfZZhGtZpYhG9fE95ntQHzyxj2VusC4RSBq
W+cWlRZ/446GggSFunTKur+PM6TPfcBboWOSOalBp+GfDDx9bqlwfIEbZImxOc1h0KH/Hm78KX1W
Y3yJdDqtIbSVreeEZEew1T7UxcM4NM9u9BCa7XPcYtUGRa9YJgiZ5rG9523UQWMv/HipoBmCUZw7
rxK0HVtBSDRaBzneQk0hDnrPYdmEa/Le95oe2FsQZfnWgWtsaQgbw0IFIzhr2q2mZ8DpfAYzWq3j
MR7Aiw7/pDzLZaVM3raMkt/RYP8kf78Vt7iP7e7dIsqF61P6VI8D0bCp3VltsMUjLVu4fl6vhu4V
Wt6md7xThN6qhYl6UrXW8U9VKcnB9wP+geM+6ExBFkYQl9jTZ4yOAmNhzbzS0oJJSy8cBE0IWR2e
gzX2KP13Mxi8uqMb6J5mvXvNtEA/Fzy923auz+oYiYwA3DzNyhvMOtMcXp3xGLsiB2s7kJFbEYOY
bruqqDeNhhR5VI1IyhlasEa0Lz26Wrv4/9ji/ydssaEaeIP/d/HJ8+/+49f/hhZfTvkXWqwBLYZL
79jaRSryq/gk1t//qk3qYIldhMhNCBvgBN2r2qRhsQuHUPabuu5amv1/wRJrlgAz/y8ssa05kD11
HWVLD1MNoXn5FUsctubY53Vp3ODltoj7GtSJ4BGif4BUe9ghhgfucAnac1GGH10HSalNQuuETryz
mPX6CZJlznCO6AbOaXgk6vUaeyykYooN3j5MrGqAQYVOKE7Rxg8NGwCcwJp1B+BxOZjzYlbJc/U4
XaRwLvG5cZ7qzJ/WXozSvKfld35TWFvNPdRJgEq4UMMusPyY63Ja5nMU0y7Oh0YIKNVx+wgbozrV
FupqRqAJOF670Wo1WKpD76xjvd+rraIyh7Gg23UjXOKg/kE9fq7x93wxsDU38vHsuX7D6BHQgdEP
CCMpMThns7oFeYZGLvg5IGzE3Giq1j6jHiRqHe3o6+YhVbvsThEkXS0cVp4ObJhgX7ZQ4/ReMZmk
JVmNjJn60mF/Emvz0bPSXQF75Q2LhbtInW7mMhS0g0pjPj8c3FBHvI+mcT2q830yvFlou9PU2c26
mtE2GmbtwQv6YSHPIDsAQNWGjam7ebRyYOmBlqPfdRq8WdrRTpd13PdLP7mz5qhkmIdLJK5nMJ40
vKqYtpg87PJP12m02Coe1W0DcyXKN2TP/Y1n/rIJZC0bV1gjGvaR6Ll/ZhpkYygMD+p2oPNa58kt
cmSd6CLAUXjDH6cZ3kYLljmTzXUQRwgM5WgJd6OziuMoJOaS0jHmabNHlxGTR5W2PEdX0xHTD6sg
XjfAKGUO6i3xj3WwriBeB166dftD3zF0ivD+FYM+2vuZFrlXtLuyHpIbY6oxcqmRpUknApROYqyh
4xBshQNzF8RKdINEDOM6nk0xx8oPWEolggaY8OBLykCceuBOoJ8ZuZcrR0/Tu7JCYIYI3Ml5xLw1
2AVNAai0+2PVvX+D99XPPDKRcBO4euY6+PQwJcUpRH0JzAbvb3cweTz+cVa9Ag1wsjRKYEKb642z
AW1K6ooaRrUq5sF4gdyziYhQRzWx71EDE+N4xjFGmnGZ+yYyeyapFDMKnjybOYOHU/nZa9Vy5SMP
oYdjsw0bhJ19bexvat4iMARvG0YoJfdKMq7IA6U7Int7e6Bj8pvaveOud66tU+eH1FoTs8YXI8lf
IMM0JxfR5GVj/DDSsHuruvwxDfInVVX6VdGn1s6LxmYFJmXsB6QNCVvsp7CGwIdEM+4Fw4wtcoTi
eVArH4oR3WhDg2qOCvETXVWHrrXfaYqyT0wUHGoxBUDl1dm4UfaiO1lxk+nMulCJF6rvOMWkmKKc
3cw9haae7URzhdd1RuAkCGblDVjgTQsB8HdFmunkqP5phuCzSeIUlAFhwSMqCPVy0sNipSptcYNg
pYp4T/GmW6V/DKpoXBMqIAHQEKr13RZjm8k2V7Mypre+lzQ7JFT8fVSa6Q1x0YHhOmO4oGaIZrVK
v7aahrEwQu/ryg71lY/IyFrpCTKo2MVu697zV3E2YHHr+88tcPQfiLEtCZvby16PzGWSwTAqVGXb
BM2MogURXoMnoU94rfeEmYo4O4WpZV8WaRzf5Ja/bxyT6sYrV2wNRVfMgNC0Hn+DLbEekyAyRQoG
osHUH7t8xMyxRV5Btd8npSR+HuDwWRqw10xsR8hvKCsth4ImF4YodaGAeF7XZSk3bEFlE2YZl/0T
kBWeF+ty/3X1cqTc6NQeV5K7vhTlrtGyp00zanfyEvIQuf3bFTtQtwcDwJT7obuoSXWawBbNElqF
FNE/RaWgGIp1WZIHycX1nMThiwC5xDFuI1Tyr7uu51y3ybPlDnIpGINi57Wc0LCfl3Lj3+9Akfcl
D7j8nLzKl+LlNPkrlyKRvSPVPd1eb/7Lpa83Jndf9siNX9a//U+5e6z9Yjk6db28Xvd6XFP3j5ii
Mai8Pkd52uUPXv/69RRZ+n643Pjl3/33O7uc+eXy8hEAtybzdb3DsuzJ5zUpLui6wpOW15cL7AYa
dS2v/+Um5C65UZZKz9yXqVWDIR7fAmJnlxMuR42k8BKiFXiEg0jGbg7ZFrKbN3GRa8sigJuJhEm3
YRR9j2pLcXAmcCJxKRBqY+7yucit111tradb21cO37bLVUucLK9w3Xu5SoNlA4T/6xX9ELf7Eioj
il/Qw9V1LCxfkJHAYkYWlQpQ4WV9ioilhHnkrr5szP2k3yfFy+UQuUOe54eTBoF2uPWTyKMdECYy
qGgCuER3j6Y/TFap6x2rBIsGxD2rgyzVJkosRmcgL4RP+0rPDsCnzpHnA9oX9V1W0VI2BaV+1ltd
p0YWx9qb6a4S3hlj4HzvNnBzm/630/ymJcd6NJ/eU6UkSaUJ4d35P+q7k0A12eg2H2Tp2+r1OHka
bwOTsl54fjvdbhzLI2Kszt5Eay1Sx5956NWbusY+aeHNobE0jeHNz+zHAgMjdMxIJEmJOgkylUAl
uVqN8JjJye3INhgMcYDDdhC5PMWGUQr7niBEx8wVlxC5aETpYv6YYUWzM0V2TVjBeIIHq4qSXC3b
WdtiXrVXRjs8ygWJVRybJ3rzAnQYJsy1mx9J9cChFa9Uok/kgsTxQh98ZycBDRLaIBeoL/wpNSyK
SpTLkU32jWhrj/ad1CKcyFYsJ2CUyxGOsJ36yi4dgdVZJFpM6YOSKxbpQBtAfj8z2GyNGM0BHR6P
4zQGVCgFybcBRawQiMsBDYaMETTijHZfvYEoFtoeFd0ZryoeH8gCQ/AiA6KvjcQkd1OhC0QEwN8D
+LSEFar0ctXMo2MOeGKADEKWjJZcQrJkabAtKMpGcUGz4v0TLlLg/iiv8E1Jc9RKeLrKkmeHDLIK
ixCo0eOVyTvgy64QJe5wA2YAAGZMPH9kevrDgFDUvkofroqQBIbgrfupsVMrcsRXqFgibT8k5OcC
CZtzhgYM8zoB1dQFntCqfBfVaq8GehohFHcFK0kok1wEkwDgGxnOWkquwQMwiXpLLKqFJsy8VHHZ
3sW4UUoE4fUDlKVv2ybQTatwJCLuitbQc5AoVoJNwygQ4yWhhakLkcsv67ZQ8WZ+htqNlPb+hnC7
ouM8oQuO7ZW/kp+T/Hvyg8skvFXCJeUe1wciji7XFYl1BXVdt7WJoq8F9vkbsOkCBrqiIpFTh9DT
NtVK1jr5CcnSdXFFVtKbMFyNzZ3l0dlL/chAKEfKxXUVodC3IUDULJ/gRiLkMi+lcOSlaJgj+i2u
ZZIeBoortSNRJeGrFotvq0VjbjIDqcBWMGy+iV1Ogn8htwU6YWA+i4M7GFDkk0H/3aoTuTuhniAX
IcIj69HnfZH48XcmkvdB0/0h7GSuJfRXProrMPsbHLhN80Oj19reh2i87WCLkq/jM5rBt0zI4h1t
qcpfxuUqHsgeIDmrNduJPk/+IZMqbRUaGVuh8Z9LJj1BpXSlCw+AVLgB6NA6YtAbPTYBru+YK713
7EOEUBWSGrgJSJ3IEYOBIIp/DNJxoMF7QKtNIsSiQnTSmkCgjnNXB8YrgEuXWqCoK8ghRB2FuwEc
j+CIaiMBPlx/5dfRGlmywfjohwSLyhcvS9ePwamM+GA+5iPmqLVwWhiF54KZfoxaYWAnjLWUIxYK
k0GlQujDEoZo0hot8IbokKKjGHgeLmho/URI/vZh99yVnoJJUoopRGqQV+tDJHh1zTpFBIa36FDG
x9bMu63TlPdVQlrNnDGRZ3CoLKB7w3aEE7lCxwrMAHJVi94pgPPMerIL0VDXymZvxFCIuhwggrQ2
a02aOJOsKnh3KczvI2DjJXS1nt35B5xye8xq3QoHYobNqhhrj6JXdcj8rNNOeTagmaJ5fk4zFCuc
xsMyB64gcrA/BntrMO1dXq5uFmxOE99dyd8ZZsS+0UjOcqzSnRrNshHtjha+g20XeD/gf12Lfr4Z
sDYINYw3o1Y7lRqymku5Te6dYySh66b9EXa0NfMcPPl+6m9ioYffmD9nE/l7vQm0YxYvyDaUh5F0
4yGq+idLaUjrZLlPwL2NIaYjIitvDNePZtsl+on00m1NXGCtzg6j8D/QIopjWPWvKHlPa3do1z4m
5Rs0CMPFCB0E6geVXixyRQkAM6m/zYa66Nbw+hr10fUR7KkPcdFiaSYWsiTdAX1PwyLQ7Igx97eO
kFyJwxAvYxoUYq4pGQh5ALUXMMeHg+/hBgIsWUWcinrs23aq39C/iP8WlhiJoxzpLipbNLpigYIw
C4Isq7SjmZnml2KqnwOlnZlsY10+OxqPx06ewS4ALUt8DHmdaLqJW9TMjJIED9axl88jm4Sfmol8
1mJWCg9eG1hDJptkFkXpCypRbpSoQ6WZjtD9w608RBecD1m6LuRh9hXRKNflBZIoJ7Om8QLF5b8c
J4uIHCRo+9h/LufKbVk87KNcRXTS+kxUIGhFiivpULSIwk6msmqs+DHPkvnGm7XkYar9eRcPD3EN
ycVA4xnNRRFCU1B1840G8MWIx5b3Mxiy57mcyP6lA1T4sUdEb8ZJe54r8BN2+RJ0+TZzkcw2Umi+
YUcOOQ90sj09qd56PA4w1T/9sZkREPDeC0lmmYgp+X3loGPYDQsCqcBV1WQ8DP2sPMx6+KnBKnEN
870xXLK9weDfOmFQ3/iagvskaoEfTh2dZjJmTzqxrx0hJrjPvdW/J8pR7h+MdFijOJNCCar9xwrB
Hvxvxg8zbCB9Z75zxkS7OaP1BH2akMtHqBcoXvkQGtMigPEUWft2Hqy13NlgSzx2yUeDk/Smm+1y
HwcOqnnhfJZX5anxqUcWaoI4ht5axIVRXefnWld5C2OSbENZ6wfLJIGdTWVH0opxfaEiczR681ul
jc4mz60O/p43Pw9liP0Af3JqB1L7TWScyqbS7pj9UCEYr9+5NqCKZgIhgfenf+8guXUEYTMRXeOv
zMQUZs9OXlEhnrfO2GpbLe3CV5hKZKe4q24K0UUk53kcnNS9tzB1v9wupNh2EbWRcdcHk3bKDVQW
5CUnSDP9aJEkxeRxV0yFt0nIG75lqPDIS4YFQhYtovGHxnKSx64f3+V2NY3Qvgz88VafMuNmttth
aYp70MICHwK1eiIyiHbvWINfVOzgwxouL9is+JxwdbX3/aB2P6JkfpAXHEorwz/Bbc/hVGIxC/Lh
8gItZAx1DJaYFibpukHD6aBZMblC8UhUbCNCfXhHgLPdJLrh73RUwEjnpCd51Tl0tKX8xIDk+Lfy
s5MnmhXIWqvQH0x1io4ILnsrefs5okOt7hTPUQHMF28QoE+liVBN4d3HAQFWbzLyz7wzD3D/9JfR
nWEJ60pwCMBu3AejAhpcHNEF+d6ylfgVcHC8Mae6OpQ0SPeNAs86APn6ifzM1gdq8tpFSAGGRoXD
iYiOaoW98ww+NHmdbEKByUzDN0Zb+joODPeggc29m+AtX65jRWQUB6V/S0GqrhUHLNpo5OEdGpCo
jotfCrJiBV/Jf2s8p1yjUTngxkSyjjAxHHdxtzXKB2AL2vdg0nndvk5H72bVreqHSP2La9ikzbLW
ct/nyvFWY6nFp7wgDp2Gc385oiMj289z8+E2lrGKU7M9gd5Qz5ZAEstfGWkDvNj9SAt3XOWjYpwa
EABnpyHNLX/E61HgN9KTPEAtO4S22jq6aVvHwwi9w/VV3ApZS9R8nJ898o/06U5zg6XHzCeoxYTw
m/Qz/eeGCrLUozkYN4Y5FIjmg6JN6kH7SVzzcj+V6i47RQnPvlL7J1QQOjSs8CzPEK4Wv6TNpbHM
6dqQC63R7PSBWaPLr3/05os8AHj1tKzVyjy32lSeTHjnqzZo1XPR8XrAnC0J3de/SOkQihxa9QHY
SknfNjdktvP+YXYVCMiaXf1qUtB2dmd+VAaKZ2nENSq+T1TNVHfdk7x/Vtrg4XI1L3wssWp69pVU
WZPNSo6OpphnPiZwvKHrf7i8LHloYrTTAt/E6sEqzH5XJD6sjaKwkJ8koSEPyYtxmROc/SA3H6/K
pKrPumYOx8RqAKKj3faiptWdPJTag/Rq3T4TWkk2LVXiUM1ueDsUHnp+KhYIBuIvpvjHBpPahd3a
yr2GSdaOwRM2pLYRPzoBIWnwpfUveJyktnvlPVbMfBWsUjBb59AZzWMbuOM6Qmj/xZxNpLZ5PLbu
gmKro2ezaXGKCEbtoEc5Ur6Ngi69WYqR0Ys8csb0WCDptPvR773dMAHLbPv6OHZV9whZorg87wmb
gALB8XclLuFXAhC4QaA5PI0dSLPOd8LXuUtu5H/xSu9V7TvjyQmVfjPnCPrgj6zeagiD/A9757Ec
OZZt2V951nOUQYtBTxyunU6tghMYyYiEBi60+PpeuMxKZ0VnddebvwkMyuEKuOKcs9em7JIbTuvP
8geqmMkh4p3ru57awEMc9dOuTUPrATg6aK7lhwnscOuSrnoLVNpqAL7D2dGV8iowtQJ7maZ91XLt
JE8lUvceRwX9ZD6UJ8pW8p2mjGjTCs+9s2fwtpHA4q3L643u1cqPFM7remjL5origOjaSlLobnnW
fuTu3dTl1ucI3d7vPUe5MSivPYrKpHyg7LsXSifO8lpRq/4BtDB5JL9A9eLYjWB56LqdEFggn9r6
7GMPJWigvYJN7DezHY2nZC7Cm7wpUaUsn0cu5GYXesq1q3IzaUvTJF+2vF6eYYTH/8mN/2e5cfRO
/+/c+PBf519j/Fn+izmjIV/2z/y4apDeNm0LHp0KKEslG/1P9JYKYMsycKsn8206un0xZzSc5UVw
uniV42FNcUFvGdo/DN3TbNfQPEelxXD/O+ly14Pv9S/Zcs9TTY2CKNMizepZJjn779nyKjGhpYRF
cgUg2ycQEZQrQ3TA+LPxKnGXrIikYUQ6Gg7f9hoDcyENU6M8wAOiqTZVZH2aecSQ2AIizES8ifAc
lAsDbPIxAPe1UfLpLdcITxiCIAPocchVcrVwvR7S8rK3oyLl67jcTJ0AVikZ2RUVSX/aCQujQtzd
waF3CbTKhdY0zEflqvAIzsb5T/Jjf3rQSW6Ks8wiLgSVjnDIZtIUxtPLXORCUCmlwE/CVNrZpNwk
d6a1ZGww9CQ8sEibL5tyzdPAfVJHv/+i6S0hQGOZGV8WVmdGu860ThdepcRvSCQHTGdlO8fNldwl
AmuEf+HGfiXtiTFrotzRltG9vizvM62pt0G/uMaYS6Tsa9Xp9OGQjveWwElxZSwa/WoxTJELuZks
2E6N6GqNIGE4kf5uUWM4/XqylGRkOFLiooNg3gpA0Yv+Z5tPt0pnDADFC8xevPzcRt0NSoJwOzX9
zqV6e+Uo+MDUXdxiVNI/BihftKBW95qbP3YRCGgR1deDhhnA5FAAJ5LwlrrOqq1Pc5ES91jWKG0v
d/Qm70GabhxDiTf1YPZb8CkKxjsYopXDnOFviBUn5RThokSU/w0w1qcMomMwnwvdfJb/Hz1DzPDa
REBxa5aDvdbsxYp76JIA4chkkmi3f1GkhfRw8ZKHS4mh/LLm/bV22WeIAW7oZVuec9m8vE7uUwlU
IwjIgFJPHRSpvy74/7nM74flZUM9Qt4hV7+OI0qYSZhc3tOSH+6yfXm///6+WlA8kBYzXOnlt5CL
vMb58LJ52deDj94plreFwyf3Xn6Wr5/gsv3bYbk5FmDI1I74mdyMBk3satyasuVxiZfnSy6KvzZT
qZi8bMvDdbGQDORr5JGvky6vNON5N7VAysBuwr36m8v+tu/y9kJGK347LDcv51w+TdFW7UqBvbmW
p8gDf3fe5XoKYNhtjTzzsuvy0su+y3e77Esb/aa2ySd/fV3ddp5Q+4fbb6nFpqzVjUwFfsstfluV
CUllCm+STtNQQiz5RlULNUbRIQ51/5pf/m1TXvYrDyqPfEtRTgGxbDjeX7nMv3ud3PctifotOSyv
K7e/cpjLh/htX5mP+iGt1ZK68ajHLffN3ODRjevSEquKvQzltNyOMyalFJxw6NuqTFRm2dKM/n5I
dHtozJhT0KjHztJYTEucM47xHr+ErmvZJXw7KZSn/tsodwcoczul1nWy4DIuzAwZvW+wnKLuAMPY
LdVFd3KfPE+uWdK4/rItX3zZlOfIheRvyLVIxZ7EK3TLn5dfJy8qgLPLmlxYpUdpqDsDd70caBtr
DbIC/YWGHykt9PfF3+1rU9pdiJIyZfSVp/sreST3fcFD5BHIX3th9toOwZa3qNRMXEJd6IxaEV//
fvLX6+TeLxRJO7vbRM+ifbLAcuWi6wkv5iLs/TZyJHTkz0W8kIklj0Ye0DB3y1aifFHrkYK4Jash
F7qkjxWJ7uIMEb6Oy09lNDB/RGMox1DFVGekWmJlauCN8aPCLqyj+RsWcO5lIfdFpfWhFiM8n1if
j9LEpXeCGf0i37fom0OzcHnTBmyQXEuop+7NksKhzrWOw7LQUIvuSHMcIzUfVD/o9XobmvM9xQx4
BCUlk9PlrpH/r8zsZMHMDSN3dvLewaEjP2anOQvxDAsM6n5SnBz8oB3w7pK/hPxhAtPdM+lxKDtS
zaPXeeZRrkUWUli5NtkdjkRdiUAtX3zqZOpJn02yADIVpS4mwZQUqUDTVXS9U9XsdUqirBFy0YPM
KFoQkwG7OY5vWah0NnAmQ6aW6IRItLSbUWFe08yxd8yQnm5ipuP+6EIm1ylNcEcF7zwJIpGjt9+S
JabcKY/LI3IBfptxntAz3TfKMVh9bV+OfzvpkoDJ0LhudZwOvi65VE6tvQC3nFkxHpCK5tuRyDYp
zCXpiBrsz8WIjDkQg7GHiWNroYXehONy8bc5SvnKyzkUZJJh+O30yzm1XWGEMquBLzOkcjF3S82O
XOUuA45zSeb/fhxTJXVFEI+QAgKIL3e6y4X+g33ylK93ka8LoCbhJlZvLleRa5ev2o8kEMwJk1L5
peSvdfm6v23KL5oqO2u+a5dqpstCWyqcLpvhUtAULK2+1gZbox5tbtil8qmUvdnlRLk2yuqky2su
h78uG2cGxJa/3lDudGQl1G9vK8/5t/vQsZa+kRlbG3oXokpIGnJBWS2f7PdVuV0sBTV/e2ZjWfyV
//74t4v+fuq37a/Vb2896iNPHaihr0v/X8flqXNcEiTWfn57j79f/ft3unzodNIeJ08gsl9+jG/X
uJzy7RLypN+35c5vL/86/u1SRrYzG5I2iZLq3xbZX5t5mWxMdA7oZzjjsv/yAsdUcRCbM4Je/7xG
YLY6oswM8LtclUe6zNW+3gKlDtmlmCSzWsM1YyGzlfOSskwTE9yoXJU75eEMhPoCXP7nmXINRKGG
ixoM+eRy2O6WybI8/u1ykPwxdsechcDasiqPf72T3E7q+XEWXrYlFO8hol7eSL5crn275uUjXQ7z
d98rGkwwDQTBpq/1Z/msXJ4IuWmGtlbsv54LG6tPnCuXp1CepebCWQcxCFy604LM0gJPjOQISJI7
Lgu3aCPfg7LsOyMMBl+mHGWKUi6UnizBSq7mc2qpvlz1ftWdFR9H5G50asszYy51ZOMyZrts5uM2
SbBZd4ud5N4jZXljsEMEYQKN7zbdrwkXQcLofob/5JiW4drSHojD4xrR9a/AO/JT3FAb1mrmWzSZ
3kbOrVMuU3onj0z9BkL9nxN5OYe/TOnnuI42Zkg3o3RFgpWgvqZEnwHuQry3DTpzu3X8tELrpqgd
VkD2U8Z3sazx1CySIpWhF/eOVufZxrU7f8ZTgAT3zWXuKkMRchabj1Q6VTYOSN6Ah8P/BOz+k4Cd
ATiIQNm/F7O8/Gra/3pGX4Bh0L9oWv585Z8xO8f5h4Otl+YSmLM97XvMztX/QSjP1DzTMwmNe0s4
758SF/UftrFwA13Hsw3XdogdNmXXRv/7fxHO05AronuxibbpWMT+d2J2uvU7Lt8k90BVmWk5jqaZ
noFk5l+CdgDfhqxIAPISQoJloJe/8r5qfH2IbxoyO6fBMLJNJhjAUePxDqEnP0zKVYoLy3W/nSLT
Pgxdj7VWiNIX/QvK6mBtoUSH/Rduhe28x0lw042YUZY2gy1q0qgBqUSwyxJo+EMYnGP7JCYsVCf1
qBuT59eEpP1OX5x7hvlleLdNS2xgNjnrbt7jXzMAWxJ7ynd0v8bREvCzByTfWM9Vdahdgu+mqeTw
FxV8JYvhnXROfmW6RPrsIsRVeTxhNjFfDTN4DYeUIiLlm5zcN9BOkDOau4oASw6Zrh1AQke4tBdn
pdQqmA+LKYX+0EU5iPMUHxzV7M+ZCtIb/LBCbhm/vqrpGayiEV9pE1WMohU0G4ZX+0T7853pAqcv
MQbbZHHaLSOzh7Sz3K0Vr+seSMNUEDjVu/d6opLajNvpJsHNbp3pKNkwIZg6tHf2JM71ACXUiR0F
sULqMBEc0SRlbbUOq6rnf4rRF3TJNooElalYykfzND4avXufu0sOMSsPo9WC0LeahVK4ghYs9EfR
9sMV4uJHTafHaJtnOxruLBNVxGBv0Viv7HpaFTUajPhlxkA39jBqVpUTlQU3Niagfec9qY54N6lu
6QUolNSot2061XDc3cNy1EAasUwuFjD625B4JXBGYgZt7i0iAPJzcU1kx25xqs3KkzGOmo/BLqbL
kbZPW/s4hC2dJoWNUPFR7qn9We/V17hsUhhcurvWKYHaUppK7grTulgHu5GViE291MRtcjEdJGXb
rQNCervEbLZ4mMOtanR8BLnBV62Vw5avHOvUxVn1CpWobotT6zg1N1xYrisUqGuhzYNfUfNZTnq4
yyDH+u742ebho6qjjQH6gytbmJ71mjRboBr3QtOv0sC60zNwRMAc/Gp4g8jsbOqFCk908wZ9FTz5
edgrBrHTtMPbPh7dDTmjZqM03jauNRuiQBpdNRZ12VkcbYdC26UqqoewqI5NL+aVOXg7Y+qmdZXa
0SbE0XvXhcEm77oX5Dn5IaTebtMBKacl4DEbBdItp1kJcqpBrdz1ulXhfQUn3YAh0tQ7remHNVwc
awXhFQGt4y72FQ9ERhmNzMQD2gZTQuFco2LGWgtP375th6fo0dTxWKzv3VxXcOddTMTF/DNp8wIX
UP2n5VbXQNi2XoHwTCMXu+syRL5MijoqhOphU7pt9DpYtwH8n703xgpFuCQ5W6p8o56ca/qaJPeV
JT0XxLp3wEsZmnWNTLlCExQhgX4ptPHXpPTOLuqt68oeDx06162jVX5puRjdpVpJ4Wh/O03UJnWl
Rb7NxbCg7pR1MnSYbngVBevhXd1GmEkGd01/E+h41dcewDcru3aK0qIBADigC50AtulUfj/jPByW
KNY9pGWkM9S92rx702Jk2LyPY5evcfFZT6H6rpKQWwQ5FJ7p5tYJqKrrI5qypAn3ilv0PmKgz05X
wYPlJoiUej5UuqdfIbsCEGoE92PlBU/omo9V9oBVYblp4+J96iJzXRpReGwwGl2hSf7F6HCjeYNx
Ew+wdTPDuaF6sz+O0fCMXgqGpPkc2DBKEE2v+sE9xGnk3vVAq1NBUnzs59x3sQBZe2EpNlkUWZtB
UC/gWr/s5I9YsZ+JnTPtnzyCHan+Cz4NsTF1ADKFJkex1EcnR0Q3NJ9hbAzXhgUvq8xUTBFBimEq
AZjW+XAxCPLzyY3W+P5so9bwjQTHAVfQMlXlvBvLRUOemeGdvdOcrj63ypRjtyD4d+s4pzhjWtsg
Y1a94uHwTWlfSulBkRqnUXTWKfJiv47Mp1yoOJ5EokLSdoDyER8D6nfccinLVtD8hNiD57Gmbhfn
FtVwunOVh0+Vum/c6mboh90ohOsrSUFJDr0kVU36Xe6pPqRhKFMUa1B5g+ILVq8FoKRRPH3V6+Mm
HHpsqNIRKnmKRtTWbAIgxQMkAYzWvDDZzan3ZnsOpvN/eFn7mrhmCpKsumsmMR60/TiDu8IK6gYL
PRNnSlo4mpdWdGsEXsGqbg2MyKEDw42td4YtcsbPVbSOs/BUWYF6m0GNSiyDeydGG54QikjVdOco
oQbizTj0Nd3akFe3Rtq4t2AaMG/CWh1hwuuom9HJjpSFDxQfuhbMTsakDWtGcW72CJdwO0RRmUR2
f+2YHT1kr55M1XuIG/A/JeU7JH5UFoA0Dkpik09u9lbibLS2e5id6onS78c04EYJ0xdcQdzV6A4v
nsZtqY3VdhDdBO6kGv3KNnZ5qMzrwfAOVSzmPREy2tVqOynNMZ6rG5c45V3qnsTg+kblYHg+UMhb
zq7Ac4vz6tnbTr13NxvKdBd0Vc1sYf7ZTThUxmPlbnnU3hBF3nftpBB74/73sFTJBTcmYw4YYAEW
LjhwHyMdeW3Xbrh/byywDQCRBf5AXrQumYmBlPpVWuaijClR2E02WarJXWsxmGdg91sMTTSwY+6x
SaeFYx39yEfjse7cdNub5j0CPRh5Sb/qPCxzyASuvK50fTUHazu1V02d575BdxTXCpVmFBrSKfRn
p3+N9XgfzKO7zqtphXHm3hrz/EatXcy99fCtQrSwxds23as9lIVyjp564Ib+lOtvURDvhtmjg098
z2vGF7tOxUav8kctdV6sDoPnGdYNRHE12BsQ13AtKPS97bXEnang25ea1m/H+N1S5uEVKfEn7svF
rnbTnaEbJ7saGh4gfrHF+WFFKvqpL7q1E7v2lQ6DYeuFg7a2HbzgQqrb8gXobdvZe4KDJ64mKIWx
L19ZFUVeitLf51P7DJ9jXuMiH65LtCrOXB0wo26vwpG4PLiCp8rDR3lOaLmaQUnPJURwlJGzOJej
2aw6iC/iQw0qRKUFlcsOVoFjPCZMjdtDHkd3MeLnUyqsd9FDcdPq+Q57xVVshb49h6/TYm7iVm92
rTymSWuujSgIQCHqJYanSrOHonBuzLTB8XK+o/QOoa+RWHeBq/2R51gdmna/YvjgHmqGT349OMlh
4TVkLlR10IfpcqPWeNo5/M8HRivZlauNDJFo6+IhqLd5g18MGBGxcUOr9OO0n7bVBISrrs9h4GTb
2flIUox6xgHYB3LCLNU/FGXEu0UXg6/o6kcT6m+mXtqHRolvMnrRk5Z7iCBn4F3KDf4wFLBCMmOK
XNwHVUX5TAPqokvuk/m6KqO7wEzzTWvHDCmzJa/tkWLWZmrFRZk/OgNa9sa8mwq8gdUOKWmlGtu6
Ue9LVPTXLWMfJ2KI7rn0Y9RZrix9adwTs9qRyw3W3b2FkAYaX33nUAHg5u05SGeQVP3Y7Qm/0r0E
1VK7hCCYyhZjPY69ghe46DaL+8mP3KxeGPIytmswujL6knJV0dx2xQTdSVNQlZTRQZhG9Zi2rQup
MenOWDb1UF0Ul6eb39th1o/j7S0O5yPMmu5pdLSeYXmNcgqn6O1MRvuE7CJem4axSkcjpFB1HNYB
5e2EHv6gjQFCUlE6BGPJqbRjsOjn1War4BZ6NZv6dR+6KK74zgjUSyiyoj5MvdGvRw8dQGNhKOzS
rjoa7jlCIY/RTK6xalFo36D5nxlYd9VbJUYLhAWJpzmA3WIoYbSx88r0cYN5NmNnNzvFeXKSZFVS
lvQaiOSzxwkpSFIg2lH/C9Ua5HTTpto/t25VJhtXFu6ldZwsYgJ3hVmQdgiXQ9x/ZWA2SKHjj8bo
T6rLPZryACzmVHhqXCm5xVspZbyNhuplsqZfepXeN4kKoWVJ7HejftVQomXhtV6cCw36Qdk0WH4t
5fqN4q4cNfoI0cPBcqne8qY+uPZEv3dbJ/Gx6cQ7s6g7u5+eB6XeqgoAIF0/5Vn11ipDi/M74u94
9u5RmO0suMMrSmgjNaEEN8woCr63hXdvjeG764b8woAZrXqV6SqkqvA9wBrIq6GlkWgjlsU4bjjr
KcZfgdatvZ46kcw9qplDHQiSIb23d5YZgXey93YQfXja0zjPm5nZWz+KH6JJfGpinkwHz6hm443e
YzB5n4w+fzg9bQhqBF8RP3Tt7JnpurYJatG1uGrG3KCASUfz5wS3c6ifikg8x1RiCaoOZ7e5NYEY
rNrMubcS6EfR3DBVKhKQVWm1GhOK5JlvhhhWcqkky+8EIL/eNo5ank7rPNCRcShg1O3oSgz1bTLj
mVKX1J4PvtWjxwlooaHAZVQxqkV4jRkvVJhRB1eceyO/JrejvdTy6Xelqj0bVb3PTI3UTmp9pP06
KMvzjEp8FVfpo2ca50TUN5Oj3OpAYRv7Bzpz4I/lFfa6gBaUtajNzSzgg73WcZFswbE8Uju37xJa
ZfQ8pQ49NjFvxtp8q0rxqDb6OayC6w6kgaIwKMQ8dkzfLGCgq76yPjqszRn/6jDyRnelmd3nWIFB
ZIiTwmYW0CDTCkwZEn8XylzF0M5OimtHx5KuiT49a7zLgpGIAOpFVXduLddGd9A/xrHuVzlBg+Wv
KWCbWV6+zeu9hwIVn2uS9dUDttPpWoMt6IyOh0J68IUC9LjEasIz9pEhkFnpL+7cDYQsg5eBHmn5
zZXBfaxLE4+p6DEQ534Q7466i3F7piQf53FJ75i8WypxnsNekF3sN2SZBE2QTxjkiWHFM9ELtEYt
s2clCm5xANpCjiiWQh7r4V7AiToRTu82ZE7FqstTQGRKfDAGxlNEXM6gwNSr2Gp2aomHVNvTaAiK
uIeZeVSZ6yuXvwnG1iGEEZzYjWCirFS+4fY7+v7uGBrtOQ7Vm7EjAkDHhYZL5Gd7UB7iUt8qUVzD
sjBvi7ap18wAgfJm7bhJp+BUhOPVnAJ/LDwCp2X1q7T5AAG1+wbP0ExS5qapnBcv76mBZRZB6deM
T1pDhVHidaTZ5uuMGhx8Yfd6J5i+qtE70IA74HwoFktQWZp7ZQDeJXLFMC40ri2wblvn2nbPdcWw
gFJwJvMR0Nbqw+mND2U4NDXDuGSgt7BbDzejCsbrBC9sZIq2GrN4j8nRh0AwDNlb9JSsUaSl5cM2
8ppbEQKYa5XyxbaT0+iAnKOG+qNWhulRjW8qNyAeCy6XlKr1iEvhma7vtjcSZWWrzs6ZlEe7V26o
jXrWSVfQKBKtUoW3VWL9xrEy+sVyfsNtHnyHEZnb1p142tAo5BHZExX+ao458FCk51h13esYsVEa
6NHWFdGmnuPoqCCWwPRJQFBAK4185BEVXLeLhP5GcTGDaPFp9mhRx9rGMT6zDvBfgcAYoLfS8r0M
SBcP7TqbnavU08trNYzbxyJOD4vhShTV7Skj4rm21OgYzjsV2hoUBnteoZAl+ZhSKWyIE1Y43m4M
Tebt2vATi26BHbKSryIseBpBs6ER6tzk6XBlELnGQVE/6RZTjnJ8wO1wzXAroOKgfdNcUC8tA5sh
AzSFuupgabiahVZ7miICbG0XvIbI1qsaSueQqtvCa4Bu1Ia21+rhuoRCueh7Ez+eS8GM4o+85wHt
nIqZpNW/2m3KfGF4IMUL07CuYZjhYki5GrOSIXMMcKE4IepCuesyvYB9pqebSGfil1vObjTadK+j
XcEv0trTpzqgTXQCAn3DLIHBmZfQ2Q64tB9Sy9pPo32sI0hyVe5sTDPAOLshvJFrU38/dj9LYxjX
A0lLem4MhFzjXHUmbMFQBZljNptS7xgXYBDc4iEAWbW5HpL61hnLnUYodjWMPeaWCtzd6tMKCAUm
dvJzHm1SDUzosLeEzBNYv3IHmBD8XFDgrpOceqE+1F6zVxWqrM0uvG0xnzZi5TpwsQYNPAfmK/hO
wSyHsSDWopAAYQSEyS3408+48RZcd38V49Q2awEKj3p5RI18jagp8ZFgAyBPlUOhPwZzsZl7hwtn
DS4y2XWmEr5E1XKXlcZjp5QEByblrVB0Y507KrY90M08cCGIBZQzCFQjULA8VwE4wh9F62akOyvv
SR7t6qB9LpuQeGxob4SX5BszRUOoI9AvciKjyKKou9xEQ+39VFT9idpsprpJmPq51c87Aqr7oM/3
gcO8Q4kzijjqsThCqNyJMAGNruXVpnAY/AIF9CPshGb9UAVXVFKCl60+cQLTNwG38jJluvMy7Iic
ZRE2Qkcygqky/JFbHKE0rM+peU0TxhalDW0+av5cq0Msx4ahWNoNRTnyoDAjZK6zRm9jk8dikUeZ
fUSGah/hqXIDyp2tF4PwNnjUZaVsF0JnMAhYHaSIN+y0awIyFgQj8oSiAAVEaAZ300UyKOXERhiS
WpaVDl+WUgbeHJTB1kw2Em1vTvG0I5yMNmbu9wO0vJ3My8ucvlwbWgY1Lnbfgg4MBcehwwZXq+Jk
01ChiUEhUxH57hHq8KMwg7WNLCVbE5N3ffm+8sPINVlR8Ns+RqHrMRH6HkKljqwQecDgOZTR17Pr
6zjnrghD60eph5eLqGDaSmblxVjqdaVPWJQvNlVy1ZGKP2lJJs3MYhQzW+p5rippVNJQYdtD9gGQ
RWVsG0fYaok+WIH0w6tySbbKRcdTsxl09f2yS7dcCOZ45wCrI6R2OSAmsBWXzWTKyfO2NO2XAygF
jbVRMZgrBc0b1JwdU8nyeFnAtVvknctORDCbqtYB03iLVXzjtatc75Sd0ynHosE4sQ31FAuJ6sHJ
gvxchoyHgYgxLySAjaPVKXcK9eCa8SpTe2yJKeRbq31urOu2pnIIEGWUHvDtZPiAU0FZMFlJPLCW
IqcYg57gLscBYzVMnXqfBfV1LBgjJfSlq1GfdfrTIb5yEoT5+UyQF5vKYBP19q9ZV9q9KPoDcwLr
qpviXd26+UYQlVLGBz2sWj9ndEsUEryp6T4OPIZrjfzpaorzpykBSGBOw8rhpjwlpvGJGrTnHyUC
kU7JoxbgxKGIlAC9E6Hy149TuJCXSOAxzxx0iObdrZl5zUmdo42GFHUrCuhdbhXQ3xgJtYcdvaoT
HmdQcD7NHF4BfacThlFHP0/VfQG04lgG/Y9KwR5ubFB6EQ8i5d0N+R3zRMOPLOEcMG9mugT2nUYS
fC3koaRjUTKI08MP5r6wshQtpvIVNRHC/K4whzWOSz8rvbxp1OvQ1PGnY6piTLvMIe6ZW8+phk8D
TO9fuWI/1Eyqs0qcsmzKDgYFeL1iBr6ZJWfD0J/SypvII6/y1D1QNUd+OUIEGPbjYzM5xyR97Jey
qdAAd9KZ914tDoOXXKvxtBZV+Uwwnvk+eDKmksXTBBbfmHGF6rv+Lcq92+VthYtfUZs3SHfxgo3i
5GdB8VdPBJ9E3PQaVOomD4yIvHb+AHDvxVTI4PQEZbNIfS06WtZyrn8OtfHa8g2thMAIJIeV0enN
D7LsRNX0h7q9KrvYhuegATWbmpfl2/km4YZzatvzzptb9MjhracwOC+hdRDaxbdjxc90nYRgokif
5ar1KALGPzOPRyayYgdt7Klqxx20KGaJcfezGVqGV8xzJTY00Q8CQ4ITum49GYONpeYt7Zl7wDFi
Bx1sQzEVvXwFcX+I818pWHgyJn25BjaWxCUEobCmt7TG1YTJ4MrQpkehe592aM0n7AHFWYPH6afw
M26UyYZHPEC/K1uL2X1UE3HYWR1hehdxoG+kbr+voti+LYhiltYMJo9cRlbCJc/rFo32zFcoyOwt
Px2JIuO9SqdNbyhv1zmmvJjXkIRwOutVsYd12NoPWoeo1y7Ns04KLulbxQ90Yt5oeotVUJ1r24C8
zv9RlyDt6qiGDV42Z21yXxDVvVPaaqyL0vjRl1D8zYDvXOHXiR/bZ1pPIPizTajX4a4dsoHD9aON
33JIQpSBjXETFkJsh6Gqt8RrUN0m1pVGsG4Pb1U9IoP/mPAmwzb8DvbMH5DtFn0zRbT5wli0FvmW
N2d+SiJC5V/EVTFcFZHxNguXv8dz/cr0rmavug864+eQ92hzA2KuZYNhQLsIHFhZDsUxJjxp2vzU
ERSXrgl4jYc0iHsex/K5drQbb+oHIHs9BYWmssuqZyZZnk++H4pZZtq+OdTJwQtCv0mZUua59UhG
3eQmJfjrDQ7cRUMh2givPElBEzY9Q+c4Xlc/1G6u1gC06VVj/hK3PlkOFaaKdW3GuMAQRkii+aXp
q4NuDjethiV5a/POyF38NO4OymBpe5T0j0lkVVv0x8swleSdq5i7EFAOd1BFw5ksY3dmW56Ob7BN
YETvmL7viWa/KpERbgNqOadT6mhXdW2/YaHmN1aBtbyXrvEcuK88+8PFc0LhtimM7pdezneiunVw
g5hMwoBjwL24HIBKQyK4Cl6XGx4Z9qaLvY1ihgfDVI5jA9cj6sy7NHXWypS8I7nZe3a55aPN684m
FucN6u0UEIlhsADGahqfolLUPgYk93maXYn+QwFcj6lfewANe5jQFfl2DSnW1EgeWu7GaKiIwflt
owsXwQRa18BQ9qk9XROnuoMvemtk7V0B07so7HWZGTfyfSdATSAXUvQjOMrVTnkfNSqVeVQlaDND
blPFXyO2nWDFAIkRUTptOzNDUQi9IM9CXAeK6ZfitbvS1SN6nmWOaBFks0DUJ9194/As9apT+m5d
nL0iuLe1dG1MQ73LzXePOO7KtqxPQbs1IK1p6uopqZJdU0cnq1CuDa8/xhGt4ojEnGiS0RIoCls8
asjCvjfZdFQm56113T/c7EMt4SGQO3ssqH1okmStFvDc05KsO9oZGlegwTUR1lHd4w/6RhiXyaKb
MI1sod03P5Siek/C/J5iipsa6UYmzHnf9kG27nMHLzYxXUVqCN3JfLRU80WU/GZUV0Gb6A4xmke0
uc7bFFLNsHiaCEopBGkYQJIR2bN0Q/YVZzGbgnrSnR0h4y4TT1h0HPv4XrXaTzVkjKOnfjs0u4zn
hI52l7X9jUpnoEWkbIAmiZIwsYbA03eFlvuVRra9VpjGT+TERKLvanUmxFzqZxdP8EmFET6rS/Yq
OAGyWuMwsOmcCZmxRS5FtXynEj+Srn9p0paiuTi+MaJaYAEd3w1t8dN1iSClZveKv/2maZuPajLf
8qp4LjKGBV38VNn9D9NJ8eQqxjvGGriqOFSkOFARgcWn71FrbD2yE4iESDQU9YfF/xm4o87DgB8A
NDE309K9Oz2A12zvklK9wp1cVytY9GI0brJAy3x6mmLNvG32LR6l0ljHDv+oAO2+KYaYO8FakCWx
WFj+awqTVBJeLXlJLX1vKyoCAjoK0mKUnLbVGcfoxS5TNSknSCIyvORv9fBHQx2zOuEwi+5pZbr0
lJSQnIi83lrQMlZOdEhG833oU5Of+tHFDIigWYZlUr9TPGoajLz4XJ7voAyr/0PZeS25rWTp+lU6
5h59MuExMdMXdCBoi+Wk0g2iJJXgvcfTnw/U7rNb6pjuORdCECSLImEyV67frZuWBF0SE9YZnunr
USeghzDUPsSIPzJB4QZtOhmoYnFmMbMVDrsTQ2m3R/tgXBuSEkndUb4VFZ9iKK85o6ZoKjTPGXUL
DPNPUAP2em7WW2FKbLRoGd/Lfav9rpr0p9oAKy6HYD+m5mve+xQqFUMmCiDUCN8UnW/RKPJrUwcQ
6AZsGYhAQcBmQuRZq7XhQOuQXsLf7ZVDJaOXhJyYXVAkBgurB5HE0RFvlEbLFthsBpEpAEgL/9mJ
zM8iBBfAWeGMb8lrK/qj2djJVlbN0cf0kf+l/JiqnCFDnW85cicrSrJVkyXHguUQXQWgkNauVpYW
w2qy3rUmIqHEMjbWGEsaSfHWTMZ9niESAOEnyiwwyWay8Y6xtcEtFONTNUeDVzUZXToJPmlFnyp1
xuZaLVyfLMyVoyY3SiA4CpP1GeLNntxjZ025Va99MfGLNDDubtpKkVc46lwmmqvERYwMGeaXkXbF
di4YVzi5+i5XwseqCqqt9Av8y+OdWQTXImw+qzM+98OozRtY+GbjYMdmW4ErtXzF0UcTF2A4A3qz
tkBcAYOOZcOqomiMi/R7y9Xs8YVLYdGaP6jGMGBKWNwUK34ZBJEw0HeCdZQzkVV+u43HodhAD6s2
FGuSqplfzhDl5XCH/Im+T9Ok3CrcK6upSijyLAXClOl0uyHOq30ZePOMY3zAglBUSAH7AbhUtvpA
n8B8cCaIIYWB7S19KxfMWbg9Pi1GqX0tgyQ+CcNzkiU/t7x1WBOPYaB5QGatmDklLZHmRGStSLdJ
cHK1yY0uyZsohbGayxiuFN28ssuoI0O8653xpaUtNKj5Y1sMp6pXzTUY/mvbFNlGMz475Te4oc1G
aUgCEWr0mEXzY67RpqvBLIkUHB795GYXAV65CikbtMUKuvdmlw67dEaaibTdm6JhsYoZ8QVWe88w
uh+qg+1B6k+uHosXXfmSJuaH0BE65Wp+1HKYM1qPq4sM0F8EqkH5rm2jIb+oc/qqG1zWuUO2Ec22
mCy7zMZoXTHJHOrKYI+IAwOAUeB0gzFF2LY7P5TRln40sUlJhYu1JhgTJ4J4NeYQzhq1Tew13bTg
geF6IslpLhws+lCbFIhN7PGV9gw9QnPxum37rzlajVVW+k/DaH2W6vhKO+Kly1UmuMqpXSUzL2Pe
0YuevsuajmzaUdLUoDZBakbrrPNJrFa8uYRqmyBcxQc2MDbMoVymafMQmzjjh+jgNlbS79rc8AjN
IP7Ajt9njBTVLvtM0hkXf/elCZ1d3tbg8qVfUVANZwDx8zSCHIgqMG9gs1g2fpiL8y2mU/6660YM
L1h+BiT0kQh4tSMEYtncy/XElE32gno1Ap1Ci1anoe3CJnL7QUWeMsqvw0RcRJJKIg7iPXNf4Bby
BQ1OtgYmhnxC+t1OQ31M/txDbIQh1Vl/Q8X11FvfmxjfDQd/Fqr1r2XbfTZjhCh1dk4N3F1b/s1Q
lsj9S1PX9+eTJjqWuWqDJZqqH4C790lkbltnppfeiD2rPoW+33ZgIVaPW7PIXqKoW4WZNq9KvdY2
DsHbG7jcfpf/qPKk2DpdIDd2ZH7VpxE3yiw2t30kCTkQrTcOkNybyfzc4fOhhvukAk2ixdhZUmB8
lNLuaVlykcsX+ixpk+HFNqpzqJqRa9vmqiUqc2NUL5HfVEQQzE+mSsZAxP1LwUeiWquWOm5J2NHU
aaduYcm4atuCrOV7qeGBA771NAe+ys16NWo669KP3k1bjbxe7a+4v4DOk5ayIeMmXofROG1m3XCd
vLceFWNaciBOsaIN25D2CnRKAhuKulvjFQNdMd0D5vjbYhr6vaHs1bLvbrhLACDGPQy9Hgw3ILpK
jN/v7OP/8238z+CjeChSqqm8+dt/sf+N8quGy9b+tvu3Z0D2Ivuv5W/+33t+/Yu/naNvNaKXH+2/
fJf7UVzes4/m9zf98sn87398u817+/7LzvZOsb51H/X0+NFgZXb/FvyO5Z3/2xf/8vG/IWqrmjQJ
APifidqXj+Evb7i8/earsPzR3zna8q+2IZmZbF3SFbQtUgz+8FWwnL9aJu4JJhzthbyt8tLfOdpk
DSxmB0LAn/6Vo62Lv+qE1xvQlYRtYLtg/P9wtCXf7B9tFXTbMDXdMjTNQIVpc3X9ytCWvVn1Ag2R
N4kgvfYibR99OCdxB025I8iHpjvp8Ni7QPj8YQC+7O92Yf9w0P64vP6Sd9kDC/y2+e//kIQv/NO3
sB0pOEwcC2nDjv9Hc4e+Ecpc2TL3cviRu9Lwn3r0/HM/yQtcjGw3ZTVtBGsNl3FlwqfbAs/84NYP
3RDoZYXNWP0zaOOXK/4fv5L6WzrDcmAwtlDRXlow4TX7twNTK5oK7iZyT51wzkxSpYV2grNcmlrf
szaG/0ZXvyqa1tW04CvE12KNXSSSfgqp3FAe/dyytpgSdq5mGECLhA2tYCPBgRGoQiwBhxabCLyp
sHHb2pgqbAoLfBNW00BOME6w48u/OcgL2f7nre19/+//MJZfZMDs1/HpMAm2wJDjl4NcKQLtblPn
nnBmcdQsVKI2M9O2jPy1hm3zXvXryG1Ac3BV1MkI7SCvrM2iLQmozZ9JflWvuWp/8lXhbP/Nd+NS
/6fvxoWu6SYNUJgwaBL+8QJoF1b7YFuZhyXco48zwkDSlIcdwuQGAkf/xgkLksqqN8Pp8Bo0FurB
UHkAAuNag8hzzZRrIKZ/+73+6cIk2Uhgi8IXcwQn6jcBQyyUsVSb2tnTcwKjtkiy7ELWE6TaljI/
tUa7IgvP2c7QJlw1GF6haxZkjlHrzsYszxmGuv/6UBnLafrlNFqG0JgwDMfhXNKm+fVQTY0UzC9j
v9diSUsp9pUjTZutUG3l7KRR/ZT6Z4zQglvFfPqcS3M7GRhRzjoBeRlKgJXwyY0kVdeC/KSQ2zCm
+mGCbJQXs/hUw7OycNY7z1pKvCIdw7WR6M/mNMqT2YuD3lGyy7g+y/Ea24bhkZK3lKJLNDCCrske
tS0pv18LDPrXtuKMpLEV+GJZ/arGqtPQijeKOHU1LlhuCgSkKc1FG2plVxT1dKFOsqfpRxRX6laE
ZrcB/O43lp4TSbSsVE2HvNPZoQIe8gFrENV+/teHV9XvopTfDrCEHS2574UjVP23A0zxbwdx1nZ7
dWC5qGbFBWrzscod56jGWu3F1ZIhV9n9w0jK3pjr83Em1PEhDnN4qSgtzJbcuVwqwdHp648afxY8
5DhAU/d9COFljVPlg6jP/jH0rW9lFdMCjiaH40vHyqRjb1J5v/nYq4ah7azTUW3cwlfB81T9IbHV
Z2cKey9sLHFRajb3R4kTBAdimx56BwRTC+mPsj4NqTjYpKHDqsjGn6CQ/hb76aPV5I+cxu4ChWLc
N60hn3uSLW6hfx1p7kKyyKSLhah8nmmIJTSSrk7MqmSYhLJEMs+bJtiYapGuEXvELuuRei1lGSyO
sNUupN7wyjxGLTMn59Yp0SwYX6cOhBvhBdmX9Ot389ylHhPchpzjeMfNHcGUqbF1nRqdYNpgE59g
07cnk/SpS1ulOONFDWVkENyy+BOtiG7P1AYjUs4T6cS9vEC7xmiXTp0lHijqoPeXNSxZNXdOQ1jV
nm4UFlkxI6qWopQeE3u8aWllrAZ9Ko7S7iC5YhZ0oue4jtuZrlioj6cmJZYk67R90vjved+/2LSP
DvdzZKYseatQk5tFlr/TNPFmhI7EKJnOFWpk40Tmloeh2wXZfb61lNQ6Mat6TmVFNxbpx6zNtFMo
k+jmK310E7HD6llUFw0Si6solXzqcgvE27fh6Iz6TqpmcDIwAblUdj7hdM3VolIEQ2OfTqoVk0gR
6NXNMaPYK7RauF3ZfonaID8R8pBvJgfMrbNIs0uM8TBZUIu0iVk+VoJsa/e6yn+Sxid92TST0EgH
Dy/JbBFCI6m/w0IyzNrjYzzk+QEjw+g60lbbxb1erudOUCKbdUqLBtlSQQfpwSdCN4riyKum7n2s
q+mhy5TxoW+zV4c017lrtf0sR+1RF5WClAAscdnTdPEMzMpBloVznSY6b2XjHIx09rAUs673DThm
5BGPTWzq8twMo+LnC4nB70BvZG/vz4UxMUGMUKOb0XU+3d+sLconfCX1rZNF9g46QL8ugwZZxrJJ
iVr0uEnC1X13guBzq7VwPOu16d6f0nHuD9aDPNDAGdaCpZCrEkzzlOQh+aAJMhYGGOXxvhGxcQjT
ab6I5R0k7ME3teG+aeUZQov5cN+0Kgd00qdv972stucLPw/zQsnYjAZn1Udh+nTfjPg42pAwd7CJ
glXTtbSYlVjAMWyxaSVx7jCPVfngkEy/MkanfQrIQmGCnUEwMaPqNOdVAkZjM98MT4TubmgAvZa4
SOEBb037zoiBPsymg/mCLIy0GOXSNQjKuhlQePTpdNpQ2CPz+xAl0Us7cRFjdg1GaLxKg8gBu8gs
T+oskLtKtzaVOn5Li855ANxJLfWLnWn9wxIM302vndkedRONCqSfvcmyMc+Dfj+1GN6DdW3izkmP
qR97I/cFaiWajd2QekZq0EYdWgMfB7De2nfIdKxrNyFSfBtYSKgmG6TRqQZATmxxd8GA5W0fJ9IT
ZfRDZWjb4cKuM3J19iYdGCdqlSQY6c6Fkq7pI2yyevRvJDh9aTXSD3UG330WIzKqSTUvlBaagz/A
EOkzF9Mofcmyfolbwn0ZurBKDPNbJIZneNt0qQNQpNEgi8+RRb5JUyfc+jZUEjDCn0cz1WfaBzmi
PkOl8ZPoA2gLBPmufRAt/KmqpL2+jE9zamvPmJCv6uazDZ/mxkx1YY1MBHnk5CygxycLjMJFmoKF
heHOKc9SupvAvSMQ5jB+0Rt93ulRc+lUwnC6gUHCtEk9mMGimhIzUD2e96FtV6xlIe7xAW/IGZ9M
kjlOUdA42zzXCjeh94gfs7MVTkRzs6J72NRrJ5QZRLz+wQ6iAQtH68GiSbRKhG9tqylRiPaw9kYK
FqJIXDcphRf5I9xC218SmzTEU5ldwZnH0EAJSZKsaa/Cyq2pV7ttGRPZMORdcYwhuvGuNiTCVh7b
0B5OeoBOK58vsuuPeRErJGzvid/UN4MaTntyQxKyHcvL3Nk5ukqRulaVRztdCQ/zMO3CpP8UFXAF
IWE/gzBAKBIGAT4TfCWaalyOymvQBRAXoELRhkdpZQTzg13daiOGhd3AWLfKseS/RzQnWpuJtZ+P
9lgnXjhB1hgHmV5FZpsHJ53PURyvA5/M5ASC9KG0cW8sA2bWqSxgnC51AOniY2vgHBPoxmFuetyv
Mb4rvgkiLzaQ2+O91pXnKlWhzjkf4YBo0fe1zxQ1hpcY9Ue0mLSQNKR5SutcZadZBwP9G6EOmbEN
0njYd5Y2Ppr6LI+5pTMd22DVOKpbrmjH+gGj1QwowtTfi8Yu3yIrfO2TwThohGWsB73EVTLFo9SU
muZB6cKv3z/UZl26dkPakx31iSdgO1aYp5cEw+dNAfDXZPucZqgk35Je/6Ysy4JWWDmtsBElCTQG
67Itv/buXx6r0+ZWdg70klKhpxrBs5jwl2y7SJydLHHnICO02Hnu+6pmGOghobaQo6mWwz2IxFsV
Tsq5RS6h88tIhm+vuPU2MFwizHEh9G6cuPN3BTVq1fUadrvVNa37ej82O1xdSq/oyx5f5I/ayIvz
UNg0+P36RznDlx8CJvDYAJZAIUIMt7KzgwLqcoFFMpNavtU5eQToYdhjoqBE8Qt6Cy2dXrw/flIJ
z1iHEz8hiTJCxZVC8dSYq2n5jJZUO0TOsnK5gjwCYPAAnmOwSTVotxodxWBIjO1I3NyaccWBZmfi
Nl8Rhlcqp3RJwZ2JMdp0jbXlMlE3bbuOYvMjxW/sgcxjNSI4V20d261jfZXqk33oSlgoYWQvaW4m
BDmTPqfTp8/dsOmUysZ2oSYPB1F0EWroieTKBpbN4K988ueh3LWR8wwQTKjujMRiqIrFxElbMW7U
QMl2DKdY/KiNgHxOJAOPNUrFrpm09x7G0HqWi6aVMLA1tqoDvhQ9vBNQyufU4NZtOzjgso0vZmNR
m2pZvFfCES/9ZbfDhvrEzMIh7u0jzSzl0iOFe+qyzEsUFNvVYJ7tPByOpWnAJZhM/0yZqm4sNck+
S6jNyhD3H5rVePQeznZdjpjIOsgUstw8oqc3jg7uFltk4KQ0S24QnomGwTzaKiSTagaHjNOoJAB9
eaW8/1VXHuEMo63OcHZL82g41V2AiEvAnoMmOBxNawpWUcgySa9VdhX/uyPVFPpCKZBwZV9qFmQI
yKPgdH9031hhTzChsDqkmwWQVLXQSKAgQjnv9cP9LU2UEFzUKu44Oz+sViUWXUwXFPfYQSim+nMD
1oimtq9I4elxB7ZYfk2wF2JotkV6tefoTVTxtFPERbKku+nVw4go8EExmH1g7D6KVDX2FR2cldJP
5eP9uc4YcYeue9ttSk2hlFbkdiaC7hEtMuKBtnq47/mIvg+mjZD/vouKLA9aeP9tvqnMLNqaNhp8
LhntlpiqdpsSsg2TtI7WSMvBnOm2eJU2gYqbcryIoT11IqieAv4Ppo1HDAiCQzFV2V7X+Tp1LauT
7SQv0h+sk2xtuGiDtdEFhBb8feVjm0jxGBLrvTgJP/ito+/QoLECU4MtrSnyibvl9rHzrVpae5Yb
xclm/IWob0BfUpSrbBxxmGYhDqhsAEXv+1apC1QeiEBt0p5jFkhHBVOxtZql07qhiXbQleBR6+za
nbURQWE4Doeewq4bxhmWFxvoQEQk/7kfoiHmfhvnrcpxZsqczI9INtPWpLVvVWG5qoxbWhJ2ZHET
HanL+9WMzC3LSgcLrDo+Lr7n7thUF9Wfg5268EPEzO1gCagu8+CNuRlviT1Kt12QndQu/VwX5lcc
MoOjktZ74cQmnxad+oJA8HkKbmKIL84cXWpyIs1WfabC28eyu4wRX3WSOp8NKQdkNj21zAK2MSgA
vSN8kDBZV2r8SQExlrNAIRRHz2bO0qvWPI0arfdNHcS3oDueOd+MWX+3Zms/2P2LkpMb0c9vmTBn
yJ0R/JTnsITv0rdx4eIizgrQDrhKmwk59LCP9fZGcfIpXGaYVB/cqSDyWq3goO1VGXtB6qGff8CS
jLQZnwpXhb8gcxKD/aHIGSuCkwJFYAAma3CqE414L7pH6nx/61cTnlyY3BNubEk4sL66Nvpxj8Yy
cVMCMPepyT0F3HuMBKQtQR6irljdzjSS9zGZy5Ww7E/w+loPrGr0qdBtUCSPVtt66tNNTE/pYC3D
5X2TGRuzDs29jJ2PZuZ3LmS/SjM9abcCgrdxM0kZWLV1slYLCVMqR0ds62I39HaGQwKyFrgM+9hU
HhUNwKKoyGIdi/Tr6HQU8Ut7J4PilNivQiUrwjftaFU1I1kCiPDByAPoYVECdyUmWaFnOVRk8ofP
oS4HP98QlmFvFEkh0CbVe/KmxWX2UIqswp13zHZLBzkv5/Y7A8eVYQjtGyLNq60EyMsGq9prWfFj
wKlt7ceGupOjY7wGpnZxKsMrotahA2rKQ56GOuurUHsxnfIzTq7pIUI8e9IdP1uHzhCfVGDxBq+A
W2It1Vdef4nyovzEKTkrqf9aVz1uEnX1bnZkoqRmNbvNAAaDYTD5sWECJMQYwqI9OeqWHIG7NBpm
lhZelNTZtFDzLm2SWrumVV7BIWkxsGqPp97eliXTlw3stSG+C+C79sN9myqOO4tHZ750ZVS4jVWW
tyiiY1iPq6xLTHSalsWi3FTBgCG2FH52IvMcvUv3ImQrTmLQiBbSW6CyvOIgqn/Y0KJuSjdGWoPX
K6L3HKP9ktM4gnjTHAp1DHeMe4xfhrhqqbQeQhrUuWKSXOP10DTeSzFU6zmw9GOcksoei/wLTh7C
TXr7hmfAefZRjSaGNFxbhhLynWPskqFvt+nzQFN5r0Rxj0bKr65FFT1ZsIeU2bdPnLV+DRmnOPrC
sbZ2Qks5Bmq2iNI46gl3v2eNuKjI3mo393kjUNQXZzI0j0LhVCTBsCFuPNylenyzzcF/KWKiiMtp
MREYFl49nh1TV9GorqHM4hC86KJu6C0Zt0bsliVRtbIkFUwdUlB6H1CUa3qlBdW1L5pLokAfCWNe
RyVE/LzwfZZFFahypa5JELYhzXlDm4wwEmfIjJBlDrIrmDczq9j51gw2SBSfQev6j2yrn+6YDXKB
qC2/2F1KHr14LnLENcmgA703+HaVpPpC7GZNWRLwlFZf7Tn9GtOgOGBOP0LkWtjc931ihlZjGIXe
naV+J6jXv9rl6XLxmvsfX/YXX6z7q/fNYDnNbhpCcnJzVyLMrXrzzUqqbt3oqWpuTdKnsilP9n2V
Oft6ecNiCDnj08dsMsEgqFOQVlws75s+xqJq+h6yBke8M1Ksnfy0izzELJRe164Eremi/pb7JXxE
ZAd5pqUQvrL3KYNKqWiNzWUPcxwkGjpJx0pTsbdWUmOIgwPMLgjiGS0waglMKskJGYIbaovGz54i
BNc1Sd3unyamY+CsxrpWj5OcN5pbOoP11NXAKk5vfxJjVjw7/lQ8zxZMwmBEMjR42Lomh0GzJzJF
ImiSltJskgKqmQPNo+rTAyb8Yh+0aMmGhtBoDo03I5yho91m6koZ0d3ZEDporupPiy62LJODU8zf
OdkWQ7ZiePqAkgcNERa75fRZHVrnMoSz5qaOWbJQXMdISDdGjWBHZDCQ+8KmrZvSWenSABFPjBcF
Ib/HirAdhyt5o4jc4V3wM7QxlGvCCFR7Tj6bWYbcIafZ4EdNvmnAy05Jml80cqReSwcHIosawUvb
AJReQfUO/NB+G5PQtebW7edWf0J/XLjcAvneD8P8tcjRzeWx8k5eQrnWbdlfRjQgF6ZoFkoOIlGK
8fegpMfTReuCXIa3Pghv+CJbHxkp2z18fpUxBnaZ1p/yALOPWkz7Sm/Mr1muQeVtDc6roJFORs2j
MwLoQAKK1iyorU0RNImnKoO2sTLogZ3vzAi1GTomXA2ZW1p0rjQmC9LyXFGNLi2OBveRBj5q2JmX
oApS+oGF3Chmp5wsCAybqUFtzmL/h4YNKAtK0yNtOV6R53NNZC+fabZhpgqPMs2c6Wiwgpu0IoQP
7nfbZc+qgOO6rLUuLcDwasxmZV/rOAzoU/4cskZYxx2r4KDOonVs94UL22Bt+lO8ITpTuY3BeYoN
6xzXBfOQYn6r7QYm4pd8bNtLF6F8HdHcGEI9lhryGsuRujfEo7Kry946D3V2tuM8OuEQg2WNGDG8
0Amu7KdzL+Pupmbme6JTEutphnXOND7EolEWhcqmldALK7N77Bom4yZAOkcqzfemyvq97iOKVmiu
Ymod5jtTAODWdbiL6wA63hg1Z81OBmQVuGkrMz6qWCrtu256C0OoNuNQy8u9LeUYGhT30XyUgoAS
vdzlUOndvrU/myVGFWEZaoc0mg26GCWmFyrXGOm36Ljm1wiu2l6dkMAV8OzIrmANlPQzqphOX5H0
DVkdc3g3CcS8k1xgDBHp2owRQSV0h5uC94da/clprXSNEmBVTaI79mlLSlRlnEb5ZnXZNTea+hbO
eUcHOmjPChKCTL8bITSja0xvkzNcnNwhBCpptwaH9zBF+ed0tocj0thjrMbmJZ+GT0GuFA8d2isr
hN+sDWZC8hiQTTKZV6dMlXWCjDiZg+ZKVhSXFoiNPmCJNaOlOrZR9zibMFJt4zu54NvcUOHnBArF
dqxP20bLl5U6llGVYlMfw1wdNMs1TQP9+ABxdZjCI2Z80abpR1SU+6JGIZYVY3cmo01dp/gwbJX5
PFS24WoTvBhRosi8dw6aDAaW32LC4QT5vrYGTB4SpKeRXcn9lHA4dF2/RJltvdUvE4Oy4bfXSe3r
w9QnT8GoRpd4KtVj0mKaUelii3ejgUVuWZyREUqHVaSjquZe0RHjTyw8Qxp6Q9cJd25Y/tMqLj8x
2lOFi5jU+jj/0s4QxaJDR7jCxVTAmimSGnNFqpW4RgGVkAXy9IBALVlrdauc4lrhQ1X4ywbNgLGe
z7buy30Hk3MnWYRsA1AJrDI4fhS25pFcqu7YFc7LQFKdW6ELXMs6J6NFJw3ByPmjsjU2IVqFHkQl
Vo+jH3/0Wmri/xUjZeoe8cHqPveT+Ny1zLBWPuduKDnFOip0t6zn0Au6cFqH4PNYcE43GWMXU6BF
WQ9C9OSDgQFDLffjVj/hWGJ5zli86jIOT0aDSHPKVQdvO1/DDqXBQWBSYNbxERvMHuaVqsW+S4Bc
NwfrfiRunvX/sWlRgRvOZB4LakYfd7BN0qutywq3OsOg7fBXomtKwuQ5Cs1XkendnrHqFahCoXle
VM1uXEoLWQP4qnZDf0nl6lNtzHucadBXYztEW2YH9MBdkNA48cnHZepFrIdddKknvatH00lSS5y0
ZROpjMh10C1KO2NXCmil5CURhWwCNpeRfCYErnV9Yqs2SnWkk5odA40sZxxSfqSYfIBP+OWzptv9
VUnQU9pvwpiM50apzeeZpn87JG+R6NuzRTgmRhEkvg3QtOQc+weOyEyfLnpupxKvrWoGz7NJU0SB
kWHToGfHMEjtdV4TG13JKj+OisoCMRvPSkzJFwpd25DZ3sGEDiJspSoS3kID/plAd+O0rwQ7gBzI
GINjK2lgEDOx025VeUhY5XyIkrLc+rQsVmbDgHFP7/wZ6ek0ErlJQNPPikltUJWg92L6QvVQ+fW+
7EhZ9XsIcAVcCgjSzC+z6gcqM2I5XELDlrs4BYjv8/ZF1aJhnw9+jF1hDsSU5tpwRlY2OwzJSWNd
66puru2yuQ87KXcwPJRkb41XQAFq9aq1F98BYGp9lM3ZGK9qYIR7G9tFqMKQeqZJJtdweWRFykdS
sOjO28HcD5D/pOr0m75OeQ4rQrPom5Mep65NGXuszdHAqjZJvTDOWCmEISirxQrU0V6IcGSa1AVx
4LqP1VQemOehHWM0nOKcjO3BafLs6AxJ6FUi7feMe/NWIy6GZmwGL7+Y30OLIF9hZ85TJ6MzxEfx
5mszPM7BzAmolA9dw8I/y7oSDkoyrpuoyl29LpRDKdIvg1TDTTI4xzI38gU1t14dBDnU+wdLaMFz
3UoaduN0DAz8UcPYIrhNs78hZK5d/FyHrYJiPwQ3ehtFsCG9zlzVlKQXWWIaqY9xQDncb3UaKIee
Uk9ahfyaDBUxKBnoAUUo4ik6oZ1Sg22qdHbcXoPZmlWN8xznjuuE7Zossug0pvQT+kw9SFlX10oU
V1r02yRRy/exFx9G0H0zirzY+06Dpov2NK2F56jUov3Q0ly6Xw/3K8MXpatTcmzLNoWtnGW+lwao
l7m4ueKb5EWvMfO1aWe4Ta7Xt5yV6RTi5CW0qV1XtMrAob70YSvXknkDdnxen4JYPgOAi01KrAAx
YwVcq5n/IwXuRJnQPPZJpntVQaciHhFO9XUxvuaO8aE0iMTiNBUYaLfqy4xV1Saf1dm9D8JaAaoU
2dR0xth+G6ClnDEcFO7UV+S55iCbdYyFX4ce7UzGy2tYFDgAoAg5h5r6mlQ3E/z/yUyM6BkXFTrU
eSTdMHagCTi4DesD9nO0BXh439egNf18dDcavu8i94NmFUXIa4yWKSGKHTREjjWvk8W+/r7J8+GT
rJOFEhq5+pJ13FklyL1Ixd8fJsDa3jCdaTYXh/vGWMTNzrLsuj8Sd0v0oqUBzi0f/4z4IcaIeFGA
0EVJc3+cRyaM4VqLDSgKqXfP9Lk77N43WB1hYmxWR9lWAlVA9z1p0YTH90joYckHQYWF1/HySCaF
yRhufoqtxba7p2l2+PnwbiEcYRl1qNCHr8LGwIZzcYuXTFoHVHGYwy+7f26MJbW6WlKr78lA9w+4
f+DPj1qCgu6Pat3ZzFZQ7DMWYCSbJCkSxnF4vb+Y3J+7f0AiCr7S/Sv89oFJCTkLMuPrPfCnMAdO
hBKjf/65T+P0EITIiAdIGZu8R1kPDTxfI/Aiq2g54vdHf+76oUKhihz5t+djm8Sl3577c/fPv9eA
eZLVn5+cBgZyWTvvKO35hHDZ/Dxz931FKTmVURMcuPgFwGVERIFe64d0CPFqbI0MQoaTuMNgO7QO
n+5vUPSvjtqU3miNZXO8RzvdP9eac66O+0PS1/4Ifbo/kqHdbEXcfru/+f7UfXOPiro/ahybvGmr
8P78uPvz/5e982h2m8my7V950eOHCngz6AlBEjTXe2mCkIX3Hr/+rUzqK6pUVd2v5x0KIQDQXDoA
mefsvfblOauZwp9Zo58rdE7CVPDI5O0Ie5BrciFvGCC9QfDCdJ7UzySbLse+RuK9jITlyhitXBj6
GRdhKzbyo/yaY/lzu36tOWw5cVDJI2kWHn65GMWaaS8ZXZIk3inRNJ/ACRB8TXmeoh6b14XcV8Qr
M0OFqnnWh7imcpig8o1IILVcLA7AgChrZ+QipIF66YjUCb1AbtFARueC3Q9dUzxvjKzd4x2GaZNQ
7vNUUo0LvCCehWLLfSFYCutfaAcpJnMu0fa+aJrvwNletbJ8MjJKsNO8W2jlY1WKsIpGGrKDJWCA
pp9diym+lqGtZ4a3oXX4moNTKfTU3etL9h2aJUljWvdqV/zBohedRY5ppaze3cU4jmVn+mUYRwFR
qrcmPzesJAj1IkAaVEHf9Ma67/U0uolMgdQVxeYEempmxyeHF7jBm750X6nF0SunMbpBAJbVId8M
T4gmY9N1/QLIlOr/AqvLpnJHnAwIEkbax9A2bkPTbPFB386iNzzAoejs9F51vDMOaBwS9nnsG3qk
MF6tbsAS3T5QMQuG8FVTkdrHi0tY6ntvF7Zf9R6y/ewbZ2uyMCfeT5QEqQIEK22Wb+tK994s+Lpp
zLqLRxxibb3qk/NFUQO1Q/M+O/03t6fPsngOORsa/YKwIy6pWOjgxDqTBS7jCdFWsUWEbzLgFVNC
UoNUy4JEl3xukiZn6pFrG02fjxVii5TOzVgwtwzDhwRmlR8tDOVLM9w4tVP73pYA4wGeqkNBhgy7
PXTno9kT1IoeZWXqpvVIHVwQLfZGM/jkOmZi5MGNR8KQQBF0S7yvwarsSk/7VNmBDgZzYxQM8QHc
7rsxfEz6u7JajF1VZL7pDSChGNds4Y2iyN/nHRkYDL9oBNo0Bw0tCBHbYC5pBjpWVCV1PbkFwPC8
9LrnhzYObLQRT5SobnnvEFmWBEVxwrzKSfj0Wk/bpBbWoNou3zg6f2ogGVbqpGlHg5sB/tGM+HFp
mg650aSHYcTBOibNzh7Ur0wgOg5ZXWuBmJGWyviw2lKX30Bj7Ov3pcdcVVfJ16Selg2a6C0KyRAO
Ge5mo9CeFscivxIE93SqM+zxbc9nPLTk0sICw/FUFmHQzuYBQvfsqyh3oKo1BIXG/fyq45bYz4qy
7Bgl6wF+CXXbNtV4SCOcRGbcmy8zbm8iZ8rzKryArjBBr6XWPdJV369i2iB3RZm3aYdJe1LLReEq
ZGFSbdZPOrD922LtnaOTZgCxTMoFIM+cY2TNzosyxFinw1Dd01dE0GmFLzPq4qPHJHFTNSUHqJFA
i7EtDbmPqW/BRlAyrctH0y7XZ8h/26pNoWItISMe4MjwJZscXQt6JYM2GpWJbnyZ5yW9G+v0lQsF
qC+x6OfTPHcqTK+bJOSZ0sb43riGxxwrnF4cs6XaD8hCSdcfeUK6mZ5MyUMCMxDc7d6oQ51zVe4d
HGcVh4mSPEWxA1zXuKlozLqjNZ6b1aJH0GNILpwnozecpxkCxJKv44M66M9N2X4jycfjpoVaNWG/
97aJLW5StenoapnAH7eIbSpAKFrR1rvCa2Erd8adxsxurMr+jPD7C+OdbJ9SRqTuN0MNBywBh+Ot
qFOX0f/U7sJu5lcwvSD0AI0+ThihwNIfp5phYa7eNrZr3lr6YpKGh1yRcGycfqAKOJJTC/OQnVP2
d3ycKdqNqZmPzQjdltjoeUe5qttUyrsxj/at0bs3M7qrAynlCQxjIlRxStTbluhe1OpFjDWo/7Hk
+jPKivi5pzwfh33xak/nZe28Zwv+R2xl7zCRppvQW+rbVME3JFQ3TUtVMoEaEEGQGm3+/H+tLNaE
Y+AfdMUuqivgkraja7aq/2m1WEcdpIpj1IdMc7PDNNL07gs4SWgGX11Ei89zAdisXZe9JcQds90n
/81L0P/J7eG6LidUVbM0sjxV4w85uxfG/UDKRX0oFORO4QAOTMDHlSlOtlzIPuU643MEAfWexOL4
Djyg7+kFSKG6Gv2OZGKUcVF8FmJTddSK+9GNXnqay0emq+qdUIHKatR//cHpQnD9xwfnOqqKewId
vonq/R8V77gZciOtZj44r7fBCWruMRrDO81Ykb2D4wiskXDIedSOo73EAdOm7NNqHDQz+5pMy03Y
md6XeQfUKv5q6+pbRTGH4g+kaTe1iApuGQJTjXnohMerSJL1EnPx760k/2Ru4FP3dFwErmfzNv5M
QVi6FM+MZkNGjEqG7qZSbZO+401YLU22RT2iyih9JE+EC+fOx2gnnB7M27T3eqBclblD238zuV+t
LG0Pq+1+eKIC0qT1J468h3Su62AGoOV3RWwFfWremX0++PJL+F8L2MtS//jP//jCKK/cJl3fJt/6
f3BzWUhOfvu9CpPZL/OYcLH95388/CjLbsnHL39EdeiXB/5lAzP/Znu68N4Q0iZ8W/yGf9nAXPVv
luZBo9Nt3aaOruF9+csGpv+NXbarqjQcPDxahOL+FdWBeYzKO/YwV8MyY2ID+csH93A5di4Gvqu/
73e3k6ar/+R3ckywsnggdfrcGmfjfzzISB/qVkjm8FHz+nlKpxXiWPpsLguUQZFEZ3v7SNHuy5wh
ja6CmHF1Ug4KV/W7MrcAgTj5U42RtkMnu/aTKTg6LVldaDMLOyJRYkYeblP2uqmc7nFiYrQroKNv
UeOBZKfLH98Uo+1u2rAoqKvwH3YYWQPz0zzNFfrz9zKMUop/q7Kh/yGeKwNJaCh3mAn6k3nX5Fb4
UH1NW8SAbQbfxUIwvE5efEhisG0gzmM/K80UVQcdCzMbXOZRJlPMLHr3aJoT9mMNJyTHCXU8sIvQ
IV/T+ClJETYu3hjEfToeGFB8oqZMhEHf+UsX/Zw6mxGwmHwsBHxAcb4xBdwq02n2KHl+yldKyFKW
W4y56uP+RmFIIANKBYzDBMBQ10+RDoWDhhM0zmwfy1F2dPT2q7EkPwm8JRPDUF5tZ2x2a6rC8F6o
aTBePeItMreJrd/CQAhBAdLrT8zuNjNup7l3AE5g6YnHxDdKb2JciYV2MB33OGcARhxvaI6rroKj
8bLkbokZG6Sed6rgfieR2Z81+yvjyewGEtutoRjOLSdhuP0puvCWJmjQwqXwYeXp+IecbG9ArDLt
cPSdBdTWUudAAvoxZQBs0gjEDxcYafJu6hYzl5lyVCXahUkdd1sUVJO/Ot0Lpf3z2E7rwatd4hiY
r1kZfbT+W6hVX9qZczPkzPsBYuA9An/adfYCBEYdRFpEf7sCWDzmoAOsqnIOTsJEwtMN2BjmJ/B6
/X0Y1Tdz7dVnanF4l3FHY0Jnure6gVEpywtkBSZRMG9TUVQkWsGhF9ZSYXPh+DANmj3U0UztnF1n
xsVuyY3NvuzJZic6A8mYvXI9jRq6y7YJcN/VyU3PK2gtzmQFTfy9pWTXJsxuSS0YA80p9mBZfjSM
76EnMphnar4p4Io+9S6wY8U5puuIKj0dbmCudSiTZkHAyrUbHtL4Xs/vhDj4yUf5NWyJZ3oYRsz1
06wPONHHdpuOzuc+jgGzz0hsgedFDJKRja69+jFT6ILarbu+OUPycJrvUxnykLl7hqXjbqMu/Fwo
002hls+rQFEMZXJruhEISOYtZZbZXJBUdauNxgdygeduVTtK7AsEnq49tiGXtxZ6ZFAt9m31JVnR
xY8zqodFf14StThE5USL2t2rWnMYbF3fdksBfyUJX6JJ+eGiZQd+PTHjsBb0tTrl1ux5sRm/F73a
Qd4tfxbAOigb9ggEQ8S7NYBMFTO/FtFCcHtSDVqAaWXHeWspuzMvFmXhvH5N0umELQVyNyekHcE3
XxunCqrCa+4Nz3tp6UB0LU0D27EAbXtFf+6zVy9rbyYG/WAXnE0POuAx+6zN43cu3LyIeei3iw20
MVGVzVT3GBMqKBHpkNKBX9cUZJlmgYlxfVSu5UpvtHQp/FOVLWzzDAOz2hT9TLMZH/qWmftXw87X
k9bE+3Iem2ByEH+HIUQhS/fg8aiQ/5zE2peZ5qBkTwgGJSNVgFyTRlO3QxIBL8oJD6osHCvReFfP
cXFAPojewnTg8SeHjslrtATzRvfK11zvvGNVNIgpztnQEHuBEkbl/GB5genq+qEVvr4Q4CXS/A+L
tsB2yo0mwE2OENV4J9pG2/QLDdBhXOLDZFAiRkREZW7O3sZkhKMoSBM2qco7ohXoBDs+6ujuDTei
j5LzpbfsBXixGx20ldPFWsTnsdHoyBgF7Unz0RmZrlfTQiGjxq+YLq91Dn9IROE+faw5KoMsHCBl
u4DOe9gH8M1mNdsiOkJnYJBk4KonI83VmxJBm2lggsjSO4j8TFtp2gN8S2y6hd8o7CrA+CANoMze
eoXzTfGsA2l3YaCIme0o5ridmO02Yt5L8KvCNHhlOmwyLVbF/HigCbZDFbiFIYdCmEn0KmbTQ1K+
94SoICZJnXJLMSXdGky/e9R2R7pdTMpVMTvvmaYrYr5e19ohAiEGqBM4V0xz1UpXzjD91mCy3zDp
z8TsfxF1AAON7IpGeq+5obYZLEgYMWWDkPKBDq6Jo11UFCgtGJQYLFFrWETVQRH1BwYiwSgqEgml
CYJm0+06MPNYfHVhmA82pxZIRr8SdY20v4Pf9NhQ7jBF3cMQFZDaDioKIo2ojMyiRhLFVEsUyia9
qJ/EukanHew0eItnVdRYClFtsUTdhRnccRWVGEPUZOi3Dn4oCNw1SBY+48iuApBzFeIKjFfaegTG
QSumfpwxgME61CBWDxh1KAaNsipE5lUq6kSJqBjRmYLbBQUl8oy7wisP9EaIjhV1plVUnDxRe4LB
8c0dIci2bqCn4ZdocZClUa0yKFtFFvUrlUJWRkErE5WtXtS4yKEICFwDgJnR0nBwiFENa6z3hOKY
FYPdHNq3zlWCKesfNBMtwbgu1MS6eyWFODjTn6bcRtnynjiFTY/yxhfZJqIup1Cga0SlLhE1O4cS
VCmqeAPlPK5toq5HhY/RRkA7+ZjAXGkb8I7KZG9cioKIFkWFUBG1Qr1FlAfvYxdTRhxEPbHojftq
HN+yhR4fLe/bqOfH1VOErEQ1MsW/6tMeP0ZV9d6KimXL2Q1XOrkQFDM9UdU0KG/qIs1kVox7IJuv
q6iApqIWig6RkinV0YjQYH7cCPWomzY1tNaJric91y0NlaeSEmtJqVWh5JqJ2qtHETbyqMbm7osp
qrMccwHsoB2qMBGmw6/PpJSbzNisycsUFV7CADicRNU3pPyrUgaOXNSSB67s0a6aiOWUC3xhiKhF
DTmT5eSJwjKMFlouovTcikr0dSH3kRw3XfbxA2DIaUPakYnWMtJYLlyhAmxVDlkl2i+y4yJ6I4ks
icttDk6K2CKySFTOQ4XW1Cqq6YOoq5NWuRzT+rkQFXfSP5jzi/K8TGCWi2sgs7zBEhV8+UaUXgfp
EgrULDNy+hIiWnkhwqMztS6Q+11xo1yTC3mPboDRnDLEvu6Sa/I5Ls95fTqtDrlK1ktWY23+uiJR
IGPnmexm70gpIwtqJbuLoxLcE5RB8yTv4KwLknk3PDqyu6WI10aGN22Ny58Q2+GQYnHjmuXL0ONW
tHIwQ9NHkat/ZCL/sU8+4x/7UL5ti85oD3/sv266oaDFpitgWWqx21h0lGrRW2plgymj31TL1pPc
hovxlou+lEyKvn6tqWih5bKVBY6QVdngkrfbNL3gCIaoT0UjTBU9McoLaM9EF07cWa798YSt6LDZ
otd2oRuLJpxcU2VPTizkZiI6dq3o3cmXIJ8KcBctNfmEl9UotN910QO8xpzLtUtSOdE24mIyfJe6
SU+kvq7TxNFql/DRFssqTnaVHyOtoxPppJA5L19bFDWiVym/QvnZp5iyN5VFEo4qk54lN1kKVOXa
b5LT/jarC/WoryKX+xLJLVejhh5p7iJ9afDDt07/Lg8juXCwKq9+LY6oUrRnwex55JVAC1xFV9eQ
ubMLRGe5uYg16A50fseUJrfc9nB0MhPtd5A27INRV58UD0lQlZD7MrNnwbT+wG4fP1f7YqElbzmV
6P3yuWvCIFvW+UlD7bC02ZObWAHpKB9t2OaYKdDINAyl9xmyi33thOkuIX++NOsXMKXoot3ikYAU
rO648oKYfN5tNQAL53zJZM5Olh0gBUYecIM2pkU7OR4YoDVungJpsr/R8UgP40AcRAa2DVipcbJS
9a6ho7H1EsP1wU2kR21mFCHI5mTJwh+zu+w8DZBvtTEs7nS94gppE2vZO0ytawOVawhdc7ai+l4l
LM4WMsNhHj8B5E32Zp33W5QMHZ4l4OdNtGQneyp/coS/mFzoj1AaYbIqSXwYVDXfo9hd8MXStOi7
h74D3BfadkQyJ9VbD+6Ux1VhE0djcqcbjAi1tkWHHoNtOmS6MBKmTDVrsK6nQpyVZR7vMoqUXrl6
3fnHfeStXsIJ7nq/qrM/ta1b+63h3crb8sa2OcuIu62jO+yrWX8IBSl5FbHdMjBbbl4WTEt8L8+4
zgvgdsp0hu712tjHWA3ses4YJAweLiSOQGX0HmbsMWCbeaJuIlperrUZYgDyk+ajPT9cb8O62mxB
zoogFe7fCOetinJLPnAQj74+xXWz7BBZ60tSbLtE51JGlkh+WKJul+VueaqJfGSfWL0uiHDqgsme
UBgBJzehqm4R57UnfuzdSSY6MwXVLvuuN8g1ubBbwUhvS9IrYAlcwqPlDVG2fNFJ0xFav1+h0nVX
wyFnnLepxeclP5e0dujvhea5lghz0zZvyEF26UbxFcjvAd8IX678XiOJQperurguwVR5xyZKf0FQ
1OViEfp6PcY/PwrG+iho64PgruMT1E9TCovdZeAkxRX/SnBx3WfqGIn1SQf3XgF+jzTeRikuv57E
wrcA4hvHBhUfro8Vhd2jsgKuSxhEIui4iCAoWV/kEGMBez5XpkNk6KJ/XYOPHnUsoHNEErOSkI+a
oBKUr2qVJ0RcF78UIe1kkvEg6Pfyr8+SiF8bQBxQyqW50h3d8fMiNLbTsARIV/RA9uxBjrV703Uf
rzKENs2i/iy353yGjt2FWB3SOUog6loFgZARWAras/PRzX5IUYhcUCs2i8Mg9CFqobTdOUoXzMpq
fpKaEbnoehiYrcPHrYlf2FVRguWfU1UuxSYXycmQtcs2xqIh6L+/dCfyya9/UW7K5/23+9wu5ppy
fQa5dn0a+eDr5vVpri/vui9tOFjDiJpZR9spvD6zvLNTABreXF779TFx7sbgJYC0/T1K+3IXRXeo
mlg9Ksga8zQuw/EEOhdpaJvd60L8Uy1OAuLVipnicygrQu5D8SquDlImJHdW6/w69eR4mmjNQeGC
3VxJCq+iigSvFgX5RRokpULyR3tdzI5714aJTn5gKlD/j6mRtifXycH0ulz+p9WptmtZoGgrK1iT
vbgO1yk8PWTkvB75ItR2fJ50u9y77rIjBrM4gDTsTg6ZblsXySfTAi058RbQEfcno2iSI+q31CEo
CD+H1IEki/ZAm48gS67emx6yKTJwnoOr+MqgY7X6oNVyzkvxGCR98ZPU0ubCM/rfxsJ/01gw6AdQ
g//3bLn3hXNSGf3ejPj1mF89BU01/6YyTXdNS+W5HOPaU9A0jZsczzUMOg6CEff3loIgyxnQrPin
0kzT6Tb8ailAluPKTQcAW42KEZFGxP+gpfAHpkp1VYtYZZQ1QE74O4Zoin378sQ7EgC4/6utepe1
MDjujOYDLaQjEgsVqlqUYR7U4r+BYsnG5W8twn/6a380NpvIUGtqhtNdeLv8xAdrv1XkHjJVfMSD
QsCe9V5l5+gW/Tbayo35Ue+SH4SKH3FD4TCmTkv7YXrTbuatcyQwufIBTq/KrkeJdP7tS/zVevmH
Vout0rX5vZ+pugDuRJ/HQG9o8eX9gZZbtE4jHtHUbp1OxUzZrB2XLRbE6UKLwDDanXDaOH7N5G9j
lC9Ox+BDKXCIglSBC9FrE8wFsZYSULmJ5tbcxrqlbRuT+AV9SLKzXIzIqPehqX6W+iupujJEwnSR
MiqW+0pQazixlnrbpJ63zZIu8VFtizEQ15rrafNyJi8p0e1ozkcbQ1xAsLgKsZ+Y9MhtKRyUm7U6
Ei7QTPtMzKRsK1l9/Kl0IsQF8bqgAods00ntfbRWd1dZZtEiS68tKKF/V2q2WkJo1OpoDCINHKry
LPibTHMY6mzXzw7eEvEnLWfSD2VDk0CckU1lZGZiy6XcoYoJ2GrSG4lzbfEntw2hZ477SswSTTEm
kNJEueYJkaLc7Nqbqtf0o9VBWC8w1JKYIpxyctGINZzzNV59qhZSRIcnsuV0bBKjcN2uyAnZ5XP4
3uBDRO2pCxhwfyJ5oT9BpL9Vkz7cy139qlDvdXUMqaGbfHLVpiMzKPuJkR41j9iSu+Tiuqk16Yc1
MbRUROCLfLuW+BDSHie5L9+5/FbcNrpxuiIJru9SroWjIYINxIegulm9L9b0+foO9Uxpfr1tp59E
ODBTzTpWqDQ0aHDdueZHen2zck0z8/zA4QC5nRErbReGrWItQf0TjOZ6dOcm2ntMxuVtNAKiY1cb
VMlp4NkKLicpLIzLnD/t6X20d4fq7bJpCJ3mEshrtiWKNHJN/jp05kCHiQaL3H+5bI4JoUAev/nI
y/iILhdkHI2rr8W9QtoN5fY5UpxTjw2ZsTZuAyVuSHwwBuz60+SwGlGb2yUo3hGxJPMpwWxxmkxS
sKpyPTjiNcifrdRBXtbW4VH4bfa//V5/u5bDxyOJE+KefDXXUaXcvIqN5WYoqHlJRRjYuPCjCV1O
FUXFL0duysUsbrhu/nEXglUpv3SLsjWFZlrOqaMi6xnZou0PsEBQ4mQCLm+Vc+8/NssQ8jp5vgxx
0pE06pwat4EPHpi4eEKb+SzGweHj+vRyrWc6SEcMRb24F4oejjrEUn5r8nlNHYLsRSzkmtwHt57T
N0pxUirGmDhqccdVG6KN1Xj57nLzb/fs1R/KqBTHVAz1mNxDuhJrs5nW7YdcXQj0JAxD7JULXFRf
Yi4Zuy5SqLFdb5CPbq47r88m76MwrEKWj6hPfvLZ3z9+yH2kVyr6E1oz8OlcZ1efY4QAcEuIygn5
8g4Tw6xJvjUm7r/er3zTujFmJDeq58utJt1QCgeLOOtdbo91d5e0tFyWWVDmjRuIKjvcA2KyIu4r
7yW3K40ZzHVTrsl9l6f77TGlMhTBMuV4DnREqyrcISaZ/BbE0/7xNNd9OobaFcZ9/93pqnprePTh
hELbnaxpp+XOF7mVil2qpDzGFCrkvkljyiTXros/9xUk4Wxsy6DezqdRKAozYnmfco1/LuLN/8vH
yoddb6nk467bcu3PPyVe4XVfNJgxJvbAwBbHdFX/WXE2gyTDZdaItZ0z1zmdE/XDDBOL4HOuenIh
K3MNHRonV/S5Dkb4+FYT9bgE6SvjWSfLRu0XGmdmywRQLFxLfTJSwO7/qhr4x74yaX50CUYkWQxU
6yqlsZnOviwQllNfqLt+0gcc70MrkD3lSS50cYG+bv62T1z12qyZOV/l4mfvoK0tTT7kcupoYQCq
JLllJcS1Kfa6Zx7dfKj2Wdt/5uNAEauBp7bjPCDKZGZucrJwj3BOH5/NezPLssvflLVHRx5BjQmz
as5oOLmzV+0Si4+nbUnxsBrnUIqwMUpG0UYWzMeio1IhV2Wam1ww5bA2sR2tgEErHKlLeKjHb/JT
sgzU1UDdazji+l0uLvzyU7LF9S5zuvsUlWEQdZ21Kybr55AazRmCxAak+pemg1s4OcTHZN1y8Mrt
AAbvZEavccrB24kRFnwBqiy4S1V/rMOnpBpFWC37xM/B0M380M4pLxgvNpp//WbSuIQQM9rhOswe
bc176xnrLksEPnw6V62WncauIOk3whQlah2aYmiXxWoO9x505cPYL6BmK/eudstNrK8vJKqNe0Ld
cCHVT4nGAKfSnHZrEeDbUvh8TFGQ+jot5C2dsOIkF+Jke/KK+dfm5YYEwBmGccznooUgF5dfgFxN
7IxBMMQHmBgYVHVHuXNiR8d+viJJjE1a4JPn0w0gLphk1dGdovt+trSNRSQm0WyMW+3BubfXfA5q
ldBDoky1n92sFjtdTFjlQhMza0vYbOQmQHmQe7YblJX5HST9Q5kzGc9c8l3kWpMWgFZAA27jioOw
4B1QHCNy5vTbNgBXaiyX3ZkXd5fbXE4do9XmwXWXfODlOYphZEiGLcLbdFFlofPl2tKIRY5LavXl
6oAYnsbN2G8dc2BEpE5ewYPEvWpREZR3kmuzuHLJtesN8n6Xh6xz8j0XvRi5z2kaL3Bbc2/XJN66
YqGuJWp3uc2PHVk7E/8tYzbm4uJmhxYhMTjtDTRs6yh3yRvjiIKSXKuUjGJaw8vLhxZ8r6uisQ6p
rA8WiFrb3PNL4ZKux8e8DSdqiQDu/Mu+vv0RgfTaEUBKk0TczSo0ZasaHkUHsXm94bo53deMcAH5
5DvhYpx2rrLlBwDPxAk0d7zLg4g0IOOseTsClab38gc9qluCzLEG6EG3tV/yO6YdTyBnPGIWtmPx
RHJTPKNdxGm70YHt2gzPMZ4+ddNNmxAQu6kRq0eYld8G/cuIaiIGuOPuMn0XZ29meq+lQQEbVjlX
6b2TBr3OMRM42tkdO9wDHN83ZXrXzDcDOcGElXukV597iuueb1uPEb53bxslxwx6GG3nFjU872tv
n8obRDKYkmq//7aSaL4rfpIp0fYBEGhH+UwX1OL9PyM6J6uJzvk9XOgie9exWgAe2MavNj7Cr2Sh
mUihwCXFuxh/DpQB0rU3BpRSZU8x2zQCR93bxXGoqePQdtg05j1GnvS1TR869Wt+q+7rzQ2wwC8A
S+7oiXKI+rT+T7QO/PTzctNt05/LniQnAvt26HmJ29kAIpo/E5Hru0f9u/ZY7iAOfqjb+g1E1XY+
gIiI7w1c5mS9bZIHBzTIxn5g0tluiG/cFrfaof6aMLHs7zRS9Ood/fU82YfKsZs2NrqwbT2Ao8Wl
uK3Iett+7TbGfXm09itKLt/cZY9Ab3/ADnmrf1Y3zc3MzN9vd8VHaW1sptmv0L+sO/2l+zC3P/rD
ej4On8MjryoJ1iDxecGMQ07Vw8mYD06AiGlBB0ujl1YWYWjWxgjKYmc3H32Kvu9pIq+r2bbt3m4O
AlYLa7QIMKvBFvDt55U80N5Xv5vVY4wm6FNUwTnbYcWmzoxQwGtRoR/glRjCnbJJKQ7Mp544nw51
BbphwpPbz+35xnn0eFvl0fbLZ3s+ucRn75KjNkEDfTfWQxUF67LjDLny43gd9mt4Ex+8R31b3kb7
+XMPYvO7juMSjeQ28w5RsiWkaXnOYdp5+34+gBGfwmOK2N1+MqtN+YWUY8SWn/pim+qPMFvq6m7a
q99qBVfubhdzJRX/iedevjrfHbAyEyFO58wBunEOGQoD973XvE321iz+2XoZUSSetT1Ohnfre8x1
kCAwErC9m/ApUrfOpxFaaOjnnz1QPYa40Tyb5oHK9YtX3+jmARHNLn7MP2s/4F5QmVC/whfNT+MX
lV9lc6NVPqOfoCQl0/eiY84YhVyhGRgrJmtmyhv9vQz6EcjOxnmzv46PxYP70Rzn20IFKLWpoamn
O2U8uoiGnkfAY2h0vkd++4MMVlMDXukTDThr+7zam2bAK+Tp84lJv6/dGifjsSSClXy64oCAIPmh
3k5flG/5g7kDWntKXvSP6Hv20gC4QjBFJPem98O77L15J5v+keoApqvdcLaIUburDkhA14/8aN69
LU/Ws3IwHtIf1MKdiEisDeEuP9ES26d5X+0aTLBL0L7ilHjUD+ZZPWbIR9/wJo9fmB1nx247b8yd
8qFWvrMPt1Sct8NLQqp4tRFZAjwaLee20YDu0CYn/2CjPI6fiyOCB534JYBRyQZqxZZz6rupnWhY
PVfhlrde7WB0jhud2S/qoI2+dw/lo/cJ9dIbmPTtesg+F4G1U9DUuPcGwNZu5/mcNLdYGDsfxjgk
mU11w+GW7inSHSKUW+/8Dm/QMGgbSl907zYc+Tru7jsAYO68t4L58Vt4iG6YeR7KA8CWIKfP+dAf
8Hlw5qGZ4W1WzoAG3tyNvm2e+UyP/RkIbLYFHox+Y4kOCe+B+BN1m3JYP3gfop+LVT7yG2Mf2huD
X76+ae6cQ2j54DZROVD2CqIdALkg/TTdVu0rcy/UMxHP6O3pL410+30QB8YN4sVjcxPuaXK/mbzm
AN3bYc78e2KmnXNT7+uDwTXFN7mq+xHlSHhR6e7Hcp/deF9gq79Gt1EQfwVgYN3NQl95vfy5ZUPB
R14iDU4bqHn7A8Wjk2o6bRAb2BFcBjawWKqTbD2Sagj7cZoARXX2sEt0UCkpzV2R4z3p0J/rYWtQ
ATtBFaOAJtYiMSGRa5Nl9CWUV3ZOoKqRN+XjGbEomE5xn1zObv79ow2CkfymwxTm9EgZq8H2s77q
zq7zM65KhwlV7CF1/vsibUFLKAbdB7kmb+i6+rOCRYo6EtAHb8LrGq0rsNxMP3ZUrtxJ0fx1xdN5
WZ1Vao+dBQCRCIrO3HVgQnx4CLjxXML54hr98KYoY9LHDGoQdBXZDh1uctDhLlm2HC6dSlX0/mVz
U671sZgUXLdbio5BEqtne4SIVuct/VTZaRQL2ZNUxdp1n+aNU1C0w0Oojhg4+fHbC18w0xNmuk2J
eWhJNSUIo/sI94ZowjAGsUvwfnHbBYMYS8tFnwGhWBRtf+2oybVITAWv+3ToT/t4VO9lle1ikBYz
k7YGTQQQh1W507QBxDpJG+9kJ9LWB5/ILPMgy8GyEyPXZDsmyXT1UMSer9nac64a4d5FAszlY8zQ
WnOZCIe6ObeqhnnN4Hw8vM3NMh2nZNor1gyMQLSvZAEJ2RSowcwWB2MyQERr+vVUrFRijL7lrO41
ROnqjDyHEfq4NcByFZvqlKBvZqjkjeGLE3XqKS7miTHbqr3UrdvspZGXPsAM5no2AiNxD9EqvuHW
tN6LpXZ3o2xnSjO1mRkjwC+3hpX5l/1Z2pnl4rpvBGN61MMbaZHXpILAHKplu5jNi9p1dySYbA0n
tA+jKMTJEp0wVoBkhNGSiNqxSeIJB60sHl+Lybo+frYshxOrUmEuJaH5VC79mblvzJm1+br0mccx
MtDaqzrjfRRIN7lQgY2VKsK2rrW1nSyryu9SLq6bWFCTk5kxMVQZk8uvVzrwydhEfqA1qFzqZXI3
y+JSuJEG+MtC1JCtumVnhOm28GKGJE0f+goiTybGosIKqag9XbZdmGe7/3X5/H8FPTm2cJX9+2bc
U1x9//F/jl3+pfz+e0dOvzzwL5eP9jecNbj7aNTZkH9V2lB/hT2RA+WB5/AQeRJw81tDTv8bj9BM
cMia/SsF6q+GHE9He0iTpqD/UcyT7fwL8yFdPfpxpsnrMv4M2Glg+ABW9aoD3SXiD6P4MxJdW31Z
3F4P1LB6AM/R7xajHX2wNHAMvdmGj52iDeKsMkB7SX0gsVDPxxcXuG2iWx8u+BEQCjdul2Y+tYAu
y74UYXZL9PKeZIqNm97GRXXshN82eUT7fTelBP1Z00zPg6G5NzLTgRQSQCDCkGcDLqofsQ7Rc4j/
H3tnttw2kq3rJ0IH5gQuN2dxEkXJtFw3CFkuY55nPP35Eqou2Srvcpz73dFGAYmBFAFkrlzrH+LV
lPfxQvP8nZ8mZ7zkoTk7OdRSA4hsyWyeya56a6eTqBxoMEMLuUYx97GB3q4S1SWVCQIkzfpOjeWQ
KX8gSQzhO1BvSmQjBdZM6BMw9Wky6NSEJHkHYjzTo+/I1cJtqsW5SMCB6oN2iSlfNKb41sE3qVyJ
oq17jDJqE9nwFM9rbPR0c2Vg6FRW7VNj8tlRvYKn8mc/jlcFQPEUMBPCf5NBfeFZhJDYBKLF8yhs
gOgQzU+xh35vza8pBmWVZd1DryansElOeWbuWoSdFhY4aaRBlH68YC19VkIVidnpkLvqxfXUW6BY
OyMbLx4Opz2wglS7VUq9seJqXSNgENrJCTGx71qBL4ISfvZqGJBO+6QH1nMbw9Da1169Roj9LAx8
Mob4ZMfRi4a5OKpRpMiyU69110D17nQfs8oGD4F2Y+rxCfjGxYzGQ2T3W7dCa9EN91WkLLopOoVw
w7AIORVILSMWIbp20xB44SO105N+S3Flr+Fg0OtYSwv7GW3djVDGi5QjbcbPagKXwDWD7yjvEjEi
MYqLAlIG2sFDdLjPEOWKsFxVUMSBqY5QGJ+c1x6itowKaHOiHW48o+jwgrDH0e/XrqNdisDaFU2w
j6AvaDoWxBW+NNxhpKJvbY3K2xR/BcT4nQzdd8zcr/JnLJTpVjo81Ob0pJVb0GCvCNABxEPnUh22
Y4ZwkKNBiMYgKm6XvtFf3YyKc5X3BzTiQLOT4qgNdz9o/QUGEyCdkOrhItasM4Wcsx7wCxbDQQvM
HX7bB3w+vjs+0BR1kLZ/BjSP+GRY000+k1Np7VRVXZpWuPes4dUpcCh21kM8PNnBeO0L8zkwYlwN
NBy94lNVRi/zZ4xtLKnfFzSU0JBHX68t/e9ejd1hkg1bf0hepOIgcdva5K4EEBXibklW6pQ346WT
hAs1fLba6HsV13QSzSYVEcWjBPh6vDd4z9Mx3HlkevFwug1TuUyhTw/RdAmx/4n7ZlNGPKtK9Yh3
YxcN26rsrmbSPlVKeupkd+B8HYLp5k7tlYA594erzi2p7OSl7r64Y7Nv+ukmyukm72CrjshTxyd4
WC/yh5HPo+b3VxEyE8+nWz1iakUyqiPMln+SZ2AjZZGSEebO0rk1Sjld+lq9NDp2t+hiD+mdb1Rc
r1q5/D0xSraQ6RZ9bz3XA9Mmym2h6Xx1iXcD+gTPbB9bJVjJZzuOh4P8bolPX4Ze7lOoMe+dYO1H
2SkK6QraYDrYVot/gCSdpO0mrZPvg2muw/AZgai1Fg5PUCU28mFyEXArQ/3mNT4CT7eGX8roxPNQ
lDwv6nRTzbtacR/9AvNJK6IqXW2w2qWbni6iQkzPGp6w5V3hNFSkw0Vpx5uI+i0hH71MHr44vvK5
c/0HvIBwh6/U14DcMdXWVYeG1NJQ7TOmcK+u5X3KLCgSVvS9yUagBEil8jArfrhuRuBN9hmblUK5
IJd9lP4xdo9GrN7syikG7mufTat7mkr1UuD+PMhVa2cZ08H4akfxg5pH+6YydqWenNJyhm+iO0Pu
r+KXtmFIVn/URnXfttMBbYanukagIyEn4w0HQMUn+U8JQ6Ssma/weA22gC2vHUqrfa294TLwbKLZ
+VTqvGKRWWw9LOQrwaSLziqsea2oIWaYOydSFOlJdtiIxq980oZY2T810XTDoQLD6/KT7t3adHgy
PC1YhObwqgcUYtw7f7DP8pWUfQLlonMQce94iWqdd0zTwnDZ+c4zeIQSPQxGGhfv8NbaMSYGi05t
rrbJO09HtYi7C5TSl4bPSDJ6NxeZR3DL4BtsXrX0JXJ73o/gWAVIC8WnVBfn+Y1DhFrTcZ32FPOP
RlHOWuZBg1eCe4gF0cKWFYlgND5NOoxJv9Cj/aA0eCePxi4ZfG+pWuCwo/JlhJ+5syLtNfLB9hKT
MldExRfTiQFMpb2P6GKPcTAm63AcSZYNaOsIe89wh+7NhIR0Bxg/KOslfrjP6TBc3DweD2CaDo1W
/2EoMOsNz2lgYaC46mU9Jk5R2CjLjAnJAuTmdJeoT0MfdHtNIiND22zf1ua2cQrJa6TNXSvshzCI
9M0keQnvBIR5U5EKTPMa1Ga+NqTa/84dZ0yrK/zPyF8Pq85ojqLFhAc5E4SPEAYHkBSExtKtJm0/
L/qx1PZpZGIwPJFTYM47jfiaYLy1YQ7xOQjJ4PsNTBHHxe85ZeZFObvcjGp404QW3I0pefCAaonb
qruyseFkKespQ11viimwKeu+RZ5Fw1BZeXbq73YFE2agkJ2RwR0bskSlKFejoKXRcWoK+nVakzAp
W0VyM/LmbdHCG8GorJx2UGYp0ZCqJigiV58hdDGGm0QJLpRT8jXx181ZuIn1MlnuLmAUWJeB81Jl
+OyWbefsw6z9AzrQMgPbstZcd9FGzIhae2A0TsybjUwPXLQ+I6lux3Q3iDI2uB36GQ/2FOmvCa64
XWadHZNsNPPdZVxhsIwEMpBKsFO85lFF58ErkI3tNXWnq1+NME6r9egR6JhIQSYqxFw1Wrt0Nlpe
r51ZvxLn+DEWz0Kxz1baP+nV+BSb+TmxId95iI1Y4UtoYpSJ6Amw9x+C+l+Bs/4ZJlPbwgcVciMs
T/FRqgG3FLON+jjfwYT6XsZ3VPSfMtE/ec5wrjBRVMZDSRw1iPJt5vW/ikT804gViQjcPgBEI+yr
OR/VQVxkZDMYzQjn+tpllArBI84AycpO6V8IdEKy0QM8b5TfSEPUm9/84ZLe/wOADpSx1BdwBN8A
sX/UNn6G6/VCDGhgFPlObwji6WuyoNkoZQGG+Bpr/dU2QqoLd83wECJUWpn0agS2AcnP33yRD7jB
ty/iMK8iaHPlf3/+IqiHuoFTI1Itb741dFeLyCRRyF2p96A+rjoOtYJkt1Nay1ZDlClprxKRk1Fe
TRICVoxMYRGuC/H537+ZnKP98ydyoU4IlBc08dE/tUCsfopGJ9thopfR1RyMwHjASR1afI8+IsIv
a1QFvs6Pd1ETnyfIYfXak19fcit6Ud3hlcoxz7oMDx1ruvhb3VY+F8l0axi6jAj355EwhNjOBowu
UL2WIYjt9ts4snYBL4CM0lWksZ1kuKZBtHdS9TIZ1g6RUJzGMDPLMeMKumvUVmvNfE4cdVMy+HlO
u82AnldOfSUxtEswKIohWmokuoPO2+DahzdKjQwKVM7Uvyk+vMdJ/WwP5tkdjaUwqoujtVevoP7l
tlw+eqlQTWIMWyInQTKHp2aRqB4xMfM/JItjfEy6J0T7s98gPX/1eJiIVKCioqmWrn94TvUkdNNc
N7NdoNcoNakXBBv2KZYWMrIeblpT3f37bddmpOrHVwPVDjlrB0trfTQndnuc1diZ7Xx7PNRJ9Bil
GwA4tyjvrzUD38Yx45dxoFObFNQ22+6J6S714XRvENcnnXWnoSBVY26cn6a0u7outDg9u0eMg4dB
5WFIuvFi9ICcHP2+1g9YTExkIEd+RIaOPjtO9IctoZi8bu8UG0NZWJ29MwlA5awg4Ulwg3Sv6QOS
q6TTxXQDhrJMERoFvoj+8B92jYhP22+Z328ReD1lYbcJ668OAKiFFrcr14aIO2ik6UWxC0ecAobe
se4izQIpVigLH3UCvVi3VdLyFHkn7OdbKjTxq4buEiy2J71EOar177N4uPXCe0LLatkxBSMCN551
vKmYECHdY3wBfLbNk/BFBq3I4W4jKzmnYw33dHztdMKxLGTKHlyx65SuX61/Bwfj4lvRKVbTU+CY
z3puoZ60T83xOCjRd0Uvdijerhy/3SA88aIl3l7gfWVchsLATNTaQVxC3s55tjvtIqd7RCyHcY05
n2mJt3lSbu/0dqLbDfZl9jDoDFr8HRBsz67tn3sjh7vbroTWHXpHffUc8yw00gT//qR9gAXPPR8C
HBKB7Qhkmj882pNQ8tJUDAorTN/klG7gtms34RWf5Z+c2cUu+01v+6teH8lABltHCNealZd+AGlX
MJEEPmB0tjETspqJaf77IfUXr6ywJQpcLv9pWBwGJfhCVc12ptNlcMCoOerJ9FQN8bb0AZWQCnqI
1fI6YVE3on85aOqhDuLvMsqu3OmAHOM6NNw1UHOZadm5in6OmfZ0uvks6AhFluwjCgI1jjt1FH11
bD6m7OKTQ0QH9nQhO+I4HW6tr9+6iK4aABKFrWldjOmptnGVEC3WTNOl9eIXHW+ApmkOCJ9RWGg2
wphugWue48LcDQYheZ2dLHGd+mFnMdGRXxLgDlQp+zwa9lNO0gKxjc4pPhVkGBwKYuFwiY3ohKDz
kyasZz8dDo4dnfC7OgUoFyIweZDTpiYIT+qE4rdVHXk8DpN/73ikPmryBXpFEoHs3mLo8s9aK8qF
F2TrdiD0UvXwu8VwoYzMScL41A3xXqd0mHAnMbPZybyC/Di1oqPpIus5s9untEaCuBTPaga2iUmJ
i7S6wnfx0KSTPbjJfO3fH25N/af2mMsj5poOsyKYBxbEgx8JAZleNANcyWynJQyfWD8t8zLCOa5h
3lQJk0JTrB7yRGnA4nKPlCHc9oinYpf2iIoBFfypO1dM8zqmhq1pn1vT2dfNzYIkhQTeTk7duu5S
p8M1UPxj7ejH0om+uFLHIIOVCMUStuvn0YlfIlw6GLL4STGUvDNDjABJ/GUwFFocFKOSFEDHm080
KoOKthqurWedZa9aTt1r7gEpUetD6PWvGOG8pHRmwshPZsEnYamnmKhmi2GrkVwge4eQ4NV1uqvW
Uvm1hk2a/yEnqSKO9pUySPXkTUFyBM3fbWoR7ZB/gZh4KwP1wgRvwKbUIFkmozEPQzyfydzCt85Z
s/G1dm9W9TXt+texHbYyCLJqmbJAliUaFrbBPw+zoby/2RZ/MYrvJ8fwHgpSdI3zNcaknti9Wf37
jf5FL0bgJv+HLhWZ7Q+3ufcRgmr6LsO7C5sSxPfNQpDX7HvwOiQY0Pw37b1X+L95vnQLVa6P4ZlD
+MwIjbYlJOIP3WdpGiOgvDbbARi8pVVykuOcU1Neb9e9ys1I0pMHWkXmz2LcjDzD3FUEPMVI4oUM
p86LYtSW9LldZS0pK4LsmLQmZTWsQbif9lebRIqZVwsZLzkkSgWEULIbWew8d/ju9GVE3bHZ9OEJ
kfxt3dlbiumiZz6UICfipeMr5O1zAAfXJLkXARYqi+RkpepN9rsRD11EeQ59nEWFUye2R3WUnvBs
XlVxf/UJeogn8nJ6lfQ1kXE3I2mUPa2RPjllBvNx3HSGZDykgn5DvsO+Eb/Iv9mY1NukqbdoQomx
5b7EXxWRnEbq9S3nxsAwAwEKzKb3hQItAx30ug4Nj33NzBUsVlsm5wahLst7Jh8oKfzOs8xQ+J2K
I0vAcGueiyn9LtMh1HvvMyLzb3npbjv0+LUmX2n99yoBFtanJ4DSmHJO0yvgVcOTYuiYiWZLJRzO
KJYwNySsm6zsZcLUuO7Hez8AF6CaPYjIUltga7upme5GcbIfsZPDUflUADscI3FGdualHcVZZq3R
XFvKbNMIuQDm8lom4Zh7vco/2jWIWGLtUirhXhVk06L2Kkf4kHcDYcaz740XuV3o40Ft4ZQk+6pF
pJ50cjfYJ4SxKKFjAxfGKA14KHw1ibmTva/MrOXMF82mu9f69TyJHdsnZ+xftTx6nEjOaK36qOxl
r9uSJFe96IQNzhaqzosZRicta5lsBi8m4mqVYtFDk31NO6j72KTBp8G3xnqWmbY04wDe3ky1nhnC
8fVi+CC6LAI0Ru2jDJi0ZLwhrvKME8AaC+O1Fk+vXcBQRzTRZSmM52gfuOQR3WqDgtXSF7APcfMm
19Y0CenFco28AdHtvijGw/zAU/SQYWTIMDz0/J70XiZZATPD9pRRMCnE2YVsTg5xqaf9nRx8MrNh
Bmmdu7rD0OtVVcjrywdOZl8jBtViYO5Ql0BtKWeKnPRCLbpbMlHhCSZG0pLOf4IoUpJ1pjuWecKp
8P78915LM8Svug9hWa5q2XQiqoxifgiFktGISt200l0txtes5ofEINHwPpHnIuEBNnwhJ6NOmx5J
Y1Kj6RcxL5LMPcsHqw5cxFga5gCNS4o475NrEltztz1fQOhfcdd87arwe+6Or5GjUNLBzFIPH93Y
XaGD4C9QVKuO5INgJDzE6OgsVNwQhxDetNkx5mSVAgIuAbA1tOPOKCXgpW0vqWCS7oMDU6kc34XO
dMry8FmTWSR74jUZbIDmMAJeisoNVj5004UgqVFBW1g0OblN1QB9hX4xdTM7AJio59s+CsiEt49R
M95ABARd912tjGKJVtt32b/gb4UOT7TsCxULTvtsm81hrdM5yT7n0cdDVC2R5K6CF9UhCun6m6Gi
4xeZuwboR0A1Pa/WcgxPwoZ+GGdCu1mVPaGeHHfb5ITAwEa+f7VwHzXjsaOukeBoJ68mwyRfl1Pj
cB/fK5VY59QE5FMRC0QAuYhLvr8ivSwzAxhMSS2+vZxpmCj0arG9s/LxdcR1uSVvj+FXSPJps6sK
oiB8HtVjWAq0zcZ+2yEbZGdAMsv6e9K0Twb8f/lCN+K/of//kWB/Q4KFwsow/b+X3f+HAk/88mPB
/e2M/zJgdfc/rtAd23UExW2syv9bb9eE/h+q7RrEWJTRdNiufzNghfYfw5S1cDI4FsGCRYbpr4K7
xS64tOxFCdNEdPP/S1TTEDLkeM8cyO+Ds61lkqpw+EOdj3K7juhG/EtU88+pbr5XA86iAenLM+jz
ZIWvxfRCvpFCYBN9KzN8mO1AMx6qqEb9Q4hum8NLHYJ+ePCDblq3FCOYAln5Y1V19UOLopjnINU5
L/yWjA6iR9Y28Mfi0S8L89RazoVMVgR2uYMlWsdqRzabM+BljPvWHLAynfxkCQaFjAKqKSf8Sb06
wfHp74UouvzkBA2l8zFUALDCClm9757X5mPmta4TCmq7bxeZmzOKKJWg6GX6Sk8nWWrPidDOFnWX
PzVKZyNR8ZexGrJVN1h0Bz5jekzhfutbTfhoqh1VeqHjIz5RZs2wVKUM4pUnk0oF5UbqVH83ze3z
4r0NyRVUDy13P7croV0f+/ZBMXIbmGtJdwVDdDig/0mWRq7xpCU7t8LF/kO7o8clzhRFwtgkj54X
b9ukutg3nxA6/V2VgCQW8/HW21lZNiBxYyCAWtW43eZ1/eD3vr80RyVYzi5GStfiLBxI76R4pND9
j9XZ8IgsTHLnLg0Rr6vM6U+2NDqa16aeyguQhTo6yL3zjqYEjYyyDiqLkRIskMIov+DRja5510Fz
cSlRFRjdp27xxSUY3w45Qa7bDudgQO6uH0XxhVqWi7mSCWwwas2bBoBT9EX5hexItiMjCH1GHtaH
6kOem8YVHi/mRn+fXvqduVQMP9gWorXEKlMQI3Cc8vK26YWxebY9hsHUs7utnaEPsjCde9vWPV6Q
grrJUCowml3nXmi5e2/JhUv5P2g18/Dejq2dzPf4D3PTvGinyb0HcgDcL+3/ukbg+pMsLKfEjlF/
bOWig6hyJCOXrBUk3AHM/7RjPuS9jTzvhDBZnTO5iwTzNTPYanX5ed5qJympPq9+3MaZi11t0ogD
4m7oZ7YoTL4fmVUpYGGkRsThvTFE881DEG6BoFhznRcM/NtKKOKcMje5toDSD1UGqCZ1o2+dVp9H
VVbDceRaJIXrfxrrFKMxhNvv9SKYtvagpQcv6ouDCH0mnbnbHny1UPpPCIITgSPfr5yDWpW18RHE
bDeGl7cFuIZjlmj7H5rkTkWm363Yd9fvO0JgeJdv+jAEf50rD0yj2ltHWWIuIz3HtLzBVD7S3KeO
P+g6L0yd+9zagbl+bwu96ehGinFK26G5Yn3bHlVHeTvJCyP/DiIuBRISwUe3nbJjDI1RboTRFHZv
7W+rwVibx9EFf4j3zl97enlkpCsBc9PAw+/D0AScWDU4O6MPGL1Eerul3wNAGJyl/NGZCjPtpP38
BVlZc/t2XDt5f+1Pa/Ub/gjQU4JmqzSmeq2rZLwiTyvX3xa9TphWj2JZljHUF7ljEvSOsQetXDYN
fgoEXsTP7yc1QWXhMvrTRb23C+R+d1/6msFtDLKLkzTrSdVbpB/ZemuK23oTISC6nDcTrc4u7qiD
4Prvse/tFjKpG6iW3dLgnQYPSlAEPd479RGpl2Cw0lcE1hUlmb6qjV2uoI0y+RwTDrD+GhV+f4AE
IkPq/03SFNbsh0HWVV0DyJ3DP8s0YMP/HLijEKXlTT0h5w5Xb9fwwx4Ho9KOyLWgNihwgNuWafNJ
0TVmcin8Z9Q4p3xbyN+8hbk0Ypl377fcD62z8jt1zMxFJXfObYEP/UMMWQCoJrROWopyillJpD6Z
xmSygiVSf9ti8l9inSeUkvDwUIzZZt6aF313l9ht+vS2UYRHNZjCSxP0ypPVWBDLqAcc551F6vfg
cqvqbt5UKbDUNh51InKy+ySxlD3Ic8gfiRp9npLy4gdp9E0DmRPHrfYpt0Njk4Wx2Iyac0yDDvfh
nqA5jEw8dRMDxFDdaScznYq17akZnjdkrIKaNOyYhO0qanUyhz1pT+J986q0LBAJkZbuwrsbid7Z
7EjWT/5x3poPc+qkXCUFHz3Wwry+HXbXakDqyHOkl9ypze1gR8rWbULxCevNe7vyu6+eHwO8092J
DEpFQs/1UQBNh/yrd+6F1q61tIbmkxSEP4gdn38IIi9vEdiPGhzkOz8+NKS7NUuQ+Ga25+A79/ND
IyJAPzDR/W+9UAFvdVV87XxtejDgGUQ6xf2ycwd0zMuL7Yx4onl1szaiIX1SixQoQQYPvfej4WDg
bA881/QO9CfKgVjUXXipghRH3nmH9x3z2tw2Hzdvfmh7P/fDjl8d/N5GhKmjryzucCMC9xOa1qkw
0Y3TLAeVu87sLikIfnxjFfN5FO2ja/Tm96qHUYdxz2uLbil5Yd+wjn0QQycTNSK5GC+DAJXbASFC
uhCy9W11brWR8N3qQXh8O1weOLe7eg/XA+T1sY/sCIyPWt8VXlrcuxEY/zQ23GfQCvejlnt/hgoG
1V1Z3KWuneIwin9EQg1m3TNfxvYrZbNJEbqdV4ekvI8KEgzzcXMTZdZ8baURw1wsUoYG6+tQxu4R
7cP0acpxAqnzzlh7kRo/wHcEeVQ0Km1EBRWc5AcD7bYHBwzZNg5FiRABbfNxplIqKHhTsZo350Xv
lMq+jcbn9yZz6NITrix3Bj/5Sq8QHOFTIohMsfEpBliVDhjLzgvTQGXAwz9ykcnQ4X3HvDa31WEL
4+dXu9sqxp5HD5TVh/Ma3a+rhV0bL7hLVEfb9f80wT6ecTW1biJxgSL64ZM2+f1jMMIWisj3FiDe
j4WL8aIG0/SrDSLO8x39s5hSC9KCn9z1fqA+MrhQ2OMAPU7+LCwLYXArLO/M0YSIqBgKxToHQexe
++qiyb80dLe/t2OnODL6TNQL2QFfKYu3/qSn4AgN6Ere5J/iMQtOow38aWUF+l1f6/6Z0Dh4LL3m
EuYByUnTDh6xtHZ3keiQoZY750WnVJex0tTTvPV+RGmEnC7P+vsa8xGg7r23azSRVC7XU31deuVE
5T32nP3bapRr5OtRMwCb9L5KUrcfla1AbnENrky5eV2AtrlqArENHOWmGkZGqMpoMO+1q2GlCEd5
DOJMufZpu7XkUV02lb+p1ukyd/7DfFKoDHToqbpoK0nLXfdDbt0LYtJBkLj/jLHtvOR6h2155NVf
ixjZbCTbgkV81sK0Amnmd8eoEfonpFLMfRMpR8TQpnQZGoO68go4dPPo5sSJsUe7OdmHXZa7m6jp
x80kpFpOnPW/gbgYP1eATIFYle1YmiVdJoTEufzc6Soayip5IoxX31AOdoX+AGp8cbeLUwfe3bzt
hkFwqUtsr4aoyWEEyYOc0ilOA9VB0YyxswgCI7hMwIRXI3Sc1XxKEyMajvE2ZqxVH91TfCfZSHkT
WDaCy3PbvLCxZd/WoVos5h2W3Csq3QeBOnlYUf/7ODNDA36+YYBqUL/CNsphmPlYkxgTND8m9IW/
KX10Kt0svw1jxkTdMZ5ro2jvMgnasA2DHK3KHL3rSqZQpAieyjy9mzzSXgjchLswN5z1vOm1+bfE
qKuL4SjKg7AwyZzPLjKxMcnDb+drl27+UKsnQNr7rAflhbaUnxb1QeUXwbVarr5tN+Kvtdgin7ix
irE+NHmrrPMR5Fqe51F3D0sM1hq+SVFr8SXM9g5nhq6iFBk7YFyEeFtgH9BTzZPbfYRpxVTo2qJL
kcCYx3vT81FRpQhvaoF0Kc6HOzcvAAQ7xbf5gIr+DOKq4lAHTsSdhw/kph7c+kuCeL4ZuvFLTVEY
zByd+pvlqKuqmwyhoLXa2TiQ/r1pjrCuI0N5TIXpnyItDE7z2rwIoEIt8OtpNx92hJOf/gZNNhsT
fbj9zPKl3ZJjCCghsvz+Q05ZM/wR1E9kf4M9VAFnC1uoj3Z1GlL1vg7D8Yp2CguBqDj4wmBjyc15
B2XQdaTb49thfg0xGLPjdmFLLpym3kETRRzsAd1G7yGuApcqRXrrcsfDPr33HkYNiw5cpDSM7XIB
Mz3rjWVs43I6nzEfOPn+Z4Yo6zCfMbfbiKNz1bkh801nvuq8NZ8xXzXVAn35fpUAH/JlZJXoSMkP
DuHClX69MYzSwqm0iSlfzqtyMa/Ni94JrD06BEzi5tU2mlZkmMF2x3G2+feXEKTBP7pNUn0mBjom
GRyDhOHPt0EPsyQuUB75hitFBeC5jO+pD1KVDVH7xSHxfl4grxDfRyEc8LwAYzO3zcfOa1UjjHUP
l3D5YcdQ9s1dF4zPH9rHoYrPRf/4oTmWn6770bHJcXt/v/58WK1EIHUTQ3n79LntbYE60Lpugc/+
0Ca/ea0gOqU34AM/7MA2JD75zOje298/TNEKUOGacph3zu2h2aAK4iCZgeonkpgSmDvNPLi37Y+r
8wGwMSDKfVz94bTAyEtQ8x8vJrcbpVBWdqG4Kwrs2MuoiXOa16DqUsYdTlbUPoaD/2j4lXMsc6ow
To8UjRU0I7TnPHCO8x44Vc5x3hzJyFFfhOIQRyjbuErQf6p17fPk1v6VnNtwRtWe6ocyqV+S1K2X
WhdrOLc72VOR6Ie5nfQBdOjGKaBbhtoX3b6iBlQ92+Tl7gqtUlbzUb+4qoaC328q6br9M3KGAdOg
iK6rECt1xhA6sJ8f3CjPNSRZ9PQbaR7usO1hHN+2ugOlotpg2xcf5q080gMVBcA0QcoXOtLc+MOe
PtoNXlKe5qYGxLK6MmGvEXSb/er94GHy3bdj6iJOj2PkUdn12i3kz3ahxy0C1wNiEFPvPEBxI+IT
YumKzH2Ym2BS1XsTizKKgUja6nJRTBTK00hJV3PbfFzcODBdbbvdzm194h9SIpA7p8qsQ6b11mFe
e1/MbXYQZBu6aDwP5XFCLxOcXOXqvPhw3g+7LXxadorL9D1EwvjDcR82f3WpsmZIHO3Vrw51m0bs
E36jw6QOyjEXmXKc18KwvnXgK7Yf2gd52HubURHzu6C1CcbInL+f/+G43vQRwO5ta/VhR56XHnIT
8qq1n7UrANQjXPi/G+cr2iQFwUzBVGgtLGfi3jyQlIsw2YRyFlf1RkGmiKwqCwfbFEnfD623497P
IN/4gHvmuH1vej9tvmZgbkPvMTFT9ejwXWAkNP2t0a0vOGq0f8YDWuVkVl7sLuqWpE3KLTQu9zL4
ybqynfIPZ3SmVTJWzKnaUhyDWlgrrOXtLy6pqTnRYSc4NCmBmjwOeh/vRBk1u4xCZZ+U3j0ehLvC
EcVNqWv/vkiaL6mXl7fIj4tjW3YjWWY22zAQd2lc6cu3Y9NW31ZU4dfw78pbX90p4piGEkObtf3F
GKLqblTtCS1KJXzsodowQ0vEN9X9EjkDzIcSa3JPCacrgHznrosctERjQ47o7XQtTCGgY1TKbm6z
ohqAYei8nTA3Ud5oN1lQtivfB7kxX8nzjQe3yIPTfEQ35PyBJPXWKB/3Sxvj41U3Vn6FnAId4DhQ
k4ZJTd5r1EqSF/SU82Le+94zvu+IGVssnUz8e1M/X+S9Q33/pPe2+Wjslf66vLfT7uZxG0UAxvEG
+AwigIzwb9tycB81iyqO5p3em96Hf+0X0cB83Htw8OFy7+fyEyR/fZqp9cFvggXjH1MsgEOWLf8P
hojK4gcYgFElNfL7cf1qVv4dAt3FEc8VfdOW0Z8DYER1Y5U1TmLzqu9+bgrEIukp1Vdf8Z5yevGb
Fhjq2hss91C7Ajs2pzBxzcx1QDxlcBCtZi/0Gpu1aTDcJzvVN4gZOM8ZDtS7DhjcehCB+9yY7Uvh
1fYFS7PkwXf9L6T1H/49MJI10J+nk5ajAcgTDsGRKknLPw8vmhs7+qCr2asdDeayigb76sXeYooD
+zJvoRSMUy+Zi2Wi4N20TO38wdeYjM17096u9omeVugpCXMTl0CNY2/yDgPO1od5rTD6ezyQSUTJ
diqedoXkPavzwkIVD7Mkdd/7lkdRwvb2pdJVuG41Ks6zTXMfhPBhUR1Lnpyg9JetC6esrbJgGWC0
w+daIYbZNgsyqcphXpvbJlOPoA552/em98PmY9u4w1dtblQqea0w7M7+GJafCMKsjXDCDMpRqdya
Ef23xPRqiEZsmob2WcEc6n7eUhE5Gabm5g6qcWnL6YF4LNr9+23SPpaRmTdLUArhgUpsC1f8w33y
EN0bispSvoaKJUX8lT+Q6sge5gUs0IQCTXTha+LWyuxfPYVgbdvRzqBqRNnD/+PrvJYcx5E1/ESM
oDe3ciWvksr3DaMtvQM9n/58hHqnejp2z8UgmABI9ZQoEsj8jYC2fUmsbOkplR8sGz+wccnGhqbD
qaJtv1q94l/ktbT5qq6Jb49qivPnZ1gR36nL80ZeT/YrkXgJtHzVJPp0bUug10nlewdwkhoSXA2u
176t39I4C5dR3/Vf+0bbZmlh/nJnMGNqu1/hmOFhZHnB0xiDIuqgsR3UxGnWnRDuyrSL82c5yJwq
/qmGlvxZIhI2SHrLOMoS0ejl7SnVqv96UtQ2mNBEnABA1aDsR+lJcYf2NH9KgwRwuizH5M9PsJTq
MbL6fllWRXPLICqeRCTOUQJqS3bxoxghVBnJWoZa5xUb0ijBUKyq0bGPpi9+5klZPPZG5F0Hw33q
+VW9Cxs+Yzvw9sv9Fspz2J66zotx/g3TiwAxuSjnfjBz0doc3XSH3CpmMEkarcjcFQdzTDd20yun
zyZU7d+hwGUbjCg59qdQ74wDeezfje6bxiFtLbA8flCbO9SnV7JPThmbzDiEdag9JCo7Z2yu2zf9
u3A6401tqhGaJq6TMlSUctgIY7Q3toiMN+QP8ZHu8uD8+5wiqMybFoT2Q9iH1dk1MLFK+d/4Xtun
SS3VL1FWLHqEmI+daIsne2Szr8b5l2q0ZsMH6PtO34wvgB+2GTWXLwbVl7ViIMtW4L7wHgNDkPOz
EPs7lPNNFlicDndxPvkjN3iGksj97X37/3Cz9L/Qy9IS1YH5QzYHUpJ7r0L9sZW3gr4UWSuKb27N
jsYoXfuizU01IXHVZLizy76+LQXFRJSH4drApvxnXuiW/QGfzmPVG83BJRWyaNEveQjG1nvr4KfH
nT7B+UQbrFfdABdRf9wbY74LFF085pbNCym3d3gI1Y+yqzFjwJVWrS0+++SANdn8gNPu5PucWQkP
Qaqs0DbIIbM1ygxgF5QLegjn6CZYHTgSGQZBiSWnLcb+cD+UvbZd6/7yjwnysETlJ43jAWoGF2rm
5j57PtvDGAm+bmIfOhPqp6n45ZM5hDgPJi65vjFXYQLaSC9MGDhasTNu4roIj7LxmXgcy7xaUsjI
V5998sidR/9nn5H0ycG3nz9nyanUyEZcADtvFULKogTZOmtFqVTkzVJw9K3to+g9b1b8eStjlw1a
zBoQlbkLOmZxUbJpZcyR7Ko72AYUJmAV6H78qDs9r322ZUZRjx+VSIOtGRjVpi3t8SOMwoPOcurZ
TxOTsp+Bc948jS/GWuQuvqsYbxq3TphAMukHDYMf6+gEOxnq7HDiKfuwYncBgAmHVzTsY6sG0jyG
4XMzN51GAd5rnu49IaTnIB1KlD2EdUnyrDyEVnPQh1bwFdBAmEUgIexjpJRtga53oCLXoNULORpO
HegGdSx3CguH1RgH0RmYitjXQ1o8NHnS3vQJZS82rP63Hp/XqDH9n7ZdvVHTFm993aONNp9UIQi+
tAM73qRBBN1aFwkbJXno5OyZ7o1CHX4pDw3V9x/KGPNJctiVsdItsP29QCMPOQL1oQzQa3CVbCtr
O4BwK8oHeFjKwo+a5f0OAMzeBZXzxiIiXQ6Thwli6E5PJDQhMrKRD/zcWieNMkAjcOO9NUzOY2g2
3hGC005GVVk4j/LIRavNUwv77KYRVQmEzxJ1RFhCPnNdVEi3jR59yOeulfsoFsoBGWc4H01jqR/+
ej5HlnHr28FaZMgi847KMOjziv7qFHGxCoQevaQehd4mycIPs7B/OCiMfoctse/czA9Q37oqCQ6z
bUJgY8V4lo1b2dkx9rFjdToLptU8oCiWfy5y7T2aDIrZckBpPf1cVt2Dl3squtETDSLWRxm6TToh
dDrHorbrbeUgyibnzV33URnz81Dvp8h53GKP8lJDnV6i2d9WC2NzOVsUP8lGIzUP7OtmF1Sg/NkJ
sLcT8SDHgiIs0AWZnQSZ3vp591SJ+JuFPstSM0gBlgDNL7LxKsRUXGAo68++1k6US+/jSJ3V9vGz
30mceQ/X/eSTlIuuVuzAeJZnCMxZ6HbNnXKymncI28T5OXGKZgcQJH0fDW/bgMR/KkixPrZt/E12
x5GZPCRZ025k2HGjL2IeZhc7991nr1HQh+fsxnXQHk4j+HOam74nQ6ihsoX8lqsFbPvsQvtSKKVH
ZpEHQQ43/bHMMyBlOBZ99RPK8MB3givYJ2ALEAH593b9xhxnDS5fQUBvbhLdNsrFZzwoU74M+gr5
hnk4k8Pge9tDYuuQxBFY27WprqyrWMkfHU/JlrVQoh/NtHSGZvhOjXdYImbdXoq4tqmstrzDktR5
HbLhKmdGOoyB3nNfLG0cN5DmU2iG6l/XCsCHk1ouH51+0g59qjnVRh6aQ2KgmTj3DmaE7RFUPtV0
NYTbvrcO30zt2d3OCezqpcq0ZmWnfbTtKPO8qD7w8J43yIZlq3gpRpc/ZFhraznqZT3vfd9SYUox
6rgClUUbF0sZ1hmPNBMjhoUMIabnx7ZjnSLDnC/MSU37Fkw4mJp5F/4Eaow/ZF8HC9UndQFR7kvs
58Ey0lzsj2voD5av+fw2umKvuGGwhZyHVpuWJg487DJc916hw1psMMJ1yvFr3aiHVhjKF6hqOzJ8
wbNdh+7jZIxrEn6QuFHr/fDtGuUgmPfPhRp1a6s1gyVkoXxHCXY8FBZvmDE7ykaj3nc/kmGLdzRK
0zSfUxTfHtaalZMKaoJxo+XxWgXeeZANeeDmYELUxs/DtSnvZFiUKmhkYMnQowA7N4WXRTtkn75+
dsmjSREoykWFtlWyDOUeKDZfMt27AMRJnhsnqg6yP5j7Y1W5KMn4NHTCOPRAdlYiSPxlOIYFUkp6
cZZHqiOg8nfj79FxDmWfHPVSoDC9L6Z3sw6RtR5V6wzquj4JCkBLpayrb51QllNpZx8jglabWs9w
Qy0r/ak0gq/6xAoYuOg29BpxLsZYnOWRTvZrxSbbhnbLRmShuAzLEYhxFLcCeLIy/ByQJ481Wk2G
M+YPckD23a9ggdt3WKI9mHp99HiNgdCNLuDrqFlXrnEPMWzt76FP4honi/LYi8HfF5OAYlj2FfkR
J3mcyq4nH6vyT2e7vLDboX2sGydeJVpkUSCNjZfctSoydJm1EP8OFWH3Gx/nzmP21XcLbuIqM55V
vYg+OsMcllkOothsUnszVI0Ju06tDx4CRHCx1PIKXMNYTpVNOjgKMX5wqvTSeeZrHuXqzpgj2YWl
T3pJnTZeYgkpNvDkYN3I4SxMqrWLmMFyENXJLe3wpvXd9NCgT7YB0tx+hBns7AnGoRZ1zrFU0wJe
SNV9NKjlL4Y2Gk4RzJOnRjdPXua2H3peZJsBa7ytPB38zkLp8vhaKfGDLNyToHD3slgvGyfMvXso
BwpZ4f+cY6Y+pmxWtdaU1nzSzXjTQUV+S/l9HjLgVkvfDJu32OjLTR9iSS5H+SrhHVW9c5SjKoqR
uZG5cHoq/zGvwPXFo3oqYO4AxSr8R4qU8amwqebOkeySTZ5/wAo3LiZAwcdJ8cpdknqPapJHK+Rp
ih16fvWrnlkYb2XCQdaKMNWHr83YW2cZ5b6O3FMV32SEnkjgDO2TmtnRMq6qlVHa9rEee/s4V6y6
BdT+37HsjPoByQxRp+vPiXLgr7B1CgNsGE4O/1xPTvtvc//bNWFrIxTfI26tgra7tIgJbXGmbhYR
iZUE0nfuLiMTD3E1eRvt1v7RdPysTCOavTzqSxWlykftWWI5GUZw6+e7tevReBrTkjw0pr4bbVST
rT+Q9R20PEOll+K04CnyBZbTRQRK+Sz7ozD63Z9r6cViOXTTOwR2ovCxGki7leUgvjUW2rLxELxa
fs1iPWcPVo/u+CrIP8gJip3OT39zuERjrEGiaZFei4L6W46gzgA27QuKKOZaxG6x18IUaYwhju/X
duP4R6Bn5dMQ1MbObJ10g3vn8DEV3VJe2xCKjwH6VFKaM5GYM2ZV3Plf1cMfCwt0gSn0YaIdgwWX
gHDZSPy3hIrLo8+Bv+b9FcrJVRQi0WsPiJHPAPPPC/x1vc/P0FnQg8ybylVkq8nGwnBkW1dj8+Gi
NtW1yZca/tSDm/I1xZqbfCHJs+xwHyUXamDV3VfVWk7DHeXokUR59u002ueGglR1M4rD0DsC7boE
Bu0/YTf3ofzfssCZD2V8n/jvObKvLCDgFInwV/9tctiIaCssZDk0xMKjxOAuQHnlua3j72Fp5Sdz
jsToooHR43TRKL6xUCJeWTjlNZmzlAkl/jzWyrIj/4+UkztEhyqyw3uSyYU0zW40ertnkD5PuMex
EhzqebI6leqKn3QI305dUu9CPC7Sp99Hc59ixtUvE34VkADvaNgO25K5keFnUwQA3xvt52fPX7MQ
48U/t0EUe94ulqKob8mMjRvBEgHna9q9DLGpMFlcQjvz+jx/toWbg7tSPlCOcheVMSEtX6TaSdES
FT01L/9IIeeFiW//GAfn1bCD/jUPbGsN+Vg/xJmjntqoUrECGgFFlpmy150MhLavRYvcsJWLbXa/
G2TP3EXPruXB1tLgUQ40So8IULuRwRibvrNwRtFvSNrtaw+3kyZAui1Qk59asy9DL/3VReHPSHWp
9SgJu4Jwmk4hpam9mPrsYXL78gY0Ea0eXtDfUiSW5EmskZCb8Ox3tTbjlZdb4wUvcXbag4kEm9iE
vodvhzI133A/k4jnqHIxg8I18YymFjbk0HLGYiquppIiuG3m+jcMui5hk/gvWhOZD5Zqsn5NNPFi
uv6tRq7hy+BYL5OaFTcn6fKb6rgsFCojfZChHMCqc4vDR3eWXYqTUcumLNYYb+yWQQFo5Q8tqd9E
5kN2cepmY3jBgGNEMl3YGiI1Fw35d7M4uFNS/cg6tJMaT0uuqa9UO/7p9YNH+fgZnbHZ55kp9Wg/
GI3Wf0DlsFdwtf3jhGTDER8kZ9V2U/NhddlWfi4JcW5U1qi30hL2Gsptfx7s6XdTAHY6ZEE3U3F/
d3nuEJNMikH4V2ybsP7+z+TPOWNPuaAYNaTwEusa+Wr8EA9V+MpSD2uCIcy299Ct3WUa8j8hw0mL
sfX202kvQysx1EVXq96BZFr4ajVU+ystESc5in/aOwlp58yjNHplG3wu0Xd4vF+IsnOQBclNnojm
ywJ2dHZtx2F5f29ngM76RNEW8qUt+9o+poYo7NNnl+wHJNdXZJMb5NPY8MXNzRRtiECk/lVrOuCj
1ZhWuyKdvgMcnlAtrLNLUfFDqQqDUuSo4VqS1N6PkZKrjm4aazejPrdkkr9EuZUv1alCccefN4IK
UFvb7/ODR/LiodTy5kpWXV2qAE5X6YRivu2PIFsqsNZ4aMc32XhtulPBBZ3vUVSTp7WVHR4tyX2C
q1jTgxF37dLBKi5o9b1iJcNJNr7e4EMqD0fvvcNIcKoD/7XwnfDQ15DKzGTyXiN99DZ67oQbfQ69
3kdQpdG8nRwVRvqjzE33LE+10m7RqqTLSHyUNyO17pNsNCyPpZFMC3kO8oLpFuPTYK026FGYLE0m
TJOOfTFC0xxLhLeQY9OwakCVmV1hVB/VuICVJocKr4AgPs835FeA8rS2CtIMTyMWQhetdZE4N7Kr
jAoraC7/7lf1frRmMnKNDWzay7kGSkP3aWBW/7iG7JddQzT2R1JVLwV2N3IzRBVLX3ctFWVHz6K3
YUrv/Zk66Gu7KMTOm/v/PV/2d6IonkXAlsM2/EPbtaDI5yM9A16up3B1lIRk+TAqGE7MtlP3+3Ze
eVomxY2prw6yy0Vp5lHessLfN1T4dlVZKYLySv/2P5d3ckBvrJ9lrYWsi/61nvxcHrZJr5F7liY6
7yRN+g8y4B2C/bG3duYwjPoL+VEWQjjfnFC2hcQw9xsJlhGqmHi3qXb+3LHOF+w3At14UcIsOpil
CbskU5WPRMdexe+sq+EZyTnyBBuBud92WcixNS9JaHndWi86e9+j6rfn1iPR/Q9vo9YcxKiSsdkG
M7WD9QaClTrqp3MkuR9lrIrN1OvDSvZljqWvp7hFkbPq1kAz9EcxCOspTlFGsjxRPfDntZ5ImqvY
0xhI0paK+SSn/HPCALiRrTIy/6anZs8DkoGT7kRXfY4SwTOxyOLnWOlRyq+dfWdPpO3yZvDPmZP5
0Iyyx8GaBeKLEAuktDl0AcIHU9mcxhmcJht93pcllvPu9129k13xvEEL58YmqbUE/5hQoKGEp0yo
HU6oeXmrvGi1veEPp3soc4VmUp6i0tb3MhKTzgPVRfiQOuEDiyD/STYAHN+Mwa6gFXj+05Rgosfi
3VmLOWx9VixmqXwxk8YRy6AsMQ3TRrQ/GSwiz0MMtVXuVzOiOe/sxBZc0kp5MvROf5q+D71qi6Uy
FipSUVG3H5re2njCs3dm/JqDVvml+nBVPKt5D8IyQPfC/mFHtbnS44ztdZQ0FDGgkqtaXF9Fboqr
FiJMMHflecd+fJ7RDI1zloNy2tzl+toebke5ZQcIoAw6sHt07AIN2EiLnlShYgMyBhNQsxn2IIfv
MyttmlaDYdTLP86Uk6wAj5G+xa+StNpN1MY1M83xfVLZ6pM+6jYyhC/wJeXhhRjvdJ+lNeTU3AbY
ecRGcW5Y03AzTh0w2n/68iAPd1RIK2iMjaksEEhGUBSk6xCzLO3r6OCjQXaQoWymIsgpK6UFItvl
7JszT9RQiAw38jABkWIv5aE8s9lQ3yy3TY2HDobP9S2oQvi36Lv9ACjEgd59w8ISMIAw6kvjt/0+
0Hg94SEL0K5TvlCa6H7osb73E+2aIfm0zwI0wR7azqKEHlHtd3MRnsjVsaBCxufRQJdljSKv8dLB
YMhSS320ctV4GYiSOZJjyIDex5BKu4+VAu2O/3GeHNNmRPA/55lIUiy6MAmXdVLWS2PIqaiNfrsD
c40ujBWUT4Xh4bszg3tsJViY5ARju1m3WWR+60EJ4f6e6Y/KJIpDn1TFWgPB/qVibVZOxrc2mL9y
XF+p5UbJGdClvpQDmhEubY0dk+j50Yg6NPaR1XCDVkjmyWuncX/BbzR6DTXSJnqvFVutSZQjkJ6E
Ra9p7eMqs/Y1InL3o8EuUBTqw61RZDMMZp7yOSqPPk8LTfQZ4EHEZ5bri6Ey7PfA0XGgR7X4YfBS
/33AyjLMzewrrymc+LQM8SEez8/8mR5tHnwLpFdwKIin7tkXIVCtpFU33qh0z0qc4EmMqt1SjnZq
DR+RdISRO35DDgyLmdZIbhb02md48iSCcbc4fF6pdkBvF/OFmb+AniYOwk/aIxr1xjLosHcpZVg7
fPlz07m20WCdxOF94nyUKPGrxp30IPs/m2oKrmDPoNqX4pXHfv1LzDkHmA0/WPJ2iy7y0ufSdgLg
pG2JHjJy6qivxMtSGc6JcIZr52TjdUjxWrAACsgu2VhDtdTDur3IiAz2cL2PyhNCwQoBaRfEUP9z
DYGM8Smthv3nNSLTHQ9eKF5lV8aj5KyVPSChmQoMXNs5YC7jHJq5+QwzJXiL1CZ6CCSjWA6AcldR
YJnZwzKWTZ34qFbFFaI0XODvq/4Rx1FwQ/PEhZCO7okGomylOYr6aurAMOxG6zBFabTXTqsqoDeD
ta8mLd2Nc3I90EEqhXlUoH0cZi+h4+EF1NraKrTz9CXOK31nY5+yHBGyf+msJDzauSEW9zCEpaR7
xYuMKgUsq1dh2zF5CSYmMSaN8uizUSKXEomMY2pZ7n1mjUkp2nCI30Zlq2FfhnCOZ+ExEzT9S1TH
9V4MbrKUYWxb6SHXsR6r1Gx4KUKkGHzThA86T0Z03z12A0pxKUJZL33kWickJb7nc5ST7jjH8fgq
x5oqNS5eVD7KE5PANx7HIDzIsdSMrGvlKBs5VpSlc/MRXJZjXs4br8l/yqHBDJMXjadREEfjMk62
uZOZz3IeWrmLWJARlZ/t9OaKMru7CtsajYbWzl/8ftwlFqVKsPPFyxQ2b2rh1Wc55saAYvV4SI5y
kJ95tsw8Ee/lqOJExcpkRb2VYdGRJ8iHQd2YsUbdv3QPuV+i1v/vZhxXndprR9k9tQKtGNucfk+L
NfhTUtgsQB55JeegN8CcqZmmbaqL6+9QnijH5dkIiKobPzRxkCnRZyjtXt2zHCDnxCsbSI+VGihR
u8NSoZi+anzD46uaO/tKIDx5n+RG4IrVieRir0+nz2YaAvWkx2aK0aq+0+ZIDsr+BDktvOQKTzwg
a4Vk5zyca7DYF5+TyJ9H61q084JG+dWVoNso+YJb7VHILAY7PcomDIBJIw80s5Vk67ZNdh/KqvwW
jc6sx/HPHHmoKHF2dPhjF844XBJnREE1CmY7ybh+RXqmwlXaCsjHEAq9uk2JGj/KCBvx1WR04xOr
F7YaxTEJKqQaRFWsfJ0CeTQpxvzEMq8ILo6bMcqCVYz8Z7xkqZOvjK7Ax9XknltmDpX2QKVudo81
4V3CzJ2OmambV3kdt+QFnhuP03y9AuHuszX6ALD5CNkF/Wjaj0nzS3bd+6cUzZIQw235j5B9nYtZ
mdsF7TrstGKjecjZmfMuKpmC+hKgoIUMrXFq5g2XmBvZryBBEWqqgSI/U80KFdwFf6l73+c0edY/
c2V/5o4Y0enc920ZjV98H0EDrVDfh8hptkPrNZsYbp/sR4ltenfF1GwtFR16z8QbjoVKeDQrjPMQ
gDcf2qzrbqOT9bdQ24ZuY15lDysUzOX7SsFd3UPyNs5VlZqSVe+UwEFGExDfo8b+/z4KIAgqToR5
kzw5zJKfHcDald2OyWs7YICXZ/rVaNMEYqENjYMHhZZF7kv4VXbW+HQ8CXzJ5Qn5QLqisJuDHLNZ
7188ZXyTYwHp2pOuI67YNpF+czvrNZjED90vuue4Cuyn0t7USoNdM5d7UVBCP5nzmJ3WDt6vRbOV
UzssUB8QK6l5WDCaTb53/Oc6+ljL68QJ69U+gjpca/rFmHdG1bxbKnPjCT134ySjQG3IBTVDv1YK
Nkte5IvzPF8OFvN8tbb+nk/+tl/LQd+YxNkZTdzbQkBLqR8vJndw0Ue0kkXZl+aNl5R5Q67AwkfP
Q51ahNYtx9kDpehoKwfltFAbzFUdkI7/PMvqnwqoW1d5jl4ivzglo7X8PGnQxM319fgkz/GVwsWu
lQ8258/864NlGMTxMRHRi43O7EVYol6pSei/IpfyyxPG9DM0ngvFSGFewzzWXH36aKIAKeDJAHzE
a2ZTCQxXksKfba/ZBBUgJK+RMzbL3nGtV7/MtkHeIf8wZE/13Iigh4GBbCYOumn25LksJPTIOspI
znCq2sFnx2x28iyvy+KjGL1vjulYBZct2DInVQtSy+l3sIHLhZ6EyblzB32XOd0FRMSAX7NsI98L
Tpr6IWfcuyAiJmcZ4423dmucdrS5S/bbE5uTPK6GlVq03aUwMCeN06T6mGpDrCoV77y6Nvy3Xjy7
mV5+TL3qo+vbtGsrSipykEgNkxKqeYQqePt4ZXkr5sb0G4wvp7DEtIDQ0DQSvmyDWje4QYcrbj5J
WNAdRbeQY3JWidADNIXqZPWdcTHmxsotDOqsJt7IvlpLjAtiEsYF4+MrGxd9/9lVGa15jrSrXrMu
WMjTS6Di/OCzJb9oCCY/JjuxjrJRXI9UlzzEMprDwgwwDGR3tPycVA/t7+nUey1WoP8Jw6DdDVRm
d6Yff+e58XNArIe85zQdNT+M+AUX3ROEX4dyvup/zW08d3VD+WV13gbHdNzLbNtYZE1mPY1h4q0n
xbGPsVFr+wg9pRlWHVyRXMC8PACnZa2MoXY+wjRzN1psDQ/aHCoU71BJst6QC3V2cafhu5pQZC9C
JCnSyTe2VqoYb16Qv0C4sxBVzuPnieqq7K6TMD4oYT4sZRgYs91ul2G+8v+chF1NvrQmAXqL5HSp
hd/s0NJX6JMa/BpGzPlyXGgbo3xnX/lh4kv92JmWdasq/yi7sdfutqMQ9RqL7+o9T3CsKIfepsA8
RK9UYu5nD7pOGtHJ2sfUzfYDxZgPUjEoeIAT2qTlGHwYY4i1CZg8hcfohTQ+lnhzP2o32oofxpzc
DMKPatr0sVW+h7lms9CYYlyqB5+tC16l4C2Pqk8CpWPHeOo0PVoqc3Vb9KSAxs6ITyBnk2deLwdZ
5hZR2G0mt7EeZHEctteyp8rz2oB6P4ylwHl4LqYbcGFggYn8gpSddh1H611etioSlBNx5tjJsF27
rV991Cl6VDhM4a8wf3Y3+fwX9eQ+65on6lRhfshFp1KJVhbogF09frM6FUNSzRif4iQ0tiW1yeIh
1N1wm8MAOk4WdYSkbbwHtQlNaA1N15ybDgoDRugHkquaxp0n+4rohMkKBTUiy+y6DevhZKfYo3IQ
JX5WdZ95zxF+ihfLS48ySgwslmbNk3nI7fr2UBQZ/qpDDLcGwtqxENTpoxY2n6+ZeEulRfieud73
srOUH75f4/tF4QdVw2Lj9mL8js4IjotRb72iHRPNAKMKaO7QrftoEE+TMoxIaVVITsxhB0/30VPD
1ahpDeltA7RmDmFhHRq+fy51t3sKgFbxIMeqrCfos2qVGIgcyDElLIdTaFZQFhlEIJQZifYj8cbk
mEAp2PC5FLUSo1mWHfuLqcrMS9micCpBYPpQ/crVMUM/gKKawwJ3Jfu1btjkbPrfNFGXW8O0wLwN
hv0hClKudf2VX/GwTkPI1Txaf+lIkcJkx9cSLQdhrGpj5AmMI62iDc5eNtA3AGTKQyZyWIy2s6/m
5u/xP6Z+nm80Leran7E8/R4KpJaDKtevLp5Hi6FMuq+OCizEUYtZmMCt0JYAqB1eIk8Jv+rBbPPa
md6zqOA/g4RRL6THtQcP/igKbKI+YOOGv5xqI76aWf4VyanuIfRCVsxD419lH6YZypJ72dh0OV6l
MBi4D1P0d/Jyqh5aIM/vo7C/uigsPQooDE95ZjyEPCDYrbbTMplskMg892zEtEkSgWJoj75e9+5p
LIExeGG/skYKkChI+7cGkMRWDXVM9Cik3MKe31DJuunFSDCc1ow6o7bmi7epHIaFblsog8+hgoFx
5RbRC5I/QEw7B5Fnupt88HZJmYUrn7XCG+94H1C+gSnPPOp61i9Iqt5ZDsouGTY4MZnw31+GoZ+2
Xp+4a5xDtA8yYqe2860nPdeCkxPWz8ngOotC7eIZ5MCH61q8aYvBw2+UEIyd2OJmm0DNJISYoOwV
n0o4AlfRixGVwRkZ7o9GsT7yInxTrdHCjCnXN2DFinXNHwBnpBlJ62CL0tWK9exSnDibZfyS9jXu
v00/bBRhHFsL0ZluRnjmCNQA8I0R359Rn6hJBbspVRPQA4zKeXETLQULwKuM+lFHHSEDculW3hWQ
cLkHZ2c/hsADuG/r4bvWYmbe5dkX38TFhrU9yxvdVc9taelLOaNEVU4p4u8NWaslhmfh2Z9AdTgC
i4DJQ7apbp1Fr0xnu4qOPuLu706shaDFknZvGX723psuOqfsuHAi6s59GVJD4A/x3qWWv2Ylqj8Y
YhSLMCA/guhXsJg0IC5FF67Tits80hGmcExDOccgO/dDyWuG37/1rAeYK6PiWl5N/Bu2maEoSMRr
vxs1rW4Wmhy7z/4G5GVqDs1uzLEfNLjHPpSpuLRgnH/5WbIStpp+zyMyerYA7AQHMdl0LftEdVD7
g43880bVM/vWlLq/0BFu+eaU+ibWrfGXEfj7kWzMl1pHQ18dA+9oWTHmeonA3QGy8Wtk5PEeaZ5x
KUMR2vYDmBWqdPOonqBPEWa+tQGfJl4p3BYrR3Pc7TiP2joJI9usSO7MoyyGYPEilXtWSE68TmBe
i6pMrvJKZQsHoaj7Z2A64/OIGbQ8Rzd0jHHKwr60w/AVQFf7y3d3ptrUPykGZ4sh0coXGzrNuh7N
/JRpJPetMMux5xv9qwpccjmGVvE1ccUWjl7zK6usXU+i5UscBmKZR2K6JnoExVnJmn1ehuPJVPGq
m/xWfzHmUq0LdfOn3S5Z/zW/eAT8yOxEfW3S1AFM4BXccTDEU6ioDwM6Bo+WBwJYjzEnq/k7AuPv
9kr+DGhUi3aV04gDajU1Oa3RiSmRmIk4yEYOfYa2HgGqctEt++OcPIVVoVWesuX1UZzF3NRgTlaa
6LsVSpXFmfwSEDY5rNVu8sdIxJ6OFTtz5CislhePnUQz7AqXd/G9sYqA1dHs2ten4FXnAYycAWbk
tf6BYJa/a2Uo4thFhRDA6jxFtSYTecz/4+y8luTWlTX9RIygN7flbVdVW7VuGDItek/QPf18RGmp
19bsmThxbhhEAkSZ7iKBzN/4HcUXLTpSEa+LhTwdA20+nfJmW/jdw72n6vzo2HV+FW7k6b/Gh+5l
JMFy89DAjsiOvE2qkZ+pKQIpm5tRGzQ7w+DmoPld8KYKBNVJmkw72cuTGsHmQvRn2UtRHeUuRX2y
xqp6mqccWk15lVNGAgtQ2ZRT9lS/VrIZsLy5TymbaCVsLbNydvwGVUwHyFYF0LEQKVOjxWdMnmF+
Mh2svh6ye48M/jXmv8VYsOwarz1T4TGh1r+0ZQY92ujcqwgc9+rC5UrtYjp9xs1h0BdZCmZCjmB/
617x4InXLZlYKlT/XIpZHBoRdtcv5LjhYBoUZbk/J9s+FO65ns80N/59JmNslX73/jXuv/UCSnDv
8xVpcPZRc00S3Tm0A3xClIhgyM7WuCbGeJya5sSqQ57eB8ixFPP0RejiKSeb8lDL6+Xpvy6iXOIc
Ss1qV2PoZBAFlHoXdQB1s7QOrlMWBHA2NJaVNTCdKvcoPv7pGBMneIBMvpTDPuNegsYs94vZ8joJ
3YXsbk39DKq4P36OU2I9OjTR+GWwLGff+p66cRp1OOiJNxw6y8yRSpvbk5uOh0gtfHP92W+WOf1y
qAzex9/buhno4AIBgaL6hFXFJXfz6VtQ2DWK33l7CKOof8Ja4IuM+3W5sMZxaHSI6izzUj0Iblmj
KdfcRUGNf/Z2VTe2wrIjNJodpUcVtboB0dkJY7ojKMv7aHkJi0vvkpRYgnA9tT+u6i1l41HiOsuY
PBgp2GIgvNxV1NBfdG4zJ09nluyib3DbqtAH4ZeVI2zfJ1BTg/HFN7L2Vqp6dUvL5BV3jPELCgKo
E26qsFRf2pca9/eXxu8MzvWk614k1vn3uW0gPJkF02W2eljGdqFveqPU2V8hmwRk6aM2hHPSo3R4
jmoQmqHK7ilCuv6ZpW6wE6zAV7JXaYr03Ezed9mZVobGEukILiHFXnVCZtwILsbYgWg0K+8sD5mg
yL2w/LHddooXL+7tz3555lRip5qpfhAiUcW2VSJ/VeZkV7247I5WR65i4fuKOMq2Mwfl2V8xN9UR
vyIzyULMQFBDN8H7uJgqt50TXITb/z5YDnLBOKpWm786IAyg+lS52DD8uYL8XnDJzByTGTdf/hWX
c/ph8TSiXLGXrcHWe6pqJJJnbpBk+0xaX+wts4Cr9Q/tR8YtNmlQ0T6JRIzZG4z7DN3PXNhDn9PJ
mJzzz1gZ+mt2PQyOml01O3OYMIXATVPbWb7AgTiLS5gIYqRM1xfFvnMxm5RteZajlLow0uikhyV3
H8c3HhC0Mh9MfQpm78uV1inlgz36CBFrUa6tYiXOAd3PvSbrh77zFs3EPwpYZT5dPWIUo/NvlJtd
tpbN3LcK/DVApIEbjt8MLf7QZ2iT7EysR34lzgtj/CsFxmulKdEbWEbvYHfIGcpBwVDV3K4qHXQD
8/OzTpfgIZujHDyEPmZHbX9zbZt6Gv8TMtzg4YUsrY1I/XyRbrKXU77eoQ9l/l4ldnKVkAbWKM2N
CAye9PqJdACD/lek0N7jpEuugIWbO17i/z3P/XUa68vnHP0AWQy68gE/MjAFJJrDY636o70EQA80
bD7AbMSXYsKssMtLAV1REfEpg7B6kmetDE6TzeZcb0N2bvMg2R81evt7/H2UvCDJqKgj/AU0969J
ZPf9otgJk5M4YBruHhMc+rad8J5J8CrH0Bys+ixPo9nUVJ6N/CC5aUBqAO3ndGDsIDryfxD5ZENi
XzlGZEcWRf4weD9b149XcxqxXMiio6xE/veipOwCEFAd5UjFCDdtX+cH0xuQC4GgWukzmrRmf34X
Jbu3/3Q3aq/0D3+aQ4Qm9UIqlWmoATWrNBmWfWUlx0GL22D7qWvWGuP9BWKLKsvDn+Z9BvR8BsRj
sh5S59TftHfbsoybPNS2Ls6xGQK3D7l7dWGj7COnxjs9F8Ytb1LzllQBjBHFxyvqT8zjHoyNjEPh
dZ5KdhROjXenToXxM6aq9hcvmdqjnEnGua+uGvDj0Ii40sAX5ao49f31ZAhD95zyrHiU18QOhNuu
1fcReyzI++UAuI/7Ved7HSvUKl7kCHYIXriPOaq1RbFrHjDibKyU8XAI5gtLOUie+gGFRy3Gauxz
IVbPK7vP5v9gwfb/H9Ik2JwB6BKboWPjM4FvCERQX7B2rlEbng92fw1GazgIHvMWwDRiVeG8koE1
97LlJHV9yQ2tujhe9XOwKlDVf0JyxKgbKUiSqdyNFlLESVcqZ1RWI+zBuvEtnaBTDsJvH4c+s9dp
qfhnXH+1nak16UFHwBmbrCnYGkVbX7Gt6ldxFmUv01Sxae4s9zUVQ3dUhAo+igKJC0yTA/5l2ams
jloeeSfdD+gUnfm7U47Q9TE+mbNjGRtjNbXiazEXFuMIhx7M2dayJQ8Kd4FDarQ/uzFI4qXTRv22
9DAVhmFsrxo7NQ9NANk8iEJla46T+9wpNZvWXD+2FphCStpXL3rA1iVBDJFDwtP41iLdm7lOe5Gt
ezzwDuwFlRMFiGnm2jVffTuyDnKEmqbpzUV8eUHp2tqZTqAGSwgaQBKaOtx+zq5mCIH2OYXzz1jR
pPj8Gmm2ktPICUWF2SZldT7R/Kas+TDkSbsvw7BY3N+CpxqsDWzt2WymMVjaKFOcw7bbfr5nYRv5
tSB9+p+frh9GBGRm59z5bcvh6LDfP91n6M8n/HwHselSEsHueXd/yZztBkAVlg+frxk7DpqZORW4
z1ftIsVfQ4X7/QnlhHWU//6E928rwrP1/unuc+tWwHqHTydHy/nlJ2yQEft8k/38CbP2/ve7fy19
CQk8GX5/Onm16lgHJXBBRc1fhLy6yPKvsV5bh8/pHcqOi6FW4hUwvOoJ3NHMd1XLc2kL95FS2VOD
8+875BsU53IfgKXmV2+Fli9LW8keCt0zcXrHSqB1igs3Jusp18nIhZPPXSZKqHqmpn5SNOOb7JSH
CjCGYXnjfXzdQZpvSYBuZD0UEx1xcsvk5+d4TyN/yDOfBaerroShsNarZpl2/LNXTexqj2FQ6I8o
Sp3coVXO8dwaK6c/hDH/OLJTDrN9JOtZbYeoQjLEb0PkKFwkj+c55EFvy2GddU75r5ifNBvPdprL
/VXGuCHn7+sL+TLyqtaMcAWxy+wgm4M2Ng+Am+8tedXQImdU2RXinH/eb6j3oA809ypDMYIPO8Qk
iuXn+0Uz/Fehps1RjkjbODw7enN/pzKEtjt50CEJqfbxgWTMeE+CTty/EsD+5VaNM2D8xtfBOxt+
nmNNpkFgHYPoIs+sNIM61dflTjYdK0XJvdJBIERmG6/+Gu0l6rCvYTt+TiBHyAOv4Ofj71f4DNtJ
GUPG/+cVPjvSSvx+lQISCvrxrIfUDo1kNczWQJlJbbMS2eiWYkCpD5I9y3nErCcPV/tkdCm31xVW
8VglDGrY3gzQBSvqOfazErrBsjPy4YvV9OFCG4zxe1y059rt/F/eRK0mDwfWhB1VZZZmmEi5OvAp
NfzhmNpH6wTKlzDzXNS5RP6iw+tZZaiN3qAusTU1DPWBt6tt7bBzjo7SuXsvd+v9oPCfaxSOtGFh
5aX5P/hxjSegWqVYNPKoseRvjS7by57BwDsJn0VqyQu9y8bTPeoYeGvyIFiDqMj5E7T8lfNl1LTk
+xUt3QiN5cmyyudytnbLk8Z8rNAf2kb4Pka1FpEz9YKL6oEHAV+sIMfYpViAZu15amz1MVabFxl3
g8RYxVPdHri7a3AqjVVeOso7eFZt4+m+TSGZy4f+XOgCCdreDPf8NLS1DLNDPPbVoD7HN2sKXWhg
dtoiherBs9ywTCQJScU3PfaDmR6bpmzhKM+nk45qhWtph14LCvKL4Spyu3I9jXn24tmUz8SAOYLr
2OlLqWCrYBfgO2SzE1Cu4kL9JVuT0roopHtneSWaL9YjKulLlIJ5Fs8HLKdBlrTPstEn5Rbl9vYm
r8Xx78UMIvVBtvgk6PL6YXySQ9MeEKAgVY+TLm4DGfvPPT8FHMDMsonI1XMwBi1aqk5urKco+h2b
MvhcKFw3AIUt0n5yYDzo/3TPA20xlQd/LMAb/4mX1pxo6NSEG+n0muC2Aqy6St86ZdSR/+fJL5tG
Sc7TiM3gEADSemMN8KpaVXyFrj69CmslB2m5l16MsuP/mBlcPYbPZGusBOZLUhdbYl/xQQnMvaPG
zbF3Jvcseyfq3+CQgpcRdNXNMtqHuk2zN1Nzo+PURjXpeC4quqnY2GAsNvIiq1QVUL4RmwccVo6o
9/ubYGZMykMsfXm8KMuOKRKH96ABlpDsKFIwU1DXTzFprTER+k0kRo32cJSsC77hjezsR9e/UGe8
t2SoFn2wzNORn9B8uUdJ+6i1FhWvoaQAiSzoiyKCmG0CM5EI9vYx5AIQzL80q/mOsgOwn2imiZtO
eU3Mytra/jRz5gZU+hQe2Z6wm5lZ7S2Q9i6/NQ70KW0uo2sCsyigSz9svyoXSVaoL2VoU2oxdZ1E
tuntehSi9p4yzXiSMlqjrFq8NClbM/4p+x/k11b3mao82Zd9Z35LTJgKNsTwJ9GS9WrTKDsbakHl
LhmCXaQ6/iV0jGLlakn2FtnKz8xxrI90uN3nwfTqpmC18i6svgV81Sk3D9WHlT9NuDQN6cuErdVz
hB/Ec9fgBJU4+aMMxY05LWBtgKyeOyuRVZuCdPpa9nJvTE6d2QMRnXtL1IWfW4x1/5mLetyc1Ura
k+x3vCxbC4d/MuU990T3PHbZqkLO+E1Yrgb8IjIWsmmUlrPBLK9CyLpt3tiJYeWUDNAn5sFG5m8o
fHRPmp/Vj1Cr7uHBzsJjXszo6HlUWvCbgz6CcaUqrGOvtOnCtJT+POtTrNQm7JemPQ1nGZMHoAjD
OZ0PU9zaKyydGDJf0SNkO4JdpUe2dRXB0s9uGZO9yMGBnsrto4qN+RL/O/+hsQPn3BbOsByNyf1G
Cu4QDP70Wk4YOGB1W+GraUZfAhO35Ch1vykQmle5PuG102nxNad8A61Xd77l8fimYT4RUNlYhH7e
g2vso+vnwWn9c8NC5wiZsXIXiesl+0nBMVEOSSPn9+AgQoPYVPNzYsNqWtik6haV1Tb8/mWb3cWm
yvh6Iisfrw2CZoepB8oj2QHdmP6oJ5SVJDugpQWkJ0TNCVbB6EU/VFtED5IdMPe188j/xXVyFtMa
9q5WRxd1giqgNBTifSvxHkOr9x7dBviIa99kZFRJ+iCT065kn4zZbrsZvHa6yFZqJcmu6VEuCzGB
y5e231wRrR3O8TwZ3p3uZsJFKtIt+zHEYwXR+4yNidHaj3oxubfUAeZCn4w0tqWsffjsq7RoUG2M
k3htQAA5a6Cy3bqOl3Gc1K9akf8+kzFoVuJpHMolGIroq9f/Muyi/uKUdr53ILitZdgPoqPnCJNi
L3crrGOQMsj66Gs8qT+g7He3MBEFPtijs5Djm9xAKgJD1AfPULObr5sfMm55pc86oLKRreF35rnV
Sca5t7ZoZ2ZiH1tZ8CU2Kc7Pb0fplXSbIsG2lU3enfXn3fW9O6yL+V2gMHOshPP73XUspZa97m8a
pFTiqi8+Kke7kJEtvkxxYa3sZFDPfutVx6pA7BE/yeRl6oAokKcpPmCDL5N2MC/C0LOVMA0fqcsA
E5D57POQCWXc2l1y8vAG/ldcjjVV8zUw3fCl60yIN7b+xR8qdMjyJDxXmoAer/rFWs98523Q04sf
udrP2CgeQcVlb0bAx+rrQjnGxtSfUaeAOWqGzTtY+X3A2vun5pdfseYyX9RayTduSfLdiFr1oQ+m
aBbN9L8mSrCWQ1E+wtHJK5vnAvb3pjNFcFChsl9QjxqWujbyIx7NDinu0QfVNpnO3oi9HRuMRIoF
vU153S76aUy/WmX0vcwa/zuZhIcCgY6PCid1ldt+uPC6M6InRbwQNvI3MEYWUD82ZpHVHx5+1pip
ie9GF31MHZadiu31GxXnkSe8fEVRPiEXUTx1dcUGdPS1jYx1k1lfII7t8qIv7iOQKwyWXmqSxsBh
biyixzCPvUsZWaCY5zOY+M1KpEW0bl3kRNYhimP8BbxjrVOU5vHKvtGqksd7b+vDS4rdNsI/FPEi
yt2Cef655B7jW71fIucPtUJbx0PUblK3UxaxkioX3+31YzoClEuCov7Wxa/gj53vaS38JdLb2pk/
mH02kR1e1nOHGH9k8JC/xXYfr4OafYA9AlEp1R55tSR2vk9mCSNDhF/KPuk2kRure6W01Ec3DrGM
mkcMnf1swMF8iXIz2KEP6gLes+sXkWlPcgCSRNkCUT8gZ01Tb3Ul0vkKqBcBxQRe13xxwGTvlDQr
NzVGMI5Iwlf07/V9anr92h1U66s94ons5OObXw/YyOv4hsh4rX5vhyh9F9i5bQXwo63mRfbXNMus
r4ZLRmFIVWdbiT59H9Pvsi+B47xhW23ssGyZ3kbsqmVcs9ioxk2mk/MawlcSyjv5EuR3nFWkRFvD
TpVlbYVYnbGXOMqzcm5+xmSHGdb/15De9Ez4FMLEOP0/rh1A2h9QdcfREok/eahjcMpVVBr/iuVZ
X1x4E/GWSgFeRH8Gp3MHav0uqtPWz7/iegvlNgza819xPyjyswDx3yX2uGxgLS/7vn/Lraa+VTNz
0UXD5/gnBOu9uWFOcw9RZatJIsGKVdjWhuaorUoc9W5BYRnr1hwQPOk8b1MaZnn22OntYMUOR7Xl
70lZ3N8HtlcesyLsdg0qn2fLR1GnTUoqGAoufglayNcwbtAE8OvgKdM6FGJjFqOxrmKqy3dU24a6
sbXOX+S55bOxvn8X6rhDI4GdqW3nFxmTZz6G5weYQQ+yZXhxgJRRFlbnhoJUlPb55R6L6wwLwUxN
V+E4qk+QwYNDO9UAWH1zrNjrhUsA0P1N9lppW62cCHtQ2TQStz+VY/G9qDP1qTFrgW93dUoDH9Ve
PY6o6FrJTjZNU+sXeRn7996on7aml/iPVE+D51YXKznKnVi/1FjIk7SMECRl73UcrYk6Ye/Hp7A2
29fIrJfJaCDH7JApnMxOrGVTtMlPuPHj1c265Jaz97TaFJCoZxrr0q5adC+5KMOtqqBislML/F0d
22oea5cssJlGZzGr0iatFZ0xe77KPnkI+harYj2s17atTSlAaHE1LVvdBiBI9nnkZxd50MwqWamV
jaGdUeT3WNROGWylIMQF1AbOOA+WMXkGg7PeqYIC52fMV0J/hdqLtgB5WOIsnw7URmYNnswT2SGG
1LRNaV+5Djm7TghuUN6Lpxv+ryg98MBwP+LK/6WLAVP7WpmAJTXhpS0ad4c+eoTWom0+9Br83dIo
q1ctLiPqG1X3AZbXMgzvl1HHz/FzXqsmT6jRvh/azEGhrstuVVJgafqf8W7u/CtGbgP/EbFIrfBX
ZQWN/uCBZ4aSoU5rE2DBuZgMDWxk/IEl0Yiqyzge5dnnwbG0bKslAhY19m7efAhZh8B6nE9jo37u
dCrEn0ZvMq4r8PRl7D74zzjZ+zl4qLVqnaqmv1Ngo20xWx1BG9mU+DRFQTtQtfZxE0RvYZJ9i2yv
ufDgjt7MuQqeNq+B7wykhrMneclUNfqBkmG/lINSdrAgv2B7kIXlmTLy2Jh6mEXW4BgvdmxqqywZ
m0uq6elOU6sM/IJhn6o4TTdhPWiPDiSxZQ+d5L2fnEeS7DOQn+UXRauFD5M98lmGhKZRL6E7to9m
wxMkqzT1pKFVe8hdJdhNlTpdyjAfVyNGpq99zy65/MI9JzuZVkkJIG76BQkuFSv1mU8VzDQpT0CF
XMi2PADJi0E4iAmPxuSfHjmHHC7H3K+RbV1BsbXv3sfGzG7hLH2tDX1xGvLqIkPxHAKBYJ3jvt3K
kDz0pi4u5AoW8prPuDzTZ03se4wR96F/5kcabHufUM3I02VJc3HDvDjJ8eoUKRvfmhqAWIa3tUhs
Hacqrg5t0Xuk4EV4dhvD2ICJS644WbkrNi7jUzFaLQVjo5qfuSVWRUawcgW8MzMxtSOKLYgYZLNa
iFa3yUYGYy13q/upG6DQ7JNNG4/qqANB09hPF4Fonro+BQlu+iSrMzXbqqJHGHEozf2Y1dU+nzOT
MYqMm8mr02upyFS2HjybapEtbbWpvuAjHKITSmqxQ5gUNmfOUnnc+vMmagGwcN31FVJjfuFsHXdc
WDPgo6uU6MAGHL+3uemEwl/Al1BOcZp1r3+GCQd0oTvAmClC4/cwv7F9TMsY5jGbjMvZ7HkYuJZ/
D2MVgq27P6WnpG3rrZK6FPeTUX+KbLu+hdzB7Ta0qqWvQwroUCQ41F6qPzl2ru+KwILJPw92sXp5
yqH2zEPNMiuWGli3nRyqqW16EApwbdk0nRbDS6/Sd71DSQjZIPUpC1HWtDwreS0Ddj1i0u0vbcxi
mD+/9i2ZkJIIW+2nknesuVKEtslVLFzSXPEiqLdsMzBdBU+zbpKsuilKYy4bAdW8jjs0mkRG6pAi
wDdI5OciFOQtYncX1IX7i/rciz/E1XuZWeXSUSrz0QAlt2nRUT3bcWLsxZgZO0zTugc5I1I/OaJc
PqrZ3RB+qwtWpzy75tzxfcYqA70zz2h2XrkcZ5FCE1jUXu5x/tsu6K8YFbHqEGaktidrF0JSjAtz
yPGbGbN1hv4QKt2KUWa3qC2Ll0pUL0Vv6A+j3+UvvMsCcKNFRmbunJQCqTvXqA+y1xFNjH6n1e1k
L1WPCnUn397IXtKw1qYh1z004gEMTQX+3Ujf3Ug9WbMHie2wPQl870tu2rPcaCQevLgBmNlpPtvz
FkJYUnWLxnDaj2njB0r5UafpAEAESSy17N+hdngnX6l/H1rRjOu0SI3FXx1/Ne26YbcFOVLGp6hA
O8TDQjCbTO8UtqShEV9n0xpb7PCraPjJigxB5qH/hfLhK4bi4RcvQycYXlF/idPB2jXwcuC6uOUl
oyC8Qmbb3trm6C15vPG1zwcBweBoay46coOBvbgMFriiYiw9JlSmLZ/n1xQtIjMwT33T+M9+0M8/
FL3FmJFm1nn1uhYWlhfzYFwC7O1kmMhtzM1QeOg4Y4Z8n8opPfEQKuJFXjqxK35E8GjpzEPtVvRL
lj7RJmU/AS8ymJJVmbLxLAxlMN5Exu2nWbFvGMIFkOQB54cI0QFrVSZj/6GW2lNOlfGb39nNQnds
7xU/r3GJ5272pAo1WiM8ffQyB53AcESzNZ6K/QASB+UTTSmWbd0dWGq44Nnp1Rwz3SqWm66KxM+f
svkwUlmg0nCTEdUPTp4z7VW6zmFoe2ddK6wJ327o06rtZysgQr26kv31SEa46NArboR/jsnLLytz
cBd5qD4nDuwrG0mG7Uj5aWP7eb2UykJSOCieCbBtUc7W8cBa1anBETHVXx2Tj+cm+kW2VFLoIK+f
8VRtrhqaw4e6yOtVkDvW+9gVP53Mym6l1ygPyENT9LZ6fkf4PMzZyBvV5OZ7FoqfFt/ZOw8Xgfcl
sIDYENESxeYrbvP9QwGJaR25Lkhiz8EyU+ubfR1At/bRmxzxzsFuR51O/Fq+ahM3SHxA8H9ru2Bj
eyAs0XuLfnr8YYxa0XaJFis7EoDfxxph88xEgLxCD/03lwWFyFwvnTd8RP0tVif51q5KcQvt8pz6
o44pl8HWv85+qC3KLiSdw6sTV7deCeP9MET2ERFvFCHng5VegvJbUYVtsAh6+KJF1P3q9Y1qqNsh
qrwvYeH369ZQ66PLBuIS8BaXsWCRZaDgsMF127zUkwiWPblI2EJVjFK0FyaLViQOtE/1Ymhi+qbN
FquIp+QL3ylL/qPGTaG6byFau99dN0JZpYdwxgMl3to1yii+avVvng1cqzbD7kdgjds6qCjcCeO5
y00Plp5yC+x815qILYwOoiNjoi/bFpPpPgvdbYIm+bEYmmFnu8rBn4p8rY3ecUqbbqGS9CARI4ZN
Fxn2pvDFl9DJWxze3WjR5GP0HV2mq2tVzkfJjwcpZzxgkUHfeErbHpB+PXjwmx8YMJuZw1B4yEdw
6QkwkCEI45s8IFCmHZUEVfo5lCgKsmKZa62p7Wjn3hm1s9qXXwa3vFZ2Tja+qJ+hj6cXhJ3Vl0LR
XlEpdB70uGzOo1Vf+xgoT5nF8THyPmJV5CcV0QkvHsZ94KCuAry/ME/Kgy9gKoZ29t6DytiCTUea
aW4qo32ZM1uPtt71D8JuIa4rgNpMJY5WtSrCo+6Js9YKF836GXE4AxNDjzOWCD+TMgQjNSJfIOPy
ABkLPL0cItte2Hxl0Z+joj2+DHgLXao0fmm1onkg0covaeqp8PVN96q6ebyAZJFt66j76VIJuWET
bJyHwYHaaIbRktVGceLsJjsRje9v3eAAV56S76T1GdFr1rj3oqRc3NuR7gyLsdFTQHV5ty4Ht3qt
jFisMYUst7JpGzaPH09DXzaY4L955bjsW2igZNmM/Hg/ddi1Hn0Tpt9yBlUck8B8pBSsLMMeE8LQ
O+TNeK3G2Lq4GajWvl2bnvGTfV21UOP2e29a3XVqM8pOBTKfdfQ+1fwOY0VfjiJufvXmU+86qPwk
oXeqKDMtUKHqVkMCeUbEWJFHivB3GMWRcOLnfM1Q8rzm8xll6GumpxUkTkKysysgSvU990rZVHUz
e1C0+nsCqqfA9+u5TtSOZxCyULLpRMF0Hl2SZTznnsGA9o+ZKJbQIOznslCzRQRMgML58G9vtWlu
ponBUze0v/03azU5QnZ4PB72xsir/3Fwc1DKHqP0V+WX7mGo0H50Bf42sG6yXWTCsIKfCTO5RpuM
Lfe4MUqjukxu7UC2VAU5nODqtVWxK1iqH3OXulzIz3/HM4TiXIGUAoKH0wVR5mLtR5H6KKbEwWWo
V5/L9FbXLEBnu95b18XxrjNxhI8Dr72M0Vx88dL6Xffzs1rxS0/SAbd14ExkuYyl7WC5bgjL3Al/
UndgpXEyL/R0rVlOtddsZgPcPT8y+orKNOtSWMtrXa3tD7fMnrQRm6CmUFVsa5R1b8XlL3Z5DyH3
wveg4x32YVIg0RSJXT22Dy4/pW2iu/12sNzxqjpusEIDWn9TKVDqdhb/yu0zlSyg4/yYr/bQOu9O
iM5p1WnNIwUmsanStgDrUoONJo3Fmqu5Fo0plnnjJN+rYliGRZ1+qGGNCUIepS820MBNh/TJcZoM
VFossLyh12vU9Mez3prus+t5GrfsDVmu6lsUWtA7XbU6+GbvgCfsP7Qg4UbpOkDxrcYGCC/iI1LE
8ZrMzfiQeXa56Czre6yVwTNUxHGnIZy6RfTUe2GPjlRkHvxAxgIAYZ6Nj2Nm9tB+anVT5514Qxf1
IEdEdjvBWiM/p/dNsRVDs1OdIN2jCWHvNeoPJ/6WCaW/1r4gPeGtIoT812Ig6T7q0XjKSfsuhsjz
ny3TJB1UD4cZe9IbKARXA2jBoU3PEUA9GDV1u64tbKoDvsuVjf/lnoeL8iriKVy4nUv5e+5thIvj
jGU+q+qsReoXLIpaHqQ1kArD7Pq9EGSvJ1fL373U+ehBml4rLzavhRH+xKw9hwDtLUpw1Et4fCgs
eKq9x0Rq3A5dkj8G+py5LkTzw0Y8K4uE9sEu56NSI+elQvpprWnJuzvW5Yq6p3fN5gOYZZRUqR3t
fFvRFfQ9Gm011WCWQr/2rnKg59lA82OK2J+xUhlssr/cWOZZ5LCUvNLVvc99nyy1MdcRl6HrSTYr
Qbh2izI/K0GDAcGUIvzUGekJ1MVXB8DkOTKsdRE2T0hQR0t90k9T4x3NjDyu47naucTUfTmNobay
2nbYeWmj7/EhGS/lfIh2+UjKBZRBtCsDL1qZttDf7BE9/XoYfkGGm8KeHTuyVi81+fZF03rFukcg
idtlGkwHKgjL0FQsjKJKY6eOgNjSytbI1QTOzk+UfMm/PL9XLf0SejoyMC4mMIZajqcJsuoyMyhH
x7YxrHorIUOvjg6UOiG6RdKKJ8SCsp2MfR5ghf0zpHH1ft07vbFgNXI2KRW8uU1PGsYxo9dZjXLV
ZZZxTbzQ24SQs/3M2lKRmk4QjPJdYOF40+sVij9Re+5rI3tCUYF1NS57YK/MYS9jWgb0BXVZ4KCK
e2Ur4HxoOmmoabYjcx8Dg1UybhPfVEUZD6FZTAfw2Hw7PhWM/8PaeTVHjitR+hcxgt68lrfy7eaF
0T23h957/vr9gFKLGu30NbHbDwggMwFWSyWSSJw8J6Ko/9KBPeJFMPmqNBw7DBThbnsImA9ZNbqP
KvKeqqP3bHpQmqfulVxpxB4njLp1GmTRBcxwfoxmEhYuMI9N5cz6xgg9H3KX4SkgG+5ZNkf4c6zY
1xaEok+92qNSBMUj79Ki2hnZiNnmrSkAvfvJRggAOfKQl7y0rT+h8kUSPTFf+P7YYHTWMLznD24n
dIW7Tw7FyA9kPrNbU3EuvalgCNtOIko64qrx79ryTzlA6FTdcmCabBynnh9gmPJWhtaOnLIY88PN
plr2Xk9dE/wrIdLBbsG8t4BICks5xMlatRBwb5WuvoyeU126Ln3tpVAtwNANDSOk14CUZcyty52I
71Wq9ruUJ+G1tlD3VVSr3Gea51NVScPXwDt2rUP+Pp+vVm3zAMjix7ZSEv78uS3yBuugCAtDN8Im
lJDUlvMoba1bkGhsoC2NXZ1tUuNzSEdWF9TfflbzfFNU010HHdCDCrPB2vDD4DHkU+9JzaWcFg6w
5gfzgwuY6MIfXTNoG3gFTR7Tvnn2Sj3bt7H5rQ/75Br2/yIJXt+l3VTuPNeHLSZCgajxId2UPTiV
ocmR3aVpnbuxGidSp8iPjLZqIzThwFetpN98WFH+sJC3WFmm0n7mfq+t29gPniu3Rqktrv17W+VL
ESWQ9kTJ2e7Q5tU7i0eLGMpmgNSDKkivGIuVdOkjeet82ChDqj8YzVMkyZlUO0Wehx/wjbtJJR13
pCqM44uZohJ2vbpI9SHgJgmWZFOFGq8Fod3ttEA1bgROddshRjrq8AsJCicZN6BrBV+0fUkKeATK
OEg3naOZpzaiXt8DzPWihXbzxHZ6pY5Z8QLz4xaYpPIoXtT9rtG+GKlXXeos8m9Dq8yydTwN8Q4C
FzRW8n5UtoiXKvsUmO5TYxZ/UjoBRiwfhhN/a9Fq4KTq0SoS8HJeOu8tzwdwVSufQ7StnoYpW5td
3bwE01S/FJn7UEImfFcGSv3iGYO17qep4w7L0HU1f88RRbzxW//OKsrh2peTf5cjtg4/Z/wlyOL6
GKlhSeFGkHyxE3KT5CGjg/Qm1FGDkeeoTHp9BeGqPFGeVddUn3h+HKR5dPr8koYFyCY2mgAk5xDy
Bk4wLaNJN9RD2J+sNIHAW4c7nIoq+1PWkPsGaKZuXDG0JlXblwWPdyVxrE8ZVUpAQrV0K+fqXh/s
Yfjutre5HchhnvYGDL8E84bX7IrZD+BJY6mkHyNI26n/kkMdkcotzPzqTgbnA5h0E9rRm1cNkpzU
TVjub3PH0d9A+KPuZbBBMcWmDl3/5k3tpts4lNkfZLAaDYCeenEMK687h8rabNtkD270YDlef98H
k7PLorm8uMm5IEP3gtpXr6nDi6ikecnq8TPnc961gFngAMMD7PrGONx3bXqkpN07O4YCG4u0tdr3
aqYy62bqjSG5M0Eq+GqpR1CX5uaZ05GTO6A2LePzOko37J8j5MtRN3HygVe8iHNiNU6RrePsItPG
P/PS6r+XZagjE25Y99Slx4cI3qiW47CHzko+dSpSYbaX6ydy6v069sbgS03qeGfAc7CTXq1B9qOt
UtRFhLcwgfQ1Rf8QRK7xufveVFlw0MMC0vKBtF2c2fWmUap6D3KZ55YbzNPJQ6bC2saW86ubiq6p
ZZW+fhfwrmtmWrlLRLVXYD350xB8tvnvUbQ8bRRogD4bfNse/RQhIjFSrMG8j4PpSY7iOS/uKtB5
cgTGyroYKPSsIkGvPteQPLnjCN+5WBWBTmMn2LU2sa0Y95OvvjamcnQUSg4XMy/85Sn1AVOKoMWe
mnAuhlNkrz84iiBWV5WfTfslWIaQj2CvY8M1/3Y5v2fDaNWa9glhgh313dM3d7b9zdx6w2XScvWq
6qS7Oh3gYMweOZwgm4iEopBsKiErJHupYQkeDIRhZwdFIWnT3nppIQ6Ze+RpPzhksPTC2ovoh1hZ
TkPzN4BHASKL7QyI+rZqQ24Z2BOHUt0KJPMmmeb8VDTRa0NtYH4i852fZG9xLHGL40PcfxGyLA/c
DMJ7uf4yTw6XmOVK/0XIh6WWub/9lL+92vIJlpAPyzeB8uvj//ZKyzJLyIdllpD/7efx22X+/ZXk
NPnz0PoJfccwepKm5WMsw99e4rchi+PDj/x/X2r5b3xY6p8+6YeQf7raB9v/x0/626X+/Sd1g7Dm
7dAoEO2deLWLxJ+hbP7N+J0raUJm5ZwR3mbdxp2ZFO/Htwnvpv3jFaRRLnVb5T/FL1ddPrU6oEKz
XTzvV/pP6/2n67OZYes9mDFv58sVb6t+/Dm8t/6/Xvd2xff/E3n1dpofrGrod8v/dvlUH2zL8OMH
/e0U6Xj30ZclpCcVv/IPNun4L2z/Rcj/vpTr1R2QS+P7pFjRuVN6wZAI2OycvjXSk0xTddKNB2mW
Ftlr5IQl1vbr+CzdNQdIRy9Fls0YgqfC6Mx10FjUVrWW8lhEKQRq7fjCLhgiWzFKSyoJe/Atwi/n
zJFpnzh9/0v6pd2HJ2o31zBiSZtsmhG2DNsEBNZCtn+BLvoeUo/0vnKV9Di4HoLPA3W+rp3cGhgq
02uZw0AqoowkQUlOeiNHAc4WqJebTbr1xPyJHB0JEaeDWkYuVYYjdc6lrm5vgT6skpvGilx4ki3q
S4oZiR129uAwEVPdhQlari58Nxb180N1b5I04Nw+prpHDKfIqe4rLa3uNa0z9oFZAV2Xs3ujmQ5+
BbLh3Wxn9AAm5903yAVZUU5s7BJZIqt9XNaSS4eD0ZDUDM639aKs6i5xnkLL++uSMiwfh/Gq82Jx
CzNntmiOfvDUeqSIGb2gQKjb38TqoUemRP2dcH2nUn81T8Pe4vd2BpQbXMJGaNn7FpOkUU5f3BU4
EU/xzFM2dKAq3LKi6DSH6aNwjmXlhLeBp0UeaBhhL4HjQnBF8uo2QxqXaYozJ2sOPdrtuzm3yGaq
t0Oa5eePE2dtCo9drDx+WEsOrcK+kum2jlpjoVWfIrQ2q0NwF3VZcCd7gL0CdFvrYO8DmeVcG+/i
kHGDNyfXmcpSEbrMvC1k9E+um6TkTSPzJJuZ1NkJZWTzJHsIpk3HTMlW0pm9hcmhb5pBTsEJMwqK
oxGbVVa9pwIvQ20shHisq/S7XlG0O2ntEZPbgqk11tJx84pw2RtmlZS3Hlxk7BLBiZO9U0ooPcBr
vMYu3kQLnxEZ0knY/s1pzIV5MHX3+2K3wRPq8GnlBac8vrqXnuViHhqGoOoGKEzEp377XLdhTqke
pYbuVn4Iywl0fiJ1BsOW659kYxUFivW3drEOiY21oCaEbKGIzUC2IHw9oXw3p4PybgGzKkkYpEOq
3Ba8TXq3YD3C9arA0LDRYUY/m6KJ47I7y6HsLc0HG3V60MayEVsvjv9pgWXa7Rr66O0KqO1yNj71
eMnYIqKArGcPoRrmD7GVs7uKEZSQDvJtCRrUiNQWcKTDS+ueKAWY85Ucgz19NTpW+ILQgrqTdtBj
3mmZscTWUthSLiPnLjEfhmUwUo3htcdZTb4pXc5JRmnB5GbGyXMEQO3oOiQNVL5hX6reOMgICrg8
9txe+OAIGHteUF1X2mkNpMqBwl/ASXoBJ+kmQD3lXNocPYquNLbCI3tLjJzSjDtnRL5pCZXmfxpG
EqKyrJSq853ft9Pj7FkPZpsNLxUb7lNp6vV2qtP8e2BaHCkBsCJ1NkHyJo6g1MT/WlkAV5MK+rW4
bf2V0k5HCTaWKGTZtI3rry3Ly7aLTcKWc6rqthn4rbV03ODJvufHe8Plq/8O9By0fXKEefHHLbCj
iruJYMxF4Mo/eZXnndi5mvlKdmUDF7sFhKBB0/5mrSnTHivd2hlLJGSnPjKcIoZzI2RiRSOnu1Ub
AbAkLVDazQhjaA6hujoHLbI5UXNXl/A+y55syimj2jY3QXX4zasjeeulASAHmJzNvQxWDQM56CSE
E7V1mvsxTz/HvudAPpwCOVVS1LDebDFHWffSEYre7+zZmH9O39ZI+hfSluWl9crkCvd/cu1qZ9N4
pD4h9Xo1SedcDTN4kkYrj5DQXtTZnYaVjGkGENSce6IMn3sJ9YFiraxvm2gvu2ln/XQjvdi/s8lL
xX+V8IJfZF8hZTqORgbRnemdMtGMtgYj5TKWPXSC0SWxm8NHu9J7p3+yjVbonxREn9B0FzG3VaVV
juUc2fQTpSdr6amqST1wqtxbtvZgmmH5uSXfHKoA2e00ND+R9WjtrvwcBLmKgvoArl8tPmtIyN9b
g/0sZ8Slm17rkpfG0iRba3fcaExKrs9hHvpn2cuG8o8pcO2dHA1T5Z+DBkgyD/dfIfFbb7ENwExR
w/FRnxDexXGbLNeRK364XEu1ziZvM8GJ/7d5S/Dr3EhFhcKJdmoYFftqNoNHRa1hoa+89CvZu2/W
aGp/Ia7tWSZHv24QP6dO0n7z+oQjnbgPn8LY5Z5pxcrZbu30/GGdDtKvczjU8N3wJb5oauMcB6Uk
/wTtwKpFPOcSIS8xXTtYAXd9DPQSLIJdf4kTxdumsHWtHBLlHJhmyRbese7SiYbDuvfNYpMhmqpt
k9pVjotdTliGMkza8tKwD3PiodX2tyWtcn5/hWW+EXMc0WbZg29ZFEKliDs4sJLv5TBVy+zOy9I7
ALZJue5y1CyCELWt0Gjh+RpR4NKMaFxBqjVwcP63pkCvF71XC27vlXTFgwaPteyWQYYKbEVa7Z3R
rwp7awwxKDev6XaRlmii5CB8lk1nQiCB1v2jHAUVBDhLxCDCBiIiZ/4VwVsT+EcNeW+typsNx47B
tZYkSVWb8truF+NWGqHODK+TJERKRZA0/j5mmbPENIJ2STri2AgOKlg9GIRK4xNcIYmvlZ/6BiW6
X4NfnkqplF1OdRTFMOK+ZwTFNobKYS1vg8tdsZhgxg2FY7Hd7qPCYU4+iXRxW5XNstTiWKYtSy3B
BYJN5GuznPt6Oz9T6z+uXE7cT3OCXoyeOQFnrZQUpY7fVesGrpKw059G4YQYw113GshsGTsqtnWO
GqF3Wxh9xbFKdHZrPbqX3qjkN5Jn0JjLocPJ/J0ZjEJISH2up21PfUwDkg7IgpA7dwtj43d2eMwR
urhkDixc7InKZCO7EItPzcotQHZShlrv2ikfm1VlqK+hN/8yVfaGSHAwTOxV5JAsO9VMIyC8RCme
XKqN7/zW0F4mDj3XRuKYR1BT2ktYOy5s94GP4nQJVZhqDmtbnL5aSL4eLaP6s5pVl+2qsIFpDACB
dfVxFuewsjEDzTxGbfunHHXizFbGRpTu/GOsWHOZLntyXa1Q6iMsXel5TIaK+nXepzR+DvdmDWBG
2nqNas3W8739XBXKXUmd7nZqe9TmxqBcj02mnWbZpA0Ap0LICa6k4Z1L+Au4Pk5B1r/2ZMi7aCOJ
vuaFWh9A79QnXYVY8k1tUEoOymERFWeORcKzNLVSlbDJODqz1VxQ8P/SJ5TBtU3lnDLqQI+RLHw3
Y9TKs2U7wfm2gPQsq8w5dNebt48x9Q0H5XOQrq2o/MlRavnMCVT1rCjpH5z19xdTjDTVGg9AJpGy
EhFlpVeICnYbqM/nBxmvVTNCxCMlUtKpWHbzqLek7sV0Ocn3Uw3AEVrftwu4aXbNcovafqMs1wOp
kpWdeMVZBoMimI/6RKWQvD4KEepxcjmWhLja6Y0vXVMbV0cBHiuHTgCp8txSlSOHlec0K9VMnGse
KOqX1zl9rxlXJYNn3K8848syh5fY+EHXUfsL4bSMnPRHBgbnvhANR5jafahn1nYU6qWLTToys0An
IUHlRw5lI0NCM3oeQSeeFpPsUTM62iRnlnU4O3RPfg7l79vlbpE6teb+6IF1FR9BNqNjwqCeh/vB
V9qzxd6zhG1Ab8/6WB/sIZgOrta20NNiSnXboGpFjmVXWm9z5HS74RARKG7VbMMZ/HPXFv8woVCp
+Uwi5aB1bCFkk/aBD+pKjBtV0W9Gyl1e3UvgB9ssZnR2571Olm7TSPW9Bi7/49JW6rkZ2p5/W7ak
9OVgTPA3wguSbhIUZ75qnTfwpDUR6bSD4qvmfoIU2fkM0Vl9bWIkA50xzb/m/lRu3YDycrbYED3X
6sopVG3jCWQ+UtD52RLITdmTthkgOrBi4ZFN8daTQ2jScHtWCi3PIB68xXBUeWe+wEvdPWhh1j/o
muVvhgHFm8Vmq1VwbUp/L00DRZewzApKV2Nyx6M0yiaGGGJvA+gQPNfdw9LYz3HrFw+gMx22ihZF
nEVTewDuuWAV2+o1s0CzUWK6iaHXPJScVn/uGn5CTWwhOSyUmKn/pbra79qzKYZDC4KVCmH/Ir22
G34fJm+6k1NBwN5ntV49SJ9rlvvOtNMn6YuUdgUCJ33RPM37NCA/DMOLZysvEUx5DwA2m3Phg0gV
owxqg1uv81JECLS+OUrHaAX1g1e73QEmLd5HRPDi6ELlqGpmh+AFYTIWHFuw6wKAKUusXB0RuSoJ
w9vsmy+sgWMohrZVgsDfeUMID0EaFPeyUS2koeYWAV05RND41dGUDdQ0qhrsluBceJGcGDZhUkI9
97ZKMmrFfRDq3nboSgSC3hxyhjWQtYsVBzImU9nZMG0fuY59zDVUYwQ5pSqk9pDlQitY0lou48WN
cCGEl3I8tW11aEyKl8Nk3hec/8PyFPQPvqHzfRM9I7nGaADec6b8aon9YhBZH35BMkA4+rKtqWAA
TEq2eOsrKXX6sQdPIAS0x8FrnYdJNFTlogJckx1Ltch5CDPLebA039m3Y+KsFpupKdqFCqezNMmp
MhYam1Wb6yEYRVaTTi0IottlFttyGa+n4riHm+bshU5/pDCb4vS0nL/YvHJvMrMjHymGLmxUlO2b
j2OvNM+J6ewDVZ/BmvTBOQVhuo7k0HSSbdoFzUF6o2r8HvviqB50zqeKb6+MglsF4ns2hIhWsHTV
aPkOWo5oL4dzXIGi1ELvKodaDeJTyb/kRtjd8aRKb5PQZ4F5GKaGrYwqDUtZ1TV4fjnMHQg7dQS3
zYqvrV0WKC1AB3RsSiffc9M1njls4E4OkcC/Ihv6bQjxf8AROK4dpL7vP8Sa8ASgxUJsnqLyzuvj
huJdb9Oqs3HuRSN7somQojo7VehXcKDjUYBbrXojaSHcZJjUzZPhtfGXIWm9+KXMu/ZLqXY/tS7a
uU5VPZaDqr9Qlg48sm54U4xC42UE7bEJrMHfS29kst9HtcQAgEHwhPL3OfGBSSUiuCaH+EAJ+Ek6
5fy4+jN12Q1JS1jG34JageFaRCslxP4zxPKqZamblD+1J9lQfKVa4dNg9eUTxZwzuSQVssvZT9K1
m7JdzU0TYtS3+LYv9kZoWXe6o//0MwTJxkFL74eCOyWvk7Djg0a870QjHWOe28dgzD61dvXLJCbk
uVteazte3+I7OzjF4XztJEWpIJ+XvaVp/8E2ZdZ/ilumxTHf/0Jpx42ZBglYaR/GncmkYljUnOpN
qMMYRCN7fck5yUqOP7jBgkaHMPIv0n5bQU75ELfY3sWUcHXs+Hv4qamVzksGF353pWWK7H38NLlJ
bmjktW7120C54rK2jDNCxdpW3FVg6kYjYD24sErzrU3KnSW4puUYapMI8DCAxsU2jAYaRu/GYmIn
jXLO0tSuE5/KclAeAQ5az32T/6kU1nCRI1Ku+o69mbXp+d48IxxyiJJivOSdq6GSQ6XGZMc6+qa5
fi9tsulzC5JLVy+2clgqM9jdqp+P5Gz5/nd1+Bk0dESFmtahFVjkO9ObumuSNB51KlFwUgTzK4uS
uAYgFM51AAY9CO9lz9J52hRaBzvy3x2ojJE99q0v0m7PWQwNhQjR0r+agYMkuUZWuCHkEKPObU6x
UZClNvS2sIytJw4M/D9ThEnOWZsWZ2eMHyPTyvbxm0naK7sOy9XH7khFO1Z+0LfZ0v8u6G01afv9
kqXv/Vq9LYM9ICd3qw1efm3SqIdogUqDkhqTVWT34c8cmCdFRH/xm/lqwI31ZdaKduNrbnpfFDAJ
Qu6nHya70u5t3tE2dt+Va0r3PQ4f2vkSmsCzd3VIKZHTOOPmnVF2ZWMEANT71vCBa4HZBtutz5fF
PUFx3606nx8TusnfF0cEPSyiamheqlnxxNOW2zF0pHJEpYR5bor5mxzJZihN8aUZ6q3eTMWTtKkR
RDD17PLHjclHNJuj2mgrfaYwQX+i72fF6NaLLctadzX1gNWXhcbkh6+hXX5blXKwE2Vy8UquIW25
B7esn47xTtp4OYrWlR61B3hG7otyQuIDmaWn3rPHK7yZ11iMKJOvniZY+HeQps0bOZQNOfyfAOVj
spOEpY3l3fuceMtJ0tRSbb2H2aBf1xBDUyc8TiDJfKQZx1K/T0HHm+Uc3bViJO16aJtn3h1OcuSq
swlKUZ+qvYPk1koab02j6ve+jlSY0cE0J23hoBp35hSvmqyOt7anVHdRaXE6CzXvIXU0447/twvg
2dE+9TYHKGpvhv+aSm2dQYZCMXdvnnIzKr6HFYWrLqxUkB0pyjaZK+diwlBy8hrV3DskRR566iE3
ULCoX6wi+sEJV/2XE+9R1Ah23GfqvUP13EPn6fa6qAJsdtd5q4J380vXeifptZUExvt04iuO1qh9
UMFCHlMkbjaGXtsXyuZ/QqkQUkChIektTEuz2Gw42g+F2lFvToS0K+NU9nBZ/5pG7eb/y3L/dFVp
E5+QfZe+DUDK1+L4shVNJ05eZUOx0SYG8HtZTDIi0Cdt1+kqv1ARK21yvhxSCPoE3t06ytGyLlUy
OVwg+4JyqVMHrFzILGcvVZ9SLOr8AZW9d99wwjY1eXUodDW6y4eW6l/LsB/JBqE85fmQK6FDukIW
w/pjtLrnIeEbrIzN2ho442SXf77xq76jWpXdycv0bV2ZlMoIZlXdsGhkTzQyZBbsrJ3IWkdz9tes
l9M9dzRorsew/0GxyqmirPJLALnRnvry/lBFfoyMjfrD4jt2yF0H+p3CKT6PFCDtPXeetnLYjG2/
Ragp38uhPw/xRrWM+CiHni7IrxC6OE/cKj8HMFlRbgT1VqWqyhX9Z3DNOfRrlerqn0Ytfx3WIt8q
h17i+VCR9a9eOcweSnM7BerPfp49mF9tFdWh1ATr2+YJ6OiBHYytoVjCf2aTKb16lSPZZGEmiCz0
n/Fg5Nl2dI66TaKftIFBOYxq3HriZZ3CmGrgEIhCM+kwkXK4eflTMylREtFpbenbUh/gnn1ze5Vl
lBu54m1ZKmtXU+4r2xapmHWf9sXJSjJ0ApGL3czgz3+oFiQMuveHMg/WdtbC6NTVbv5sJMYPRDyz
fRkE4HS6oLjKxvXH9jK493IwNVXVbRanoQTa2qqRWBq7ajhAaPjZzyuKCb1aX3m6o9y1QjCE04Dg
Pk9hW7I04529rPLAXA0u5JNR25E3IEzOgoG2P849SpccX8TfOh2OSttyv7dDwIMuKeGJ76nL6Ia2
hzOi8L5DE/RdK/v62TSm5MSrkraF4nn4nvB6nBred5NMHSe1pQoWVteezNn9KeexD+DxTdnJ40jF
I+cRnclzN7JulGTq+GxqtvYHFaVodwIROcqto2wytkKhU/KYErtJ2UQVZZ9qWyEQnjsuTMPl7FxL
z97ITagbC7m2PFhrfqveN0ms3heN/62OAu0oR7KRzjjxVwO1cdfFbui6eelKY66QqlQb77M9G/PV
9qNp1auICs6QzG09fXT3cpgp1idUndeosaKJIWhrTC0O+anp4UX2kjnMmpXsBoGbNKvFpbotm5Za
AxnOlHeBr11k/1Zma3uwOc7jJRZNQBYm39TG8NUp7G4vHahv+UifRMUX28ypOCzrsOF3PYAekt1Q
0O7EQtRCPHAut0Yw+dzGt6COIzcNrS8IsQRmWqKiG/jcNLafoYPGKLzUCqli9Fxn/dAK7Z4GuDxP
9dg4tJmuf1J7/9UL9V18mgaU4XhPcFfU0gU/ZifZ17Fp/gXD/rGJO5J8kDSwffSPduMUDzKRn+rV
vFKDPDzLYaCF4bZSoSZzE+dTM87oIyXzH7bvlru0HUk+ek79VdiLSp/+oGQWWla+whzvrCsQUqdC
HaOvpptAZuw1L90EC2QW9T+l2c2GcF8a48rKDjZ7tBPM3TA1i5759+GkjIOQL8R9697CQ+BWSIdD
nvs258M6t2gNeYF8tawZeM6jQx3Evs6d4aIExYDgPVJW1qDdd2iZm4j5YpPeRB2Hi2yKOn9RxsDZ
J01s+1dpgxoEDI1e1is5A5BJRHparFrlc3LQOP8pEX9F65uapDIddslbMRe/QGdeSa8Vxd+KRu0O
c6vpVDWIGVHYchJU2hFVem+BsgoMSh8bgNl3trFJArVlzwtNyUtI3XKIsVfqxN6V8JnBdq1r6iYI
2r/KklS+klboBFL3QmVF/Sr2zv+VXje8OqQA/M0mGDI+ONzcofh1WUZGS5X4m3D839f/p2UW200+
/m1GbsGswt8unyYSnyYS8tAyevmsVqg/BWZurDSlqTbkGIoHFMbyB0f0wBdQwGTfS4ts5hAVuXqw
nXehXtpO7IcOtylvK4zVlHEb87utnCmXNl21v5vIZUmTmfUhiheWSRo5CuPdHFuBt9J4rl5Ld9hq
cijnZWVacJypmjs1oGycMr++u0QgQpdPJq9Ova/DDX/u94vDa7v+3JB0vH0MUxUiYMoG5WbnMSPt
1HkkSnWrch/TxjOv4F5O0qcKUzE4EHUYE29HYigdbdkN21rzvI0e8x6+Zgfnrxr8Qg3aucXwS723
Ie+5yFW4K3SPqNksfrB/7RFWl6vjJgc36qy71ipSnq8ZR6BaowLRgdngLp5N60723KA2jkHbPt/i
5JRgSP+V+/l8yPhnkPhmhsOfxKFtjGhli1Vl3LKUwIVOTlmcbpfU4MqIqMraDOK0cei7gBK8sjzI
IVrnCAFblCLJoZtB9VF3zwgGuGf0JZxb82EoHdLWe3G0K6cwhnkQ7J8RD+kKfZv6EY25+jGKOfMy
S52Kr2Gq+THTUGfy3iaDeQq2m3SArUMOZZyc28a8e5gkmG9zP6zXNGG7LxtqsTVUz89m0b82Xuec
B14aKIGHaYliql8OIVleIYQApaYVN0W9g7sczgloBiutCjZyhXdduayMlh4fBhH+0JBGmlXEoxDf
RBKzzNCEb2PvQsk0SbbBQi29HDJ1cxtThepeblGTF8BgYYc/3nksOakQ82E9Z/tNnSCv4SnvK2bt
K+eZqkLer2ispFSQYebUD0IfXTslYxldIupcYZ83TnGW7gJynIfYoaxqLivrxJmtfQjM4UkxBqqs
YUVeGXPf7thATX8kZBGoP52+6gGcCHxD2l2d9jd7btfzzT5k+ju7jJ+Bk9zizbRTrqgqQskyQp80
VNVdLdR104TtcVtO0WkW2ruDg7SAhoDerhFiuwYblwN/UeFGegOoWS++nfCAEnOrfLIfVCU6dCIW
6QP35Ab+ZyhM58fG7o1VU8PaAxfcCsZu47uhdchjBH0EnblJiave6Ks09pK7PirTZxSX7ivYxL8B
s8p3dtAoEKx55TePSmbyRyXFfmi0c+CPamJ2pUSzvkJdjYBQhQjQ4NY3U2CHEBRxkl9ftVohl5YB
z5bBMkY65FA2pUMdux+gyBOEgvNlCZQ9RVA6F8Ofy/LSLBdZbEMY/dE539KxmHe10QTarpptihYV
tmsbhEirNffRhtco4bLipLqMncFdPPPidEcCKVv9X7PAUsUnwzM2t0XkercgM+m/aIpRH2Ijju6W
xi5AUQ/TerFAjxTdwWOJVsIcWS+kJIOjtC0hsteU7rz2NU3ZLA5tcplG1jTYW31G3aG42M0ou0UN
sgP2po2Rmu8/heGQiuvK7rtbJ8Mp8Kf+5KnOayNtcigdy/BdSFwp6erd+G0ZZfbNtY+s1lp6l8m/
XcsRF1baMjyg2XyE2mPeR6MTrmpBodXC7A8VgFtuSsUzznnoQb0lqbYSSKOuCec768mKSPb69aSi
cskcteCXMs36WYZAPxDBrIQAUxCU1mFMHYe3x1r5Ngzakco52LjVcOTwS3CXC3s1Vz+NBKaOKA71
u7I1T03Y7QalP8WNVfwIM7fhKWkon6LYrDZjowwPtmpFewdujbOL9MS6S6cSaTsd8vu2/Z41TvzJ
KBXnoaCQOIfu7ZPPecxLEZykSzZQPwBpVht0A4nmveKxacwVmrt/VmgFvySGzvPTUNZyZCFm9OKM
/JG5SbeZeNfeOMbKVqLkOQi7/jkZs3jjZn67TzO7f1aLIr5yB/wsnbIZA/8Pl7fFixxBx+HsG5Pa
zVglLbRmMVcs5jnh62Jzk3Z7EsHXqWs58JsL3mEEiU8PQzaYEzGE+WTrtPq+SmEDiiJl4CH8S4lH
CuNoaQOxswW+dHFUTfkdmRcHimWyAEoWcso0Jg8SaQXK8L5qs+RBgrCErxEj6Qvi+L5RU3U1tbx1
OFZbclyYqCuw+uWTU5jFE+/SFEvkc76XQ+kwCuqE49i5k6bG6uuL3jovt3gxKVCEXGrApied+jhd
D2b7I/aC7ixDOMlw79vZXi8TNLVdq9wkL41mrhKHl+CkjHoLquDUP3qZch/XgcJmCeDnHZJl/V02
NJz/qylFKz5UnnvDoWYBjaJ67/uawQ/Rb9aVFXJEJh6mqZ7AbRwj+yNGspHOQkQsYf/eNvWo8I0N
xb2Jsi1sF3ZC9tQudCPbKc7c8ziG1T0aJdUaldbsz/8ckbHG+Pc1Oq1Ck8QogkOVpO1zMylffT7j
pRCjOu/CwzyM2lpRzObZKMb2OUm/6maaPEmLhcYISobWsJO+aPKcO3OEJylo2sc01oE1V+Yde1OU
ubO+/zHwyA4tJf7aOp6xazwjOhaJat/9H8LOazlyXFvTr3JiXw9jSNBPzJ6L9JlKpbxKqhtGuab3
JGiefj4iu0tVfTr2uWERCwBTlYYE1vpNz83AGbzgpuEx10DX5XScfW3rVQAgcX33kMOcMVuaO/Ey
Ib10bQrpiJdeBu4vzY9eNfif5hbk/g5o3uaz6M7q4OsoH/DQLZFy/CumzvQexQtSwQFVkGIBeE45
tro6ypKba7Bf0KRJ7x5yx5xPc4U6thJl73FA4pnkPktj1g6T7IHqFyJ+12tzjehn9BXgJHCw2HsR
boJFYgUGJ5UIu5rxxR40cUlRkIHcxM/knIfV9trpJJ17dEL9UwSlgVJP8Fq23CJ8Z+73EgObTenP
5nMdWe0N5Q+5Uk2BOPh93KaY9DRavzbNT4ao+ifV1yCwkGp1dFEto5qqtXeZY27l92jgeDdTqqVr
AADYi0zOdCvr2VxjtxR9dU13x0rJ/iS7ClURgUKWM2nRa7UYgi0D1Mx0MSZpRhSd1EyW1vHXubZ3
xeTan4ZhqPYy3UYh0t8ziOHme1zjczh1hvbqyOFrYzfpnWrp4rXtO/0FSF3/QHHtNstKnL/7gEqm
yMK1aopiyPdAgZ0tOL23HH78sW6cYgZlr82HCtS1yEgN6cvBjkY0p36ejTlKGWwGhp3qUAejypzr
OBfBjxtEw9Yf87OWIgr2R32LAkQQ7dwCF63R69kZN1N68XtdcMfMjEeUmod1WrUeb/ocrlq3sZDj
Msd15YXljdPXtXc9zYOqvDE8mxS0W6HIqH3rTdS5SbiVWA2NwMAnnlKlOWCL03fDkwgWz/DcSr5l
QbAm9dj/kSfy3kKM6n2e+MFYZl3dd35aHeTgkCM0cnExk1rfRAYFezS7v6hJk3esUCH64dpDvor0
onkpJEbrjRvIVRPiAE59UKIoym+unazm0KVO/0xOYvEaA9uuepsyCinyWN9Up1uG/hNvjOpSB+zO
X/Hv9m9Vy3Rab216A4iz5dJIF//jtVRnrc3e79eKMTyxTMO/tZbJ6lqJeA6z3NqotJu0+wx3o7j7
M1/3S1uOmrfOexSH2mVt3Qm0P2b0YA5oRdjPmZG4u1oW6bZb1toyaZC+1bgDy6Wpj+Z8IWtN3ZeW
ZlTiaUwf1ER1Mdeujjh4DDzz6McgqIatlfs36lq6Of7zK4UvVRjz6DHD4HoIRWcDHY3SeNfLtl+p
Hl/Wf3ar5nWMnrfGEZzH8WNyUrGzCNEPWhmTyW20AeN2Ixy8zYCxUgvMuL8uoWCRPdcjY4qxZeL0
OjqPAddqRnKakcjTPePd1iNgxl0f7IawnD6bM9pTf4X7GqVdFdbdfwz/NlpdpFhyer+NVuEoSb77
JdrGo+7JAzsne5+iRv9sTeE36TTTN0RCHjUEiF4tkdiQq2wd5mbD9qef55UagczibpA+bM4gqgC0
95/MxBjXJhX4W1aTKK/qWlfeqnYPbnxYdKH84RtLa2y7SuuPIqwu+Mp474NocDuqyWq75FP3DTo7
J7fttbOUvtjO5dA+I2w+oCvXjt/KxlxuPNYfJIb2qA6v+sKfnyXAFvRJdDBey7tmN8A9/iGOh9pt
Z1X6c+ihBTvY9p/jY4yiPsZ/xJfxchkfuIxX11dv6O/jP1435Dp/G6/+nt/H/8P11d/fLH+/O5Xb
kQLKs+nbPyKzH771qEDPaYY/jLeCSRcj+G8XB1IG4hv+6d/HxHJPiNxKFpy2fUA9KNkFXjB9Rq8N
KbZG++QKNI/rJY558fQZRZ619TNeQLS7xpfxs2fJA9mTbpVjuHLTWmnTrLJcc27qwXQx8JBio3rU
QXV8NNVZ05pM+Vt3mfSnPhrHw0d8MgabTFmkP2HrjC5Tnor3SrYvHlXVP9DbzTUXvbF+Hg4jHjXr
ERmWXVb5DdJ+HPDTas6qqc7UQRsol4dW16KEwiNJg6JVzd2tOqSV393Gy0E1A3u010i8dJuPWGP1
5LFVO9TmZGda4bxS89QU1TFVqMrC6WyQ93f1dzmbWL014Uvp2fFZDq5xjU8JEidj5mCnqeNIwt7A
usgB+Zc0y0+12+OinoHm2vsFxt1ot2tnEr3w5lyoyLO56N8V89MYs73xS7Zb7vSEO8j85OFdAKVU
Yr64xKDdTBi7suCIHWh+jriH3DY9daOPBC6wDJSP/aZeh6MHoyATF9XrxAvPCpTY1jCj+alHiGvZ
DbOY7NambvpvSTR9MtAl/CNL712UDMOV44CPmBeeILL62z5j3SJKYAdS7z8LGG7DHue56IIE1LLF
NAesfFHiGg+6G4EMMBB20+vqpFojqZE7dVbftbIer+caz9iNLTLesxEgEBx+WEN5CPW8hpl42xTV
WO4bObFkRlBvTXFyvLWhbRVoQaH0Y8qvQVuux2qy0LuttG2o5/EpNYb5sbUTJGcRljuMuu1vvS5q
d96IY6yhheNrly6Cj10RHUXSj6+TlxgrNoAFPgz0znXKEwUDPCuPR1xKap4YPw+YQP7ZZH+UnDS/
Ro8eLaALNCj50rr9mrUIVZPE4LaRhnjiLE149ojeyWKTjCb/JdNd1DVLsMSk4LdO1Yq3Sls8xNvU
v6Pg1txYoEvwhtIkfMko2nHxblV3sCMKzxMP6sDi/s7UDaQMQ7TLrnFkByytum9Bbj+UGcSUWMzI
bv81xYrrgbxh9PYRmhHpPOgmCe2Py1AnxdiGJ+N1aosw5Tqb+2JjBBghN4BxbtNZmJ+Q4q9DvftU
2iK8eIh5rlRYTwUOGpbzZqBqSb3f22HBDm4qJaG40cQCV9aLY5M2vrbpk4Y9UllYu1ka+Z2XhsX1
kGN1gjE0EtgOUJRLCbJyr5v4sNltP93loXRg3xjuZySad5UVlj/KoXsrG2N8tVx92Goiac84vA3n
sivrzSD67lnWebChRB4fWiOeX8kvAKMJG8gXgzG9Rl7/WQNrAk2Qlh7arG/y4ckqOutZBzvFxzu/
Fjjz3Eez/6gG1ctXBs6DsXJjlJZF0e81fUx3tYV+H9yX8cWU/lnjufvF8dDBNEfAOXGM6ySUTHTp
xqH7Uk9Q6Eo38x5GlMVuBgMcwARS+0tN8s303eoTyvvZIXTDeN92dve+lIzUAFx60cCdCnlqpBBP
Iq5fe/Ku+5BcwKFZhF873zCeF8TRLm3c+ITpLyRIxKzWmH2Jr6P2Ry206TuAUu5+8MUfI9+ND2YV
mwevDfSHLkTbG+Gx+Tv4IQS0tG9N6GXgblpxH7rYVrfSxXIWqENRtsmNvyhIq0MwzfoZ7E++mxZo
xUfseuYhMu11fKGuPfYyMDJ4i13TIuj+vA7vjYMRKvZqdVWMp3B2SS3+/VS11UFY1njSoZH890F6
p+mUncNhPNlJzVUAMEZghJBK0AGZmbEhL2ET2w9VM8r7xP+SWCa26lkeFedwCh5Vn+t39kNUSf3Q
FGBSBygFyTq1I2srS8eghrW0Q1Rm19yaS2TfGO5baDxW3j6vUfmbKmEc5oaSNGR2l3WwQcWnncF/
Y2Ap+/u2jYH968NFtRC87e8rxyPDXKRiq2LqsOgp4FVgXDAy4VIq1gXiLTe07nQdYb+JPDyRoZjR
EpVwt0qwFnjHLPjHWrgPVO+Tu0z3MZmJvIfcrN2HIre7E57a8Uo1Q3cUd7gpksKT3vylNYbTKEC6
aH46HzrNsnYsOvR3AIjIn2rHdtQeyDzJh9Gt05NnC38VBuEfVpUuS77Fw9p+cmrWJh11s9WIgvKL
SJNs0wZ1y+tnGAGAErx1WxYsrgtlXc8b76aP9JaKbSnvgsWuAInY6anvQQlOlpa/hSG2za6LUJ3j
oC4Az/uhCtr0Ky5+4UrmFsYeA5JqqdcKzCASoBmuzJ+Ri8ULq0/ch57E33YagR9CGzd2Xd3CxgB4
cHAKYd5IFr3HUPI2evpyj9Cd7mDNQ3oL/ZtbkTOmd1gt8lhkF/AwLWYmdVjNT9ib6aRHMGQbXc9G
e2U03vBPSGEc8qN2EbLtIrf+bunTsSoWEf7AhjHcz1gc5NG0cqThvswO9rhx37CpDhsY0iLd+G3Y
vIFAwhnCLBEfNt3mrcpW7IXCt0l3yjNSItlajcpcON9m5mE7skxC8mXjZQWyqKKVF7sNGn7TToMV
aq29epEPKdInO1EK+WSH2lqfzpF9kVkV41kzFieBhdI3syq+27qdvOsG8MU48fCVNRzqrlk2A5R1
kLrIw+ai7HoEov2u49WVudKHVt55C41MMWkV4xYspkQOXz56Cx1XhYY0RJ0lk+Lke1n1NMNdPGEy
LVd1k8rDCCZuhz2Sfpd2cYx+hXFRLZCyAFOWA8qF3T5Fn5gnZGgl29ocxEqrcucRORaxmkYn+Cz7
+g4XCC9c8ah1FkFbXvU2LlKYI3UR7wqz5Ek5mKkGOCrD01UkLsSMzr0lTWXOmxDCFevE/nxt1jIQ
u85GkMmjLM3HkCQ7LzV0/aSnLT5byIyuMhHUt+qQL8Wbhnd+vAbT4oB6jXVWnXpuoT5Cjmxb25h5
ZB6okM4Kk0tm5jtHQ/p+AgfGz7i07hPpm/dRKesLBENUXf8KtctZh8JkME7uzUd8TDVr7bSy2hlx
GqITjWHn4Xo57ohgdyb7eil1YSxH+3PbDH8Y7Yy2/hiVP/JLO3jdDy21+5Xl1dOT18w+/1NrOLGz
9TdDV35lBeDgokEJWepFRCUMip1qfnRcmxSvUr8tbv8WH61e3yToam/UsI9DWZLCsIp7FbG8vPI2
42T0a2H5xXYMTroI5aM6RB5vbSCkflRNlMoNFH9R4hlb+ajxLXxE5rLYh56Hu/wyS8VQ04S9biT+
SY0bOogv6RzsrhOWYaWIil07B9NGzRoaSz42jf6KJWl5VqHRw2tWtslFTQK7V+I2Eh0qKhQXYyAR
Nxk4V5rNQDIWWX7unuJdC/NwZzlmeCKtbDwaM/KuasTotl/JbulPre41x8Zuh13Q4RWsl8mxLSvb
xORFBJe6g+/f+/YZVRIkXPES2NjWIlKFNeEGGdjmSN7Se3N4uMSVa71GsZGcBzBo6ypwvDczarkV
6k3CLru0X+0A+5Pci9ZdCWLeMLz02OamcQafFu+TJBnuyq6rtqiN6o9k65211bbJa13HBvoyObr0
zvRZwxDiWyuTY5WaJs82b9rHwRzAK+HQR9yc/WIS7G7IxjsBwvrZ9B7YmbfuZn++qVPpvsSZs42q
mTj6K3tjRjfVLszxvRBkpSWyrgGZCFzITUogy/SpBBYWVWN111dz8xBEwxc1vfKEs8ltZNkF1es0
zm9JNptH3wdq3lejvJiuW2wj3Haf7dqwobAW8ZfWwT1abXma4RjLwfkDkYMX20nL97gs67XeGuKx
GKdwp644sPW4XtFFt/Wi5QPmU6NTPtfjaAPtN+IvdiRvRSrYRHHFAlTFd4OK1/Rt8Z4xReS9O7HJ
5zE45tnMI+spGoBhDJn7PphAWTTUB44WKtJPepixi0SgYK70AkOv4oqiCwurv+HO0a8Vig5Ua7+e
iq+BV8cYUAXeujEacQh9moPMEEsaBlyTydeAoe6sfaxhEa56x5QdWgQke616zRpSuwu1EG8/+0bz
hbdBszj8mkVbHv7G17o3Oky7cv1sx212N2lWsVDVxucFYVaV4ti0zvTCXr86hSKJtgpY9ns8XuIK
iPZ7vGK98E9xNV4bq4aKZG4f9CwJd7lvRFjQm8lLJE1t36foH7hBkr4MQqtOjsD8UvWWRqax75h4
Ii29vi9wUx+z29lYijhd+1XBPSxNZqdhQKbgA/2hYtQ7Kcf/RH9oo5WdVEwBRFRHa1MXaAGHuiZC
xz4ObbfebFJG1hLxXnvc2VvhYHlSvXc4Xr82i4A+SUAUzpah2Q873fUlqEaVKbCm3rqoM7GcIeh/
N2pzdlKhj3hZON1++DlLdVAQ/3Nq0Nm/zBLR/L2ZW+sgDCO56/PU3ZTQfTZ2hcq6iqlDCLXhICof
VytIPHdtI3sWuHD/4HlZazmnkv/hzym4g+39uvduruPUtYIA0mS3EFd+CWp64GzcGbxDb7extpFW
2RwahG5Xmd9GGG4ur5DyCura6jrX2csrWJV0N3lgkHcye//BmQ2YdsbYfPfNH1WZjF/tqjDXvA35
HaVl+xRhELYT2O3eRUZq45HWulst99lZGrJ4dXQJO6cW/WFcmoXdIL2ces1J9SLmIIEyRcN50uPi
1e7zz34yOBc43cWrlbCV51d16iK+NnrGq7azXr2D4UPeKLKSS6L5+RPMoTsVt72yBKEBaXjGUend
HarN5DvFK7bv1k01xH9OD3IkxmJU1C+mk/3j9BBQy7szl9fpiLBbN6Hri7Wbm6AxzDhYpz7ZntSc
2At4ffKp7d98RI1euqbV7sOMQnruJZ96M/JOpHg6PG2q9NPIrnWnuy1oKT6Tla857V5MAQ5zZhNd
xg539hF96EM7YZGkhZPcdFFlv86x80eV4U5RZw9Qk1liLyQM+BqrxCkvnmmNZ+W0q/x4lxDfd+w4
7L8sen+GmhrPwiFPAiCsTX9ssvoxQZ1a38MJ6H5p4h3TH7GKeqx7vbxEaQPDMPDzjWlZKCAuhzzv
P2fIpRwnWWMcOHVJfmegOL5OXLffqaYapy8d+SQoIjZmcb1AMzYb38xA4Ulzeh4DsgiJ2b7hQFhT
IZ/sDWikJaGA4Daa3NntyEPt1e6yVWqn3ZtlOvopGD1trWaFoejXuY1NtOrV3ybk/d5ItMTnPMNJ
DY53x+o9yTdTG1SnNtadDWnNaCcznuBoDEgHHiM7MNe6npYIdbcAcs/gh8iSSKr/adTmR3ORydmw
9vZW3dDwfEejbE32MXnxuhRkFl6pP/IWpF7gfE+AIZA2ducns8CGdhyt8May4bMhFRFvNRfOvd2U
+BXNpJuppqOPaH8duAtTGgyRtsQ2YT8GlXuEu+1c2tivN/6UibdG2Hfqhaw4OqRwIbGG40Fa6TNQ
gzJI7tSZ09bfNS1yKQT+Fq+bzsfAHnfxnNTnYdTYcErdlmfptMNZnfVF8ueZO9jajR4DFWfAR/hv
Q3FHH669vVx0VZyKxGRK2Szto/zgY2V1LZsNfEC3tUjeVGe1wEXKeDVlXvasil+uZn1hqVTcqi78
A4qNwN9irzpZgmTXa9Wxr53ykXJylIrwHhM7e4NRE9CmGDa7igXLGXn3raYLysW4FF7jdSDag6R6
u1IjPiZkMdJSvjvWoDT/ukic86d4MSI/y8uouJqVSs/a+Cl25Krjl6vzgtZdnOjVA1uJ/qUtvNt4
kiBBlpZn5C+aHvsX1XLb8nuQL5ocUy5fXBzd8Zqs5rO9NCvwzKva8gagE8zUEa1Zi9CXp76d5Usq
o2md45N3VHPJeGMtmVjzQc0ddW7Y0xBZ++vfYKAwEkhcE9RcjyLXrjf1bKd6hzSwgT4u/no1FpxN
7mChKIfqNXCSw6wL97Njac4mA/wAeSiqnuEP3l/jqHJsUvbzZ30sukfPEl9UXF0nnlrUOf1uvncK
uNeym73PY28Z3G275i6KU//iCNshDWGgIdjl46YdsZWsvWi4h4U53GsLPb/hMTnrPpCzn3Fb2NGG
wqXNCo0RqiO0DcwqChRYllBY6ZqPsOt0V2BWcqNiuZUmK+6Y9qY+dgngb4NV/Lb2xXRMKWw+D+X8
0DUDPkEducDJbeWz40JGxCHgPCytayhCzaRBc1a1EvhqeJlnw41qTkFSbMMsmnZBCgbR63tnVyjm
jh4F/apaTjGP31mNjJYlDLF+YfcY4HqrTZdEgHAWHK4xp/vcn09F5WrvHbdUO2dFztb6gMgo3y4Q
ke9d7h8wUStfeEi0NyjELg67xNEI+jbheqMbT/ZQlNFmuo/q2riJWWbfmPBkvJ4MueCmvbKHsXks
tMI/RFMy7sckm55zMX4j9e98SxzuI+glfCorK9t5IC9OJNPjeyRwkZNxUuebVzw6+th/7QQWv27g
ZBffABTQtqBeNTe3btBGaFcB6x5uczTVIUgH62ZJzAD3X4K/nPoqavZ1vqM+jObj0t/ZRrr2l60m
y/s1hgTBmfy15W0GV483saa5mz7v3AsO3j17noRfS1TVB2maLvgaOkK7BTAq7RGSIjfrgwpS0fKu
3XYUQTbxHbkaUera9AZ6J7rpzI9459r7xVgKC6+py7kbjz8wd2mwaUjmx9Bnw4nIykW11ASqh/pm
XLaqulb1OQvbfl1nbXOvhgQ8w45zaTgrEzXgR3s5hALxjbBI/aNqmjLMLpF+gPF8D+WetH7zaqO+
EK4gzj/q/MnvUZim2CXF5ZMOd2Wr51gMVKiyHN1gjo7slsJL5sf4IZF7eYrCWlvxw+8+yzr784qC
GshfV2zRzdr7c6FvsQoVB8tI0bRomuANIeYfjWM29xFMAuwe/VcVnkyd9Eo++3tvGVW55t4WsfHM
bnvG9F3YfNbEJfq4mxEs9wlnqvatyDfq3zg7D6NjsuWFTueWFVzsbPy1ibultqII5azzacZoabCa
c6JBON1Ny6lcrIDUoTVqF+8QxlQIoHQrFfwYY6Lcu7erXF/HBWlH5QxsiOlQdBSqEn6TKxuM5svk
ZoI60AwPOCzD7dB03mvnLN+g8hPGYv4lHOI/ri1Am4eW1d4msvry01TnHbfWoDiGgRZvvCCQO60G
dy18nLpyyZMqGOSer2z5ViB60i+JWwsKzCatUuw/EaJ9sEM3XWFtNn/pQZLyBMuzB5GmGeXTELbi
T6lGdaYEF6+qjNceNtqscoPdxziZDPk6dnJzXeDNN/TFcD8th6z2yKOH1Y8+RwNEtVTcDGNYpPXE
WhT95eswP2vqu8p+U6M+wt3EAscWZX746KgrEliJC4BRXU29XqtLA7yrWaRfqiHcWtwaLlk74nPV
T/FjAZZnLRxQqFMDgGGIyvqzYXSvmF7GPwqTaqjouev6xr7ojYotoBWehNdiKqXZP8wpMt/8eorI
4OTjsxjScVNUtXUvkYDZiTZpb3sBo0QM1kLoHOTmAy8vo7Ffe5UPRY+CGRWWIWpvVXcLHxRnmOFH
ywZxX5MORoqnTLGJKx/m3sFHxwDGVWgVufdUYP6G0SSfdtydevB4bzDz1PCEPMsxlW20btqhPHCX
QnaxTaxNtNxw1aHrkiq6tlO7KZqV2cIk/9d//e//93+/jf8n/FHek0oJy+K/ij6/L+Oia//9L8f7
139V1/Dx+7//ZbkGq03qw76p+8K1DUun/9uXxxjQ4b//Zfwvj5XxEOBo+zUzWN2MBfcndbA9pBWF
1h7DshlvNdu0ho1RGuOtUSaX1i+648dYFdcr8cIXldy9F/C52LUO8Wx0n/FEyQ4UkLONavaGLW4a
zHd4y+kFmRDcmUFyVq2hDdxnaO/gja69JitLJC/vVEcpRqhVdYmumYdQlyWzbd+Z1Vvoxd7Rm7Nu
o5poDRbrxsuT82hV1Vu/AVGdv6UmxaBsNrK1GqSnUm58UqFHq4hfCq+4zN3Y3BtWUB38sJQrwyyh
j6tgUXvQ1aLgrFqkVJv7xtCmbdH66car8+a+dOWX//y5qPf975+Lh8yn51mG8FxX/P65TBVqKKRm
u68dyjlg6sqHamrkw6CVL8oU3izAFBWz7eyUxXwi9Vc1it1ExmaaHUFoFD+qhTOjDrY0ejx90h9A
85oHPnLiSdqffo6yl0zJz5AeOhaqvHq/rsJkfM3QrZgDygWqBTYYMkr8GnVZ/1jMHmRexoRa0F4S
2yIrcv8/vBnm37+kpil0w/IN3bQMeHjW72/G2AR5Fw6u/WUMgq25qGEby4H9U8/ijTMbiaIAhMFf
wdobo01DkeOXmBrdU+O/SUvNgjO+zFZtdRaNiAPrc04KcTYRiOr6HTmMjIWAk16aKMuuBzkWCarn
KgA5VteRU2CUaoeNDzY8lDdqjopfh1AIfkGVJEQXoTX0VWkXsBJM7Er/8/vkuH9/n9ireUL4pmcI
wzP15cf+y49ZAA6dJVvqr3PTdjvD6vOdxRr6SLo3e0mG8s6zEv1L4eUUono7Ju8fJXeRn2kr1VF5
1gsaxMETtOzkJHN/2qZjjR1h0z1h0oq155xFj7JLsuO1GS0lFlVn0Ulc73stwaAnynq4qj97VC1m
Qvc+HbB0+6jMqDOhme7tx1w16+OivwxmvnpdNeIjHozAfpFY5L4A5OWmKqbwxoWRX17bkYndJ+/W
XvU6y5CPcQgJRtcZvprx0Z0leeGsB1OE/8PdVojldvr7z9o3XcO0hbskGTzT+f0TanWjRfcdErzU
4no35LqPyxI6SZ4P8ZR0DPt3LOQuSdDIc9X5iBnIsntzWxHfmJksHmI7KR6MDJfUbPCto4pdDxKG
TBhVGLcu41QMEeCcHI/s96rZT07xMFTCI9mcdbtJvXgQVBS/y1puoc4EyIVA504ts+hWY6OhX22m
nNYwD0gle+06dY3q7GcVfKFfTjuEmQ/JHNwHegsrICl4x4fMPnAPc87zWKf7cTDjuzLJxBZ47fCQ
cOfYYFiZPoeSVB7ZjOBVqwaoeOOsvWdR9FXTAelrwjujyz0/w1l7bCyjO8wAyEgH9+m9ICd8r87g
FH3nAihY/gyVHWKQSZe/Wv48etcJVR3CYM3Bz37M7yT0y4B0Zaxx1yoXYbzZKev0C+knCNwuYlSh
Xrtryx7wQxY29OjlLHVnJO3VaTvH/jWomgDyrVP3h51SIw/XYNrTJW2abf0uAuqtDmF6sLxJO1IE
TlH61lpzbXgRVgmIDZyxCgjOmdbJG/LyCAXQUnEnbNhr/HIK+HuLav18+hhT+ixuN6rtCOdrYoXt
Pii7Y6xX0Uuk99XGpkZxLmfLu/jU0dfmUhTo88V4M7PfeBSXO6qs1hHjcurIQU9dt3GmK51BMRjG
IMTK0IPyuhAeJumTj26BZalOQMrJ3dCgi2AHc7W2mnxaTXqCTdgy2Ox8ytFF/Nk13e48+4N+AVX6
56EoMOohJ+Du2c/PYtXKXL8kBvBF5O13apxj/NCnLrpzu9S7nQos7MfAiT77A+yYdLLZlsnWvndH
9O780ow/N7KEoBV4GTgiS3uiHHexZBC8kLuSKz85UUubLlrQ6OFW4rFJ+Re4nV9Xd6YGvwLpXizG
87m+UbECzCuaoEZ1R0bnZajQ2GjYqYdbtsIkwMDAHibEnMNtZbO41QrwI2qemqLO/CiBcJTxv/m4
1uwhnJ/xY9lmUcYbm4DB21pzEG1cthVboxOscFDXv8AGKW/soHHuWlc4d1MC6vA/PznUcuK3+5Lp
uKbv2Y7nG8Ly1DLxlyeHXSe4G2tO9UWzkmLtkhXal3WFtyhApndpo2CHrt1r6Xn9Dflk9AuWuJeg
lKhX9nyXzVpwH9rW96FyJnxq2b+wnGhPthj1T0ldrVQ8Csz4QDa02qmmUWARCoLjmaydebaisble
tjYqFuSdnl9mO8p3mTAGjBeyeCe80OOekrqfBuSN0gUU+7d4Hq6tqi8/h1PqbQeMgY4ZuoufYr28
AowTtEqvcdzM+08Z+WQF9P3b+IK4Agz7sZag43ATN175tNQlN1URWzvV1KauvIOVekjJd1UILwsY
3pEsj0lfVk8YZFNh6dof06QZ2//8aXn/7TnPM8SlEGbzedmCMsbvT5Gmbk2PKmb0RUY9TtBG+Wl2
2uAhyWv3MpTNsOrsfngf+wj8QOg7sJU94wWNnB2W2MO7Lcds7/Ui3ttW3m3bCKSLCb7kxlgOHpW1
G9VUZyoW2YJajeueEpEW9zzHkXTRWXDVeCHfIxaIXezIj2ao9eocGNNwrjDLeOkm+y5qkvkOUaLy
xRf2D+od3a1qRUuSsqui9kY18z4e1o3vDsdmmVmHbNXC2XT3qjcGN74186bdhb7IT9ECOQMD2Z/l
widyFu34ft21Q3sGtQfUUkVU38eoehDIiHvsFooWpak+Gb5zM3OW+l4uHOpj5DYfuT9XhzRpSaZk
OimMVGeomcplaNuFBzeAnNn6k3vrIuU2r2yrdG/Lxro0pT0d66VD9aq40Tnu//DBqw/215+pIEdp
G7pr6habNePvC7wBKWo5+KH5eRJhsymdCkStrQ3XQ8oXHjUS/7VsEmfHliK5dWrPechnhHddBBZV
izp4dmdLCzgoW+DFVEpuy8CKV0ULrmYakDJTB7Siiovnck8LO0tjkYXnuIfqFKmW8SJZ6h3/85fa
+vsiX9imztfZ1GHCmqZp/G1plFp27ZlGYnx2jeBTC6n5tuMu88thHFDng+9osECZ3VWOuPQtqJFh
YxWBf1/notylbO8xUkKD1C7K4FR7sXPSgdAcZDbPt4Ecm12FNfM99LPh/3N2XktyKtkafiIiIPG3
5X21N7oh1DJ473n685Gtmd5qTWhHHF0Q6aBaVZBkrvWbRa+PzbEINWLxRlHvAF2DEkqmteOl3t4A
v3eQpUKNuvdS9t/S/+r9aPsYR2It/pep+o+HX5iuJRzNcHTTnTfvnzZDLEwm9uxj9SVK0x9ZdiU8
752HKLIu4YzlkfgcU6TxCsUjc/XRJktx64iThsHW+wklGjULWYymGUSsl+NGXkAOlh0o2czRD+84
krQef0G9OxQGymAM0Fpx+vM7/FsW1aGepZrGZN0TAwV3AGFUAOiBGybqqy11TOY2O2y18/sQUF/v
VX0e4qO5skBrdkQGts5uqjp9EI5pHKTZEE7E2Y2vms3OREQXAhZVeZBj8zR+H5uC93cWZhm0O18Z
Nn0kaui+Tqst2qE8g5R3vgRqgj29AxiPCInNJtZ8MRrf/WL1drOEuYC6iNY7N1WCGKuYOxAbIhyc
B9kVZI1/LSYP0c25IxtZuzTeiBm4GeTndlDn8BAd0VQ8GwAi//6Y2PI5+G0OsNgNuwBbbdsBhKh/
jgwgWZloaNl+sQaQ42UdEvzCXWAdKb39VBpevzLr2toFc1XpwXCrepOdZS+vbtx7iQqPhWk+ZCyd
ZPNogZ3i5faGGqj91GrgP5zcUJey0xXYsHg8KhzmXie/Dfr+AXei8mKWpn02/VAsW5SV34C5w6jS
x5epLkD94Zqyz0K/eKiU6lkO6JSsXljt2Nwi9xgfA39K1ok3KF+bcCEH5CJzV4UbjEevyFx84j1e
/fOl8dN7YH1rPbCK0XeDruBGJomXTmoR9vN7fl9kjraqFtW343yA/vOrrcqM6lYekEr5Z5sc/HGu
EnX1+7iPNhGhlMSa4rdrfb5+aYMKYpskyJ7f27Z6CeCEvCY69kJxOWT7vFbslz5CN762X7sGDl3S
qRVqTZ71apfYgUNZZGHagSvBYASRM9qhV0JNqDPrpssGNK8TqKGuW+67gsQfQiEJj4nuYxcN3T+C
PleN/ZGFRx88uXlz7wiwLyKvn1wIAufJaJx74Gz6uncRdwtxI74f/arD5g7fowjpiiULFxDmQ3uV
Y4cJB6+kUjxYq4z1NZJhVT4lC9n7fsibpeFG023ChuhkDpq+Ff8VSpF6J5/kTz5EVjDSnrZYMd98
NMkTPp3/qfrpci2MvlVpCmshz5UyKx/XS7EcO6gFlka53ay7PtdvzEJrSHDwsfpcGuY22asWrngv
/X1cjmb4xlXJsXkzxt2ScHdZ9HPvUW8t472D2LR2ciVCXvY682hZKgYfcArjYnJEkw4JYmItBopa
jW7lIfcaxAy8MF3OaJr3tsY0pr2dzXDheVw7H9Smhd8Si+vHqZHdKhcxtcs+GsUadaNHw3HHW1ud
6qXWd/VWVuVhyLR20XdOuu+aYrqVbVoKPFiB9CRrsr0Y3X3uFOP5o6k1I/Tz2+gm083mxsx+eBqp
4jrB0YhQ6/iCrdcP8o3+jatoxt2gBZdmtIcXs7R00DSoN+GQ8s9RfcxMA7XyMqYFuHwYg8to1NNy
mfgXD2mzO1dVhvvaj9hFkzLc+t003Ity1E8z/9Bxu6wkPokHFDgXkIKM7XLFgYzCy0mL7wXvCHT5
x1u2gcW9OqTt2tJ6sZbV0Y3D22wsl7L2PmIstaXhC2ULY5nQmc8eGWEvu9ronqEfQ9Gx+uuzHTaR
9s40rL7eyw55SHpgnxvX1Gctq75ayNGyp7HVc5AU5Z3mIp5dNmZ/jm1Hu3gtgCRApOVbggBZiqzj
c56m2TZDT3FnqnnxiPXXrRzwJRS+fQjsWglRo4PX4TbGeXCcgZjKOFyhwKYXyACL9xEaK5mjEhun
jxFymF9kuKhZDchkQ3VYLFcOu+MAa/LBHObvLKmOmo+IfJBSTazG22dZr69RayhR1iRQYQ9e+qYj
oFPG1vAdoyKAxVhq3nWTjzxO2lg7L1JH5l7Hfh+S8My5lv3NIqks2RU3WZaOe97HKYoVzy1ML0z6
BgQA6/zXwZ2rH21FavAzzkTLDQg3dxGQy33Bqm8plQPSykZ3TwWIGZW5fQ1UXstSMWAakzs7LcWp
6PmWp6JH8RnVxi+TM1OWNGW4pCqhKgMzEWGwSQX5vSwarfwCbwj0UeDmcGna9hVqrpVk5ZcJkP/W
q6diK6uJOBSDBzxsGMvdNBr1Rp6MJOQyh+f23CsK8k5ePK5le1CHuybSzMdiUrtD0hvmSl5Gq+yL
mhAG87Ie6YAW3cnEtAzYgt7wamBjvChtaVA0jbcYuX+R7ZoPdht8tzQ2GF7i4RjMw0WjqDsXw761
HFWo5tWoLVK+IKDPulUoKHb2w+toNkgAlIsYv7VlHzvmo6W29mJo6uml8esYt6dw/GpGPrz1SnzX
o2xHmsQHhKn8zOFGRgQqriU79mBBmnvT52n1I/bTW2Xo9NvJDzMY0+ZwkwGbX0KY8DZxLGZtX6X1
dqNoctZ6Q1CvvShZVOgnXl1TybyFrsEQrPhKN3Hmo5IfvYpAddlhlZVy9npNOQ82OmCxKI+y6aNd
ltTe6/lPseD81GEEurKe+LBtNVg4dE3x1UlCZHsMxXscMz0B0ewqN25e+LfscJyFDoWDTCxtlt9n
F1MEt6QoT5Gq90d90Iyr2vjmFb+QeJZlW8smeUgB2mDTMrQHUpFEZluWDK6qBY99DOAW6EsMiqQN
H1HqsK9xVzJf0Wl58XDv6z/yMgwfC1VUK2dM8Txyh+Y8zIdCRMg7ZNVO9bLmrDo2h7kkO+Ww0tCL
pQmJby3bPo0rkwHbS+sB0o52qoQ6HXs3LTHQqaOHaSAN7gO++BHim9EY3o/ODMKFh/QU+VZ/Wvsg
xt5PgsBXbqJEW5hApY+2QDhWg5HWIVipdzvFaG7eq6jKG6exRh1mYa8N+HaPTYaBQVXwmERmWj2W
EAXXGIMFW8e3ysdMR86SWd3GLYaqKA2MRJ0c0cu5Gtq2vQvQkl7KqtN25YEFZvReRVHRPcJLBH80
D04nSz2Lwv+eiAcvntSvQMG/RUA0X4e69BZ+ZdoPSSXqVe5YwS3sv3wT9YN6HpRyIHg9qodk5EdK
rAKJFfx8lpYq2hsYtvFO5d/e0sbmAinPXPnVqLHJ7r5rWtD/5NFQqiT5GbGyW8RYIzyV4RisqwKI
8E8nE+kqthKeADWy3FNfih02izwAhWE9ZWWmHwpvHG/mWtkUfFN+kD2CAk4WiqZPiJiq6aPtG0Ci
faU6yF5Xy9BcRNceSDy9oht6VO7caSOrZI2jbU9Abz2NWfqIHpWxSFslPrl5HVyF0H4yGXbPYZDm
uwKezdpCmPLZz12NsF+hospCr9sFJxE0+V2TMYOYPsI2c7NdGtURNrOcULvnBr3bdTHU6lb2crOg
cp9UCfgsLtn3qwqY0pOBjN7V7o1/fC6kwHQtz9HbYSOwZ7TUrr7DcSwHmlxi2RVb4cVHanHlVGn9
jFz6M8wk7s+oX5Lxdt+cyQOoNZ9kwj3ZDoGJVfh8UuCA1NKxNX6eguT9JMvpl05VOG9+nyJQYUf1
nT9/UiqCf34SILj6Oav8Z0vxlR9p2f3jk2D17ibFWjCXmqBE52S8TNHLQ5U2m3/Z5M2xjlwm69+z
8qSHhKFaBM4AIP0Z52kzrwgUFT6FHQU6wp9tfBRVJp5SEb1OflRfEf4TT4Eeg2Ctq4ehZOnTj95K
DoKLja0xUOv3U4JmPEQGqCJZnQGTW1TodH44LuEMSr9Cm0TfySsiEQnKoohJPs29YxhdYyxobjR2
5QeiP+Elz71sFyT4LLBaQ/jDnMKT7yb5IojYUubhALs0HXDGSqwHOcIfntF86+5lf4DtCJ/dXGQt
1HgVpaOaHEY3eHJq10IwRWc3rlpbr9KVGUjonOCWQg+aq7WSRbs4jiLwRlTdpByQ13TtnawajQUz
tGjEMXDGeybiJ+FY2Z0dd9ldzJYDJCYR+q7gWVj6EQ9vmKVH2QtipD3//RfU9D/CWWT4XFc1idVY
sITMT+GsyGY2KWunZ4c3jFsChJNOVnJiYvRSxLEazLSjc2uqxtGqMm4q/q8Q7TwSqNZo3njZm1Cd
6K6o8viuxMR678RmQ3osgljuoiWqIky8rdVQWY950b2oHS/mNtWbq187qK0U0z5RRPcydf20m0xg
nAHicC+ljvLGRAjsYhk45IAPfz8dekizd2oenX6+WtHCkHUdqzz32JM8jcCz5el1MeWHguwwBlwM
K2c4RWak1SkFffrs/PpM163jo+NmxlKO8k0E/TRmx6O8BppIJOvGleJEw3IgEngjUJi7KTBf8Jne
Lh9NrgkmRh8QbZNt8uBhxbMxUNd9PxU5Z+1klNazionuycdfcZfrKXpvc+mj7X+V/j7Ojtxf13P/
W/p0lTh0zS3QaXKI6m3dKd42CsJwyQZtmndp062WBsnGbLt89dHma+206lpNX8vTZEdniHJppHa3
/WizTQfBtFGUG7OfvoMDRx6z1kyePF/dmzphrMnsUaquQ+cO/fd8aWVB+yo68wH8WAAIR1nTAIFJ
dcqLXnb1l7/f338ksnWdPQKADAsWOmFb2f+PhFFmsckJRRO8IlQTxgfL3tV69gDBq/lhOe3WHGvt
i+o75jIQtn4t0dTfV8FkbSH756cc9ftFDnBwAcKKm3w+KMj6r6wYJKisirq5/P1P1j9nTXTbNW2d
4KalO4ZjmJ8CZ5am+mFAVurLNA6ryJ1qoA8cjKTA89m2mx3b5HjRq96vNnWwsfjGz24hUqN7tbP6
CLUPuLkGxYo0AuSpNO1fffD6i9RM1XOPZti9MqZXK1X716LiBxJYyuzSYAVtuvAzcR6bitDmYOCv
nSe85C3X0bBNpEeW5EEOJAPf41sV5v8CQdCdTxMT/3HHthBRtmwDPA0Ild+TR7DoQRhks/2AxYRp
JmV+Ij/jz0beFO35kAo/P3kFnHMC2PtP7bIqR3yMlW2JmaPVmhh4/c0X+TTuo/pxbu5C3IHVFKEJ
a/R3OuLmx8B0XyEOEAOpjRGDBts3N45R0zsPgQm6HGDO38gm0FrDnpl0QpuWTnmRXsXGqXZCY4cc
3XCnFmWPmMaNGeVcUum4N/2qRbVlPkFeRPHKYAEswD/Ki8AwGy8x1nGy06zbeO0VvSETJceEGCFL
TtLz8XyQpaY28gUyy+36U0eWotW+kAMtHpWl0BCSrdrCRk4vnpaBHnYPdmKNF76QuzbtUPeaD+Xw
CmMqvn/vtwiNskiuT7IPcIbIsuaUJ3jeWGWDlqsfaHg26Oop0cpfJdkmD/Hc+2mwbJO9dWPYe9NH
naaf/OKoui3BhzG5NbWiIC7+n4PsnBwE7ze5MRZHWf/oViMkjUkaDCRpXfx2lUnZ6PObV5sPKriM
SGvTizO/h4GHxOepya79+2sYkPwGs9aW/PvcO7v5IMGZkUkELSAv0pWpemu2G9knR4XpVO1RXR1Z
qMzv8v/1qVo37kPP+PWpUTqoS2cwgSKk04SCLgaNCZJ7rzVIFlhphXuFuOlcZbUXo/IqeqL4OgIM
p24Q2TXNmq/4C+sXVOWNiyxZnsEOEJcMqywMtokT4BLZEbHPx0aiLtey+nGQZ1Toun40qSQfFq0W
I5PS9MoZgAtibCJzNoFqKWfZ9nEILD9Y+kWYHIgex0c0vHAAnEvyUCvemC9kkaxVskEb9Rq1QXKK
/AwFLKfI1g4/w6qKimqdIrOBqgR60AS5Bohv7U+/zNHP6Lvsvm6IW/ejUNfv1bptb11sg4RuePnS
zCpCL2XR4UfH4MDt20sWTSeCP8nZJ4eH7KnpLLzG0J+HQVjr1qynrazmmAMujGmMr2VQ+08VKxbN
TYznZBo7CMu/nWV1NykkGZabTURcQNRvPM2HEdDas2fl1Tbv2f7keVCgaBneyQEovY0LO/CsmyF0
u6NZ5EgID27xBhp0voBTKM4qAxB0RFhI3LSjMS1kBxCoWyIlzWPn+QXqMgjKxhno9dARBznALNGk
Vgi6dA5+qsUyTj2je+hdNq0eGm3snKvNTML5OqwQTgQ8FENgY8ms77xQGE9GDeRo7o6cGDS3xX4l
7Str7QTmcJjBxfC+kJ5TAuVYSsW5QV1lNuJZkpjhF/E+qIsUXq7bHIfc/0XYEEP3nXxCcYsH2nip
ypL0FBDM19qY1lrYKFf0Fsa70SWuVIAh3cWZGO4EKou3rXGSfbKl0uwC1E1gLWWV2MWtYRjWAU/F
YF+Hur6JVS1/GbN6I78La2i7ZdBM9SVNSlJ4o2m+f70IMa+yLM9eNZ2HGlcedT8EQ3lvYvgkz8y0
GAm0woSTUAPAUQzfXbvDGHyBq/H+QwgPkb3eQaNTx6vjqiZltrQqhBGUDsnLzEDbtC7hyUFuLd33
wigLOAm9F/7bNar/nzF/fgTXyeq2mpcFHx+h+ML8l9ey+POtjDOVrgLeNGzdcj+/lU3Tb9zUaodH
w5ica5y0V+w7yletxR+zQ6NlK6sZsh1WJQiYVWQGl31LCHLsV17uK13M12MXywxBPEiCSgQk/j8l
xbBdVhljtJWl997S+pfUJDIlv29b55UVaUnLxiAXCJH+ec/D3qEuCzDUD0bVI7yJ6q5a6drONhDj
lKWPNvd/tMlxbn7FNXQxKilZKTRjkn1IcPrQTSWRx8T1Dp0o9mM2RfpWGzx7M7a8ed7ruNNs0DNG
E2VIXru2SVZ6XdmH0kVQ1KzvI1tJWJVZ2T4MwpTpmWo0dt9xX9RuoDLpkP7C73IUEYB0rTs4mclq
5T3YQFqeC+CCm652KuuSDFmJ1lxYPIuW9UcdNPg/ztWwyFe+7lUPfjoZtzx/rPlmgM5o47yUuzhu
Buz0nNhLtgFKTteeLO/J9oaNrI1x615lqWodFZUx/PRiG/nphWxUrPQVBS1v/zFYnk+UaqPOp76P
lecmLW9j2dgNuI6Hvg5LVte8rR+qJWuVvngmBGyDBCiSg/yfRK57R+bSIHgbdo9dkxHh5X9k4Vew
hFM+oLiV2eZrkYZfg2hKv4VT9GpUucGyf/C4QR2QjZhDPswDQt4Tj6FZMtX1LmDrebn0XpRrKDHG
/LLa2NZLQ+eP+FhYVVpbeMuPpRQKpXguwI7bTq2RbpxwKvesx50H0sS3uh7qXwvTi1FM9PWLrgfF
xS9rXkJzRxtMl4IH69FVM39vh1W3KXsmnDr6JvtJPQfrKcGS3mjU2ZvB69c6y/9LkrCu6DW3+Crc
6BmWV4esnzAPJHKVlWznW19G2AO/zFqq2761661duMpLgHiNHJDgH7UWvV4d0FePHrKQAM18QdU3
qqUzTs4Z9rB+rYuOlMzc0XokfFGyUm6FV3vHKU3LlZWa7k3Uw3BBl/SprvIa+bLCfzTZGxS+Nj53
tl2cxspAP2nMxmdoHuGmCfUMRD69YYGwqoL100X2VnCebCN7RmVpuFTYJrAlYVQcTtN29BXEkNpw
em6iNl6q2N8c5Um2669bpNselLpXbuwMJ1n5wfBe9rYbdCt5EqaLyarxHGuPpFl9riK0WaZxAthR
z7umMNIfP6r4RP2qloVXHQkt/bMqe8OKkIM8t5ndlcLSJ6Sbknt0DRL/ZuAdQr8zfxV59XWzP3Xp
HTRo3Mr6jz55huKZaz22VDAh+zjzPPOlHOoKyQ4E5wBgErKPSdB0wton+SxN5xUqvlJ2dCxGz7yP
J+fuvT1xLaJuIGSdZvBuWU3/kO01S5JlWiMIAGkpuUmbolkEM9REGbFrSQPHuFpT2V/Af+IHESGr
27UAaxDnXdtZYx/ei/jV2AdZ90jGbLHdRCOHlyxiOMY5G5GxrEuset7bytI6h+qkHP4BrpnbfO12
BKrtMVmwfAXl1kXhW9X7d3bkhT+6vtziVJwHiyJ9SzEIjxZFe2VnbAaLPI5QtPCnH/XoXa3K6d9w
3/k+Vbn2KiZjQBUMgbuBsPcClXhkdj3bRlIwYQcBgc3lPaR66Gl2DkGuuSgHyVKtN3hFOU66lG1K
BWVmoQRcI5XXIIMQbtHv/Cm7P85zeqzHgmDK152XDgsXmXO4prG/VqzSuLDHVWGzato+c6P2DG4L
mTgzqO+VgLWyM1XdF5Tirp4PWnGhrPys697ZTeFMapLMJsli8v1UOwYTyJ+Z/9SMWFNYepovumqw
AaBxINgH/aHAs871IxYikFkFl79BQa07+EH9os3+bPLgzkzi1k/PGMQrR9kkh1oBopAeOqerj7F2
gPOgZga7JKrMlRCjfxVpM+FeZY040yXGuYnUbi3cPHvAF0vAvdX9N30AAlOzhl50cbGKkfX5lg/x
rMCnGY9uiPihvFLla7+ulM8GrbqliK2lVOaZ0FZuhsHZmSsJy9Bz2k8Jwm59GW5qW5l9EeixEyOC
h4g/5xIkJFGTqNlRSE/DXIq0Mj35RdXschwI30vBf9s+9eZ+3a9VqPygA9SDS2wUVslcDCxVPSgm
B1mVB1N3Mmv9PghlQ1NgtMFQJ7a0Za4V4U2H9Gbi6MkzkB9xcIy2XgkLqjN6GSiDBUQHoKulN06i
48M6d6CHVqx6t3UOpR+4T1XSLhPLGPBIAfqf9d24kVVwX3uc5MwHvH0i0sUQwBLUt1v8XPmqWX3n
Ye19wbQ9XKb5LFCm6NUmS8LshCwvWGZkd7fl5He3mjuNyyCAva4mJB/0OcLkz7Gmpg+NvZNVzx9N
suSUvbEKZzdDFcMfLU6dE47kDpt+eHMozZlLMVdlmzxMBSuXBZxDLCIdxPlQDLqtCIAtNfJhCOkW
SCnI+jTXh9oHxSTrvMX/U/fT6tlQMzS/MvVFBT+cVmr2kw0iop2ZyX4JoEEQG9YdWGFrEzhFeLTs
1D+3zpxwUprqsc0z1C9Q9v3RviVJnP/MBBjSqhLOo8K0B3Agac5+X4lDbqfxNinb8o5dJxIfaZm8
dRhuyrO0rrj6I7MVwD1vydS6/XvkT5i/027IEhquLVTCwq5p6iq30+8xL2KUQeeohffNzGf5g0n3
jymxPrgdP0Xt129pPK1fzBaZ6wiD9WUcnkeBNZ5WQytWTC28tmLY44SE5V/p6azI8ksYVfW+dVe6
XYTbtMiDuyC7S+Lmmuu+cVAVUz8QLcDQJS+SZdi1IGAMyAbsmoxVro6ofg2JytTB5WDQovG5aZ81
QzFWzYh+G3G7ZgutgnCyXkEVaQJsLbSDNYNvbBVWEILSL0JDXCvTX6IfIGf1myl/xIzOBemDgrEg
v4lzlJOdVM3TtmnVPiruhFGRTwITrr25I5uaLiFWKkc7uifogaq36OurOeLE5XXQbEJUpI+KapNy
RyF1keHTuklBpq56D38qJ0iWnqnlGyhc6qb3En0zmd9aQ2T7jlDL2iY+vjQRMt0QAR+WdlWw9jbb
vTeFyQ4uLliZCdxQbOYLJHohdOKhpoT8yXVOjic20XBOy8WghtN9j2h0pODeOAa886H3oikiYnsN
jklZA7wrNqPuiEUc9KTu46ZcqQiy4fyAlozSi69xjmRfZ2XlOvO9bKEoZbpKfVHcRaABgRSIMyLW
4tzAcYq1sMWRIViicDMcABy7RxwMET6vIUiRMwzuY0iTy2QQhBzxdQOEWFZ7dPhW6GGSzI+a/YSO
PWINxcIaiBhEU/stVUv9BHzmzQ/0rR2wZrLKPMoWXjeWB6LhfuOnp1Q3nobI0g9+o9qr2ES+l1WL
v4w0t8E70qrJsTywq0tPkPnTU8kkPQaIvrYwMqrIK+4Do3gwzSY9mCGpas84Er6+IotlvTD37gMH
c3d8x50gO+e6FT1XSrLV7L7H1CqslznpyFsDMF1XGYsksEE/FAEGcDjowZSNFl3XNefWOkzAINaz
mucGU99zmzjTOcgBqCg2WXGoWafCw2VWhZG1sQfDPBRl9JSnXn/2RoKyMZoZjlZ5u3YUtw770QVT
srNHthRRaDHca1HVXuRB2CgnDmWGBV9QAboqVf2ojzVQOd0+FWRjrz1IlNVoBcj329jQArZd9t60
aNSzXzrmE/TDhRMEx5Io9kFJlWE/ut1rCn/8bIgBbLTOz6gDcF0KHWNhdvSAG8FPrroKgQRvcsR2
YCW7SoW9DBX9m9qXaxEKXi/jMJzVLL1p4OThTg++FpI88hij3qzirMUIPQ3WBCzcbeLb+QoR5ZU1
+F8toXf/Mq1pv2+3mdVMzbRN6J5EDbCA+YwERokss93Kzb4DOxLP+QieCu8Yu1Mg5DS2wqYL0jIa
UuvCi6DWd2bxE98MexvwRsMnJcY+PY4PMVn2NuxGWMM82/8y8/6eyOZPtA2iAcCVNUEmwjY+MVU0
VSRVWhbRjwFnKCS98Rzs1fy2TLQcz9qx3wkbF5WCONCyYO+4SbR6ofcgraSMcDGhyhGNiIrryUbX
rHpDwoVtS9ikt7mauWt1CsRmmufaLO7DpWsl+tpITTyA8uC5GdV/+8Z/j9LIbxzgtWYCv4cU8gd9
k1imm8cw276nCJod0Fy0jiB2VvjIR5gyJehhYdbiLTL4rgvCtR7O5wmW5sKBeWg6y79/ua72W7hF
/jX4siOR67oayebP3P0BkL/omFC+u+xC0D1pKwy88x+dE8ykpbFZTYYbL6wIpRZncH7qSvytbZrh
1PbutM8NZ1uqNnsWwoY71obDwVMCAGdNaG+0oERXfkJNsu2CFzBg6qWegktc2xrgji48p61Iti1O
HOZahj+wqnxW8tBbiCJ6CNvynreYu/aLPsXRLDG3lao/hwlGj5GBapthxajGzQmGqHVbvi5EiNrS
Utea3+3TtBbLwFS75ehrFV5dNjSiuVpZVrKue/voQ/3C9yFdpANukAh1/nSbMNiaYfMqsglpxSK/
yx3DPQhfO/Shco82WPQU89QuNMd9S3PEAvWxVY/gcoxd5vMCyZUk2pqeqI48KdWMa27bn+ZoXJkP
YMFVyXrs0Y+tvLg9CbVpwNS6mDaoxbEp2+acpNgxW37eLtErjhex6oTEibQbzBMU8jchTqX1OP38
+++v/bGq4U4khWfy5BvCtp1Pq5ocpVS7NP3se2arw01XuQX2Wp7RL8nr3NeBYFtUEFUX891ZlHlw
azIX/P1vEH/cg3PuF4wKN6JOSvVzHlhT7HqAzjp91/LkG65uzQn0RoK6XOqDUkUpRianRVydAXps
2YH5+2DUhjUhbeDPfe5sQlO8YUzQngfMcpGGGZVjgqZANGbqqu87cZp6bEH//mdrn0KVcmLCZsBw
HaG5cy70EzxDi9lOgmuyv4cVN58am1/dthcrjAcRCfH8cp/ZFhCZqXkygzXB+z3i6fqX3Bn2vLoh
q+JDyCKk6C9KVyyIvrqH2h6TReTgTYCZwVLjN2Mp7GgPYamp6zHId+hDqaum9o+ag/aEh4WhVacr
/FOs/eBP9YrIqbPtHWJ9fZOgs5LiF4o50yzznTx7ypBt7B415oBc9bEEProuPQ8lFj/sTrY1ks8h
jQwVF0vSNo/qRRmNb5lBbjOAEbmMlbFdj/5gb3LTCdiH5t2qjroSNuTobvxW3wS5Wd3qfZPCnU/s
9YBv18YzjIgVictq1fR7ontTA99NL1eV4TdLr2Dh6kZfIQYGdfmmGIZ5ZmY3V4qCfa/mYBxaQlNf
2FE4EgvzHqDKufveCH+2rPtgLcm18zDukeAtdkXdgCYm6rJlxaAd0NANEQ3+purY+iIQolcdvlp5
E+ytOddmsN3G/TLEYTIw9nXvD+seCTNeAWZ276LKvnO79oeJlGLKokZoOw1C3E1Rs1K9AkBif6eC
mz1448kVRbwLyl5bjJ0RTkRLsqVZJssR6/Mb3VawlS3RsuxVN8gWZC6U2zB7yQwADDhRaOkRv03W
hpm28vufiI2n93VuWDujq6dlQwhaNbUbBO5nmyPYhPnU1P/yGvhECHq/lQ1kH2zC7y6ye58IYa3q
uTyXtvfdqsKA1VSXLWJbcTcxCKSNpoYtSeeuu1iW2V0MX8PfM/KPeQK1ncXDZjC6+242HIS5+JDy
o/z9SftzgmAF4JougAPNEvYfAjO66KcpHvr4Rx+2V2DD2r3mAnevQBgvPebt1dhWyU2DGho4iW6p
iRFGmuZoy8ZkCaPouHrXtZZ/GZwWBG1s64Ago+7e7h/c3Hkb/bF48Mn5/xtYxP38bmWtogsyMbru
uAZP3u87RksL67TGsuCH4iN8MyGp2Of2Y5NEvLiQL91YgxgWgeLlezg7pIeAxd6jNnxjJ+4h0yxz
LzdTnaqflXoAr5ftRY9bVt6y39Hwp1j4oCvtpq/PulbsIwKHW83xZyEOiDUoprmHqp/Uhe7VW6yB
vo0gxV712AG40lTnKPWqLbHh+CHtKsJmzD5NOzz//Zf7hGCT95VjsHn7P8bObDdyJM3Sr5LIe9Zw
NZJAV19w8VXuLrn2uCGkkIL7vhn59PN5VHVjKmvQM0AigIR2d9Jodv5zvuOolo7X1f2LX2YtR4gA
Ms++nVLvQzcXMc+TiNh37zwYaZMfhdRESFbqe1EoihrlQVl661jKLiS9BIB4Tk6GVLs7q0wa+Nba
m01x/b3hKHsaCydlMF8I+9IGSVgjwL2Yem1fTD6iCkyPLG7PaxX9GNWRRS3iUEXO9Tki13PsRljk
//PfyvXzb+83/h8eobrDRSo08ZebqJtLq3fiqvouLEsNcNLOZ9LALkXbU2zvUzY9lzLNA3wy1cld
40dzSH5F7ar7uapbm8J049Pvf2oXaRdyDxADC2clcatsHPMHlqpo3zj9OxXM8k5B7nWGMkyV7kyh
sgTAgDxKuvFs8rvdmwCHUq6tnWvGdNoXinkvGfed8+o9tfdUahS0WdLjAA+ncg3Pahzirqrx3Iox
jJjRG7mpHSklx8s/TCqkXVrCRnwzFfH4xuZZgu61i+Is8UdKQ7w+rm7DD45Y69UqK28xhUKpSQkC
hIDOBZxBdTfcqEdx6bZU2AMEx0vDL2aNyouyFG3AiOKCf7E+6/JpGNZ0x5EzRqcXhLrLqqFleCp8
jOC6vxrPbFCwePbz9yjGo9t2dPmwWgMD9xgq5peCTZ23YmgNMxpPvPLG4RdWR1VxW53ZQbpHR9Tp
kSFW7Q25ae20JJKHxVl+yXTUmTpU2iG6NbpGevWdjC0IB3RMj9IAedfQ0hG19FIOsP0kS+HGYptC
RA7BQwVac5NCTeumwE2T7VE9c5RTB1QsK16E2dFpeWvg1R00NzxDZGO0Y58s/cmcfjGgHy4FuwcP
PMYe1tu8NaMuf8Hof4g6NOJ6+XQKJb7j0NNuZAzVu8Na52UL1CG0cfVo3f4hIe3R0NrcxVHzCXvn
uyMHvtNq6wzY2bya4yh3NjTVGS7tRU+xVEqr/FmN3ckUUOkHJ76f6dm6B5bq91p5pTmi/mXHPAvF
GW3ffq20VXgLo4djpepnaWn646Il28Vp8vuZEw/Ms2XYsSyhb8/JTIVQQpIWv95OpEj/4El5GDel
G2Y8yo843pdTPCJVrY7b38f0n/0/9pf2v+1xbaFZhsX50XY1/IZ/WYcnmim56szxW1Af4+fJwran
JJfluCNrKFuGi+O0XJD9RqfLvfGyGJCH0OIgoZhxK9L1ZylTa1vkAOczC/D4D1QP2wOT5e7z7KZQ
sY/n+XdHQyRhEFB4LHHxiWyGl4tqpv0lEp5uEJOO58UJtHgB31/Oy53a/8iLamdg+ryCCKgpEKzG
E/Qqa5PV2q/fNBhSI1u6S4y9JZkBgS/L38t+KgKiYzxFxoSDOT9rLlNrQyZG3xIeIBsap/VxBqqV
3/o+q74bH8dM1/x1eiqZfMFdk1moVqCBkrX6lg5OIyGnYRtHDJTy2yUcdel5yqbllArrflib7h+n
+v/1L9S4/jdF7mcNVgwz2PCX//3Pp7rkv/+4fc1/f86/fsV/ntKfTCTrX8P/+Fnb7/r8UX73f/2k
f/nO/PR//nbBx/DxL/8TVkM6LA/jd7dcv/uxGP6Lfnf7zP/fD/7x/fu7PC3N99///Pgq0ypI+6FL
fw5//vNDN18+p5zbGey/+Xq3n/DPD9/+hL//+UiZaPKH/9HViP4Q3/7xXf+PL/3+6Ie//6nYzt8s
vpUthFA1C1rtn3/AC7x9xDH+hoPCETx3XYq94Hj9+UdVd0PCT7f+prNZtBz95r3V+aw//+hvP5AP
6X9T2WAhBlncLRzEzD//61X4JwPwH2/f/50JqBMn/5enoYVaTiEMjAm+qTC0f/OIglvKK4a4NZnM
Id5q0WTfpe34VJrAo2z5SiFGf5166gYoXJrgW2rWXbYcpxUn7GgJZ3uxS7femDjRznb7ENlKFDC6
o1IbDZv6ZBmYjP6ovzovHdUAk+r+zLLCxgiVZ6hlSuoblKRTr9235BUlhoqzUxbZI93XodpVxjMn
IroNiIFvNHptA0nw3FpyYzuoeNMtmkLQ1B0WxK6pvV6b1lBlcOFZFfkBCk7cTSNdWmhj60geGt4v
aThA+qHGL+rxXtQhHHZi21F6oG9LBh3qHwzJ2N1WTUqlnOnS7BETKYIx35OB6/umeASwQX/iZAi6
odddigIYgF3DVSkJahNX3ZfpYm31RD67CWOqionfnWJtR+mkxwajnI9VpH9XDPxgfWdsqf52N2iz
5pmyJ4ZlXC8HMVdfXb4gxdfDEky1rm37nGWQ4Dabyttew0z7t6JO75aJduGB5SnLaAIy0vaG/Hf3
OlcVh0NbI4JofHYMq32Wj2qv3dwRGt7xtjfDOuXwq3fmpvo915PItZEeHzRzYsMelrVcPtYJOdp4
ttj3H3F7aSE5/SuY12q3Fpx6BVOvE/PdeLLTwBXlNRpSixNob17mxSxJf8aQ2JMIQFNs8+QblWMu
FrCFdASdKbORoeo2z5NIho0xLm1A0t+iNbK+TYLDYgSTFfXQRcn8QWdJ5s3vbP9aa69wU9s7tbNf
JBsq37ByauNx6F3nnFzlBMqdh/+yFzXLL47GDE2HEYEYan9NI+slIg036JGx17v4ai6pwekVp05L
T3pbVve0IURHQ7QI0zo7wSURK43PCP2MKB8628ivvKDAJgUl4P381Chu4feuOoRKkWD6nDIRrM3s
YAiuZ1+hXHATd1/kIlxPx1J1D2aax5iBu0ZrPha06Tsi/tWDMiWlZ6o98pc+idcktXYkvEGr0SgS
wO262KK4YfqamOseRBg1P6fyJuDfONQx+lQiyysptDAdh0fTBRi2dJDDmI8fG03cuSjqB1rsrV0L
mOshgoPSUD6216p4N5ptd5dKOXsGbs49zSj7jBFeyA6H+AXLp2dbY38clPUB32K+WwE1HAkrKPV6
sFO15wIqHwH4nPUiXR7qOPoqR6cMdFtVeV8rh43nWG2SFpZnVorU01LDy1rqdOCBy0BpaDFQNFU7
6pTuKj/sxX1qU1izeRSUGU15vFEJ2eOA+uY7xWW+XGs956exdw95lz+rpcnoznXvlqK6qFVF0twY
L5zaigtdQmfbFsdayOwoOY9gjlLV0Mz0w4hAGLpKP23dpKHguq4pCmjGLUOQJARL213mVfrugO5h
VMlTp79UHeRhkthBpWpk1mLKROnnw6Su2PdRLZ5Yguz7eR5/Jb3BiL6CzJnWZR0ylxZ3+JJYMxoj
dLHR+Ilqim3WdhX2sLryKUM4wzOzKUF0o23hMKxYUtwa4zDiFXbGa4m3/ZClgnjBvFT+jIoTKlnL
iYqkNK+Pzl7HxLne5u5WTcavXuSbuIj1rRIX+Q5RtPKwrn7bQLTgIeRaMKj06s2ZU94HkOed44yH
q8goy0qpPfUZcqZBxcmYPrp69ZJYuYcfuYQk+6cwMZxfphu9dEZS+o1WGV6qQDqAe0zo9bw4MRxt
9Cp+b3nhpcUGspTXtvoui2F87kCz1NIMMpPNmGpmI9FRtNq89CXjc5oMp32n6SXt4TpHbUuVwTQV
EjugEyR0EVK++w0vhNKF1pZepyXrZujbV7Z7OZPXTgQqn0My+q3Lu9aDaURDqSmfUU3R6iSToh48
eKIhO89q9XN12sNY35pyqvlnCVPC1/NhP3bZFNpLkvl1UYSGZvdeWWhbBhyGNxoKI96WlBqBNm+I
iZQvKF55or40i2S6xv7QSynP9mKDRA+/+k66KDXU7tyZpiLvHS1RvHndy45iitHGmlOtLBwGne6h
JLXIMi9NfzXLJeyVVzONn5depqHVuAZzLYLry/xpyVL6JF/k1kVW3Btr+67H6ydj2ujhViqFznPt
l9FbaFcBKpTew3KGCzVMPR6JzCLRxR/Rm+lDd0sxSQjNm66E0D6uRIly82REtCNNDJw2Wh5D+zc0
Tuq5eyg0SPOQ1nucdBCuVfXkEAq8DDYcOYAD6s6pss+VrkaMc5birWaosNJta9WZPbtdDnFvVefS
NDlZluUK1zyjXAL2GS6oseCRDa5/SZbhgHkqjGxz2bk5TKXVwEMx0NWlD1RZaVVahRxCP5YED8/g
Zns0J5JZYsUKY0muEi6woqXWsLZ7qBbNvRBZ/CxLZVfKNlwB0ez61fxabDuhWo/IZWFYLD7Dr4U2
pKeq36l1+cbBobkyLXmt2/VnZVB4hJinE2BMA6u2+kvrNYVi7DPo6JGiHLSxe+dA2+7aAgnJxS4f
RPTa+nZvi61rr+Wjpg/7PFJ6BnWyoVMh0u8j/gAD1fjBFSLMKiV9W/J9JvtohwBIka6tqSBdabOx
BBMXin0enVQ+9JWWvE2cESr6Ib0mG60nJ1JwjDtew0vyamvxV4Ii6QtSw2fYS13osoPx0aDUXd4K
ytuGsXg007mmbbAbAkBu45axdelnSR+9SVrC9GUYzmQmaa/I7kSsmx8T+a5gpm/qOAjtTHmVekwS
fNJY6W0qtJw3Zq8fibrOe9UszadqpO2mjiFQJt1qPoHVeJ1wRHgDQ58Nh7j4agl39jp8MxAVCi0c
UvwPjS3zw2jJq0k25mRMt1qPVWl2It7FoBK/W4UuVkt02SOO2nE7OZjBopFWyWzm9QDEJjZupyc7
gwN7Q4nAL/qLWBqhyuvLd+Kod3ZiA8iVOCU5hG7Wtom3c5IveECwyhL0ruDirNz543AnCJKW0PXa
pDm4tCo/uQMXseUa009ZYwoU7RVGquq3YFD3uAbDoq4fealUf+nTZj8OxrgR0VreGZRPH502+0hj
W/hZ64y8KaDGO63FFpImTyK7v+2zpnLd6EUkcA1Ulk9u/5ln70Z0cb63W1Izo2pdx6a/1+c9RQHO
DwdMCfvd1X1c7d4Ik3qt6BDBHZrEw0oJsOnDeP0GEwzSaCAeQQXTGii3C4dmmizMsZHf6hNsbjvj
V9bPVpAMaNnUBdw7tI+TjzZnq/sinvQe6RhQqKJwfLqSeMBBLqeQdd4Y+GsYhL1IJ+sDsJm6jxUm
pWEyqwNprcl7BDwmPUX2LL/jpj4mZrK+0/jxiIXgE654fa2Mab+Y44n1iBUEm9e2MNs7MTvpReOy
9OQ4D1sxv1mz5pC7Y1da+24T1qvWfUcD76Pdp+LiTLSsJqUSqsovStlwAjjMCjM1q31F4F+SvehD
zc7NDTVoM82OFOxVK0UVwsQcklKuOZoH9nEJgYSGqkpmo3ttzr8aJ8+DftaWHcyN17buw7ZRFh/0
qvueT90pwoyKaRxfokWroUzNl8hxBt9W9V9zectIVc4Q2KiaByPNqw3HhC+jkmgNOpJMTyxSbVKQ
Y3r6MvVpdeDosXpqPZWBdfua3184m914SMxy9uqSz41l9NjMSh+sdQ6xfAtldyWomLxUag25dpJf
DqbsMNMpwSxaugpmJ3oRqqJ6bDxohYnj+R//sD7vE7V5UAZKR+tizQ4JKTibK04HLlejiW3ZgJ2k
PsZE4la8daOcD7//md1UHuAtvGs1Aycz1WIfG5bLvYG3e+nCSdTzIY+F6xeTXvprDH4PVvMaqPbQ
AgLBTXyI5qyi6wClBb/Aq7aslKsN7VnpbaRxS1Y+IAjTT3VISHM/0qWFd9xKTPwXVisCQx0X0P/F
cpjZW0KLnG/bZvE5tFIJSwpjfbdYYbVGAwG7hVZeJ+VMt8b0LxBeLxeboqwFLATxho0Vj2h45XVt
7Ws9jaGdfIp8yu+Gr2RysYbW2aW0Rssf0tn1I60/1rKI95FiQdyZDlRCq9ucbt993JjJSVOItFY5
jThMXy+OrdLVw3w+LjMcKg65jGktXmqMKZ7MzfSaz/hyWuqxce+TKsizq1ba28Zqv101UR+VLKoB
sCh5WFSAz/IoW4J0nd6VGdSzRSnHJo+dt4o6aa8eZnPrWt44c0tSdpAcMsx5w2wMjytOf1+JnfdM
1ruFVpmdWhVvY2G/m5nYDo12Z8/JZ2K5FVkn81XpTgnm35aEihe12uTrGQ+tKVov47C8D7m7WVUw
czMQWwdjUhCL6ODcVrZExeKjTnsOJsec3jCzOBcpfR9lfWyp0TAtddlibt52yTTtKunOuxGPar84
ERKuxtZ4BQ80cgb0ujwTu7Ft/CIRyiaW6sUU0j5E1t1UzubBGNuPCa+VP6bWFad6xo9t1NCKyvyY
Ji/57HwIadxz795XY/4aGY04uHilNKmeTWGPgBMuv79RvUpt1zIQbCNsCn3Dg4PMRBip9O7a66se
l/oxqrmPk44pajsNkU/qJfet2+U35uXMKQj5AKb6MaKwcA9gmLu0XLZLaeyKthCMddxim+fKZZol
M67K3LtL2YawikiR6vxN/WSvnlboU4BLmxb1ZXxk4XlIR4M9Tskmsoz0FJ8Sx5HQmFd6YMvLb6te
DPZ8uTQy0/ZNbyiHkSKwY2fF0V4ZvpTxJsa7NNyX46hwCOzOjlyYvue2DJYSgvrvv79UtJFTj/PE
yco6mEZrHTI2bwc3wcBo8f2aBpHYjK3CVzVGq8ttTWNy/miu5TvEqIs+poM/zvMS1Ar7KPYyT1pL
C0gF3HVDE/vgRUn8k91Qx74eWLOZWFsmKM+zjIzAnZRrhQNUGwmPanmYD4zWJhtWiFOc1XWASIPx
1efx+qIKeiEVkZxiu/gqHcg0WCHNjaJuFZW9sk6CivMBhhPbBDKWj3JrTrDiVTV6tuc0uTX2fM/V
e9/K8lHXv8XqviAUxxudYOQ8tfTyjUaOSwQjWJFQP0fSUxf2HEil3o9FH0SJ1I7Q6D9J3e6ogg6Y
BdnbQXfoTdF+jBq131SnUI77PqABHmqHfPWyMlQYx2xXzx4NDWjU2a1sUvtwUSQ8qx22Q79YYZxz
tumWWxO5/t0orXs6k3F1f+goZSDYW/xmmxllLHbio+idwnN7vMCtPjDaJ6+WMFII4qH1xtyYL4NM
Ej8lb7CxImcrqSW709nq+5QMxqFajKzafXOAr2uVvBlLRK+NpX3NskiQ0G5nAJQRrktxjBQAoWnm
QIs1tPYy81mZVT+rzQBpRjReW1pAn2VNo10+Sb/QiEcqcKMudl/SaXXzzk6jPgZRTjYEg6DhKzR9
US0b41Qo811XyLBZi/u8omdL1t8tZ11PJvEutSfHp9X50jwnNtWZsvXLpHtxYbxgVSzuSe32YZ/+
0BOl9lSryFk2qJ8t7edkYEGrkUJW/cx9vcmW5lDK8rsZuBx0Sh7MqF2glc4nKnHIaEQ5050loEKh
8Mym+lC72CdP8djeUucJ/SJ5ZKge4BYJ+Xf8WCq5mzBnea7Rn3WeJaQ8FM8W9IsN6wn3Hs+Fmj0L
SJWa80dqfjlZ8oVuCAz8UcbQ6HLD4A3q3nKRv8/iJhHvzY53TmubjWlDUYisB2jHyKxT8VHjuJzk
MOAJKb0CzGeeKHt7iHaxWn05XbtnxlCFxWAdoqr31SypgIkrjQcdbfKnQd2bQ9Tccag6qply30Ak
Qu25xB1+ral5dJKG+evgbjL2N2yOrtwjQ9w8VOn0LfQyY1spXuNJnmvcPSYSBT7xKwLTIdWVzzQy
4DAWJjXw2UElKc4W4DbhjneRGtK7VG5Y1BTSZMZ9N4jedyUr7mQm7FpfV7f7uc7md7b2z6UpQliY
YebML30kdm4lf6ZR3gZat5yU1PhUZPu40llEoOVrUrWrvc6B6k70alTvU4G1IavRj6ycytKx+JBK
o3ruLL80sGORPnD78D5wUDmbOrIpx4S9m4ras2Lt2WBkvxC1ZfjC/YRHohne69Z6mjkFzHW2KVjM
izrf9ZPpG/hP1kTZlqUNn6BGdQXM4dUkqGiZ4eJutMxXVOOLfvYAdRRXqp3ayDbFiyVqfseov9qc
QtSp5UMOhfYFVCpGcJ/IwPfJ3iy/CGwQ3OpORjfzYMVP660YT/3CXE710H4OunmMIE7XM307maxe
sDIxDdXoTcvZlw0qumddfC/mviIW7lvF7XTjlLvF3GKt+Oqi+R03KG4ljf1jDYBeNNWlXYEGGveF
GQ5KC5oKmk8+3LtcU7Hjl22K9Z0miHXmjaX3y7MisuPYoAcYh77O6ImOWCMUtl2DtygS6t97GpBG
9taJpTxWCaegKDNfcuM5z50DKZ19S2k7BuqcybCiIYbKX42Zc4zK3edOuQGAnfU9ccD1W5Gx7o0M
IG2O2uLOya++Ms74QxZuT3ePBTrUB1xcVPyop7b+XtDBRNWEqYHhuhod7I3jtV1Lc69S+4jG4QNA
WkIaTXhHxmvvysIvgPHvBzc5UcGXcCovNsUaVSEl45dyitiYIuZUbdpsUoWlF18eaJpq3nY4PPZw
0Dp/jeRnnCc/qhtFOk2OOJhpf4sQVbQS/tTSHRTE0yO12UWyM5t22k6g2jgrxsFv94fSIUuZFD4N
CngKXc1GKHA88XBb3A7FY+2lC5y+PqqxK3Nb6fRqBWnZoslqlt/bDVVGmM4AsY9sPJl2Akv6EEk8
76Xa4vJ0ibBz6Xs0jgNDsK3U01NL3Ml8a0jHW3VFQTAvEfjtA00f7IFGmLyT9RxrvMrzWVjaR1X8
bG9hPSdhQtCBu9OBkR77RWM4aVvzPsOBtgFQU7BcdxttZHZOAJ49BrgbxTDDpGKnVU2ZscE7ff1t
t1Zcc9jHLeJnm06c1KkpTCLYtZ3V7LoJO7h1wUGvNgaswrV2eMotbBsTbaOTLwlmcBmLrrp4+q9r
A+ext5EkVNtNwgS6QF65t8EOxfVFTbayyeWW5yJtynKkan3I+wBgTOMbUfWyoMJ1cUyotCBrl6Wv
OZ5P0lYYQFm0XK3Vt6lw79XWfNKSJfd0J0lPokvoAI4Lwx8m68r4mShAYnJsyafPLomfBgGS0+xj
1p0YXbXWu1Dt+0enGBxWA8oz7ICIO/HPZT8sFIM5KEAk5HlCgKRdN93K3em4Lq4zU2UvYiTuvUkO
39LYrS1xy5USqXedu05hPOi7fKjYozjOL1LFVC2yVuFRrjCvwYJu6yVMMf2T8rg3Y+FpHZfhUBHt
xP0fqrQAUFzgp676wgYXC3lj5wcdTYQdSPFzrBXMbvrzzW26z10OYZZbGhc1Xn/0Vim4ro36PCXd
hmzLM3G+fmNYUeFbS8Ehj/pkpYw+mnGFWadhoJ8MF+zPUmx1AFVePnHebqcX1P4xmMfvrF8O0ii/
5gF7ol7nHtS1d1NUFxxYoaibbTuB0cqm9a3qwQkIt3qkjCN31QfHrll5UPU7a2Y//EO350enQsJw
tRmUhYWgEBNgVqoVplLmtaSKy0aKwBxnXuqYyEy3EAK+RRsIs+402e80e+TGVxTPHBbcgZHfd48R
kk4qWbhtoEyeqg+Hco4elAjDrRFd2BYg/d+czxXuG8goFFxWvtvrhMDWjGFYjqDAHOJKZjcPgPKn
Xq8WpKnxDJvxr3L5spbuZKuRHmgNYz9sVlcYz5qLOTk2t+WSnZuy+9HNA1ds8W6x3RVS3t2Alui/
fqM0lO4JO2VVnu7z29nAWEO2M6ehfBUEGshzCfZcavu9FhPHlJJTCnKXsc3V8UGX8yvTxbDsjaAj
hqq446+Vl2Si08uRRReoDd9ljncl1x7xarxpoZ7jhdcCGbsP9SKkr+nUnJAv1FXB9DUaQnKhD0Qb
AUbQxxnnoS3iU5v2P3o7D3EPgJhj25CO9LeQslREBlyRU6unasUTCf43st2H2/fq4MZUNaEWNL7B
eGvdzmdiwWFLHjSerak5byPQo3F5ae3qjXLW+1kVV5fwxRBRATy96bp9xzvpzkWgL9XWyqKgt2z2
Kaw+xs2+udVZIsHbjwGstrBgkeqG2/lEJQlVrxx1ICEbDUtlWmqPGJ6f0r56kwgdA+ALaU93pWiO
xlw/F+YTr1rAXUrzThfSYsyU3L1Y83i5vV8ga7D7ZRd+5FklaV2Lh2jof8wNqtaaTRSZj5y15eyV
NYASTGDRPO8MSHyUXHY8WkqejLeOlsboWmT69oFM2GsLetgkj0aX3FUXjqcMlpcJGnSzLuyMGnRH
9Z5ZRu/VWfvQuw84FM8UI+47Z9mIpNiCrC29ubVesFBthEUac6xObTcaHhTLJ1kRHXdpbcpQqhR8
OpR8ddm2KLIXqcgvpop+UfYDnJH43hjzq0p+Ey182smhO5oFc4OeXFuSR6bXTOal1eMNaJoveDBE
pNsGHm/6gvZMuEYDbW7rg35jb17EOTJ/IGwdi2XSgwpboTtlOxqziGxC0eSUXK6kOiliGu9jIcOB
a0TRcL2Y2pbQ/X7Mkic9Y+OtEE0blm3eN7soUjZW3vmRYOrSVIeokUyVtCByqPgAZ/wYIQIPCmda
t9pKTNIeiyKQ5DTEM/J4u/AHJfuoC1QPnmn1dJ6X2p9uhmjDfisoFOsU91zkVtgPzjOD9rc5r2/F
h7giATmJVn3VZsfy1OUXUKeYh3X/sHDLe5qIeXOmWQE7UOF/j+7aydzrKjbPXsuxRT/pqA/gPlET
8G2lKdCd5oPx9XsvnZ2Wgb5JdJDK88/KpLuGsaeprEHHxkVhRXUG5XPV+q+xNJ8X3XnuE3R3xIiv
ahBPSy5CDNt7MbQvzDF/rOwVx+iHakUPEDF/5W3yTOcOhu38gZnznlYkP18YtOKvcKvsok5bpW6f
RDIGDKk2qVt86ipzYGE8VnEaptb4Exlmt1J+OuYfnaJeu6J/L7nrlaq5G5PsDRf9+zwoth+bRjDl
9i4vy/uVESx5O+RNvdu0OQ+gssZ45QLBzgKeMXtHxM+6od3XvCeG43zxu3oAgP2khw5UPqtM0gTP
z1Yr7zP5xHzpO1qccxvrZ9i9PwrKQmO4Y0US36WrPDsCz4lSnVbDPHZG851Oud/lUISU8c3gphKC
CdSilUHKzDRXH4o+fa9K/QBQFj2PA+7IYsIN9mop1p2VpoGK2NjYQKfT5pzY7s6YGKaow3wx1uYy
691hWI2zUtJSq/C8dOJDH+V3ozY/IS49djxT8EDG11qj2xV05VBzabN6EgfxFofbswRg1HB+ulbW
rHiDH5dIkWIcjqK+nb66LiwO6mqT5qSufLq5HN2KItTbxRLp5X0U32tRt0kah2pT9CvWGQWppO/I
dFaIVsR6o9JYcE8Qjem6yosv1G3u3KF6wiodTsaCf80ybhbJEHQGcbMlHO1HI5v31mJgTkDhjykN
hrC8LSUSkL082uKmxswjSlp3WSfzBKj+nso74uzJLu5wCJfrXcQUtV/Xc5n3PygFuuJCc5MEPrRt
v8JSiNxlD6v8Z600TFI0/Tz0+TUi6S+fZ639mMfN1PV3c9+/Jebybo8aHcXuS+Jwy8H2Kcx++Lno
6QlUKC5XdwutiSkmvjx0qnovB51m6HiX23bJaIzJBr4YvHHH2UWLKxlG5zXtIdCscvZIrBihMHib
5qb0bClsmIuJHt54PS3bLHBFj5SExsFka89Mt05upXu4Aw6ccXapWbyYE7c9KDW++3pUkR8ao99V
Wsflh/BkQcQ0zO+Fj0eaE7ruspEaBT6Y8goc38aDXNPXfu4ehWVtXLYRTAeQyxO/bhLOdQ05EELj
g+WGQjN/3X5uvogH1XCplk1OiYYu3N0CKrcfWJraow04I0gT907G45Wgw4Fjxy5KUhq/9c0w1S+2
32nrCQNl7EXS5BySTNvCco5Kwvz59kmybF8BTnLcS791cDieXYqnWm8exmRjU8E7B0VdPTpYSkwQ
mHnpfup4cdnVWld1hVHqusHKAQ5wRIYyLHvGiOuLsY7bzAKurvRbUJe+MBFFlA6Rm80OQAYdgbmH
szxr0BryhceBnHedPV3cSCATmvuIRPOi2KclNva4HLfZauzNNwCcpMuepjUNZLrsHGe8mOl7fJMy
5/o7m51P1Na9qJiBJipBPvuzdZ8Z0eziqPiOTOcUJRG0VtHuHbX/WCNxjcosnMeEbD8KzkiZn8Yo
RyG8v6wskQ3hdyQ8UHX2j4ppGmkaIppFfdByvKh4uMxw5anl04+jBMS7b2wZipknbANMoCoQOSgA
stTfb0tm3Ms3UYLGYvpDOr2/CGcwfDdT20Ne71yd5RHXxMlaEpDz/5u989pyFMu26BdRA29eASEJ
RWR4k/HCiHQcvLdffydEdkd1dfU17zcfGIAkFCkhOGfvteYax7CUPsTy/y///J/kn+C5UGr+Z/nn
I3FLP7vu589/UX5+vOq38tNW/jANun+WimPTICMC5eVv6acj/6EhdbYABisWfvXNovAP6af5h2kr
YFZ1VUY3imT0U/qp/+HgQ3Uc9KKGjf/n/yb9xNbxF+mnDTXdVDCTKpopO4hQ/9X4Yi2glcVklGeB
sdpb57amS8JigoBy7uXnoTHasNIYi3grGg5Paip0I9vO/ZF9IRXLmFOPmn7vnCXR/enh/YF9Xzlw
n52HPHLhr7oG7CzaH3EVyjEhRx/bH6s2FAQ1xwpfmtQFcxCfJb/50FKKMtzX9sWQYGh1qbAvRKtr
N6mtlaHSdQQ07atTVDkrxUX2Ntu7ZHrKYEbRakYX21UFbR+N1Uk6N6jpPXXmhqvb2bNB/gPlbQwK
Bi23HoK+lh1miAohEt98pJQ/TRu2UWFyU16SVWFm2TX05ZwGu6ujBpmI35mz46yY66dW0SaGENZ3
6UbTZZAXpvhCoC0Mn1kKCDaLSG6CS1AMW6ZEnd/08ng76YKG3zJV3qJESHik1kfD4cJT1DwBfviA
OokuSpycDB3gFEjHS99bgQMfzpdL8VrjoV/mOEWRqykE5lCdjvOEat9wN+fdMdF7w6M02KzIDaan
TIwiKIyazuGs09arA5UmIK7Ox26iIEU4AsrcHOFLOVsUtwpgQxTxULWgKpBqaK3Og01kUJCuKrQz
hXYkkZ513c7045gRLzKavJHgZKWgMicvVXpIUNB61eAowdQyVJGA1xOEk1by+iSJ+6lPIbWUhxJQ
FVVmhnkM0v1MGxUQEsPkWw6BGYJh62RL4DQtZp+x8VBYCgjYpKUkkqAZHPQAha7kxglSUIUGjmoz
c0iFfU2Xbz7puvJLIgDTLxPVCZu8vtXQit2pWWiMrXVYiGTleo/TU7b0AP1/y7BM1f1SUUjIltZ7
y+kYTnUUDGE0HZPcucS9FZGhyxB00AjnSOrYy6pE4TZuNzhMzW/TdhRzuc7S+bWktnoiNAGpsL2+
JTT4AgVq9v5DWR+6vCr8RZ1vwXKVbkIlwBfgojxd6N/j3lyoqZCCklucNlFak7lVqvQb22M3UIbp
VRPtbnZsi5yerzzdO/ImTGgirJANfFowDNuMHwNC78BfhuEWQ0Cwe7MN5TEJ6I6cV1qHcPOoM5Bt
5Ed3jpqdDTyspT2OABqNBzUZv+VEAnK3q+76Xka7uDJTHBAkc1kL6hbwg0BqoqDfVqKaxrsEQ8dK
uvuynahVz4mH0ax1JcPwaS3zQ+xPpUlWWDqgA9p6SgT7KRdGwI8tsYT4ppSLvJ4aXf+RqAP9oAye
iVkRs9HHe7VMMKUcF7pO1TfODoavw5Qc5MQEmhFXgmzPhdgZhLfa4tBOsfwkaV9HY4iZrR4lTGmA
xGo3ykr9osgkkPXLBM+T3kGFjcM26DOX2+BJJQCkk+JjsjqnHLIBeMr2iPjZQThc31VIlOtlee0I
3HBbXVMPiy5TF6eM4eGcx50v4u6MMKpQzLfMYqSt4IXG89wUb2ZHHAOirsl1opFQkmC61jTrJ5OM
/oRLauXrYGqnq3rlt1n3knOanSwNgVeMXKRfEc5JpUxtR+A7p69XO9cYM/l6CtcZt1EOAeQ4eRhy
w2r3GQCnR6fFZG1Nyo9mOccFLakYgYNSa0y4S4ECh58GwiykT+UNwSh0tJriCFxeOgrL7P1IxjGD
AkGbW+N2kPUfObr6KmZImsy385j0XxZ6F97YtjHq74doduLnzgJjXy/JfKJMeW45x+RhMYM1X2Dy
qlLjLkm8HEeqbCsTEMyODvVe+TtW8pKeVvwek0Kb6OQAZ7QmNs1skaOwE/dLHEno7LlyjjLdBNg1
fp8f4q7mbBQa0UURoAjiNrAm8jtISJKb4xh3HCJpik85YSIDoOjSinEI0NxZp4ap8RaaHeWJmzTI
3aj6jiUDN2Na8D9O9k995vIyImE/LUScevV5WEbmmJAm64g7FRkWr4b+SyqAKiiSMXp9ntD6SlAu
1b9IGlbDLCJEBfLhKSbnbi6i1J1p/xzLDLNQiuThliBcL4VHwmA3Oq8K183hB4HW6ylatWfiqEZ/
zhTJzYin8snHUA+c1WOgcpmqdeUQ58vZsu7xt3mEug0eIrnOm2iTcQpL07kkyZa4xWK8WpFq1hrH
0XrjwhAXIebbODZvWptiuVYopzUDcz+Z1iMhyuU3JBvv8xIAfCy8QZppldQ0tGUnTEVDiqxzI1sK
ooQyy8+WGn1tK3k622LgLiOQ6RUwGwwVURrWQC/X1vwk5QuiOxokk0H+oBOvxa0Etpe2ru5GBOzS
nag6AALmgDKtDZ35gjUYWtJsRn4r0rtlTkeve25RaQYSYxC/XkmqnLTlODszgAujKRD7MhtPmS9U
DRnCWntTbqJFmBCPTcG9aMWofszlAoAehPvDlP0y4pGiKLEnyPhwf6U4Us8d2sUaW91yXQ/UXO1l
ocoIkEzWDa9uBj/XrW38Uv4qHVPyHIMJeSlo2JTcVOJuIURyfWzNrg8yE5Ig4QEuwwZo3oqm38dK
QpjjSiaEWAHYdF8Ss44DQ2ueITyYx0U2v0hpMHb5fJQ6+QYQlaAB0awHnDWSB3AxOZq6eS9Jxskx
NkxupQbb8AUPYgSkorikivzFKo0Hfjmv8iaZaup6PraZ2Mhs48ciYyCRdYSgW+o9EAlf0mnDGgKX
vD4aaIEI8PVTxKZFM1XnYnXksNoWmlDfCm7pvmzb1/NQWgcj46K+ZvmdqGvOPOG84WgoDjVzlZkM
42MUyzPXOr3ZKqvGozyWVKmj5atsY9CYdDqoWNpyl9KXSiOyfK+TdAiHTQI3ZpLGKLMo7uUsHYOF
NNs4xaSc1LgZ0FusVtUEkfMjWrDIkWKCzpaZMnVjZLGMJ05kdH3jmt8FFCHIHR2NIEYKG5qSrnnm
5AgvM3XuWU6O/Kixac4tqMjyxRsIyNpmpfTG4YEVUn7u3VY2xtWTt+t3iiCIyfVcEXc+NkHTteRZ
JQygM5XMK1SsSGASSwNBxKg60+4RX8e+ZFoaN4m6CdFU4rPmPTu5lMOirxCyIcrBy7j1NeTOt7Rc
OWXbIBZXw6OWKiZKjeR6l+BZmjoe5w5mgymMYJrFzayhvFt0ChbEFzUk0ueUTtFR9ZvkToetisDU
xo7b02FNHhbxjCCA6hXMLm//c0wHRXUGV8ByCvA8I1N2hdgVQVJJmLaqV25SbUpLIPEkhTGho+aB
1NePqZPxv10YSQfDLF2vTmaci2EXquputY3d45o+n7wU2YHQ35+NIfWHjDDPc2PSFbUajGCNEiF0
oFTRJyNQr6Sj3R4NNTeGoQkFUvqwiN70Lnoi17MLOr2IfX4ksmbfF73WniZatpoKNAhR/ijUCjln
DpFnGQr4CPpGMBwOKxbWoG/NV3tDDHYlCh/h6BvTMl7DSpbNg2UXb0XSdkdAseEqDV0IZU/qkWxB
XnlrxocitWEbcL0QckVVVpGOlZqHTqM9zTH4/yaDACKp3ofYsttERan5TrA4ve8NZArRQeNjiGip
wPvQK35OSpw/r85AIZpeG6brV8aBImBmf1WVJsi0Sg6Qh/0c0Y4fyLmM4gxniCx+9XN+UYZKC2v5
scZGeI57bQn1bRKBDCYQZmfQ565bb6gW8tMr2fJKB+EhpxGNq/hQyozB5Lq2KLZnd1IDvRe85cGw
5eYkyU4bRnnVeQz6IDaV3XIunPt2MSlpbYsp/p5bNtRKBM6B2pTPRDxrBYlJinNEuYkjTkN6GwOo
shujO2pM3HQ6T4GV118ZUaAVLbjYWPDv8KQgAcWP3Rar7cdzSWiYTr1P80W9ELqQNA/jRNOiGqzx
IuHGXgBXnZfhZK05fNSkf2f08EwEBW4ss7sYDoadIdWDIiMJTaASBb/tZk7d+IMgWXhAgJgQk3bq
jGE+0KIGllOQ7ydlFWb76gUfy3zIuZZ//Kj1qbhTG5Wu3uxQadvOQrWVmtDUq+w459YC2LJSAmt8
szAznTFLa14hS60XD/lVPtOHSE3J4bKiovcrZn7dNjp/ZoSIZXqVAd9C9711Yr8YChwtSXadRFMS
LreFAbYSPAspjFr8WC2xGfRpLy4DwWeEYGxDvpTKsJkWgSOs59jCoSGsdfNycJIYzcUEmh1SN8LG
znsPtY4YbUnPccScueqcZ+yKjBcUrfs4zcHLlS4XnuzgmF+tRH0TWU2vY6mvcCNfIIEPGFTWSw7L
wkANRn99beHdIRZsQc/5ljG3bj1dNVk+noX+VpSoU9SqGP3G/rVrEPeFLAtGYJGh3dFY4Bzd5q5k
xPxe5PXwPFYdGc6IyD/2g4miLyrG+rAvItPajPkxoDpZ3Qfph1VT7riRdqHSxH0I6E1BkNW8G9qK
VCuhZkbTCkgdqUh+UTZjmFBVDPNVoKTLzIoUmMwzC70PRI4EL5eaMehfEi5GYbTKepggdPtYyyYT
MCqs2JL7EMwVo2vp+8rwniTUGlS1JRRU03DqGiQ1U8u0Um9u0buJo2w21mlFtWw1jhOO22Ofi31f
nuZU/qW5PuDb5JUgcUKId/c07qwATmmGfPxO3QxBcRkt33XKLt6ySTZTYIelW5nOl0aK4+POV60c
K/L7Ri1cGnl9qLe2fdCz6nVSsp57gwNYvRKZpyTyTzA8ER7EgVpBgZe8dPMWsQUa8DumYk1ICQof
3baItrukIhjtpk2/hvuCePT1VA6qr3VmwWWjYhhrRWu4LzaXoCaZ5/229rmbXJTa4De0FHQd5W2x
DvVj2evOIbOHxl8S/R1gdRwQVz9dVouTCvQ4nh0uxae4qDanz3QpzbEgdKBMS5hNxNMtZk5zCuEx
qpZIdQKuATJ3F4FoRxT67b4oJPmbPJBu11udR67fU+NoAzfO6JC0DjapNLlUrQE9SO3rY9up4CAN
wm6JkrSkBu4hZ56nK3Hpw43Wr+TU6lwaotmixV/n8p52Sjn0MLbLCp0njf53faQz0+VGR0BmdCfK
1nqoa4YGsu3ViO+OXRmR++UkXFdF/qNvpWPkjHaY1MOMXW0FkzFjtsPBU+GUQvgyCA0wJ2KRDFEI
wsUKsa/6tsoFUWHO8LWE7kRH0a3qVHvp6lR1deQ67qxBF8jkhg8rhnGedpM32PJ8NnTjJx6gRyEX
zgmvAf0GDVLgxPQsEtV8vybJeS3L96golO9lU4UUBV4WtdBo55l4T1OMQWqsinAC/szkaf5SJ80P
2bFX9OlMLSuYZNQKic+ZKuds9Kp1Pcp9FTjFgvLSnpyrpP6mTLl2qW9mmOr3zEBUWvEF9t7EwS/O
FbFaVlA5KjPfuFY2F8GA8iWuCAswIV+1E4pJZrd+25TNKYva9mqKZpKa9PTemN6XWWRvqj6jjuux
Vs3ao+mY7/ZLHit0bG38s21vKI+I1dyiR+w3Yyh0a1EuV0Q5d8EqOcbRWjrnSkAAdNOuVzz8cb4T
I88fxRzWtaH4Y50tR0v71YpyPZtGOh0hZiIoxmN6yDsAWCvhzLHMACO19Pm66brlgI0NC709fcul
BPxq2b0I4HUePRpuuJJMCdWJLZ+qJePA7SYsMaIMydwqEH52hLIPChwlBUfzdvlHT7OCzhrQAksp
WWDsYiy0hLdN7gzUtVgsyzCGKam4mF5WUDdblXbc6rf9tpAq23c6gx+fQ18SEwbIZU7AXJGJy9Tj
p2xTj7cjUv2Y2B864GXobItFbW+Z1U8fu9S96Fqr5lM/N4iqrbEO94W8rREsFyBjxDO53XEacdsl
1XLeH9e404cd07PcLQVjhUKea89UOwbX5hpVIe7V3wvC1GlPcvrKMhbGwRQtYVZUEMCV8f+NOhb7
Wq6kOaGyyvM+06mY1liFUI7zrJQnMhxOpqL8UBpbHPHdnFGrOCfJrJ2LGuPbrEYKhg5lFVqNlFsW
8AF1zJc3zrnJKNcZTvz3KIoMR34wJZB+wfVDup2VTPNwmig413Gn6bP5c1yQiy+6fbHtVKH8t24u
lgGD2L2I8dko0+YbQfKXRtmjucKtXi2qx8kmvNUiJYMi3NykDe81NrrCwriN1Tg6jJGJCWaZomvO
1trPl4pLZKX6EEiz5NDaq7ixe3J8yvFYoXeGYUcTnSI75aPNkrhdauLbQbNu01HPDkMWI0hT1bOV
WkQmpr8oatG4ksJsnoNaIGbBQiO8pR6fshRJv97Eh2XDctHWAJzAV+C20pIdkgW/ud0pS9CmTzBz
fg5LWTI5ook1xeKdefzNEM/HzIFZjr2wDwAueirFRS6PYzA33KKtbo5cvqVM0U6OJOMCIXnrgK5s
/nAdOQqwWs1eSr9O+LCtFaav1eF/6gGGoT8jltq+yjAA4V+1vpWZg7YzvyqaZaKlwX/fWV+MyQrT
7NCoM4FETk6NDraGX3doZfEF1xR5fd6ZwU2GlacftmvYul6GRcmO1rA+zApZjQxe00OaUL3uNPQj
jVZfoYiitCmlyk21KPBjJU5QO7nS+HBoxXIpN9UpoJ2BitaBbEStlOyLn7NMTXdyGtjqlNG1tnjD
W2ScVPA3MMRzH+/DF6WTLoCO8Uf1ErE67QMAQPovtfK68fOgEB+TcnqXmV27qSp398WavOJrV++7
mv921xBTovcFBWeGg0kePzARSDVo9xjJCMZ76FawhXrEHW8l06esi0dTja8txsQjkVCkjfNFNwtW
PCv1iCFC8G2q363GXgOrfy6d3HRzNPe0fp4NEo8OYtD1o9Xn15NFKcQh6JiBX40Aw4YRgluJW4aS
Mp+zzp1Q1FMZKdd5yt2slLLIG+TAbueXIYV3haTn0bbzQDEXx6+5ZnFXa5HHGD4m5emUaXNPMV+p
g0FB/YFB6kSE9r2q0hBIRic6yPF0WBXzmggNt+sw8uRF3YZFhzixwBudRdcDHnUUsK1ykOmayBFO
3cVERrPAGTKnCT2/kY34XXqML7R6CkdzfFX7KTn9D00VX9Syqr1YqsjaUr/G4laQente4CBTNSSA
keGBS+GEAhYSEdsw4Y9305VSaITQQS2wChTrDKQbPiyZiwrWKal9M1r91/y9pEvo5nF5LS2yAbFX
vJTpd2aq8KmNPjv0GWf3hhgEvOeX9S3ICoTpDlUrXaIf39WPHTBQyVofGkO2mS9pvh7r4CGTt2ro
+aVNZuSt5msKQpXygIZrHvhemsWtP+BUqjOc83W1BONESUAXiEljWUMrRZll89EbRYpO8LVK09FP
0XXrvfqN7JH60Exy7pLZ8FwWlMqVIckINkEaNbRV0M/gvTKqieWiPK6bTHwJ4ojfXD3oj1HitKdo
09JV2WOmDzpt7bX0QZn7ZuEQi5aiYVFB78TKjHvRMDc89OppdE48pbknJwc4Bj3zXpsCs8TXh1M+
02kPJfVpLSFe2pZ0jwWofxD6Bkx2vpZZPVN1E86x55LeCfOLGiW/iHigvT8h80cjtk3QUnpGJXcj
wQgqjbvc7TZdugU+1u0WEXY5PQW0kNJ5mKgbO0uqHEyNBC8JpiaqNid2ubGlbp5I3zqkDEYU+bXS
IYNL6vpgESt+sFs9ca0RTJ70nR+7L1qZr7GcNxOdyuRaSJ6l3mgEUpKs6zbpE/I9pAnQJbDS06zo
YuUZvB681dU+rzYygRL7UTJvBTwkaHrVXmXOin0mJ2houelU+9DmoCtkTXQc5npldscHkT00tfZL
bRFk0DLh3EGatbG0I+EM56LJr8VjljFvnC5wNukANSYfg8MhRlE31xFgvk7K38BKM1hJ+heaCIbX
aOpNSnEQfTgJZwY6OH3F0qOB3cnz/gaDEpAe2EF4DSsrWNHq4sGodVXCix60LdFkvVVqhxmmhNQ0
FfwE53sfYbgmC8e8jtP1PG4/qI4aUSQhkXQAkzQ10wGDmN2M+0RnUuotuV+6hhorbjczB12GjjmQ
TISbiYm9jDDImvQc6tLDBvlGdfN7U5WIKhP4LtPZgln5mFQW7SAwRdo2SIy178nSX7Klks9ca/x1
Ls6mTI/IseKD/cM6KmUhe3lpgTVKt5IRiLACY6KQ5ZtcTd/psDVB0iPco3pv+LqUPpD1a2IzzO7H
hVNMnmnYlfykEc+iys1rsLNZCdLG7NCzWVVYFG0a2A2AolnQgRTk1aDCbPl1CS6qll0FxuIm6JhW
+kbkplsByYMtJi/GlTLD9WYugI0pr02OHprAc0TRo3Kd0OCc8vJd/54aufZFrTGXDm2CIr/Szwa8
nHWCjIskwXRF2VUH8AqmO9jdL64xltfAWPTKebz0Md2FmWvGURmpvIp1OKDe+4ZT9mKttILTqaXa
gyAvQt1LdrzqVaNe5TYZuLo4RtsY93NhbcPgVE3/bd/nU6RV6XOX6RiWrbJTvIRsjLDstTinYcoq
uEAUBVQRGtwMUe0tRcFD3NmqUMttboifz28jlf53kT/V+8v35/xp9eNw29OrrZhgqvw8lO0QG19G
WZWVLt72httif+3n5scf8fl+fzr0X57+8X7LhImVFBcu1RHJ5/sLp62aE28Hn4wUZcP+1ooplFOx
yoNLsMGTvGrJ0cIWhkOn/05RbDkNPTi5prKrU8no+lCn5ndzyU7j+JI0FXdDDfoMjGKwOG2IJ+Fr
it/oTeRcpoVlXdnYpU6SulKx2mYlzoSM+t9Wy6bowsZmgoPH8S3apiqMn34vUttEEbJvozpwFBg7
PCRUp6HNs612spWGhUG9F91rVVz++vh+PKukYv1xlHx7t/1J+8JU038c6WOnDphJmBUjZ+7Bn8/7
/LM+jvW5/XfP+bt9BJ/YZ6s7NlsB3eiIcJgoNWIzXTR/3xTbedr989F9bd+3P7pv7ov9AJ+bf/fa
vztUMYCPSjW+CwiMvkSjjboSfYOY/y0n+Lb9tzu1umXO8fl4tb0o+XzRvr0/bDbMfnDAT1vrADTP
qtCvZjWqrOX36v7QvkA2SIlMAifP4T6Pvq997iNjS/t/Fdr/DkLIsBr5139WoT317+JfBGgfL/gt
QFNk5w/QfjaMLqYzOyrwHwI0RdH/QBatOqiIAaOD//unAE0HMMiMCmmBvInDFB1t2j/Yg9YfMv/A
OSiWYdnwLf9P7EE0a/8qQJMB82uajPbJ1HSCJLW/kNkr6vaigud6bSqScPMs5rQmDr0O/7SKZX9L
Htr6QB+rf30COg7qJdZmlM4YWWAWuAUixwTTqdCQWbjg6fBRWoZYMlT6Vbw0CdHH0i2VOgSkg33V
thJsC7SeB/Avv+ZKSm7LZd26aDDtO6jI6KIl5Jc6Y1jyPSzmbCqlfSv+UqzTEE4i/Sqk9VUo6Bcw
6yanWudinU0Yj4uhCYpNtOToSkcokplR68+oDSaTsXr7/4RbZVnd7KuSUtnrw76qF7h2LvZaTT7V
BW6qSFV+vyDZqrMfH8WfDrO/6k+f0v6sfSdaw2PSrcoRk8QoH6yttqJAAhpf99WI6W6g6+LR2B7Y
d+2LbCu/7DC1v9uno9Tiu9rrNCSc/17ViSalsr69cn9of/nn5r7v823K/YX79r+t/vfvvh/o87gx
beDzkrQEhE80WpmD1+G+RqX999rnA10m/973+bzYqKnB/+Ulnw/vL9k3RY5ZXk5y2fu7JyPmXFFy
bW/6pyN+7N1fbkAwYLS3/X04mca1ER9/7F/+ps/324/1l7faN8V2UkiqjnXun/+fetb59PdtYD30
a+txU90sFC/KfZls44lJ34YS+2q+DWXQF1Nqa6vjvuvjieU+TNqevT/l4xj76seTtoc/N//0MIZa
3m2g44CiYFvdn/WXw+2b//nhv/6VcY9fRzgJJAVnk2emUlMicd8qG9uiiSU7Q8wt1VR1FeAI+3a1
EXX2J+1P3zdXSaThdL/v3Xd8Hmk1ew6yb3OLK8N97fOVJZaLrXHGMfedNogNsoBUjIQCbSfghrBn
0ogM5HN1iEoGWwr9jv1xiNwMUAzakRPNGg9eHQaYgR4o0oTRz/S7wjAMWIwMdSLAhmGZdFcWbE8q
Lozp1mT26rXkj7CTqAg/VpVNEWvwaWI/3OqyH6v7XnAIFz2l/bRv7Yv9hfvzPjf/dMh95/7w/sTP
1+37gPGNHmkYIkCIRPOMFsw3Iq2Ev5LquW59aKgyuoseOnGjvH/7bB5p3cxFvdov7eZ2aVeKFgEo
HFxP35hCu5ZBt1D6wsEj4BAUvN48Vka+gA1oaVc6+NVC07hqC9rQIuV/b2//733tc7HvK02t9nGa
Eze5fR5rq5UrdnaULVKrvehpQ+UPIvxJtEBSYzGhEopZ5KbC9GxVHpOPHu0mD4jG6NExjbsuQUNV
b620PmkBHU6Y4/fNgrKI3vO/wA9PAWHOaIypW6JGYitEcIzp4Jmbxrne1CFW2zjH2BkIbKVPrAzP
hja+axAKgqKLm0sCL+2CqhTbpEOhp5C1CO3o+gD51jPrQT41zcoIWG660JCs32tEE+snC9mttgMv
E1CfhtklEL+Z5+y186624Wrsq587k1G+0SawiXureF+IbYbxubmvYR9WAq3Qv+xoqn2RCZQRVqmc
P+Ia93ajFN80ci8dzdbE/AvpBR0ILjawYF2HApWqQTvcqs44fZyI2vbNfZ5++9q+r8lRUFqjniNt
lS9SVeVHnBodcgN6u0a7zUE+t/e1Rh1m3sxp8XSQeClZ4xxmtbV9wxomp7IEvJTs28LmIUSwfCuT
OiI/snr90EVbw1EuV+azk6R48qrP4cdq35ycoVOBoK5BNLU602kbAksNrz2O+QGKEupopdgfi2Y4
6xMzA3NI7bBvO5uWxkrAI8mPNMK2Oem8aih5EKllSGkOGj9kkC/UtJKTstx1abA80HzXxLl7mN/o
TQyRa1PNKr31GZHcr0pgAfIbDGUqFAsv+4E7NLtNRmJ/XxEv1huy+LQMr4fvGhXXEQ/6SRW+LA7j
rHoHa0wOBDqQfuMt1qm0vWT9Esu3ynJo9B9D9A5sjEOnracRJ0nhYfb7Z2zLLSw18V5oV4AByhwy
8mWwqR9QTvJTlMPVq6CdsP5USTwwJjpnJNoGRnweqTFJxCK5xOMSDBtM+pOpkyRz1rQLLEXrp7mV
rp9wKlXDoVVObXpdmc9Ykpv8KoJUi8RsuejZVSmuW/lcw5Ns/a4/VCPy5yOC8HXo/Vo7dnycqkQD
QXd1/qzkWmm8wTlL1JlWT/o11x3GUrz2w2s7k+dB7ecqqm9QtBYgaGVPIhQAGVR+nIaXArjVEN/W
/Q9zPLahfUFcDdTBHkmYClOcb7Be87OQDM+2T0gH4EjFGcVHbnF4jr7EY2jaJwD6kX3S3qd4pQV8
hN0GXETNroruPDZeJX8RjteNlFAOufaYaM/oN4rbJT4uBEdAa4Xm8UuFsfTaPpP5O8sneHzY9hmv
3SjXBZrd/ET0linIOne3qLnVG59h2TqH6SZOfOWpv05wRcIFIAY4qDQXgulCzJB2xDRIT8lof/aW
t+aXuLq2t84/NLvAXJnof0tXxpFcJoldWa9kbN2SX5lHuz2KNWyt22y4pEk4rvwuiFCARptmIBWf
9e465jy61M72edNpkOMjzXhKldIvCD/EA3INkzhNZxGiGYgBdPAFjkeYI8YvfrO68UOsBzH7jerb
faj8qtq7MjvXFHfl7QPjc6J57EZ9yNmpWuj7zilcNxTHlOjxTKOppaZ9MSjmzkFVBktPsxnRsFem
18DvSsebCG6xL3KPs9+Xr+p7Qzoo+qOTk2l40oWPErs/RS3om8CqMOAeppahAxw0st1bH3IUvgP9
as0W9zC/zU90c9IT0c25cder5wk57DheGX2wpMGM+diNzdg1csou52lFeOMqP9M3hKAmPr+pO8LX
m9T7qSC3KZAfKXTq0lcZVKN1k7wirtTWozmGxHAC7y2+Ohr15asoPhbKbb3lFoHOwK296lRj5Ns2
PcsJ7QfhK3qgDy5MlLzwp4kpvD/CuFFAp5GD5kPxWLClDW4vXaXtt744QtMDAPM42De0ENr0VAAP
hN34Azuj8wSykLTsL/hdQFjAyKgcFyCaiA411cGv2eSa1jFdoBmi/T0yLapeN880F87a1egaND5H
6aQjESMOweAnBQa0Z107X7RLcSxPUBOlPuA+bg8uvFy34wPTPNwk/CUJnCDSnvsnJk701OrL8Gpo
rw3qrvzQn4Z79UcEZ6c98adZJDLjKc/tL7hH+ZvIyrGLKxAx6PwdL36qXxC86ckR1yPQI7JR5KBS
HwCM9RSduBQrE2HVV6YciG8wilcHaNBZeke2TYcNn62E+urLSDlZBfbgJU/lC5nOobjRHwmcXO9F
EqyWqyKO1m62pL9qcFEuGjSRUn9sjlp+rZD0ol+30SXeWBNPSxU0lOOli5PfjTgUgLLcYQ/BpgKL
kbo18nF4Oy+075zvGC4vuX7CmHJogedQDj/Hd+sF5cGKIeIFz6W9HCGAT9kBf0DBb1ny01dZA5N7
wP5BWvGpy7nXeZvYnexYSAKMgvn1XdXSoyF5w/qogwJf7iYmpd07HveeeuyIPtTVDL5kytWukQLl
QVyHKPEBtcnjgrIAIy3hd0kaDjluJ+A6D7SJp+Ur7WOX+aSbiJcC7s/YX6vxDbIIT2YD3DftMzie
NlZPuqSIM65M2FlcWRK0in6Cc7e+UqRLR43SBmZObprb0L6b0c7D+HIh7jjoeVmn9/3Dhpfh3ojX
RL9w9OzChEZAmhtRb7mgU73mON1XnauodE0PJaVtEgaZZ6MNPeAuhthmudVRtGTi+I9y41LCDVVP
ctPAAvDhfzdSr36pF9+8hVBx1u+0LFiD1C8vy63ZHrS3CFulhyXFOnCmWQe0l/KPmsvBc/yYJp78
YH2Z0gN/OaUySpAvM7HoJPl0bvyk39o/6lN8HV//bF8GyTW+pD0la7eNPPDdEmcsG9IBOJtr/Bd7
57XcOJZl0V+ZDxhUwJtXgAY0okhJlHtBSJkSvPf4+lmAqlvZ2dXd0e8TVcEkKXoAF/ees/fad0h6
HM9F5WKHduBIdrDR7n7YH8W6/YFBZrWj+yOflVPmyueRQYEJwBXWEkdM9hQ9ieRN0tB+0u46z1EM
O1VXSMm8BxxM/BskNzy0z6FyYW1YQQDKV97ZM9adTLt+Y0ZbQso0D0oS3Qj4ok6wwsJi5Ct6hjRT
dwl7XOBCKs5f621xG66HFkjV1q/vWC7lNuoGx682EGf26qpzqMrLGmLiTZedpr1iOPBC3i27dCaX
qCR4E9ITnLxV/+oBDT0iaHNBSNUn4Yf4iHegg5Dy5nMYpPv8ornpRbz6+/gGwQDitBSTb3RCUJ1f
823Ep9qGF/NFYGXIiPuEsrgEWvuOEcJf07UicjfId7nDSiswmbY53Bfa0Sq8ENmoYVjmZ38SOcIo
E7F6ukoPMkHL9/JjfQKpsOnO2nGAX3Mm+MpRVuzsm9ZyVH40Rzsqx/rUnaudt32FQjcdp2N5UmjO
OL4L8/oIkOiGwxu+dVxzc0Bg/NB4nDPsDSxUDBL3PCK3BZuVzlHbBC/NTqOP+Tauzb23f63fhmN6
GsBM2zD8VtkRyfURF8q0wQznxA7iopVl4zSzoxvPSW0esspvkMBtZCc6NzsdidlDfCoehOfwbli1
b0iD7OgBfs1n+divi51mE/pNX+/Ff9InG2YOunKGeIaAFZcp+vaVtOGs8cRIxq7DLzx3M4GrOeyx
Awxn3+7P0111xGFS7OKT4Gor46g9FCCOPCfbWufMCTcGmFLQJKsAcpIzvbQOrBwb+L5jiQ4gM530
Cxd9CieXF5qBztbfMinZJQd2h8fooTn2n/HJ3HbH8g3DaE7l61n8fE5P4d249j6Dl+xn6or8Eowx
2kE7tDcW/lVUu/fZfXuTyc6mfRWv4UXPHZ2xxa45qEL7QfzI0Hk4IjLi69wbtB+s9/YVBIm6jg/l
JXXNN/VavYwnBkIGSPWteol+QKM6Rf5quI8P8UG+gms9lxf1Gq9Fhx91K99w6YBW5g3eoYMy+mxq
J8PxZWtHw9WdfB88zzudKzzRDmd4Q1vBCFe+0hNtb2i2cSeyuAtoyVtOifvyg30VtExm76ZDtKmv
08FnjGmeciLlbjg7xR/Lft88Rbeo6vmfnCiAy4eU7RUhqbYbfa94JA84hWjPSCLWpB+0mZsn/sbB
BExalw4maxR+GhVXB/gZZ44B45zxPr1H9wJYztjxevLQNkAo1HGricDrOEyEd/GGcVl3CDHaYWTh
aDnre98ddgMbZDwNP6sXzFzk+m7Y37OHnin5D+Qjo5M/CrcTrjffBUjZRpJbIz9/7JXneCvu8HHs
BjBuiJ3oCSt74QatChwW4y79GJna1Qj1f8LpBtWZomy1hnP8ZBIxbG2Cy3gnbo3b6diOl/imOjCl
gHrGsSK+gIped653/ggvPT81SV500MAGMFXeR7fhZXoalgFwGSWwYTGolPT4r/kH8h4GFdHW3lue
WNrYeXPGD06D7/0NYGP1sdllq2GHZ8F8a27LvfWeJoBVHByXxKy8ca16CZ4B1t7CSeJTT0c/cojR
AZdaOWz37t54Eq/VLX34eNqml3l+8Cq9l698xKhYwQcvkZEdpydOiN072YB8PCGbB2MGNqYI/U3N
sDSuBRvb17gf1++dywyPteadckJHb4N8cQKHeNtbxlJOk69TetOP2/qa3DLkJbf9Db9r7MIvXwuH
1relW3kfcIQyBXKkV3FHvg2BIWtzx4Gv0mZ3UHqsENEx3AC0vxW34omQ02alPfhP1aZYjdSr7IBh
7NF334NVsda2Q8A5bbjoR3SpnPAivFc2AH6JQZJIkQ2rsaeSM8678XN6aXpH+ym9aLcm5+5oY52y
p+KA0v0QAJC8kzEHGes2WnNKk89MB6nDsNNeB1dheK52wG5XwgFS07bcMkPllbdnc6XdMafoP8z5
2/v77pBvJ7f96Bgn3NQFrepIbrSJ7sNLfNEO2aa/22BxkZ5kdgEyX4WVfCVcs75wzHogy1ZsQPVD
IRQDc+nj+Da+FefqIb5LT6TgMgoaP6zb4MG4l27hqkw7FNzb9GRexHW0il7eo5VwNxw6DmfFnf/T
gQr3dlg5+qP8lpzJHY0Ku0/csrYbUhGfxcTFYwpdifVsaD+bwc3MO4WTeTSbDfPivb5Hekf2gF3s
WC9coo0ElW3ea+UryKaE1DmMN7vhwd/DHJ5WWbRBBDIZHyIpqqZ/ifWRrQinx3hoHqBx+Hud/Qhx
/UN+Zz3xId79LRN81D6bdqm2dkysUB6B/kxYHy1lN2EuRC7unuXi674afIsp49qfWwDm0h2Yr0lz
iepbzzmakIfzPrqwCqGCq87l5OViqUR931yu+WNPrnEPFXCpQi2fxxSTPXmGxao3pPuYmJYd8EPc
nn2xUwr0TU1tQHBnLtiFh1p47SjmzJ31GYRWdnLojmLu702O6tmcFAo9+Dc8aqLo3yLvCHAl4gha
Lli66CJK9sUtthi9lmt1jedognMiz7iEOpqr+lIy9xWqGjnrcjVuxJCzAC46PanzXRaQLReaVDDN
q49LFPipQoUky+7yqcT0RshEs58i+kmjUp4rldrgYlaQ5ruGPuj2AbElgMvjd6nRqb7IyJNmHUgx
IODPh2GelM/cmuRmLHSmQbO/jaoWHQExQq2hxSGKSQ/x+TAR3qgoDLilcEuh1q2wwjJw8pmgnYLs
yZ+GzjCcNh7hjM92tsaY2yPL1XbQKWmEM7VgKekuhd6lrrtcM5ZmXU8SY+r56XaxzCwXi49rMc98
31cQF+MCT9z42cyQWNTJizB5kSgvN5cLsaBw1fWswJY66HJRCEIpr5eriP0uTZt2eM8p037VauVJ
TlivhVz2UMTdsEjg/RkY6YZFwfz3a5gCqX3O9y0Xv90c58ctT4uFgm5Gmo2vkokSTK8/YrH+EAfT
obfKABC3HKpkh9mNlB+kRpb3VnVKmoLvNVCk3I9Y8felpAygDkAeebse38VKbhVGIpWqeDF3cYaa
zt5yDUn2gRjLGJPNcM5FHeCEV1JlTMvZCCWhPmlLcjI7QS/3k0w7vqSqTo1UfzRks9193Vr+gOcA
zztqYPuXO5fnfd1ernbD2soMmHYTNVeNAV+uKCI3fkX9uNa0gN7Ycn25e7kA40qVeb74vvn917L2
qLh2wOb+/ojlj1+vorQVSr7vP5F1djFbAx17aSCmFkMJ65Go3YQWXVBbrseYKkM3s4h0fl7K6QjC
8r2gdvLakoaXPNHAgFnq7vtvyzV/Nveb08R3WJ5Anlctrpc/LRelLLDRVIgLGCegzi0PWp5E9ZoM
DWlpI87vNxgJj/x6qe97v24vT1ieurxoZMxeyOXq9+t9PXK58/vp38/5evnfHw7nFyR31d3/9pTl
DXujqpy+oqb9/TLfj/v9k/1y+y8/2fdbl1oMrdOK6DzPv9vykr98+l++3dfV5Zne92/8yzt9XV0e
8PUFrZZ1pp5Qtf3+zP/yN1ne2aiBj3w9+pd3/v6ev32Z5WX/6RN8v8X0OjXqlTbdSz138haMDPrn
dL9c/Hbfbzf/6iH0AKhr/fYy0tK0+n74cu37McvL5qXOCuz7Md9//qv7fn+b5SV+e9mvxxjKdNfQ
b9u08/czlwasH435tsQmDOk5wwDJ+Xb56283kSbTXMTcmH09kHxq2orLw7+uLo/PqTXJpoYHYn6D
315iublcfL/M10O+P82/fN5vH+xfvszyuO93Wl7v+75h7oItgpr/J2D9JwKWJsoEkv5r7dHjR5Xm
2T+Gpn4950/5kSH9oRqKgqxn1hNZmoKQ6E/+laH8oSoqaCxdlfQlFvVbfqQhP+JuU9UMFOYzhetP
9RHCJEMmGJi/aKBkNDRL/0Xy6SwtyhOQL9mc0aqhfNIkSFp8QFUhGU/8LQTclLp2CnNTc0mq+cHZ
B/7uZZL6Ac03QPZffpg/U1f/J2vTcx5mTU1G6/xiv7yZaurAHPhW4LsstE6/Jxt7bVfKEBs8Alik
mKl4S5m5GzBVlkq4LienEn9iV9i1VLHEEXyg+Uwo9i5J0daHHZ50g5l2ksPx6+t+1TfkAQzgBtXY
t2wzC6+hiQk8AUeh68ohTDS8E3LZr9qqphYXm84wGKwctfCY+6bb16K8FrqRwrtQnf/9FzWQjf3T
F9V0YuQtthS5ir/9qgHD+6AweXEJpgAJa1IJiEysC6FGSwWYqJQAiw7lH6qYfOIWcouhOothljqN
N0PciwaDQOpiTPxM1fSYJF2/MgG0O3qFTS0jTmjUw3JNriv2YlwdVSo9xW3AJGROPQeiaio0IdUa
v6Aqr2m/Ar+K8ZoQNCQq68UvL8i42ywjevzFChyg78CYqYgONPtVAv1wRt/ySVU+dtOZidMTZGlb
MfZlw2+ex1JHkeWXbmBK1ywkiMPPgLaYVuRGZo0GFdIhTwk/pWgEkNmfO50NEAAEWMk2aUcfEKnP
seh/6rFMjTAO74sWuUM/ELeT18RcqjGBBHDMcYW+MRme4SxJv/oP22qmu/2+UxrI7iREJ4R/67/R
30SYD0rawDMKAuxYUuk9REr8asGH6bJBtLM48yhOtS2s1kijzYGRPq/61aRrbi1Qt/XaZivBb/Fj
haRgoPnQGPW118vySg77PX5Kfa2V5jMJE4kjq4jzRThNBCLRLtX9bVXQBK+Sxt+Y40V66sSEAD8/
/NQiOh5FqFLCMJSAIjP7fdkJ66rvrfWkWu8JAUV7iMjPSZAd1RxSvBBSvDTDlviB+JDKxWPbZ+c0
Z8cjUc6Ox+6I2wGAeXb26hGo+h767m6U9ZUsJafIE25buTlqAD9Qmigi+atNBzOWB5DhxVZUMxFQ
vGldRPDitjdKbPwougXUuTJUGD51/GnSeWND3aUWe8x/2E5/sZlMg4B4dJwqxMA5Nf3H212Y+Yw0
0v/WqtLCkuwtN2RpS7Of7rHpa+NGoinYyPeNGj//+zeU/uogRjOqaCprNu2fsIBaJ9VpIfGOyoBF
V9fPkwnzR50PBjiZT0WYnRSBcKLQbJ/jkT04JCgESCyhhUSe7arQ/8QU5pfA8NuXf//Z/mqftfAV
sLdA07MUzlC//hiyVGcZFBYL4Qt5tmgjlugFzmREdBKZDe2C9nBGCei/flsgiVAcDZPyBXrVf3xb
2oLEjfWC6QJm+Bw080EsGA/MPPqsy9Zb+yQrxLX58O/fVBLnl/3tCNVk7iYTmNPUP52jIl+SrZ4D
1xURthFce4taqaJyRMmnEDvQ/SCD1Y64VvXq1cZDHKms8gY0LrkhfkqSdUi7qUN6SrxYFKQ3ekQW
V8Qg44lYl0NehuSe7YiJxc6ikTqBaCROkaBRTfT0rDL5BoETPmWVcMlUfU8xhfEXmuAKdAJ1lLhB
L0JVI4H7EoE0Z98844QC0qfXCFWSdGfpnAB85UA6nW7nr2D00Ilm8FyVgKAbRJx2mYP10c3qRyNe
YzIbV6hRAbqW2Hc8pAJTabw2GGlijU/Wx4gzYqayDIsxRVgT21yrHYAFsEwOqZsV6bA25zAocIY6
C4dxHniSYToSXrLOcWKDx2CzFeVG0HEKhIOu4bMYH5Quv7bS/FhOrUA5xjuidhKnFDrRbkPrQfU5
8DyLH1crlWed5kCMiRQvLhgASh2kVFob0QxiF+4e8T9Y/wewFuAUUuc/7BHyLL7+x13CFEVJYkeU
SY63yKz4xz3Rk0m+DDDVuL4lz7SrTZR1t0yAp63g1SA7LAJfBwDhUnGjKB4RKI1xM/WTQCvW340D
NoJunXToOSB+ENlhiq5kUihL0qjdpBEnIuYqjoZHsG+pRQti6x/JHr+2EaIuOY1LJ4HxU+urpiXB
j5xRmHol7U1B+xEaM4wByOZICJSjmT1Yk4Teem5oa0+i36pQeSZ2MtgE6fjZZPrekEORhA+cQuKu
Cqid5z06vE4qUFo2Wxks1U0+qT8JE9cczxsfhsIjn8HU1jm7Ux2voJDcK2JwTLTsziTzEXF2BcU+
Jw62kORnq036jawaGy3NEGa3Fi7KSFhplCWxSTHF8qUUmIqEBRX7spBl7SbohCdd12A5BiP6AuVa
T/mLl7f0NGuNSA3Km2kS3keIQNGZ4u/1aMV7mGYSKvl6LZzKqd3BdCOzrTEuvC92coDgflvtmtSE
Rxf090pUuDKyLFNMQxpx/U01Ru3K5BcyEn4qegt9UjtUT+7I5flErJ5vqe1ssqJqbamw5i4dn9uL
gkuAshgNeUM5KpY2sRURmTfJPJcQwMEjPcWYhhW/1ewVJ31AwMmmhpizPAWxlM/kC5nSMKTsyTzX
kfXxjakZ+TA0jIDME2ZTKtJGlTy89xHoUykwVyaWk5aIv1sonuEGqDKpgVG1KiMFpjbmQPYGdgl0
jxSjcTluepKn4T6n9DliStx+LB+qTEPbNZ+cFRQRZhI0a3POwoml9Hmk0RQNZfA4+cl9BMcmxOwc
6YHslPFI/FEYuCjqXczXZD0Um97QtoHKzjBicRMNVBng99FPUkgnOoC9O6fvOFoXy9epVwrdvV+X
tDKk6ppyuNqdpFyC3hDwFMYHIqGnt6zd6zEvw6lE36I3edRK7aSTqbOupQBUHgyzTOTsUg4loyAM
DKDRBP5oI+1aRCPxAG8NhECfi4qdJ8V1kEtjNc2hZdaAMittpa1B6IqrApAhn4OetiUYw4ZeALxL
wtAzWmf9SIpbB889DwtiTZXbkVhKyp1vaT5cmLTSpI9JwVDkWUVI807yupdOzu58ke2fVqJ4II10
XxtYFTtmqBqzlVwr0k3WCvfEeIBpzRhiVT9zawz+SRReojnDgeihu1roiFVssWKognycqhq/g8RR
3UiRO8bh5NAhfFE4bBC0EJLhIWAT+giq6RzAk24xbL5UCnKMOkQZracjPUVygZGOKW9Ws/eC9mfJ
aLOreo5jawDzrXmnpCzvM1PbXTY9iUzoPQmQA84vDjB6I+R+RvAYp90HlDASPUWIuVJxqtEj6uVL
U7YP5K28xuo+Lqd9Ce4d7Btcv3g0SMaqssiZjP4pAUrXNh6T7marxXTdB4p7UwZLKOroWo0AfIog
vVZJh8Qnsd5i8okhAQz3iTXnvFGS1JVURxPRdbC4rE0mmPItkUETwelQ4EnIIkFwkLao8aFO6YgT
k+TYZd7DnNPZD5R7u9oHNCUnL1HGrxOoj4WIICyt8L4CoBAdprZPlszZRIjE+FIIVkZHdxbCSHSa
oUxsclYHWD1dYWhSqGYOybOoGYyRVoxMUyxRG15f7K9mjyCHjOK7EsVApHIwF7mM/kJtroaVkfZa
3MZKg8AFoit9BRoC4IHKek5TmoyrwfpmN2Up0R1DyBg51STKkZS3rSkpm02QrGFJZ3Ok3ZsXPlQ1
uLh+ZNAMlEsGfGCGtCDH2jYDak0pQHNQMpJGFb0qq9EZFDy4t7k1YtSlDNuV+UozVIQoLU720EQ5
3PfXwhpJEJFbutYT6D9pR0w1p1v0WeHAtoqt8V0IXznK6zUuyWilWdZjW1uXQeJc7VvxtS6qrTpI
czAauRcXEcbwjoz0bVyGBhQpgqQwL1dO0bUbMRWPIugHh3mkLahtbWuT8lxY6oup2nKRtkzwOG+G
HVpDPdsXiv9DkVdd4v9IVYWOfUneF7Opa1NAgWigQyDv7/eyVz+JgvXDS0NXLwg6GT3hMdYJwQWP
SXKk05VrALgu5NTnrhofUoYX5GDmbWTQamwMkhc6axX3LCNjmlyW8RlFtHo0s+KDdvlTb8HfMHRp
3WfBKVeCZ89/ruVDQi6lLcZqjl/Q2krFgGIgkN3luT10VcIs2k1NWtE4kHqlWEwNekkbnUBzpjIe
HGj+T4Hey5QAzcjuIPM6lYG6tmrhMrfJJuxJjoX8kKxIe7YzkTG3AZfZ6TjZk5gG2ig95VBuV6Wo
reUSEKmoAhdjjKMWAYghNM3DUFmfw/xmk5lzqEG+Cwo8zMRwAw/0r4HMck2JHDpeL42QkyFnPOPh
1p6F6hKF4l3aT9VawA5hy8I0izwZ4rMqTV/iXNhKnHP7MYpQU5rApwvUqoIlfQQRbZd2fCP85Nz3
UIsNqgg7oRieG8M/NjD5uowsskwgTUETruMoqWSoNWvcuB2c7xlYqKLm5jSQrDBrnOPiIDcz9x/H
h8DKtVY3Hhk6W3GmnrMA/BOvo01ojNQcAFqDh4Dp6oQwF+W3ObfU2kmgrjMgzcWfV+6+G3zLte8L
X0dwnEZI10A0Qh2f8VqdiWwYxweESJpGytxy1GfuYkNPb/EgBAuhKw0jxJiYOZdXMxviSlsQoqWG
uorOkm+miACS5rSAh2IAfpUJ8XEhhgGk5szRk94VGKAa4ggdsiLfFBrY30xZEceD0q2RbyI5YA9N
r+zinHbVWKFFhE6zRWmqa8i0SgG/iyg3hwkheDkH2/hC/IG7/NxPKeQJM/vQpOTGCC5FyNpjGv2z
5w2EVwH5s4zg3Of1ldyv+zIOD/hgP6p+OIRguCVTfjNb/VVFoMjys0NK06b5h5z4ZxmtpyT3swUQ
E35EUgazjJuu1Tmvt1fQ8x/MoQ5dOU9TkAFH4sSpj2KYSfBVNSJnAmjDYEriIjCfFGmklb6y7hv3
C2uon7OmO1oSENcgoduaxuEqk+nbCYBUi2K7+CaW9rQuD95aa/PHxQHSLPx5NnRca6RWcYgKIbzC
Jfp4uch6WIYgc07Mu73NwoGaWoaxpNe2FGnKfSXG1uSEaQUNosoforj5UTfMVZatu1xb9pVwAksV
jh7zbMVvcdb/3SezXDPVFqlgCa4tmAXplfWgyxU6iXR6h9VHLjxAzrASX/yI6k/fZaSZe9tsLmiI
CL8jDDEsmFwVEAaKWu0oN/4Vilq4HXULkJuoueHA2S0jYQ6UIO31kfqO3/QsXLumhVs1Z2ExiQtz
1IQlUzdHVVBui5m21uTppzr2u6WG2UQwW0GSWn4tOGaODKcItQ0i9WdWbUyPREFc6xOIF7Lh+IPC
uLnudZYnHj9P1USfnUpBTtOEj6GLLLuq+AINdgGtGCQbyjCTG6aYe4PlZWV4c3sWG3upf8bzaX0u
/S2LRI/s4UIvcltFK07HVyJBlSX3RGPSlkKdxMqu2RVyaq6G+e1IRb1KuCosk8TbuYS3lLmE1Hoo
xeQV2D7z2hh0h5hEP0j/+VSHaQ0wZ6cPfL+oOgWioDi9TxiwDCVxHTbiXSRjA/F6HmSMt0IHUoLo
YGWL+x9uBePhGqOIUNArRQAwgXgrCH5F3iTpaIB1+ew1XcjpmSkc4BEIFN69VmVuNIJmq5QYhXX7
luqoSUPEEQkl8qMcHpM2MVdETtsdgGwngF7kGtRTm7c6ZwU17zHDFOircq5j6pO8ToNNJ1E9qJoU
xY82rNQKfYkvmoCR53K0CV4HlLWY7AYSAlGQzztWHqAv74dLY1Q/PZ2KQNaPh0Lyma93FCr0qH7y
zAL+Gj+3JuaPUjvVaKY8ahjQ/yrIdquk4ayNM2edK0yaqLlnq7QyZCcW+FC60IAh3+X1oZU4uJfN
EzDShAFp1boXvTZsiHU3ZY+yyKksojLYa/ltZCGtikVCZgWvv5vUAY35VHB4xMpJUFDyaBROwpLZ
tGmZdwIcGXvACOU0/CpGRBUj0cOXsA3nfEDza6+Lh2CdSuLcuWZ20g8icljxc5qYPyCVWgohMUGE
9qRAsveoONJ/EAEimw9JpALEn//Gqq1kh9qZQNbnDaAE85J6rsQYqXapKvVHUlAbsrwCwZr4EQri
iTQiEh4jewyszfKThsBJ11Af5kIlDRLmOVmI/JFXy+M35rak4k5dcDTSuY4rTDHqBhERVdes+ya+
T4fhFOVU57uctVwaqgRaiiS6J9PUQDUF5USEekaxwdY4Uawndnh7aNiuS3E7oxhHZbvHmYtgOqbC
I+hpts7jVkYiC8W3REEtDxSG80LFEdUkDUUnlLN+qu3api8hWUevvkoVRhKOnURRoopQHkAN9Mwy
3kDy5HQcGIeyl4J1JuSArjoT1GAIQF3NGtfy7gM6ptvAmzhoQ4o1FdxKQhY08JmbpGelQLLgToLF
WAkaEK30k1UBcrfMQwARv/d+3O3iFkNKYk6fqXht5h1YCyisCVYMugtqV+WxPJ5Z3DF1M6kSL31h
bFOF6pwYUVaaNFwirCrrecejfgFxKz4sPRlwYJ+UV9jMvflAzsYpmbAcQj9fM4GqE7I6jYLoVQHJ
6LKPTWrWrwbyCiXUIBy6lbwW2/JS1ygjYBV+kpvOAo4sYYZKzCMpooZRoxomyQdZVmGUbiUxLbey
HFrOADI9FWvqagKurLhDBh2w6SxwOJ7n3cxVXGLKmnK8I3bkSUw5qAcd/0piFQ6cvLmOxizY78yd
7mnBauR45hvWH2VB5t5IKq4mkWBR0ONzI5UCqRX1rsCY4gTBJFF/oNWW+h25wVbhrfvwLtaHtwpE
K6fYlaeOOxb8RyKaMlukYoh2h1niwDKnVsHGy41w61tumoe7vHQrUS5XdL1jkiH9osh3dAqeQrW5
iHXv5nPsixyhwTRDdN8sO6D1YCrg5AxO3Gl9H4OO/lJJEHdh51/1yXCl1HjrTOEHIpiQLCxhzpif
NiUxURLTwjAKKUVpilOxvink6KlIIKqG4/BqaD22tC7edUpyjFOJdU2GI9lK0OZ1en3yLNkFh/lQ
zhEGU3gSy+RE3OOlzQFAJWl4nCycX15SuVYl+ocy19+lNnlufBaLoZmQiSiCoIOxGxv4QTwRo6sU
as+SN/nAD8oTCbvllpJtdEgnfHoCERRq0+KGteL8MIxMU/TmEqrUM+2wdccJpKysKR/eJJfomDyw
8tSZsQEp+bRfLnyxbNNfblcWZc0SPohQ5+ahKqVqqwj+XcUnwNcLL91QGUO6QRgP9aTZjCUE9jEu
4YEUocYTyZAC8KzE/XLbCrxbYoxJ82rNlOqikh09GrJTb2b06oy1SLGAiDEZWnVP+CnAUIw6irRv
4nimTc9XC82X98u15SKOBTqmnLvJRh9J7JsvvDYJWOOCKGqCWPm6b/nDFIRHav7D2o+oE1a5uYl8
5d5vlfCI3LMkm4MjL85Rh1MWAVpHf5KSKUvjetdyOtIOosUb5Zy1UVlHWIb/fqFZBKwrKji9IC+z
A+n1+6UQ/P+ihP8oSlDmlvK/ESWElR9m4ds/QFG05Ul/UyVof8iqzl0y7S2YehItpD9VCabyhw51
3FAtA4WBZil0n/6WymX9geqAPC7oJ7rOiEyU1t+gKPofvJpizl0aU5Yhp/w3sgR6WP/U4+L9yTjk
NfkYACN/66GbnZ7nIL8lt5nKC31BZP1xFq3xWDQhU1mfQFirzbZGybE+GQe007HaSVs91ehQpLOM
dJw1o0RNK4BWT3mHI1AmK08a0KrmRQUKKkY5JxrdPi2Ea12FazgD10ma4xrbdmWxPkqUZHAAndIJ
ImhFGu4MalV+a+5Lsb7X5etkYmitMwKcDMwnkt6ujeAUM7epngpvePaMAiOYxQlw9IfXvj6Hj0zD
8SeCdQ4BrRpy8RrV/vswU11SViOI2u5CWT+adS2tTF1Bm7AbP0M8WrREvY1fEytCblg3uoZpOWFM
ZHEvEqLuyzhOvUy/ZYIq7+tcVVzTIJ1U83RaY8RsYbmDkadyfiQqmRzQYhpXFuGBlPs/jVTUSLbS
b8vKonIFWJfc0vItGrCcdHF0V4mPifVT0Zh1hd1NFFrXQVLw3shDs09qvdmz+e5Cr6s2vgLmgZIs
X0azUyFCbqAN6bpKCx+rM2UxtcGdnAf0YWQxG0XOJwEZQqKHV8sCJ29gua4y9TkSen9DePS2mTzV
iUM+P0pdfV2x218hJz7nlDLVBH+aUX8y/SyORagfkpKvvRDWZcpMsNvCs9zWFbauLD90xJrapNb7
m8zyXWX0CbkXm59F37XbYIigD4ae9Tiqo/Q4cl4uAJnKJScO1tGSC22Waurkp2hNdMk1IxxyBi5t
q9+A0SUwfay8HZAB3Agzhzi2zuOsVG4FZorTbIMvsiuJAc3e8ofaYenCR1H9QxcOsuSUFgKOAZx/
NQg8D7VoPsOfx46dRnptPeqyXhX34DvlR5D8AUpsAAghVaTdoLuhweY3E5Eu01wTiZIPrbceyJrZ
9n7+czKF9wD5+aaX434tEgcLQotT5xw6BxAumwv5ZnasZiCyLGX5JgzMvUmdLZxqbZXytRBBxHc5
rTgCKDuszSmMWIQ9jtirtDrG4BBXzNG7KpGcXE/viymqN7k0vg+D3K8Xfp3VdkdaJSBk50NNG9R+
lcm4ABe023JRpURQTwKrWnkWyAs0SDnxzE64mdbezBcqzTVQgpprzYv5IXkBWP6iiunRq2jnNNa8
Pv0RmyZp9zFolCprmPai+E2rgbU4agHO8Mkn9SCw9/MuG9Y09HLKD2qQ/0yM9KlKRWoOhCa1Zb0e
0JqguKB30Huarc+sieXCI/gE2Eq//eaa0Rwkw9Oh2ZWvDIFOahSQuR1TfXMtUiWU+YchBekmSisI
wiRwVAMed/oe62jmVn+dLFM/p45J6ZeApPqQi/WlavWYbGydlN6IslasnUriQrY61mKhiM5GWcUo
krGF9LAlG98HIDLzymSVCRTw7l2TW5vGF2cLfHsbRFbpFEhP7K7Azjf2KZ4xYIRVLeSu0RLUoNdq
6XRzwgyrBmLAgWOUrEjsUPeJ6GwD9+tzhto94bD9psvRAWciygsl7yAXDsI66IM3M6gprvIgaUZe
V2k8uj3wwekndZthL88XZDfZJuyZHktt39IegjCbzVQPBTBi4Rv8tDiK4zxKd7RLnHowRnfB/ZWC
xDwd3QpZhwU4vsrfGgLyMSF761Ml3QApPvs96MqWocCpsvp9pK+6KQC4repW1tiXyguJOCqIDLZS
GcbG3lAAy8tyNN4lpnnU2ymgCiRM22YH67c60zfARcQSMEmM6SDhu2Hn3ZhDBSug8B+qYMi2CSRw
lvG9wYhAtaMfJdB0KtWJmo2hxT9lkKprXQeZT3JWfmjqJFyVs/16jHfLiWio1BvaIliH/Kw/Yl+4
z2LP28L/vyAzqk4URvK7ygKbIlXV41jljFtl/bLc8gOwGYYSTiuleeozWbqRpVo9sc6qnPL/CDuT
5raRNYv+IkRgSgxbEpxJUaIsWfYGIXlAYh4TQOLX94Hf5kX3ojeKinJZxQFAfsO95xaktNVWbh0V
tf22gvDyyGNPRkloYupZ+f1Wa/8ZRnkuO8gDeXCdXDeFVzEsnzZYRNnl69rDQe81dbQiRAUgefHw
r4MA1WYzX6uSnBw7H25Kps6exEO1NjENo0MHyxFZxQkA/inDEIq1Bkhicwhgbm/yfOCqm+Mkqlxj
2psFge89m6XtUkNh4MInnajH3MvOOXlO5JcbkwtVt26x110DZHlWz92yBDzy25TLTmvQDnNxq+fk
q4mzYEuTBSLZCk5C1P7ZDg3v7FHigg4MDn431RFJL9/7wTWvIq4FGojKudbExm4YsOQR4qM0MmrD
3cVFzDowGXrIIdk7SWcsXp1+jiYRqzNnehsRWhCQeiO/e6y4r4kyBmZ0MZk+zeQdZx3Y56Eegs3M
cPaV3agbF/0dfd9dhnV9Ur7pHfIBlQqZV0ztLAwmZfG7cjhFhpDvtM2Dy5S66mQxPksnyzxOVGQ8
JxTE88ASx2Llq1pVUtxMfhdEV/6Aj7Bam+UDDyWWLmn+TOPwnC1qfK2cyjvUffJQRjzQvQ36yQur
6oZThHBLM3sUykz30CG/JYlzMgznPR7yGLmYPTG6zJtbhx9hzPLX0aHL8d0RHsqiImu2hnPgE0HT
aULEJuMslx4LDcFDh4wsUVKSCsVQuI33ZpddYJ1i5Robb35MTk9Em/FMelT44k6IMdiGdZf+Ejq4
zBTbQob9JEQz+ViBrh1lnBUep2D4Vgeq3I0lK4FAF5+GCh90+uU9x2OrxNhek8DX1zVqPVx7TxHb
Z+XPN38YSfTrQndfJ+598ftpn+Z3NTvJKXBHTIIj/9HiUZc18fRDLQGJ4UN1qOw23AmYshWBCVU8
Oq98Rax0vCvV6fAwdLPsPcv4YBhVknFTlW9l4iK2zA4JmoBrPOVE0M09idfdK5IVYyvtqXhyY2lG
usQlY/fuqzCBZzDYNu7S1LjcSNbZBD91lSTPFBEmqoF4Pir2iayYiVjEcrRpDF+9jS4TMLVOgqw+
VW8qyAXPzMlmadkCMeBu00HdvpXWx6Ksjqg9vh5sO6Xs/JtVC1rTQPN12CQzRIWTecdMLK8DGQXX
IYeDP5i1/T21D4GjvEs4LIRc+rO4NkN6MUKbw1cN5TXLlltcjca56W2GrzJkCrvkQFBxJW0I1m0O
TLScK4szcSQF8Wqu4HdHDM5by/UF6knonfSSz45mhGS3qdqFHXFmWVIPm96ZqsNUpzWz2TJ4mcfu
Hmb6ZVzCDpK2Pe/QRqpb7hvJWe6zziguTQaPxG4y/61z7J88+jagsoe3dB72TkLbXUquOKowjGcz
zu5SpsXVb8tfGaTmrWM06D4yJT7yvciTn3aOqkhSIu50b0pUBe4QWZyQd62cR6hDseOB7+8IwVyX
ntLbC6S7JCLF3cHoffaZ6G/PySyY77tDd2S4m5MLBwUdM4/1yqQPEkHVxy9zjSm5hwltJn7zZtoz
Lwwm8G9B7FQ6NsFbt/jepsT1PvvdG4FbcLnnmad6uzQ/AOFjhrWM5IIqD9od2skoHkkBLbvxnGgg
EV5diX3VtygziEKw5Bck4rtg9peu/Fu3RgEa66aIrJTlrwo8mMZFwwJgoNHJPPUuy9w8xU5VEOLd
1Md8YQrB047HFJyQ2OwXeDN/eja4AMR9iid2gM6QUxCPHlcHnyvJ7OgFSorkuPuuY4tA9CShlVPG
uHq3nJMoNUiQgfV+Jr0LUQV5lJRVQYPnBx+yjFFzs0DUekQzF4D1ZrWwycKyOOR+Oz/VYfbJb4kv
sLkZ3fq1+BzDBHS4HPtdGk7Jgb5vt8Sz9TGs0sAleSRzAjee4D0GY7LnTZj9ybL43LPE3TWDr5+L
qkKOUvUJK3hZQoXHpljAyjyIYvhLxJx8zfPZhTQxoQxEn106FIdmDG+e25+IHucWWHLYl4gOqNQA
zUxp/DxC3yeBS3DnAAkiavTkAVBnVJdkKtyBxuuOYMuWPRcaU/bBIF0umdxjoNeQot642Ya+Zhyf
ZF6qu58x7SbgUkdVzZUv07KNkK7sU9MzblRf9ySXdEYIyDZd0J84JFjWKmaFlRBfclqsfZ95uPbD
hp1E0vuHdFz556wRb4R9vKRq+DaFDLUpf4PdPDYhXXBybVq2ARj7an4zVLmO+WO/8Jv91vkrYvJo
WvbcEQKJDJkmDK0E6vujy2ZgL1KO2zIbQvQTFfb8OIvPleMDTEhKpshUGJEXJ09zGain+AcjiAmh
Q98dS4YYsAHQB6DJcE6D9l/S3hiO88w2JhlJKfO9NccB5ubVLm6LQCLDyWTvelXLUyz9D+1IxGN+
8VbF5h3DHNeiLK9yaRH7tfnBXWCUh3xrWZPx3thwRPVUkXaX43X0GaueSf8hinfkVp848qcyv4aL
Ky8qX/iQYx/BSq5eDJ8LEwx+WjG4dprhz6Lc9jLaOa++8j67JEcH44Js96vBPBvobzZTMIUna1xT
HGOwDb2nXvK5+WFJG6ZRkyZUfQiBrHrN6M3gkIxIbY4lyoWMPIGjJkMsCppxPkK/TTetLiG+jsGu
qYm/tDygUs0S/Bp0WF8EeQ9bVdmXWKyikDafrn483dkM4ClfkIYVmbqNRBAY5UM4Sr6iDE1v6Bee
TQMTcDPWD6ODiBSwjmS9CONnJjsVpSQObte/1tLD9y2AQq8yghKyrB5c92L4v8160Bc7T5g5Zy3f
Jc5Os36dVO8Q3MMfxYw1lVckJ+TM6Smw8RK3dnLpE8Mj3tKJv7kAk6Qf1rt5aX4OZA6WmfVMkpRE
7bVhitMS42w/9SMxKVbdVU92bWYQtDoi4UTeRcF64voxiZHwE+fjgOV5S3Tay+z3XL1TZh6TALqt
S6iM9HwUMR0emMq1L2MdDHC/nMiqLQrEoP+mQ0340gDvwSvIEDZX1ZNtinRXsdDYD05x7H0YI4PI
fnJUsxa0Kn32SOs2ZaJOsnejjC7wZLneWyIrdYCjb+Amr0oUw4Z99t4KA4tKTeXSFljXQ4eJMBHj
2zCX715XUNYU3E82n/eeI2DTfE15Mr/Mi4CYM46/rXn8JmvlHrJcHJ2pFTuCxP6gAPwjitk+EHb7
S3h5B89v2DOx9W40w2CfPLLT2s6z3x0Xd3gYvtlh9ZlPkNyWkA36bBHEGqizvXjtbajwRbtlT56G
VTWg5FXziRv7lU/iw+3L6USIHaWgfKkWgFccP4wSig85PBEeqL/HySJO3HMQG1q3fLBmO4V1ok+G
n13HUb2TCIS0ClTyScj6LrjFL4axSnE6kHwLEq2XGkleT1BVIvrhFz+iBdJI3jb+qyRlnSDXvTGB
TfP9jit+nNDuwACcKZfuadrbkTvqdJ8wdvIIpMhdPlGN0hkXRvfD85EyyNxNdtJBWuhny6My0ldW
58FWEyB8UB+6z0bad/jKnQVj1WAkxKANvGPV7E1jz95z2ic5vJpkaHi6DelCIlF9lDa4i5LhCrmp
wMYqxvoRXxMWdY+B32h9tktZ755tf/4+TuA1/LnmKFSs59RisoqZ9JOaAveZR794LkqPXQdj+8hT
zQtK5+DimaCdbSOgImPz3HZN+sOW44mGqiCWNtm5vmEh327ljRCXlEq9B84yo9pdWhBSXcckpp9V
f7dM5i8BbyvyZPwbFCYLu87D79BpJqlGmZ3GbHipgsV57g3H2baBUUazw9jDDHt1XDLetMfeNWLH
3VPWWPLYccmB2mdp5SLRbv6UCV2/lbSR5fbkUTBgfXYTNRHQ0Q2c/s7EWZSKGzhuEkI0m48BkUtB
hGHXJreiQrmjOdCxz0JRA3Ll2SUOfsBacIjrC0qaQ++oEn7zyP1PaKhS7ms6oR5oB+S2IPHGUHyr
2yWOyjOkERz88jGuP6RHqqk/lCiVuUDp+rykYSU6DwR/hpyNvXUPjchXEA7Av4LQ1JuEVdeok5u9
SqE1ILbBY33Z1w5Qq5yb1AvLbdc1/rY2uMLqJv0yRuAeYfvdUu5TixRrJl6yS9ShixFmzF1171DW
EN7MEyuEF1SMzhuf8oi9Wd2F3fyYY/eYz8y6Swx6nIPUOSgBq8C5CTa6jDK+AFdxdr51InxuAqhg
9uRs8AgwfU68/q+bolGra4nMh71XQcUDDdm+s8vc5rY4qEldGFt3m4ArEfUKTIxUviWTvlVF+yYL
lyy61HirihHAYKvIpCFGZrNIAtEm9cPRzsreu/nEMTHEIt6ncDyxH0NycOas/I5aCvxUU38XzEYM
6g0xoZPFkKQquFTWzN9q6uWHnT5LSaXQFB9ckz9dotCYPzrJvvH6H4OEa2db8XsYZ7/yOXcPuWFe
Gk0gEmf8luC7DT6CjdHnFNm2RruYWQ+Cws4lM4qN583YBQufiREfqysZrxgP3wJyKSbHvzB8e0+0
x1pPVg0TAuhcXWkfXN2EmyTI3ly0B3YBEJGB9homayyRywcZWca8Uz2hSTUzy7rj6zOr7IdiPrjJ
XY+I69EBhM2bHcrlb2EQ0JUs0DI4Jy1MGs3VC3ZWLvhi3EYd/R7eDPPLLxXMXz6wlaZifJA3PGq1
xlZWGtg8WIhbCTGaQx9uW6bJ3dz+8dL45+L1S9TN5JnVxZPKAh87jnuhZrDBLpCsdrRccbHdEn7L
kl9VYsNi0tWqxfCf65wpzdi57BuG6RhM7LGXuv8Z58GLb+VrcCjduxX2F806BEbI0Q3P7TQCYmLM
QjMNzipjQdinl65pfiU+hRzhiXvW2NXN8i/htHyZRWlETFOwiGQISaf0K3Gn/pQHKFhK5zkztXWy
WmhGbZpFruIZFfjO1eOPHM9KCLmvnW3e9H/iVkz3BSZkaSW/JtsdP6hUkBD61U2k/mGKp3efmptl
ZSIZeFPZ1Q4fbdfMYjM1qv2Zsy/eKMPP74Nm5NAaS7APeG/AqIB6CSbeOIG4skdnjOymO4EJsYGC
QSuaksABc2E/JThwrhX7DnI93gNSUr3x5LMh/mk6SCtL46+R2ah2F644bKDJSaDsRXRJxjRZZDyo
5ni/VPCutM9WXIzqTYYzqsSmf8aoy9DGLq6DYwRnuxjXPEsqs2LgQmC90X4TlLSzZXByVHSzNX/H
HWtEaz2S9RQd6YGIuu+0ZCC7vIa+dR4NsKkLQR0GKOI5RsBRMvLaUDWqo5EvLmDp4RY44hpWDQ4B
BGTq2VjiMLKNqT1YPlMYZDCkVoUYNzzZkl1G4zlDtqsa/fDmgc2AjeOF3jOqevfFm2Du1OU3cyGd
kAQrhFAFJA05kQdpG0zY29p4dmqi3Xjw2ijLlKrvy1Q8FnNoyMjJ8232VHYo+tcoh0h6gbz0mbzj
oyNJdVx+Isz8UjZ4m26mSaKP+eJxY5GOdEBPCg6w/0omq9iP8oZkeT3UR733E1Fv+35qiKQkwa+N
nW4fetJH0k2ySJEUV9RZ1amiPgC3HO5dVMCavMCiTxBmL9nJQTy8HaqOy70awYLEf+N0+atz130R
JuucMJtfcODiAcw5FNapletpIlJSngHmgi1DdAZC8J8zYsqtWJIPKRKm7rAJ2/nF0kG762370+sS
cSlT47nK+9Mw19m5MK0hcglLRuniPIV288UVUaK+GuOmubkGJozAtPJbFVJRsFhCCrwMb9O42r7U
MlydojlNQ4hZOjBwk7ZLVNbdexYODw9ZxTZoWcqV0LrZBFGhe8VnVeBoZDL/rmuwePPSWriWtb0f
ib2++s0AYNJ/61vT2uRxPew8s+6PXWpfHDM7cNZVCCHCr5AM04/C/FlLvAIO84CjbtFdt8C0jwsa
Kx5NfXxsT8qbaHNQHeT+d6ctv/nMnHdx2M/fp4nEPdTNaZxCsrJ/TnWMmG6Rb9bYIuWzDFxmvt/v
U2QRP60u2HlzWd79MjmyltzwReAe7lBqpx8jZeUNVdtWG8xgF6+4MINfScXddSlx4FhUeMRCbkpi
RXetw5ZwIq4vs+yHwTOS/tD6lsUx51FDBlHsnbVsIYKH+DIapJOty/8J17KH/LD+UwkXoJP3e2rQ
OJYN4to6N2pGpJT+bQmrhk+M9CsHsUY6w+st2SUdVQ1zUcxqa44LWqC4MdjeqMdgmz81Lw7tGpxl
159+kxRPWGlp6hcPV9XY89zCgLN3O6RNwlu99MYEbAcHVaAvprTVi7ZrRlVESKH03Hf5yWP1enTx
pjJSXyJvsg8JuzcEl6U+ib7ZN9lYngFGfQ+7LNi49nvfo0gbZv/buNRv9qBevczHnt5jdvaIIp7K
UzKa+XMzGvlzRlmIRDh8TZrRhKvHXE5645PgsVo7nnFn9+U1txIx0XUcOGRNPz35EgeZtmml0SNU
HxXG8sbi4Y2L9BlTzzOldhsRmX4KjMR6MnIzP6QNZ1WZvmNCsq8lU5NOxOYz9zAF8Ari56DZ9m5D
dYE73vHmtaHXiPI6IhMxM0STyaxcNE8B9p9poevmYNXNfPKK9mV0TOpCt/1Qv9LSHEHxez9FKMhJ
MUu9NVXxqm3B55ZCg6NPBx8wBpFiDBnUjCgAH0ToWcnIprjVId3PUgLszFDwC22/dFaKSxELQjjC
InDL8RAYfD390YtDkv9m4I2sGMqOIMiJ3Ea/K5pzkBvWTmH/TrNQYmZi7Z+1UdGwHmml+5aEaFsb
zJ9l7lwyn9LLhJa3GtzaDH0jlRyJp35xGCwedVKsTUeYdze9L3msvwzD+mxP5XIw5/a2hDbES41l
cWELwPqAGp4LUw5fWWNZkS8r6FroMheLJ3Rt9dPTFH6NTcIic9HfvJoLJXGmaTPSVLq5/afQlLH5
wnpSGt67yP6qzPmDdeHagEvYzQXawoDoMt4MQ70gxSS6ZPMG+aL/4ic+YZKIOBYmtGH7znytPA/O
8O431niehbindKXsWkrnHpaQEqf4d+7bWA0qYZxaw3eieco/cW7izxUPy+I52k/xW7AEjzmGsK8T
0742wXyyvcmlM0YCaHX1r0VltA4LsfQjqT/E5w2HBmvpFFPu9uGqR1bz52h5kTU2+Dn8z9nHEtkX
n6Glj3PQhkC2SN7xa3Mm0wI3kUqXZuMry9k6DjBD8omfxhI+tN0vbBvugRm/8AnuIXc9C2m3B7zE
x1HFUTehKY0TFM5cv9iQ9fCMUJDNlQg0RXWzxcRpsw4jQ2FxnrSu/YMfqD9G/h0TCRPgoNl3nvO0
5HO6U2uMto8ce3RemP1+AInvY5/msnd2wZwaETGm/F/Fc4W16WNeuglOOWrLoYDgh3mlPASVmWxL
MZPa0Dxl8/LbIAFjY+rpN29IQJRQBmzhR21Wj/BlWZLpjYXXXnhBc/MG8SRYIepcjNvApaElB/KR
l37AsLPeras9GAIwOuy8he8PVbLtoBAIYg0H+bDS5Ba0oOkth0hkzMDnQaKEKTOksmlYnFS6aqQJ
dh9RPKaKL2ihJmHTSrTlyABbVu2Z5RrpqTF0SY/sgaBAhoh3m8Z/9jZZydO1xpVoeTCYV/Fo5iMY
HdoOiSYUdBTx7X2s5QcrP2+Xpj/rPDSQ2fj3IhYvrWVfDdN5qDanyHSLm0iQMVg2syBVJt/C+Rd5
e+m20Ta6DHzUFhSPrWeOQwQrhhBfi/ut4jgy9FYNTvORSy0uq7aJ2hUWl+qnEeT/SrzU3V5xRRw6
01QgnVUTSX8iKTgo6GukF0e+PxG9KtFMonjeMzQJIro9cP9Sf/TBcKuxVlzaEoBeMqDQBoyapMhR
Ldoud56RoBTA2ryh36u0A3dquU+qDNkbsH/azllYAx7ufypJ8yRDGMsFy5UYtH6MLomkkn0XAFmf
5nADoe5z/dN0mm9u599bI7zQeO0Y7ZGd957xyj3Eso3HRGJaWe+Ic+T0Mg/9u8lqc5HGt3qAT140
9jfziE6Yk7y7WQ6rCoKOqxP2623We4+QhJJvcQHOXuZZhPgp27et3OPnGYEc16DYk5H5wJgwmR0s
A+4jL9DXzW0hamW3lsC2/2+Xl0a05vo+epKlWPJJMEq6dbTC70nGmxIB2a0jsccUSUnomjtwLRhN
TQ+udy8IxsqzcNe4SJp6AmTXxI/1azPdnTWlxo6hyvKcJ+rmk0W9j9HdR7b9KpB97JiJt1EdV7dY
9pJ9kY3Bj7KrtCA8ItWoRgRSU17fTT8POVI0rUexXO14vuR8J6upfB8kTLAdwo8nzdpZuAxj+mCu
T2NQn5h9R8BIdkCJmr0LIHDrkPzd409bVd8ArSDhhUuzS37EOYnDcZHvnMw1qImGEMTMuZDK45S7
JFVwkzqc6a5kfFjv2i2hIUiCZrPaZVl8HyrxafZ8DSIF+bw2DbplmN2JfU0+8wbrgnfq4FB36smz
rrIzyxMOx8/ZIvqLfr3Y5W7eXWx4kypjshvExR9XL9neNeffEo34SKvmZCNhDwk9soNb8QWIYYNI
6ljbOt5lVnHMWMKMdae2Qw1w2S9i7A8OGcOeieoIi2g1+g/TJSiaiiuSCkfYCOYuMgMrRZE+3BEz
picScCm+Ax0N3b1ymItx57/azjq6kdXRGYaLcoJDX7BUGGfJfWI3blRXBTLkmlfmI5A9M957zeK+
PXjtm1oqHZnah4AnMwa9/c3s9VtYirfMZlyos+GAoCAafYZGBQFCm97/DGtbHsevQXsfmu0DTGLk
O1NqPYASQJDRzEXC1PuSQYG7iQjLnapbciS2s7Eub6vZiQiBXjYt3Yhfl2/9zCGb3eCdtoHFri7p
zaMKl1OReruK9TKVVrWIzzyb4edySJwzNl47iWuV8Vd1KyH50GkgbnGK6iPH199U2e8KSlw3Jf7F
8dg6hRSBM8dVzxx0R0+M2WTU77q99Z0efwop4MTnJjLLE7VYyD8TaT+L+taa+ZWoI3qB8LUK6xdH
2T0+KoCGHW8AZgQBQIlD84k5mibZD4614nKi7Oo2jm7qz84AfFuj+hc8vU5GGuLN+5sFmXsxf1X0
p5GpDHESDcJNr7QllrFC8RBAy5Xbyz6RorvKFvKcZf1NZxyTLD6/WWbM+MDzP5SrDmnpWc+Woaxn
pnMA+BMGww5rYVZ7yzZmJXdgvt7t5gmbxjyKDzPF3Mf61kxouWXFITWJH6WVTuTevszhUzpU9nfO
Cd535s241rF6ikUxUwlwTpOtjsixnnbuQD6wqQ85mbHbJmcWa/WKbinkQYbujCCBzHkfxp8xK8PL
YnbFQc/qhauoPIxDGvmAcQujozjFrpQNLJr6hoichezabiALgf5uk3fpd8ItLGPA6j2X94E58b7C
b1dxzOwk67xt4g27VGc3voL2FWXUs451i48So2NZPLQX3EbiUgcfHpQXdttcwFoY8rnaeS0lsU3M
gdAoYoem0CzwnShuEFyVMdQSv/vVZwXbab2lDD8LmJo8GLD568V4GWeSRpImZNktc3wMzl6s/ibX
K1JwUGtnAKPyQK49BRaEkz5ufc7UqGjZ8lAKATSIl9tSItc0wVdx57Vc2CbPPS2O2i+XE1HWFKs2
Ecl84HozIjgkZpkALw7884LbrjDCFNov413Xrr7D28K5GcZ31Cg1fjupj0wN+o4EYdlWR2+l+uYe
8wyPmO6syk5WjfYlHO5mzz3hLJXCzitYrcXlHuXVVymJyMhtogm6cuS5zMftdIybbBp1DPpGHzWS
dBtfZv4T+Vf7YMH6nqOninTQMGCR3II6dG8VLIjaD0WUjB5PAmHc+rb8E2dAiumkZ/NHJxe2czAv
uu4hlB4vnd8NJ4Ok8K4eqe/LxdvybNulDhk6SRi4xwJhDCC1MSN1vIZ7FAkCw0YvE09yGBExMkfj
SKWBq5DlcdltipnLshyKHSsgurGBymVhb6bn7EF6OH1XH7/Z/ae1+oP/6YGLQjebJe39qE/ZgEqX
YkU3AnCz36KdWDV/VZqeUrdQhIlYfxaN5zhxVqnyGnWmmVO12ptORjOIU9nJJ/Rt3h4BN5TRzuy+
FaFd7OGw2jDkuF7+LdRGBITJHOdns52jfIxbTpAh3RdFK08C037rNlBjFR5LcnZSEqXf3fTVt6yF
jXz8cIiXJB2dxNuqBSgS93hWAnA9s2szk1/FlpwEd3dBQhYG+dlz7PHAvJv0rS69MXpmuDI03/rV
9DrqwQLm1iOfmO541vtDHDMA3/TDZJ47EqsXGSenfy8nBoFEa4c4Ls9epw5fMzscNyp9jcnsn/p7
WeXrWEkfDLsh+KxwV8PusFSOsRmNI5CbLVEwbFPZZJA/JNSLihvQ9RQBOkPZ0Qb11gzXW7PkW/W0
TLeeFTISXwnHSWWLfWC0dxdBwB47zq+G/ORp4ubwCJLeFhLzUKj7dheGv8ceTj1UDuAYHiH0KYPJ
HtREzoXYl+VDcQ6DgF1FpfWquzX86pPcdnsXBxLQ8wiDB090tkti/WNVYrCm8b+R5xygOkTNubW6
xD34oj4qWZa7fjF+WkwgWK9UL4MVi2hSlb/jtr2hQwchLO2f1RKaZ/ZF/Gin+pS2LIhl3UduQg0T
2gvmVRcnTi2CyLMfudkEuwxPSsDi8D8/2lyeueHmA9l++jzl6YdXIXm1zCdvyC+TZq6tkvmcpdZ+
FmST+2hOEv4VrsL53gXybfE/nSAhYmSVDBehe3AETqbGFafcsv8mxhhyzGokf2FsAdkjTwHNcsYM
rHV3LRKnld1AIRnDlEI+iOtWINserOndsS3iwXjIhf5YkSpP7Fqcx8EZE0dkV76B+9OytsykVi2t
1N5XgdENCWMF/15zSWBKn7f20HzS4n4PZovohxIikoU53DWVBqvIlh+Ql7tvh/aBdHrapaX/CGkH
BB1JOQ2HMgliwt2ZampNQEXTt8iduPvAP1iv0FbfFxg0MF+MD68nc03hoN+Mxec/5bBP9fEfrbNm
iHpws/CFxoHiCdZOvpoDhiU/1K66G2GYEE8FpSV5Qq1dIcocWmIY6nuSLCnCvGresmh2z1WFlZrv
Ddnp3hTcCYojmvWWFRkho8xGiG7fOcXrv7vKipmG4OXvd40p8SHFzw6/e/fvsvynev73Y+lqNvvx
PZmxQQzGC6gVtgLrK6+btgRXqd8BhY17io7vkw+Yj6Mn2WsBPcFY4e6xMg9TX1pnFaO70+aVxzbC
5PXVdjXqlXa9UszYzC6uJrzKzJiNz960ng76h7RI+DPahF8hsLz8iyz8F+86xe1dLLQrbR1/VI5x
i70sPTo8k7yxfBT4E/ZWsvQ8k6XB+xuTP2E1cc51eP00AmdUo+UeGOTWzWzjOLTr1Z1Bill59P9y
aQcJo9KGc2R6LH8msgcHkcSHdnFRXjrQy6inGMzNOOPUsgnjIYLBt0Yldmr+zYCccx8EQOJxoP+7
AeG5q41hT2wyDYbVaeJuk3F9yNn5q7LUDm5H0edPyhJq2+sZYViaPMachWoIVAT5x95H7LMJm57b
za3RXvlgZf5fhNj/AoiFpkMOM/pPpnIWvpfVffRfOMEknBSN+dyhUM/+LMKNo0xA+q08lklaClIk
Rq5fIL8uJr3GZoTC1kx7nyFjvMN/WbOe/wOy+28sKn/p/7wY17ECYeMvpxWxxf/C+RVy1NAz+hW9
j3zaF263L3SJ5Cg3b3bTvtKRRDLuwHGivmIURBSbNThV1FvBgm6ZMLq6fs25ta5+mlfXVQnNqPnR
yDx/8piUVWMfZa6WTJ8gMkwyqCLfJrHVpZyEKM1YPE2d84DRNsJY0F9j10dEObDptNKh2w5Bps9B
ReE0gTdKLTd/DIMN/mB5auI4/cvm/ssczeBo2Q2BiyVSI44cxQ3PPtYs1/QxQ7lvWuyxBCTQP1Lz
Bcs+T/dpFKciZ2sgamp7V1D/JNDivyVuF2ymzCI6sTB+EAMpnPZUr1OUqTWe7JllYSnnFPGTmX5f
QkpLr6h2SEdwqMjklHnBeFLucIrNxru7afNhd5CGEmnUl9ShsdFx9TCaLjgzhsBW0I3WUxVwnTcd
AbP2itUZnfXEXALnbq77xWqOr2FmJO8MUYqEnTldN2FHInuafJ8pTM9WAsmtcyiKGEFbnQUnU4Ds
AWoXHmwepTsGP9iOsbXsa8P8KMRSPgwRPNy2WG41w+hoaGC1tmkzgtfNSBhFOEyx0X3lcZVcZtS+
eCQqstPswrgyOfzNUWER7cvLBCmG8dUqg4sbO4fUn+arX/EQrPUw31AKGtvSFXeo/P/D3nktuY1s
XfqJ8gQSLoG5pPdFllFJukGUHLz3ePr5QPX8pVb36Y6Z64mOQJMUySJBIJG591rfyr8MQewvnBtX
iewNoUGIgzvY0bW0IFPhlHD04kPoDfFJ0KVE1WZy3ON+DsyJCz2lxTzV9WcdKA5Tx+gTtpMdkQjO
GlVbg0LQnF5TF+c5KQM/jEKHCpZyMOFHGdFPx9UHVzWfZSJ7ap+Uwvox0c6mXaV700uv7Xwvsrue
Ysd8M+OAOht6k2ycIoc26sCK5XhRExVBuv3a0GLI85VOtNP89PtroBJTMRqz4OcTNSXUyu7GcefZ
VCWQn8UHs8GS2uJlW0yEl9M3CVu6OpaxDyx3eKyHCiiZROY21JR8nA9mhH4goxEdOMpc5r6a0Mwm
T/mYl+fctbWVFkcaZyW11ImZFCoQ/LWck9lT3R/RDqVXLVX+rrDJIYyc8eS6vbtIYGNpQWNjoy6r
jS6q76UA7eaqmitAThUDtxcJJnllPjLfRFXtPSQlh37beuh+A93c+LmHHYod+9D0oDvcPnbO2sz5
ShuTBCuKhY/oz/NFCop375nkdrUerr0OmoUsIuBX1o/S7+BkoaSxZOOva1zna5SZFqQ5bZN4GF9i
p5kjO1D4KjuiFjiqL46fVztH70yiGdunWvjFeehs+phy2ISF0W+aosK22JLXN+VVsmKfVRvPnGjl
UsgBLYWGhshLb7DxgjMvDjLjEtlafzDyfJ0AnDtGRnWvMTWsEVPgB3lgLpuh74+K3IgVzelqg2A0
3Cp7+kKJlxBGLUq22pjvnMQJV5ZPWeafB+e/UGAxgFq2aUKdtUwNW+xvF4q4krpn11q+Q1GwZOpL
cJHMooOmp9HJ6nWPBUr8veI4xjGTIBlwQrjzE/g919LCk96JB1myUMoyTCT0Wn5QTfyXj6jPTthf
+aj3j+jaJi5e0zH+QjB2KpsiHxqoHcAvY137GDV6hwYeWi/9qCWgeto0jb57DOVmnMKxS3Rmp5Yh
rl3Ur6R2SzJK7wHlQ4B7TrPtqkGdbcRqMxgcKpshKXTTr6JmWCxqJvSUOnP9X66CEuvwb98C1q7j
AkM1NddwrZlU/ssVuRBI6bVxyJGNZeXZ9K0rBryFzeJjZUkrO9fkfefdyWcMpIZVziQ0k44mgjxG
nx59e/FiVmG4coc32kmo5vKSYME+xRP2z4eEafzNJzWhori6VIb7l/2NDVF4uVehhIfJuNRLH7Nh
odlEAvSrzC9xyNT918GvbmXjVB8b+ytIJHJV7braNhnGDsdLjzZx1avB68Q2T93XrFRHQlWGE4Th
cl3FXOqtqnSZYOv6YvDA69hZYR1A+iBspAG6KODxbbu+0okpTLc6a4pXzx6+d9ODGJ3hVhQ+GmjS
NP3QtXHLIvXXSLsMYoUwgsp+SDUJXgSdvPuu+f+G/H815Dszova/G/Jf3+oAVDU16D9b8u8v+8OS
L6X9HyakFmRVxzWw2QO1/cOSL3XzP7MTfvbpM3n8w41vuv/RNB0bq3R0W7JlbPo/IQHWfyzTwoZt
SMw7zHDl/40bX/45JQAWC2eldKWpoWLEZPb7IDiRzdSKurVvMXrnVVbF475u/D0O037pt4BsUkjv
pqNT9XNlDKMiB3YMYP4eLFUXTrlxK3cX4TA7iyT+8cue/Lv585/Px/uncwlEUJrmmjY76Lfps28N
ZqKCBu0RnuFyynFfuegKkLxY+zCRt9z0Hi2Z26RSg5hFdQ2l25Y4I/2ahOTUCdexj6TGm4BKM6U7
eRNISKr3wcKQffDQeuEmpZOfT0C1jdz78i8f/8+ggz8+voGfwcFaY/P7/3ngq7As91UuzRsAnuJT
NeUR/FxEDrEqKPlNJmZoGbjXAAqz0X+id91cG0g2NDSDk4Eo8gRC8MBQk10Uol1HxOhmG/niIl4L
c+GsspQKZKiX1b7r6kdd6fWR3jJN0TRaGYWmThSLbv/yneZd/n5Jmr+Twk8sGSMZ0Q35+3fSjdDP
3Cgxbhzo2baqSd4iEMbfaL2/b3VKowpqL3aJXm4KSiA7j8H6YMlgPA2mRzPXKV8cPINHlRobNyrl
xXSe9TBE6RzF5iPTEmTWmQQ95Tc/g06+Dv/L/57/zdE0nzR//eicOyZnFGfV72z1rMi8ljK0fpMF
NndbRI8jZvq0rKBDgwNVfhccM8TTVORnql4yfC6oI9OSsyyBQDwkIjuvGvLF/GnYGCCWaOX14RYg
wLLkKxwRB55FR2d4VLWLlCwLHhxhrJu8146BibEAXdO4jMLYJeCJ8ZpjgxKbGdAKg8nOIUlnp0l1
l7XCRApmjwS3tPNwK3q8Wcp4sHyYkYmZ+7vJm4IbK7RV6TUYowFB7svRv4SYNcCAsaF5qjo7xXMd
tMw6tfM4lOGeZl6zkUy/TI9oWDAC42eQaw2+7fC1E3l7joSZrBkqhm2N4WnhRHJu2TUIGuZbfUxe
bNQQDGqI+tHAKXTRSm+fw1h3Sq5XfW8vejt+tiezQsMXy7WQeKTGqCopIDLN60XxbbQHdw+86iNg
i34xDY4J5rnYWSl+oP+HQ/XOGAGFIrW/QO2dHnfjoAL9JvT21Cnqj4lTVTiwaZbMYRqO0i/E7qH8
G+uXgJXoOk4dNAV+joZe9+Q5yIttS56q5LINO07eerHyY6h/xkzYmCr37FqZ+/ovH/vPUPyfZxhp
Mq6tHIZk/v/nUcMWmooGq5K3ycL7pNnBI5qsB0NBGtVthA0lkAV+eJ/FjHKys4kpLxTxU+2+aa6m
YxsIf9zn83gLjH1NErowA2y7ZQbPlzbpv83u/mZAoMRhkOCguQwLv4/RnetmMcxTeUtZyl21cU7z
nrFhySkgRnzpOFm5ijLgExnG9CmLT9KPXkIWIft/3m+/ZdDc95shmTEjz+bTWPfT/5dppjeqhksT
v1KbdVA18cFXxItGuHnDmQYv2g9pB0o1wzswxWdfH1wE3Lr+cN+VY91swhH7LoAJ6JgjrCzQjZG+
L0pE2lUtrVUYiRM/DsQmzIXdkKq9HnbUt8z8kpUUlT3pEu4iZ65sqZ2EwCMkouRjFAfiX2pc90iM
3wZhw9BMphRSWcZfRjLdFLlbUnC81UP41Wz76NjD+WTla6hVElmPIyA8O3duZAhGa3g1yefINs5y
RKGgh8aEHLBptyMOqn2gIKc1SOIWk6B+CCh2VQqQM//829h/vZArxeSCawb/Kephfz6mWZtqoTA6
tHJ146z0NOy2DNLbSbVfi7FRDyzR6I4kdIVaFVtrLPT5Ma0ic19DJG5j6yqx0q/NfPhqOZ1zQh0S
w7nPP5sabMC7odBwjHgf6BHSP+qQut0hLTRf7cZ3dlpgVIc4D4pFxl/YzQ61gEXXKi3qYFNpBnG1
UqWnNh3Tk1Zwcvv5kfoDfQTdwS7dERMbVcS6DiqF/wEPwekuJXUorgpQjQdSRrVMv2IotdCHt0vg
evImWnUwIiih+AafJE3vl3QQFPf03KQ7Cl4jSwcKvoaADlTBzONL6RVG1H/e7+Y8Vvx2oCidU0LD
A2C4DCh/3u+IJ73WGV15c/GCEjI9dY9jMNFiVtRDbIFXX7hUbELmF6dxnDDk9SNLr5FgYZFi6tNM
b9PWJk1UuUWsfGlbkKaWSfUi0uiGROgyfScHb+m/tHDhPZaBdCruaqA2XLAudXfZaD75GVHGHZEy
ALjtZwfFcoJjcUIecHbyQqMD6PVn7KybqY93NKaSp46S29JtzE0atNlm4DpI1VAV6xSU/54KSvsv
R6j8c6X2PnooIkhYolIMMK17VMkvo4cY9LazPVPekAO/miWrLKcNPsazAakupQmzSYzwQKpy6YVp
iu2yWQR0ADCDDMWR+iUpAAWWGoNa2z//hveC9a+/oa1ZjGksHMgRQ7zy+ydLG1+Hmj7Wt74wcEP1
MW6Cmc3rxi9eifGkUuKEVCSjWhUi9KReCrgF+Z0ze2fvh29hxB2t+8paNLowzpWDSiRsO+00eu55
ogW/RP+cbE29EBsTPsAmrvFpN20wrjNj57em9tgbr73NdRH1nFxMhY1lSTVvIktQKnqLTEzhFvcq
5G8TGdOQFNuxxN4VlDiCzBpxYD0f/AbdYK0rDFS+BUvkgGZM6AYbqSgtZiaEg8BH12RgDoLFYaxo
fI2XOH6L4rE94fIqEoZm5h45c3X9A/hB8kEdfItdAf3f9ftqGYD9X9Y+sgUgUchHw9zHkxsm/zb+
kiDz24nFcknjhDIY1XQIXb8zzCYndukijf5NxH1+gS3TocdKSKHNqGHm4mRZ5Tfqrc1GTaOzb6Lw
4BpZ8NxMgjhnMiiXAVW3oQKJPLYmjiY14TsqEJoy9YadQcsRANCI2NLHiBjR9at91ja0Ltaj25NN
XeOCAxN41eSnpinlIxiJFygY2rnNr5EbP2idoOhNPMk2iKqvYUta82LAdOVYVvDYd7r9lDbiEINR
xk2ldwiHKPOGwwYVMoujPCRkfuQrdaZkrhr56FJ9aqJzi4vQZH81JADTYKVPAbOkznZ3eHWWkUMD
uwhottjOmG21ivDelK76ss5UfzLseDj9vKW3tyE1D8objLUfet5JhvVaw/n1YAFyTXNAT4aokL4m
qCnhNmGzR5eGrFciT9cf3an3buPSsNtTZvfeqimjV9mrahfR+RpAOK6nmEZdNY0caclUb4k/o6Wn
wgefkKtFGRXdVkXY4nlbg+Z7ROpw77EYw9W9iK0hWmk5yq2BSS9qhI9jJeW+JRdvOdUazJ9BP3Ql
dn23kBDQ6nUNa2VXzcRfsL4+RPI2ugDniCjvuPbaGFLkxwCTsirge1rmBQvaSVh8mmSZtn71gBai
REIFF64zMPYNChMPBDN80dJBndt9j8CKHLW+vqRdAqDB8RCAtOPSnkR7M3uOHn7eZEvh6JuMMLQS
7SKIxClR5GrdBZGdce2a6HNtEP/hQBmLYhgAYzYuuGZIZIX21ay8j1UUTFekShuo7uGKSh00MVMg
Q6B5VaKG2Vh5/c2k+bwfFN6rqnO0ZxT/KMO06cjPBl/AyQ9MjOXOsAx/OXcCQ4FqPiqwsmhxUhyT
0b4WnCo7vDLNmWzrKve2bhacnLz97kj4lG5VR9D2CCDSbaPeIOuBKTqG9SWp0BSkbbV3pJMedTIW
KGeQ1eNxvXVLlx5k3adnr6jPbUhtUTMplSlM96tCFxiq+Fp22IwPTqID4HCCAnvJLHu3cppyfVrR
mUAYSV+Qw2HaK3w3lz75kSecYENCvo3Uylm5c/aYcuV+PZxHAyFHa5n2KtSp6eBtEzEDMrRxYdjH
xu7abV/N2oS4qh6Cya8fzATl92TQu4+g0B7xANDVtkwUv6iTB0cbPpi8inKsllEaEM7rIPj+3bSj
W9ossHNpV7xi2nWcxv4a7a0MvH7YsJPulJA2hSaQugVqmyD0L0UH2zc3rVMa2G+tF4drS027sBns
B8TKWE3zGiCzJayl70z0m5VRrPXK/TpSlcef+nnwHLHtohqjFKwQwIQc+WsQVtPBgJW3cYPmu2qi
4eLOG1VoSDwcikKs7dTRCwjU6IbkG1Ix/zo1PQol3bvmaAwErefnPKvPqKP8c2gbqIXdqtvJoPoA
rkF/sn39GIhxuoTaVlF7QNqOm1Fw2H4Jp+kbSRNqm08gkmXjdqepkJiiGCmlrIZjYb0EBWuhGJEZ
bTG5MN1JXe9zGT8KH+pBhBdPVRc/8Ij0K1IPio/KFpQymN91GAsZCOx1UHf5gc7fHH2krm0+fC6B
yiXlEDyZMboLy547iNNHK0AenZbKXUhk4quyU/lzbz6Ap1kwfEngERjU2yLa1boFQzKovY2Ku5Vh
g+RtbJuXdbSog058Dxpp7NsK5QIih0Xt0k+VUn8RwYTO0wECP4YWwixivAnZfr/J6p3720GHmsdq
tjx0M2qSZVHx866OcOO+zi0PTgTCwQHwe1cCWTi9tfVdbPTzvhYgLw/r2SyF5KjEw/pzA1wSw1ut
NoNgt7bIIn/ZVO5BCwtrrzKT42NglF2jt/0GZKo6mAbzItqLuEQsNR7CeaP8aTx4BbJtW+92JRLd
u34DBE8HrTndR74Y1+nYvf18GKwXJOV4W8wpANW8uXM/W4jPVEwIQ0zKtD6kNPcVS3rA/MB/YecS
7n3f/NRcaAgvmiT4aqc9WTsJCe840CAC46XZ9FnygvbzpbIJInA6mnvwnZJ15JCHnoyIwQ0yBFZG
J8OjyjhZJsh5C9iaT2hN5CrVCZUSNBDbwSJcCYHrXTdx3/x2d+rJEZsEJGXl1hENVczVXZ19wISZ
MTlAanjfTAqw3vvdahTmDqU19lsCqcS84VoMHu9/bvk92B7cifxLBBoaiDO9W4XZfJBPEabuvWi4
JJO4JbY9gz0yKjDege6uWjuetuSLP0uonAhg23rVxeNVC4m5EpAxKmycayW/02A/Y9aLFoZGClel
Oryojt0vmnIql6ZfeqvBtMm5KXttlZCn5vRRfknc56apYDHQXF4LPXnr3XoLIMdCyI48tu1iiER9
sYF5KhZBQTJZgICkHkFXYd7LFn0JX1RRrzggkfshXPHmEn4XCnq0fsAKNyYtoIroMzf+Dtq7iVQS
RThTnBPJI9l+9tA6Jdf+BAndLszeQD1soC23qwZ0GdMIH5kZrSZ9SO5r9dm7IZ5sK4xRYSBWqPwC
OKZU3XI06iOloR1RJBwQ6ZwdTWeFU23ecPnau35Vb+8PRXOm9P1591v3x96f+/O1//Wf39/BCigO
Nh1BLb//zfSec/3+Z4pSC7fuOBx/ee/4/hy97JKtzNShGJGa/fzE99cV86wIvur3qgbugwiYb5Ez
PCFPxrbi4d7a/fwr75/+/e/9/DJ+oTPnxxjvj2TMVRGZetmwiUghOdJMnMnVLJCcvPmGf2Arhhkv
iGRxpbvozGEG0o6/byYdlWUbacbSihoG/FFu9BGQRiYdJJguOk+HDKtlZCntqNmgF2O3Y8Vh6hTD
Cv1rEIX2PtQCi7TG0jrEvYWULCMAdiOa4Ak5I2fy/Z/vm5Z1EAJAN6aXV8ypHkZoLu//wlXQAiMc
HSsoZ9v78+4P3Tf3u6mVgesgWque3+T+uJU4f9wqEmRfwMohJ81vdH8BM/kEWRudh7QYnZ1FAlHk
iGafxs10sCouniSf1PoymYj9SCdAaB/9ntSK1HKgkM0ied8iuOt+kwxQKDb1XSx2f+C+6W2t0NbR
LPDK4bEu2tJwgRdzBbhvIFb+ces9GAXJEYfu+3Oc/3n2+2P31wWzGve3txn8GiZ77TDG9Bqw21bp
FBH0+ZSITcOZ5jn7Mwko4Ua/h8K7kHgO7xugXaTAv98fLUwG//Xu/R+aOUn9/Sn+GDjj8v3+b+9w
/wemA2RNSOSfQUut4+ez05Qcrp83J2PgU7y/sg5jYtK45FhmyyivezvPCYm5v7/Z+9Pe/6gI2TPv
d//uefdu2Ptrf/ni93/57SW9S/8ajJhrFFcAoBQcf/7xoVWGBN477yYk73XzpM03vTRO0919zxRx
l6W7SSOrJFXW7v6bvf+i97tuo7MAS/OE7c/b94ffn3q/df+hQ8jZE0WW+QVdJ7GrZajptwYqxE7T
mff3k1usYW2tShbi7TzMVWNvQdydj4Bh0qP6Iw1wfrD74GNXrI7kDJcd6jmCA0l5PBN5M2S8PzdV
7RCb8X7fs3wQcnUwx1naiPcnixXG/NbzmxJ1nB8sXfrUJbxjIlIkTaKCgYax/75X779LxcR3o5f5
M+qXbo8hgajs+QeempckbNb3Hfjb7r8/9stPVNwP0597/f2mFxccNmHbfnZa/6sSIV0sK8yPY46X
m3RNPDulym7t4B0HTwAUmKzhMY9jVFgFKy4ND7fAyB1GJGVgA20RhNLDNOM+XivEMusCky6ycoLg
cqaSi0ifqjMtiPNQ6uWrdRW2Z5yc7OZJy9+TCrf3IQgCUgV72AbyyzTjYMtce7YgAuz15tLGWnV0
U/NWOpW+o9DyJdyEtTVeTBUna5MhmGseXaK6rNa5XsKIaoNnCFpzKKf5HPUlwWKl8yVnsFq0CdKn
sMfNL0Ku9UPofibQQV7ytlcI1wxvr43iiByO0pitfXYDB8G+Hk27xpGfoCtOpIuhTNFTgbCqQZQ0
4SRsM3hMmjdgSWFBL8zxLZyGzxmkU5RJVKA0jcUTHSaduYFrb6o6ZoWP93cBkW/Yu3L4igoP3HUq
3K3n1/5Vq9cBpoPMJDzNHz9Ydo63OFPfMi8dNzg1XOgYuJaV5j6WmR8+ggUrt0UXvXSpSexI6mAN
HgF/GmOOWjztrTe9o2BmyMnf1n647zkZHvycalUIs2dDTOnZjbRXa8RyJjMPgkE6oPLWqks2OiA6
quyryLTs3BUDUSpZtKMOemVAKo/mRPBUEpLEjQxuT/zwzXS19LntfINpkfll0EftQ5XsELbCeRVK
bVyh5Uj2xm1r40Nvpg6xl+PDpIy5FEale6gNagb8Hl8nZVzwDSPvwvCeIfDb0B36AQqCLrMGeler
M7m0SjzXh5Q+EL56J/tA4vxSGOR6V85b4uPw83XSamTuJ0D3l0UztKfYZlCwZF1e9XokL7SWOCOl
eypJI3caMTDP9iaIHx2IdAJLlRzGxzCodhbhwELhTUBkSgnFGOlRpk589Gf7q0oiFnpc6ISjLpOJ
NQLrFvrcDBZ1kGzb5kbqbrxqO9M5JV3xAS6f3JtwDcvOI5Z3pIaoWUAKKw/gntPhTRl68bndJbF5
IxzOPSVB2qJLDbpjKL8I7LJL0dFOGGsf58+EB9KzS2sPwGjrXolxnXRHMFwUF5ci9toDBfctdf3w
ErnyA/0bZrCs0DcSXSNnd34ZSg4sGNtLI62yo6yAkxUzquBtouX8oXG/6HBTxjDzbjI0PxulOcAj
9QhjH8czLbz0YqmIQczVun2VE5Y05vWHaqisJ72Mz4leRadaG76CIoFM1Ab2GTZXv2p7+kgu1KaJ
5vqzI5J1r0UDJmuIklmdf+gNp9izPt0jitC2oTGc7loiFXb7gr4JhNDq2ElyEe847JEdTJqPKXbJ
OL1ERVI9x8Mi8vThGhsb3/brG0F5yyq3D2TOJ5SK6YpKKNnE6+lLeADDtsK+uKVpMyyZbPowAHz0
8IGdb/OE/kGZjf4RN+MS7gjYJq6rVdxYK1wO5rGZ3Nehg4GDbhEXkt7CVJqoEY5Evq8MzzSOzKOG
ZZbq0Y5oXgAICnpy1mJsinBO8slZ7ZNzVjUfRd4TsAh084z55Dv66I9BoTY8JdsYusfRrbXFsRza
9hHpwZNe6dQTuLsi8cqg2yKAYKkvc4AgrBvn0gZQWUYlPhHKWlyAvBGaim6zMOzwECdTCq3I+apr
Odbv+rnxR2fjF2qXWxPw9+JjLqqLbVXDVvPotbrDJ62JJcioeFxHbuVB1wKGbnzXon0v3epNftS9
bDqLQKyral8AEXgOx8+hMox93pmfe721d3g5HhvIChac4R1mT3SdOdXcNFh1rGWfazrUCzoN1T4d
H52w1NbdYNsY6rLpqe+oMAKEXmaGjdaYVWtiR+JF6tpOkYGWRPpzYDgzy606WSVkbzoPapkKganA
Ae8x+to+D6oNwv7XyQSZDwiiuVgdAR15Di/ZVU8kBFSo9RoK/cFAWlPnkM3NCnAUyt9G1KMW9oA0
Pexn9o44W+2KkJ7iSa8dSloGlOy2T1dOKNsTyXx5P1Y3h3Jdq/dPTOXsdU/3YICO99GoYzK+k1Nt
RMETEcfBHLpaHsq6KkD/98GLMLzupkBmhJOL/GeysUyOX0MdbbWobcziJc6SJuagpRqZsYyGOajU
MC6rDoGzX8TFbWy4pjkJmQnt3OjjhJjxfLeuIZry/ohn+NXRGLLvWMKTnW22sF1yG7BGdnJMS+ym
mjmUPoXBqvY4YYo8AmTC3zGjrjj70QBV0Oo5L2BWUBqOo5exAbOJ/nU5Omn00HhtxWGd0vFwKzZD
9jBA+z1UYVKtOSaWta0f25oLAyhUjITN+M22mstIcMPCH8M3oVVq72fzsJ1SiyYnmvObSSVTr8rd
JA0s4XZE9NA2u4k51FXZzfZgaLm1Hxwxa9fLhkuvKZ6SGAK8af7IwK59KKzoEEPaQyiShI81kl5w
Iv5Wy6PpGrjx25wze667DDAefepDcxOKJqBdmiQMIZCh7cJS3lSgWjKwrwCeiQk9Nrq973K7f6G0
wuErmmlRETKVG6CUHdue50r9G8V5bZtELOEdTFFn/ESIhyadNOV4uFT9zQeLbBjTvmcvbEY5fQzs
Ck+OhocyFpghqPljDTcpmXrsGazN6qUB1bMkZq7CDgDRFcrJK1YEj44emNug12uQGiOlOVzMm8IL
AGDUAQmuevLRNJOXbrYk6YCYXa9sVmPY28wHhufYynTEZQQi973/MFRUP5GMFstIGGpJlNWuN0Zn
S1mY4gqCaM1+o3knLxoYXXakQdjGJyOrJQ4b/7tPhCOcCd28DeShuGVDVJ17HXCB4gBDk+5zKHch
ica1ZPhnCsNRMU4PEEKig8tauW9U/TBJkidsf/gAJDimgjyFz57dnn008MvSGqftNLr48M2dEbnf
wnJAXN1xujYIiNaRqkHwNNVqGI11VJvqVTN/MKsjqlfv1SqzMg6XFszjYOI71bVvhggpJLv2K1ev
Yk0a9Uqa6KoKCBHBlE5vgQ8dq42mjOMDM+8AF+dIwArhUnoptq6S5BED89jX0L0LQ/ugldkXVRRr
NyRdwQvJqBzNSVBm89rT5AfuqQACL23FvB71yDpM2hCIBCsNUFHtiaU42BR1E/U88/KSHdEq8Zag
gNtUZhXOKMol2hTSZZNFPrtECVYfAMb72NJqYJ2LIO0RQEQxC2WEv59cP/nsYE1cWIldnnrZrfp+
8I9aMwZkHPTaDpIf8by+cXWy1LlaWb/1FBWMpA+PtAR3lLKpq5jTp9LF6lMyGNS0Y1aypQyXkxaG
9azxDuBSHyM0M0vM/c2uFISB5nac7GlW8eqBhl3CZD9ISNXVXP2EKIF6sYl/KnopFKjaRkN83igN
IZLrXIvBHQ+xrn0i7r5YJZILiqKpCs6NNAfm9DUXvl2hhm+lJR+GcVP0NmN1qrxjSagNKtAHXVJs
kWW2jycVL+HxroiIVVd4Q58KGR/DthBbTepkeE8KjBbdt21N5OOCaVWEJqLp9oFMH6NRdHvXafF5
C+cHEx7jKCpQmsD5J/B2/d7m2vYARXNflT2zCoI4KeEOb3ZNA8YUbfhiafFDSrTyMHhMm2AfbsKK
fPq4UVSXDIuT3mwQutuXLCAkzYk/W8WovgNbfzPzT6GhDY92pD0krfEpR1r6oNziFZ4BoWq6ma71
oh6Zb/YeXUDL2gnZHvMYeFwA+goWikzh1LAC5sKC3LJLL2ixDsH8nqnVJEt9aZeufO6SAmeNl9Jp
mxzINRatL815jBl/kxFmU5Kjx49AfLFaKdOtVnT6VpqDg3di+kFt/DEIMnZWDgZVQT+wC3vcTb78
lPfemelRfXAMe4vLb7poIWqDarh28QmU9qfS7OVVD1yiMMuyWFl5Pj0M/BKLwqi8tSOo4xvtIsdB
tvXG5jo2xJqTFHXIzScbE+pZNg0Zh77Mz4BkbwkG1ji3w7PrEWxXoJraJBKnsItvXzlOQKAh8kyf
1Ma1KYJkw/i6pF5S0+SYCQkDcDIwcABz58l4LIbLlw7+Gf1hoggVl9E0IL9I09SFkNavEnMy6HP7
1Dn9DiAtVmxSwJbshZEWMPkDBhSV+zGOTHYV+yl0u7D/gQxxG8iS18Ym3X6aNYtBp10dDswpNfNY
knmMSn9aIcPBJE3r+GCjHrW9VD7iMP8QOOJElya/kNIlCoSaDkXIK4Jo4DIl1/v7Jkbsei7T8bWP
Vbtj5pcCkLN2qVOyPoOWgcESJVLiNMvAHFOo6dZzDXy2iT/WlYlU0gXO59mFB/YGBGHfswa5t51y
vTtEvWecI6/88EdpIBHG3o/FMedB3Fg8r9uMyE0nq3BPGeuRRcTCeRVzsdnFrvONjj9wWLs9EvB3
K+NYHv3IJpM7Go+jQXSAp4EJMOFwLr0S2r8cxKPZj99ZX9c7uMJf9AG4fySyYNcHOQxVwcLdsj7S
4HP2Thy4CHK1b/kEdFFNmdhgYqyPbRuADHQh08MNpyMGp4muirfS9AaVronRMzOpC+XU4M0K/IfZ
g9xIgIOTLTLqe3zGMbV9cCNGPoJDV5jRchNiV53lpOXS+IDLzrUg5eRaUrZJjhlmn/WYTld7ZonO
QhsyQepDBgtlASoEMRLBp4Na18QU0ogwXq38GxTKtRrzHqAm6G3m4a8cM/WxNh4bqhq3OHYvZD4U
DJMaVt1AG64jkd9NE9hLDlOoRf5MeHTFkfoC1pcoA8VJ1o2fGjtbg83EkjDYTAWx1IEHXk2n8nrQ
IwyQXVIzn0fWtcGwModRha/Er8Zn0oe9peU3zVzgIqwpUO42GMHOocPstwKH27JA9XvkzUYyQpZq
LMedXduo3SrMRmIukCRN/a0IO+88FP5V94momLPLhkYiUc40eeS62yyiAp5zyGpRQxh4yEzJlBSH
+c5FKLg2VIJOzmoJT47LS5rk5baJyZwnzCRdCyMaVjmwT9Hoj+YYfc97eqzQB4Zt7FntyU1jd2fR
KFtmjfwhas04qzlPo63Kh77v65UdhoeJo3Q5QIbaZTbtc8LT6ofAS4D4pbu4zoNTQcsLISTxSvSH
hgNEi/4aTNHBpj4j/jd7Z7bjNtJ12SfiBzI4A42+kESJmnO2nTeER85jcAjy6Xsx6+/+q1yNKqCv
+yadcpUzNZARcc7Ze+0ENp90XptGuzokg+4tFwzm4OtHxB3ztc98a9OXK1opLu5a20H0XguSmNiu
W7kMn5Yh2bvAIX5MowtNwCelwhrEK2kGNDud9GXs8LZZo3trpWjf/XLcd1bxXQg/ph4Xz62tpSH4
D/1AbGFKluBQPg4OJ5Ke+LhII6e19gljBssBi6SoHpBfmiRbcDcU+F85jBFa3DvkW9B72KLWyXZo
KdeSYYKvxchTCgR07gi4oEUUVYvAjZwo7Bqy7kzWNBTf1cIVOVOtr4eSbAXYxQ01AuNLJu1NF7YJ
4sslReyI7e7FBC/IbLY3GRhEIlAZXoweINFKKhKRt7PEQBYP3msmGFgYZG+lzO90sHXYjNqO9zhv
Po+Ehp4GW2RPhskwBDof5O/thyXB8yhegKoQrtuQZDXG8TfABCNjxqeY5eKWaNWvciUHmpTkXo75
X8IJI00RFawcKtb9pdDJ5EphtmaZth+L9BRncMjdasou3oxnCWo7YY+Q9RNjOXjyVcsqP8i9VDsy
gjdRMy0ugRGih1HAzF6WlnvK+5ljGgHK+75ODQZO1p47mmQH8nfxqO36SLsLbOv5SORdnOnDWc89
/K6om4qHuFfJsVmX2Wm28Bi6SXOox/YZQrSHCPxqMsIP0XmXDHyt/R/9NV0+ZT4n6q7x5/u8UC7A
PshA+Uaf5qYDpyW8eGMVjbyb0wO7UXohBObzRwumcCcL1JkwwvyLWRcGM1wEQfW253ZbLMUQcdR3
Ms6HA27QtLOhOqWT9VCB9bdLoneKaApkpqPULyZ7SwbPsy0rbdvWNrKJlvhyp/YfRzCEx7wBXheb
KqJL2vziZT+abfpaVrHYkSXgQ9GD8Y2XjMPRSBcFzj/wvkh/740s23lxriO77UvSTBTXTkIopBj0
Uzpbe8iA6aFBxA3buVr2WhK1oXAB1jOCYw5uNsWTMIpXb0yffEWWRhynKrBGDiAw78q97tfkLpX2
TUl3gNq9rXSSZ6L5ZDfmzwGJxcUo7R0GRvACPuoJWE9cbr4DnrfU1CaG34IyxSMnMIXO3A5GvsWr
wwFjROMoG/sK57c8Z3l0nyp9760ZMFNzFUviXcySPlKZ4T6xs+VHrnXQDHVoNX23gKBNUyhLQ/3z
QwwfKe9bBWz804ZeFaEgthcddF5kQKqRvDsTcEHxCv9h+rWY9Ra8D6dp0xrD0fjGgSu994ug79ep
4mp69cPopDQb68LcZzXy1Jy7GRToBE1j6K715F1sEI9P9G2x5aaOu+M09dpnhGcwbkY9kNreBcHR
F6tpunMb45EYXPL9uiISm0wWIEJaieLBU4w+OufiRM52xnF9Y8J+jsZBZ7LtM9v34+RlZiSBVHfN
ngcWnbWOvUNVPIRSNy5L0VjXCFm0wqlizc9zkTQkMHTxnrYS9s+19ZjFZDkRKC9yRZdem3MEoNnn
lmL4kjna20jW28FD83mO8+Yu01W86JMyZzL0rCYjPk3+U+Nm7vnjS6FZXHMSeIUb4TPOrZ8JNSrC
YdRzm4lAvzm7cUquLxWu5E956qI7JdPcSLA3gH96aSz/ueBGOMfSDxzpr3d1TjNOFbS48qS/o4ST
d4jzBz/SC9b4QAdsR6PXDFy/+NX6o05E2sJGJpurmZf6mSFLf5wXMhWTOiHPFM2/kWuXthgKkqOy
/LH7JgC7VWmdv7I7G5dqNXt37cHSRPaso6wPSmNmZGNY89UnnYnEZ3lQsvAQcXQECq69BaN7okTR
Qn1qYBqnKAwT5h+616Wh/kMlWnJuR1b73NSeq55HYrBJEzf861zmR61OXST3XXvCAPeetgPceOKo
9rUHzXDy6PKSJbqZONS6VqVCPA70sBIBMx02Nw2bNJyzsmYJMqIQhcjKcAFEOpceMdUkgOwoRpwd
ETzPujTVYTKSfZ+Y7lPlzgcTeJFZe8atrPL3flkVNGMjn6qcnJRpqpGdDtm5AapzzCoahUZa92cM
7YdaCf2eVPUbbwEsv4Uj+GwaD2bCy6+YUG4Rt5fkp2bOFpIPkWCciA9odAHy0GFJMCP7rSMuc6F9
06bRIaiUoDWXiJd9k76RBa7CJIIW0FdAhtFmkEFG0FpcjP2l8Eg4iNRQ3rr8m19Xu9QT5deM1RSa
IJEwkxdfm7yfgkqY2Z5AHFYjJ613tsLEoU2G+dkeaQ7n/SdSMCLYsdqL2fTNTcasW65lAEfB554o
f3nsMNU/ROpXxVA+GBOqC1o+8wMRGtldwQWFS/+50xt5qrGMIc0DAjWmC/jBqCI3sWrgCdrUD4IQ
BFgYV0xH9tXx8+9l3BbHmnC2O8P+Z9zywH18v7upCd43sQI0g57Zc3wQY6V7lkCVZFJsNFya4eg/
0ffOnzXtF+DY+sDMcNyCWDCepia/YD9HOwkofUvAD1cb2KaLk5v3zKrru2+45a2Qr388ECPXBZLs
rZYi2HOsyj1rJoJVrZqsILXW+HSKs5dUTFwkRjxezN7uN+MAVmEisCz8MFyIiROUkFSUjIrqg6cj
bwTPcWlHRlYi1urLNGefholOnm7oDzUDKwl+MihUS25PY3R0okT4USnyElD9Zho5CT2fL6zqs2f3
CGwdF8TGMmxdHSZkktK8U5l6sGMqzjh67BJD3XkGnNCh5xaTADsZ1SpA83uo+bC2nGmMHerQ1fPe
fl1K+FVqQMLRxgaM0i7/Eq/rietG1bYFCxRLYBL6OKsQHaO24xjphiAcA4rqP4z0zA00WE0krbbr
2BGAgxGCfZC+RVwXcY13lIpDiCQm2zQDmwPNLm8N4vM3VZ9zLJX1WQduRv5IyUhdoski0xGy5Lm1
wV3LBtncOOI34zWhSezhSA805GJlvI01ZVk7faeBmYdkGSf7aCq9rdF07sZK17hW0ZuXZjLOjb5k
d+rkhlIgtbcQuZhFVA2I4TKm4drbxgsN/ZFONz3W0Han+cXKrOyRiFUaysDzdHd+nqTN/6GnHroy
siGb9XiWGkG0iAvNBYxGGdmCcz17u6gDQtJgoZmJtnoBcYZOOruWlsBeY9Lmnbzmp2Pm1lHjXHyr
pmZLI26Xa6nzbuJRdIFXuYPZszAN3tlYF8/S1YdQ53Nb8aYd4coc/ox812VpF4rapX9XnkfUfLho
ExuN9GqfTGkRMsQ61XGbPYz0M7aOotUr+4ykLOQWzDSdW+NBUlwouC6dIzDVv6vY6d/4sKDaehPz
ihWJZQ6oCxxiPAw9sfaJJV5Hs/5miXa6Rd5BlERlFDYFUBP5nD+c8gm0LXPO7lDZQ/NFuFoAl+C5
FIQdaoPTPyw1FJQ229Z2Umw/JnN5wa3eGJMX9gYcUUukMRuOMG7Cys7u/DJYCNBXrCYLZDHf60Qh
0HKmLyv06JL50U7UZqhRKV0K65uGHPcQD2REAy5h2xwIRvZh+86Fk5z7WmflMPLorUz6wEtwj1Tk
Xm4IFwQC1qV0Q2IUzMVCBIyczeZQlbRg++kMWnB6eIkRK51tC3pt9sbRqd0hZs7YkDs9GJwl9CKT
Ucma8UfQ1StSaXX2LTWdZyZFStomBJ68vXYIVg6+t3xzzbg668Iszx/f1XZTnafceIvbrtlHZr2c
YosvH9+phQg/pc30kgp5BaAYOKDZD72NTqAzonkrBLIxL41RTg/104R9iEnyB183QZaY+fqmdquV
4bIYL3MXE5rrYmPvYs/aqCpR147x/Ye9rGK8+rxk3xFi3Vsrcr5I6pXEN740EMCfTFjmZ3dqMb9P
ZNc4GnjUfDUVpDQDZb1cBXyKRzN7R5ZoP/cWgXPQ4RGYDaSvrCA1qNG1AOPT/6rT8nPCyf/A+IGu
Lup1NuXF3XO2PTEy4/xVpqc0Vp8tvWSZA9mx8z2TIrLMvn7oI1Q8054mdfm6WARxoJRGXT5VNDI9
j/zdhIgwP4NbTbpFQBvq68ATydDqbVBT/DJ6G1SLzW3c6c6qV+nPo2W9leTeI8/zd3Awv2fpUh6M
SNtBwjdO9mJfrcird7LHvetDeMnSmcLQAzrJuOgM+/LSDKReTg02Xqvm1G32A3YNvz4xM36N8b2f
OCY5u54pN91TdofeXTZ/SGQ7cUub2dynq3C50ryGcSDA1WKAFdzgowvQd3t7WdI9SSdTI888YZbc
vAyF1wbEurGgAnXdogpIt1lF3kIOmHsjFQ3zzjdoK059hC09J8irHEZGe7X9mKZOgT7VPmZXNJDR
qylJE7RZ7be+gyIFwDC90Wr+ijS8DXX7FGuac6WVxbFfaEEqdfHqFe7PskUXxb55KJm8lAOsPLip
MKUzerqLTX4fHL0QYRXANSQIVULjuR1JbdP1UCu/YXSpDyNRzwkN2Q3OEhlK6QTSmQ75kLnfp1DW
XTAt0/BUi+7uJVO362ytgIlI/xOwhEMOyQgzLPcNTtrCuLdjf80sbMtl/bmkpbbBTuSyvgB0EY3b
w7inynMRTcw+wYehX/T4XhxX7RXsRBR9ZXFV1fBdZQZ9ySg/mrP72hqMSFo31zbKynCLQ2sN+sam
ocq4kpM00DTPN64UKI8dmZ+nxu6+xKZOQp8sH3pb7M10iq/SMx4gbpNhrRcRsUPlfEpiDPV6pTMP
Y/5E/bdqHqebZrn6sVvk04efoLeMFwSe9bEnhvRmWdlzBt40XCrnDQhSQWntzrhUtB/2xE5RJnkb
aLPvY7eZsOkxddo6BcF+Vd9/jbu2P6fjvApI7T+Mz/+fiPJvRBRGsdh3/4GIksrvmDjSvwJR/vhX
/wVE8Zz/fHjbDZB4mNR9Hd/qfwFRfPEfzzMc4fsoSLmeV8DE/6aiuP/RoSBZnsF/ES52zf+mooj/
wIBDywXRaeX38Az/5//4CxlC/vb4z9w+43e7MtHE+KohsJj8OMMxV1vtn8ygePCSfLAT+jPr1A0n
g7pbPVISpol2y/TMq8fkZpNU1zCEPVa08Oh6zAEiDv0wWNP1T2/f/wVcYfxOBFifjiscICirA9Qx
fnNP57wpjWhK+wy6jhu5wb+Uie/j7DZ3vfrqN1Gztb2y32hjc5/8qTj98+//3ev48esth3cX4ofn
fbjR//Ru+JmzSB8YzblT0ZfaG4dnW0Wh05MWOenkPk0O59mx6S+cGv8VL/C7g5lfzqUCB8G2HYJs
rd9ee0fYeTzkqIfyVaJHXwkIzWwSzTd4u6xLxQvxqWccZnntLig8sh9OWWD2zmgZSas/mPQsyPRb
M54nufwLYeJvpuH1yRkr1MejhmFs/dt1wtxjnHWtsxBDyo7JefvFXqfLbRsZ+1IirBtglm/wmYDr
rfCGpeWhGOICZrF4LmptPlZyQz3h7f/5A/ug9vzZMszz4m4wfGE7hueQbP/X6xfnD/pglVrnZIys
A14NxT6O0grZ4i/YUPGrpWcHE97gLuM0sZPFiK4d68WpXvkmeSgzCxGpHHHNtAyacOjvNSCh28mN
s7tunHx/3JFr0z2bNSjeGf85B5LUOE+O+kGWkfM41F+cllQbP7fCdJnRZqdx/e70Pv1fYT1pefPA
TZbTUql2ep8Zj46e7YtYNKfBnx+HOPol1worqjWcytKD4pe5X7AOfdJF5V/++d0y4Dn9xSRP2xFE
j+NgrnYdF9jaX9+tzGDCg1HeOqd1rTO5kMARgeft6BFIbClRymGUI3xaE+XuVd33GiPF9v/1iRgr
0cHgTueG+s2tH2fslMk8W2fb66cTsSfXEgzLE9kWB0qwZzrTB7uZJTBIi82xXCV/6uWf34zfGTnr
ewGowbJp7nLj/U7zSJlBaA5Zs+cxSn5pIrRcgOFqmI+W7z9YKYMd0fzb8vb31Zbf6QgiaPmTLeG3
q1UfM8InRGERNWaHqqvtnSYFshfvAZKRtuc4v5CAnt1ET+Il6oQrEwtKJsN8QzjzL7eO+Pt64+im
cA0MpiATPshbf176qWoMQjoME11Af0EbYF5MjJ8evgeAhP6T7s3fbdTgu7JyoWajkt4Dhbwaql6O
cqnSHV0w4zr0iYerybZPkzdjoXCKJ1NHRFPP2GagVUZHj7AsBFvzPq9ZvI01/pzp5r9ADcTfV25H
t9jHkLTzjfj9yo4EiMPIya0z7V+Kv6WJ7l23qo5VUh4UKu92LWObVXvS2hBxCD8ZgmimNgeM/IRK
k2RFRj3NkFdQ613SjqYu39UM0o/DZJ5HW2h0leIg0jHLOQQRBzpWZ45jMXU6dd6KzZw3diOZdfny
3wA/UNP+dt9alok5f71c3d/BCDkCJFXmDddNbreh0poSKRtPFzAqspvxM0Tv+l8YUsbvtJv1GnUc
02PyxzHkb0Qy1Xhd3bmteU5XrCgO1/kB6sKD0TDz9m0kdz724gOqHe/88cUTyDJ/5G1V/sum/Nve
w0ZvQVPUXd/ihALY4/c7tUn6ukAFop36KNf2oMyfrcJHwO3EDFAUBYogA3vfgCYjAAfqg5CSnVB2
JqBPORzoPO7iuIufK2Ps/oUJZP91RV2fm+txGjMxsq4X4HqG+/NN1GBXXrl2/gkFFJnMhRsYdg/S
asTd58T+TIhWVm55blfdBVpm9Bi1kULd130lnhCciBYXdzya2nmyU4aHKg1t5PJ7w2/PjKr9Q1dz
GVeV7YZq8gKfU9kmXacGSvAPsxnMMzEyZ2UM9kW1RYx0Hy2LB10yRBVD9I4VPeqxt2lizw8qaZ/6
DtKuzDz9oBICdD9mRnlSQrXI1b7t6jLgeJSjMU0FYd91YEB8D2mU6g9TmBp1ff7nZZiP8K9X2lrK
uezh3LgArU2H099f38PKU5mlStM6xbFBt8F2XvUlWfZ16mh7pyrvTAInNu1BR97RS1pynk7nyqHV
5I2AkCNYs6csYx9p0aoGqUf5ptdwikpzzo8ZWiHCpsUp7RnWc+x6L63yuGT5xLVDOxH5hok9zjFP
vus8qonxBR0e9KC4JxGZUHDnwj1VnsxIVplubQwioowZd9EjAVNvxWhsSfPdLouVF3Rtu+aUgcFc
th+W44/HiiblTvpYsPXOZJNp0BwRT9fBZm4SQi3GMfgAnqQJfWa4n/5pUmE0kJpdTcs+oldwFlNc
bZGV9nuOB1xCU37uW2VuQW6ErBvpo0Pa6qFF8bhJq08F7qnjklRP2BXpmOtJuB6LQLu+zww0GY7J
50QQGzxiNA2waKlt4zgR0muKbr20HnrW0Puk9fUOOE0S4MWbjpz/D22WyEspmSg3duwGuUkEgztL
/9LHpDfUPmgEaQt1YgwWbdulgEwIY2anl1p1MkllzVrx2dWL9QIeiq05qq+STfi5ANpUZZ9NO0Sm
ngbG0Bcw3VIYGhazmWXSP9FlgLln2F8HPPpBIzMasxoU/xoq/kGu8Azl6hp6itE87euKaYQFm/to
j7d0MJ2r9LPDouqRiGSJ8gRh9xTDbKmdiNkNSGufwGzyOeZXsg2nCzqzUNh6csRV8rNSTHKQArRB
4a4wo5pMYHQoNHSTPn7AS0acMhJNs5DJe17Nd8urwjKCluUKPvPJ5CDfD09Ojq6NJAMkKHZUkd5F
iDOYphcrb12gcDCRPULkrbLsDug1exKm2mKXVsUv6cj4SRuJatUF1HM7L5nQgONWfc9h1oa7XcVv
eYMVHRfgLiWK+tbjCtoIQiU+T00X06W5ttm0wgosAiUZXG/zyJ1wOtBboQveYc4ZAr8D/6ZFW9OT
85NXJrDME3XTcEObjHCDpdEZgXNZHw06oygNSHT0mptolyrQwYCHXGsmPgCmfZrBZ2OSJrJJROVx
KxXTro0HsOuogs9dhY26jLhSfb4z2uiXn3byXC/1Dz9mD/b9pX4g7hwDClG8TbL4h9jMcqA6OtaQ
gawYKb9p3Bqvkfklq6YnP0/FZZk4WZhU0ocmobNMVNlVG4AOtnP7LM34EFtT9NA7/S6bJRlfWWns
fOdnSlhgYJcdeThaYmz9fKyPDA6IVnVp82VZsneWLH6cs/arhZIg7CQ6Mdg0X6M1Fixz/BuNxfaB
F0hiWoY2PRIIM/1oPvdl/UuzxukaD4a+i2oTBiOf6gZFR/pCF+iiqvQkjXR+s6LnTqRcFcPg/ugv
xL4ndMMk/nucqASVmd1dVkSBw1IgRrcyUWX+8idDuzLT+sr4nJATd9yUw/It1qvVpD/LwM7N+pCn
3edUP6IAdj/RZ3tPDSKu6MzfnZoJehyRxzJ7fn4lB2o7TS6hp5JfqGoXZsOq1/mQEwNbuA0oaA46
dq9AL32SLPVExzupZRdgl28d5fDBnpDkdwVaItQg30uOFJtc4ss0jOahyWMJdyW/lHUaIcXEZyiW
6llXSbR3fPM4ast7Yq9S7JYBgaG5BQYoaxe143tHRC5NUqgp0sXJjpEAPdhKajWcS+oZ4SwjInGV
fDRJX4g8sXd64qMt7NrcdrUMuhW/ptXCeKncMO7d+GUwTKKqCzKjrExdPqYFrWX9jHWFm3uZc8po
nslYDeZj0ZD1XjqT/4bcur6ZEStS5oLGrhLdBtWhVWHq0mHvimVNNf6kOKEBmYm7sBsGdSlH/yWZ
EUG0cjyYyrDuWuIEH+6AVkmgipU9v8QXpY+cri1dbtxYv6W1n7+PMSJ3I4v3hkVNXcJckLLVjmNv
PLRR6+1aiDqgYryrtjBwANj5UZxVVMZ7geJvk3VdgmYWgPcBHyKJ8mIpOC8+L5IkFqUsGtysTo85
ouq6UszfPfs858tD1SPp7QTC2LJMO+KL5AttLvccl9jF0E2/R6VTP5VQ87ZZD5UApDVzJKHMT6Nl
MOrGp6U0FieSR9khhPy54ETbVZM5HqsoQgNPNbSZ7HYIqvowUTPsEhSmATJwxUUiHmMNJIBjU0v4
Ikq4dfGyYeCwgqYqXlxNFRdTXuax00K/bocdapmYmcnSUC026kGSdtxZEImAj9gXQDivRFxYm0gb
1aaPY/ugBuLyyOljz4chFhR47wgJRNynaeVJoS68iykfNjlpzMy//M+tnD+j8OpC4E0DCrr2i9Zy
zI7R6uPTKp1AZzC7qwAThvmChPJjRob4Uf6YMwJnezfVzzlS8w2mWdK1LLRl+Bh3nmabF9D/j71D
lLKHyQEtX6P2WBUv49h3j5zDF36dHwd+ZO+LpkvOhbRa4LkdEUn2Hlk75p6E+sWcA4D05p44ZA2j
sYlMzjN1cjFyBzmYoro0Cd32tfGAwk7fK8LvNFrcG8yK+OaQsAV9lnV8jqS/olOg+rfo3xh4ai8t
VkH0QQ3tZFFsu2WcTqzDekVJ7LuzSz0+Tjun7tHe+869q9uWOELsfpmVoEBxDP2MXe3mD92PVpj4
vZhdFb34A9akpBVYeTbcZEQ8ZWTkZB+P/i1rTRp9S1Mf1Br64PW0vAS9VDZ/ke17RRodWLj1nJyv
nF2i0xBAT4EnyR/VfAstkVlG+5JEnOsMEENs2lazgw88FJQvJBnIOeFdfUGDMDE+9fUtnTzglyKz
L8kyoo8sO3GxipNJ+gAZ6bN9RLnuBREIkatiBz9gMaPv3nk60aGwouhGMbvwYQN5v5J6nI7Ss97H
yvnRNBnlLjmbVYQMDIjnNyLwCNOSONombXwYy56wLfxPCYSSfdOZXUAoykU3GRmTrbNDIvVFaP6x
V2foQA3Bvs1P4FXvMNy5u4RjIwrJDoZK2Tus73UzJQjUys9DnSfhSChJoGOYk4bzpEql9pFnO7u2
St4d57w2w1RiEixRE5do2L9UtdSbUZTfPHf4ZMscGpSzd1Ll75q6jDnE2UAK15HtIp8Vt2wgAcxh
VXyXXpMfSmXgfl7DSlvVHws/jvadVe26GdVvBCvNajsGU5m8asJToV4Rh2QQCPcyIszZdMp88/hz
NvjYoL+92yp39riNjh4O3k1hkzAej/VXIqu/DkYWkqX13Q5GPBvgTUEmzhPIN7ISt1ZjhWX3hptC
bJH0YlW2pbnt7B+isCsiTTtANwa6r6HIN4oPo7ZIEgCK327qRhDHp+zbPKLen1rMQXMBmM9sSLSv
Mo2PpV0I+KgtWH3V46i3sCPnITBInYtMtG0ePix9RkIFniLpUvR1bntpFeNMnDXZRk4x2bhFy+nX
2dUrWqDQLbmb0vpGRBUZ6uPeFYSldqp/HpoFWXkrxiPCQbR8uuUbW2kQbW1Nq85zhHi/qNBw0Mgu
aBS2DoPDhLlykPYynAWezhFTtDbaedBoyLpKprywC6W1QYzITBgppZEaWkDRV/cpJl+3SLaZj8Ta
We5tftPM/Au++vcygboLvsbZ9ogdTLu6ay6Oukjvt6PPgk6ltuOMCL5MpsPOQ8Y6tOlPKl4S2Rm8
d1aEtLaz3tgYHjiL/kD9XrMmsXPHbrPj3DnhfHEfPQ3ZjpDW3uzsFkdN+1RURoXYnrldjhidE/pG
9fmxrPG9DIpVztXDRmt/zjYlhlnnyJibT4DowEnQSrLNkmNlrBkAjcWznrBaEL+G6dmtz9Yaylqa
+TNVxWmZZI1srurRElWHKjZn1jEn9Icm3WXSrDZsWmSbMCo8RPkPBCU/J4XWEVuMu5dzdpiV+5JG
ZDLmbcJGkEVBWRJr5MTxRTfMdm/2Qt+MILawKEaPZQMXzpueGg7BrB+wLyzN/z5qLJVjR5uesU+8
h5zmeNp3sJ8gmOxnc7KWjU7O99SZP8wGU5U50Dgv3WLXtSmZ7GKv/DyIoH6DSAAHT4wK11rvEKoz
fDOrh6VAHDz5mr3L3SDWnO20VCudyqx35WiTrl5/KzT0b30VyxB1eT4StAUWxd4UC9hFrQ2MuZKX
Ghnw1BtfRkFGsNMXl5iD4DYvyJN3/TXTrXFZaVXyCWFgK29eRDZ2NCHVLCz5KNAaBVrUJOsTOUKH
gZ6gg/obR8T//DgIkrnVdDdiO6nW0TuPCYJ70waeZxQn2/kCElqHF1Cr+zyGUSYMNG92uc3GhExh
KLAbLl2P9z+/iTGGTGhQjls0qwIL1qJHNcFS8Y2oa+Uz0lXqKyxctnoyI0qPhHVvMP2NjfBfcs7H
cL3VO/goXkuicBU/WWCyNk2OuyjCHxPI2LlkHbtradgHlNWfTKSRqj2MJJSEAtqi64xfO/tzIfof
mp9zPIEAwhZGvtNA2IuFTQMoJ1WOCc7NuKQdQZmJ3vc7bSDJZ0pCt4zfKr35ZcQsz4NCXjX5lMO2
t+294hazy0UCmWPuOw9aP8MMLfLtQns6JD8m3grdf5pAjBayGi+0QKfn2K+NgNoCdolPl8hcwGDY
XlWz+yASMPQiNA0QMlsTk2TkW+90PAlwjADyMi6Idgk0+NCIPZcWltL3gwYmuYCwtG1bZtHulIqD
qtuftu8ZV8epLyPL8MlIOWjvfHevjyiehV6T1oq258bPyW4f3xWqym5JXD6YQHmP//336PgnbHZo
XCz471RUOipCwX3x8fDjC0UJ3FzXYcdtTDhhg0VeppIjGS+kYN4a08x1TrPjfGqj6divf9d9/N3c
Jz+wGCZhrbr4NpEch85HP7ltEt8+vtj/5zvHjHTsYnO3UbH3ak7OZ6swx3BwFE2nQuLfTGLtwsyH
h6hkLnljcwlhPsVetY/bVARNWjTvxb5uBuJltKIMq3ScKBNnb1O5o7cdNEgUotTfqYrVzjWWaf/B
MCTGVDdiggqbH7LKVpdf1hNuPz5iHvMr6h8XQ9G+0TTaKwQd5gnemBm0G7Ia98RLGiuSnG0IIrS2
r5097RMImLuC4SELZ2ntXAf1AFnBC/D0TR7TH7PZZnJ7eAZueh+KRD+QT7fnx95pysTbdKGaw01Y
bDZMaXOcysIHgTm/yNb8Cp/S2VGe/BoW6DaO1XIDrT3GxOT0DyC5tOlSb2mJ0kgnsPUorSV58ozx
IoWZPEA1yI00uU5WdVApHVFTOuNlXSmnGalRCgD2aFarjTLGIOARWnjEoUFGNUAzoBm+d1bN0F88
2WLFHKq7xDxya+KixnIEkwAgxKqoTDWMu0ZoiUnsKKLFUeoKo2IJU9Gsk2emF1dX4Dv2PHTMXQPM
UsEGvjsDbC3ZPeq564cdR4vNAh3tmdCejowujLFakpdnaZd3adts1nExhRkY7TDPZ4I2pl4d3Mrn
RNNwiyZtDDPQyI6qxo+kocWS/QKBjnyVQyfG+kGnVQb+tCa5wyeqLlsCV0yfSggTO8YbNvDYCh9j
e7dT4pbhK2xk68Koa9Jk7wmeMlYI78C+OYGyeah06QYIQ41HgLf5qhuaojT+NMry5jVG8q1u9r2n
aLo56K+bFtywJpBFcrd8IUakCAnhIpVZrVrVuejC2n3N3J7lfVKwG3ipuQF0T7EPxFh/novsWAiL
CJ+k/t61nQT3WafhMnrwRWd2V5Ln3v3RfYN+hsehM0pgGElyaEq8jEpBCZ/MEwfV/NB5KPIYeKDS
quADUtzmlh9fp/lBLDjLVTzFASNJnxRFB+iMNKItE0HcOHY3PzUc7/t4aM9EGHwSdalvU1XYcB+Q
vHtt9ewj7/e1ut17Dvt/TyzgpS7pn8SEtfYkbnzCqfRV80R6Ah7/NK+YBwQXr0ZhG2dDiWXj0KM7
QSd91eekxk5kHim3vV39v9g7k+24lSzL/kvOEQs9DIMclAPwlk5S7ERygiVREvoeBgPw9bnhLyNe
VNaq+oKa+CIpknK6A2Z27z1nn86wg1vxaTZdcsLmeaVTlDzKIUE9WGN2K6ykO1T0D6+tPunX0s6N
66CXxHKSc7ofYMguMPv44u17VO1MV/Fc4x/XbHf4lto6bDfA1/uMGTANK44AgcKpv+DAwx1DHiBb
YbkjXLvpQtkAPm02tnCFxQy0ll1PJNszCUDcSXekTg6eeDFaDVIlyEJrbZagqfGhdpQ/R6Xcl00T
d+z6aiHvD1sXbdFDq2AzC/zomEGxe46m0k9tTvmMZyMAVeVt1/ETkPp3fX7H9ClDxINDYFsFUBd9
4j1Ikea3M5prPA8hEY9IwZZI35xe+HasjLuRZ8sih/uTZGROdiIjexcvf9WkvzKLtBHQ4qZdXxnn
k5mcOfW+IiNW9g8+BdlOYSGrduTcfllYraIVKyZxtijwiQM5ikEzz5jF3JOevLUIuc+3B+6jp9XO
v2wN32kj5o5ll1bLKggMloqe/e2jZt56+G1uDhHMD3qnI3x8naI/9K143njFC+dyh1elFLQ0wcuT
oFxii3CNM5yq7DJtdjFF3a9GIuwakAjC2DkKrB+8AqSasEUoMOifCOsO92510Vma9USbAc0SB2ml
OHr8sjwNPUWIubjPi3K/hsRzcCjc1lfjRXWzc5iM9psioD6YWa6j2ZkfsjyhJzXtAAnzMltTvmtk
VlNOsn4NFmJkTeb4uwfOeNYIT0oi77Pnk2cPF21VzKo4qoduRchvQTe6S5o/cPy0C6v/kS4cUQHS
Xo6FgPhBybe4ljrUsi/P2Adf29XLvmU45QWEB2l3LhggnvHsaHk0jayOlGQ7veyTq+GSmtMC7wUe
kXPKqrd8vya2cOySmell2Emo/toMS1Xa4aoljQ4wJxwxfYRRoNOKAK/sv1mTZl5UqT0Do9g6IDtP
S1xwLTT3RbLhMpX/oBc0qPyy/5yoJU8oqtFdlyxRExd3vsQkjtoRSNNutw56sZdlxeudAypCyYuo
hTbYYi5nys4d5tH10TJQdc8DcJX0kLg2RiAXAPoq0eMhF11ls3Pgu0fAHgldtcG3VBpzDIckv5wz
CQwx8JseWMFYsz4yADUHreyvxEpXp3I2Qoa3eL/b8sBIQQRp1ZJdMX/RmiNYjdIJDTcLoU+TcHMY
rN0vnSZRVWI3Wbqt5TNXY5S2Pzw4vPfp/G1NF/u4FvqjkbSkdfpwDFQt7rOKjJTGRDUsNbJtGyWD
pukZYxvkZph9EtEMmZCGVyEOEJxWruRvEymnOkKiEUX/7uxK7gFMfrOosyl8iHzWmu8uG8M+Qc0v
DBsMWfxR+bqKOsMHklNNya4q4PODyp+CtcUrPHuQN6ir+WUMUzD2hE7bfJuKON4b7c+BZvjR9dWx
Sf2Y/utTYk9E+Zrxr97VfjuJRVh7LMjdLrvPDD0PDCIO1/CmN9kzdVCWemcd/OWeBeIVRsMzsRZJ
BKHjQ1UuznkQDHuo6RAtBnQNBcv+occ/E46Vdyx1K4Ka+RYnyYffWwqp/9LiqRFJuCx4MxuIHVFN
tZpmDXtizDDVAsiudRNKmbmMVur2YbDMe2/J3zAeMfEo+qe8l1/rPHIp/lEZp4WOsZOZqfYS1xCC
me6JnKZIJqNVf8ecSAs/6zp+PRSzFqfH6k8ZaC43hIlQXCjg3Vl9+e3W4mAiHSq7CPIe8ILWJBzT
SUHP9QMTYXa8ckacZSx3Bi2KPTIyHH/Y49VQgo/r2xBxMtUQmuCz3yIOzipE7xssfdXsz0WfXNYD
gckgq6PFtZvIN60+oO+swiW2WSxwZzMX/uPkix72fVdG7oLqlOY0LQ/jgrzcOjB8ZY1ful9IxLg9
AI7p5M9j/cUTMOZpG5rS2BcGTSBFPe57HMDXiUYGOEFwGa9a1XzzV+xvmj4eh5GQ+a6duqi1FxgR
+iXfDpI0vzYeecaMlK42g7i5RwJm5M8zJfxFNaGFdi5cOHpDa885k+JKClDWYDpQLigLKD5nJ+u5
grr1w8PP/oqTyHlw0+lBTn7yzRzio++o4oVEMgarfYxDUZWsCfin84OpMU9WOiDyyl6mi+JsZ3oJ
wZnVCaFlezdgtvOd11qIH27ZtEexeODlR++hJQvLp0+/X7G27+FG3anKpHwyhvIBX9Wlktb8XDEy
xAk/vqyJFpOpVYs7W6acr+xQWX58WKXtH1qPg1JbDTktJ4s62KQ6qvBjrRnxFIPLOH+pySbp8Hz4
0njFgTtHg12EddGetclOnp01+y01i1ZOs9bXqpnvHSnUYcH1GOlt9VWvEyVGPgxQQMQPJFvmLmkt
/c1MVgKRoX2ZdTEc2yxDeC46Bu7zY82Bi1RUOi+2/73Zhh2xiSV9br7D8zJ2DNeSI6fSL7Phr2km
NOuiqhgZraQXjDkuoWYcLUazxqOeAEgCTYg/oOW4khHZYUzQBkjtqH1CQLB0BFWNfx20ZAo9pNEZ
BTMluoHDnKT+1ZC5Y3d6AfrHuDoNji0rm44FapJTL8ila6wyKNPGOmD6VZHlsEMzQxLhAGGN00Sb
HGt+fFcXAkyATMC0gfOgZyUNEGvWT+bRY8B48BtieftgiTIPFpdMc33o0R/WY77L3QUwgeYHBWDV
qKd7mTktE67Z/pYY1cHFNnQPQgfxQh86GaubJJKAYOeK05bdmVHiw6xqiW6Tmf8ke4f8+cRCmz4L
N0KYGgxdda0dlRzgapzR6iRk2ZDc09SSsSTzcCMFIu4nbLpxunho1c0POPtxkCKOKM25RWdQnHRW
zoDMTuzna1QAfzkBYfR38S61Cc8eiKXnoI58IB+OhLCkZyuCtq6XzDPzuUvfWhwF+PynoGFyE+jo
UqNpJZSzgxzAVoNpxgF6uDf1HqDEijzKX9324qf5hViVUz31771X1Ydpmw3auhJkOeR/lgxQaKus
n7NT6Ecp1rNdLlToXZKE47AcOqyFd31Bfr2Y8QB4GYHZmlZoz3F3EIUT9sT8MBFCO+Le4EC/Pa0O
krm17xqSAUIkKvYOYPahcB3zCCkJILqGpY2jqtWzeaOeCWwQj5r0MqZnimar8qOFydo4DF2Qui1X
aAqLhTYo/khtRF9hoDXrKK8HMAhYTeUpxy/rYfgAOclIXEOnFNAbp0DwUoClFcVn4tmR2ZORh380
f0RE9aKjSiNu3rwvFYkUuLjqMDe7+GB08LPezRn3IP2Z6s5mvq7N+QdVtmB3hQkd9+Qhi9qIcoFk
0MiOVVYlTECybdsYUFL76swGej+V48GmLH1wBsyLmjEQxtT3QekmSGhleze5/XUia28P0eRiTw3e
49Wg/lwNj87BDcbEa9cv80QsNdxLLxlSNq/FIO24e/UWbhXIja+tLltCHRT9cn24rENqhqRCs9tP
znoveeXQ04xn2+O/boep3wF2WsN4SRiqZfKELuaYmOPR8juTClczAhoSPaMHatccyuIODzlUgwTZ
1ZYluktzJii4n7ABVU205N7yqBydQ2c8iEjI7g7Vwkjwy/qoufUQWVRhGKtahA2YjAN/sHHZtsZy
IMKeBDTTm0PsdJSglojPxfSWB+6gmw9eo+Vk+ejD3ptRkKRwOaTs8D4CkoiWmUlOOzEzEdX0lCAV
fIbZcSl6XrfOyOMzeQEB/Ito0KbvGS9foCcO2eprH+aJf1Gz/+qs+U9DpkfOhZKtN//3h9vXpv/9
H25f08BzsyNAoBR6oUV2yzD6Runf0Nm5hxcPsQ0f3r54e+g8kQdYcVQg+7o/NEg0Y0CD59zM+7O2
GiPhAdvnf3/RA7137ti7iMfYPrx95xBznaUjQ/bK86i/FasFULF+YXrPT1f1eokbtslCb3gOt/85
vT2d24d6BTMZ7wEbSN2e/37oJqyA//ZFb+Ecmrn51y0YoOPPO6+O/tQrMilsp3EOmjkcbv/29zeQ
1OhStpJ8OTCS+evZGslKFuLtid8eiE/rz56c7qYuyznWu+O5MmcetpddcfuXFUE2t5QCxqpk7FnV
3tkiDHDqP/iuSyt0++z2JcIXm/2Q2M92lVesoEkB6qFoThkd1pEmPGazBgDMcYoZs3ZV8sOF/nz7
8WJ7Z1pb9GB2XwYbbz84lTXQfCQPN5Xd/7fwvCzt7//8jx+/KpbCDIde9jX+ezqx4W+Kzf+7g+d/
9cWPGqnM//kz//Tv+P9wbcfGlIL4lnmcR5raP/079j9cA9mnSyyW4xAXi5r7v/07lvsPB409/h3f
sjaDAj+1rUTpf/6HZf0D6TffLfgybgqUyv/Dr/P/8u+Yhvk/FKiGwa/T0Yt7SCjIS3b/h6a8yzrT
bk2J2q2EhGBtnZKkGi6kfL6VtpcRVZuB6nLtL9IQvSEgisY9uX7/4c2gJoiyy46JuzzTJ/sY/DKF
jCJ6pkRI6AwteSXr+dpUKmNJlnNkWpl7TrMSyMpVwvaJcpOjCvN0G8u89z1Z8pkDex6lDDrbpIAY
h3R1IZDnGqYin/dahUuc0CNnb5pWEWWxFbSFQToYsxx9uENiMFH+kt01ermDggi9Ttd4f7ABus8D
5B2F19qUefpQOvGxHCBb1rIkX9hfKLtn3aHvZu54W+YAaTOAjCV9tGvfPJV6BLrt89S3KTym1b2I
TnA46dSwm1b7Ho3L+phnuRGSBgfD5lvqqvFOEzmjOMYzvBrAopqSTJoiJ444zx63vNIMFFPQmPn8
4GzUAdHsR/KwIl+vjMC0yb2xq3imZ9r8Rrv7O/asEuRC8+4vZrWrVI2jaL0s64r8oqn1QC8Zjt0b
06BOjTy3fkw8UD9ch6nbuWZukeK1vFEmPFecqDC4p9/9lcBLhqQUu8greVvHnnH9n7icH0Yidkow
MiFnX9r729Qsm1qSTYDrFxKvjKs2aJK+IQOpFVfaO0qayEFt43vcEKFEuijlXhHv4yTb967b7Znv
kQGkNQTrTMyQlXN1DLjvHWRFX5ynhuFnm9KVg+Ab74DHJLh/kYnqwOdDsaRLkDhAT6Br0hKG0ZpR
nCUumUGrqj8bvXhqhv7kDe1nLwhT7Cp/vY81b7O136CPfXZa/OHeTDp4TYUduG5KIJtef9LC9zsS
GRHn4t6AxVB/5RyZZTo/bXQysSAdAF60y2lKp2LLFGZuqiqbCTkDDyUT9CqtcRxd8a73jtyX/UTy
tG/80gAO+UMU++1LXwqSa8qKv8vwfjDW+rDFQqkteXc7p/nhTWW+S1RRh3CI4l2mad6xSkyqqQWR
0RrHF536rCUlxoQFE3ijZOTQ2R96m/1ezZ6o24a+nUXXgtDgHfKTqoRrmYOZpFGl5Tzd5MdkJnTm
4kccYHPkV8t7bplHs3Kp1MZQdQ7sXybXT16F/5ZGyZrqT8PsfE1ZaR+KOjnm9fArTlNFjb+kUDTN
b4MSz2U6WdFbk4t2X/Osd1JACN2wGrN0H/uCeqcJjMHPQs3r4EYUOVZqNQZW3jRhnH4VxiB3Nskx
vJNj0JnWp507nP4Zy1MMuDR0+gCeQYOtF2NRN5JriSLZVdOBCbB7mGT2liKkrV1kSTM3dGqWb61u
fzSEC6b9eEnQnvgtLn56XI268jeBBLkamXjKueNGAXuIk3Lce6iaoDYH9TYgm6etH636g1kw5xBI
50rvG3P3yEbpuHQyPyKCk5xHDJSIfYacpPoyJ/iqS1U9dsh5UIEg0tRS5PkmCk5/a1HWhhlWHaN6
YyqwhtXqj2aRjaCVuODwLgV0tknxy8+C7slQpum9De86/ujo1qS7OXXpvsvAGjMJ4YbBHB71P3Bb
xc4syVRInkQb4/ahuHq2zbNner9g6ot9BYqRuWDJrTNWxAvYKaqzrgg2qHoVlxyaONMyynjHNFmf
2QO4zG1BOTBBPGKM9wFO/WmeLX27KdFvAyr+C9EotJq/ph9C5PGBNc0EBIM2oULIoDs38ZH+vbGr
cPjs3MnIWcuyeVdl86datCKkYQ1pwftpZ0wb+18F1WfAaQetBULvZiirfQ8i7MC7BlqmRNmWP1hF
V+6XgvQaoOtIM2LwJwI0gDHoPryd/pxyqxAwnqClIbrsDj5P4LL6HIuSirn81cxQWhNUtptPCrVs
swPFpsNoAE7RlSQYtXKKNJf5oFTJkznSdh8KbdqDyQh0B7umdl10UqytjGZhNmdBQgbH2ataArvd
oTxsEo+lQbUZD9dUJLRPYCyHoiTcabZy7TAujFsxp3BBk29spA1uKKya+7Gr3mIHUheTrmBMhyyy
YmWBAHZdRto5FQ/6moUe9t6sTO3HbJTmca4btlhd6NAn6odpbj+yzBN3vhqRPDe08of5He2yDoT4
XRtr1OqkzUE10RANbM6BNKVANgBYZ8VDD9iRIAwIcnYNPhuGzcGJKagGlxUPdTu55Id86WFK9oA1
Sst5E03y1uFbiDqUlCGSCjKOnNqCis+MMFvwzxTyvnRN66BoQYYKP8vOTIofbaZe86Zf31ZxHGxf
hNLK0B4U0WSpY53k8rh5ePZjTQCcO9HpkjO6i+6hntYycvxzYg1dCHvn6m4BrBLWfCysY1/zULTM
fjKVgU3z3yY3fc3AISSELGUumkPbIpq9ne5AovBUJU3OYXWanQkBDl5wvgO+VR4mB9sMQhVenRIn
RfdGv6sJ3RiASLvyjUzxACgQorqDm1IXy3NRmw/uyHPUWEh2G6GPyYkdTtrYX91u3Lq7y7elcj+Z
PwGSmdVpzQz/4iRkBCLS3fU64O2eGxnqyMFoZXqNyd6mvXvzBWP7b45tHWdovbofCxy63LzUscfU
qLX/kITDlb/smzQdXtMOogDEcSwRyY6pRRPS6NHpmqQP5jqVV+My1Ak3nzNb13i1jkbGXAvfXiAa
XtBM+kd9jX/74/cqd2xUb8jgdWKFUyiKJGFTYBUqjjSqYedBLlx4hdF9unpBKAk9I0NBH/VYzCip
W1iN1cy7X9DE5IJjqgeWzrd/9tyICNfk+6Q1KLzh1buydMMVG8f4iTaOGOkY8yKnN0bsywDwx04u
DnphI9/cwZTS3LnFS67RBPO2XRvDa3cSuu6fc15AL7aniBZCTKt2eF81TOXYFK4e8CO+8wXTcbrX
q9+kRoCjXJxDMw2nWJU/7KKC14F0heZcssVwsFgN2YAoRl8Jw/aRIPlzgM9vDjJ7+b5kVhdCXJrh
zwOj0DtsALU+zxx0BoSGo3nKe9RjsWTGHKeiAFdkJKC75hOjsSzKET8C/sDK6K1Z0NCphCnJ2sUp
UDL4OM0W6qdiYXiPnZ8xf2WF9O3lXYtCIQRDVIV9WhC6GjNLw3iOHK2ddoaV/iiLVAVF0+/LVQCP
7+bIo1IME5TPXJFcoCVcRtot7ipfpnlCsDMoRsoe+Wa5t2eY2IR2Yr47XtdGNdJQIei33s5cYIdo
cgte6pym/RyfBy1v0XXuDKeEJCHcu9byiGlw2QIXvUNMlnKy6Bk0GwZiqNyxshCDIxOrFiVX+uCr
KWEHW3hKnf4Ebu84xv1TmhF/6qyoGPNhRWfKAg6EThrW90EydTNyxBB5jQIa/xxHCQDr2oTMSkFs
OZajc3B8B8AGb2ZQzS4NNispTy7a2WJ9Lzm7kMuJhtac++nqrd6nUXU/ZZx0YV8nhGTKyJxo+hu5
QE5S1Fu+5XxZZOIHCyVHgN7gDwpKb5eQHUK+AIvyojw3srt0O7bZHDe33G57/piQJNyrP8pqfyyp
u+8ai9k8Cs6sFCg7pfVOX+0oC/TC9gZZYtjN4ib2HBHFuWuo8aGe93m7H0jxoPWviGmW6IRUuj6R
xDGHJfydveXRLRig6U+tDOfNQ+mMdh31s7CoOoCs9/qEpMYrnoaG5Z3Z6fPqTU6Yj0hhAb4SwWnC
x9H1B3ijHDcbegwectdyk0q6QBnrk/dLeAmqcGnsJq3mPkE0LRjeu+V0aapfa+qTKDIxdsJGf6Fy
1V8WdXIyOl4kp+yzZvjirPTJSQ/PE/rYBvyx74qQDqwXIesdEE7Q9DMTZJZmgoHAbWiFooQmwbaL
Jndq9lzW9K7bnU7ZEnrZcpcs+ik3pHuVcYMUUcVfq6tIT2XPkV5tRSieXHpRpDcILTRiVBLWvqCx
theGBTw4RUmAOuWBZvgOb4xgiYORWDTapeAGPPWWScKGQ7RrPn4XKVbAYso/KzQiXq6BRVxj0MvQ
YuEB1UQKSAVbc+d/k0tOJokvTzMyl10i1Af0Q2Sl/YoeyPpTWuXz1LGUusZVpPjiJ39yg7zxo7LQ
H5Jhr2cePdR4IJIZ2FjSWyJSW+ADMSNxFp+0Av8MQO03JK8tlE/VHGB4bTFTr2h3XUbQF9d8mBLO
Eolunq0atW3S61m00BZNHO0L+44+cpSth8mOhgJSVcOFvLfJD+q1AWuP9jNHhIV2EZd+3LDDoe7M
AoodI5JemtJrR70dkQcawvE/i7JBf8RMe8ehlv3cSI0ddBrUnDCNEFMhpagLDHMVbUG20z+CxKKU
LFRgAT7dQYAf7eJ/ZLb53dDj8dn3tCcdvHWYt8cS+U6QJ69ezTvHjEPtE0r2eqE26Z5w4E2Bv04r
C3/shnAHUQa2PwzG1IGbFf7eHThlkZwQAtomjLcpXnxvuvMzHw2StF80P2UG0C97sghsqb/kuQX3
aCaAV/bNPjXSC8Y7fEbAkgNfdG9oyOAMLei4k8z5qQ3Oa5sjWxnMdx+RZ0hyJvsexyjLCEFI1tDL
8ywkJmHZE/ocTqV7RiHfhxITENBUtMmFoTA2fIwDxrgm06e9qT5VlhJcxVKAe0wc8tR8RlkVoOxu
X+zqMOlmRrcSB1Svk9olvHBacQ5tEQHOWEQ+vfKgyb/qJP2eiw6nSlNe8TFievk0ZuOPr/WfiYzP
YtT3NmDXg6DzAnhQRSbZbxhPwH067hJoDvdwihjA4Dnu5IbsXRN2FMEWlQyPIC6R1Jd3qHBh0Kn8
3tPVL1n/MZXvhw3EJRyLEohrMQWOYraBdC+YQSOGa6ymcIWAUbszmMIEPcDQ3HsEj38j922XenN/
LpgE7zqMK4gDrjpuUqo3Lao0FPWOEE9l3MdHOWRBNVJVio40JwKn1XEh86Apx7vRpumdMrtkyIbo
i2RtU3XeSVjr98rbN5tIsspZXBomdkU1mseRE48LuS6clMY+mmxOH6yHwKYLNlTqJquESeBo9mEU
C8qXWUf147/2FneaO765nVj3lmt+KbJFdliG28Um6ILUBoAlY3p16Wo5ZnKt2uplwm+iMp+uxYT4
PamYI6coHLFUGgDGyuS5JKuPWmyBlUVraGwXpOG6bj7Va/ZOIMXwxLyNJMxa/Vidgxry9kSszbtL
rMV19MfnbCWHzhIMTQcWsMxuwRcTmDKgrF7/+vD2eV79KqRoTgDQ82OnrVHbj2w724PhioPLPXe4
fQZEhPxiox4Pwo4fTTT6C0TBE7ku/pn0Sm0fS/1hynSSqSp5gjdtnPAu8ScsIrvZmOqzKgXDUUQD
qZGxkhUSiQ/FpOiRqpUJ/uLUHaZvqQJ62Kk/NTFFp9RwezDR6ePgmW9y6DcjxlQfLco7Y5pgmbIi
fykNfKgjf6qScSfwAiRjTo2z0iemTbo9LQ7FYDiLBc9sZmHq8NGNSf8FrevkQvo75o5kRTOciFe6
jrCpUTWbxcN2u+5SfwMvPOteau+AIDxasXfVlMsZcilkmCXtSR8lTSAjo6TTj9YwLk+x1swcTqJJ
L8cnzem+WIrqXYI32BbVuVDlJ462e1QUKmw0ON9Fcm96FwLAXpUlClC3hL01KZqUlku7FRXkPCJ1
dB1jJUs75DWdKwRY/SLMJ5SqZjh67Qfbw8XQx3OXgxar8hUquOPcxW3NiU4r0J60hh96pbgvRqJY
WvO99aunriXyiQPil5zxWyoyAzd1o+1CPs87IHfDVGKwLVlWYFxUOzcEu5/pj9Lvr8aC4MaD7Ut/
NmaIYkDyQ5zvLboF675+XrWII9m3ydEKhEUjfmlvekd0hiQsRu5fVcVZKUl+H7kWzLV6purFbWQj
upUM8bK40E64twmCWxat2ztbTLPyEbvPMpWhvuU6m/96wMzRnq3tW25fcxCmBRrpUoDUGZwgWpoi
MiC+2qo0zyjZH2A2JKhE+SzuqtehEj+zia5JN5REHZWMsG83h5u1zRmRuMkig9qrlIjNssI6j+ct
0Oxc+6jJSyVCa+7erVLn+a0+hlfOkC1KvXUJB9tlpdqeljavCnMctd+KHJtGCF8bb+MnT6UI3RLr
gN3ss7Eh5OYc+YUjWoB/PFTkHJWo3f75OaiGnZ6TfHh7ireHpZ6Zev11P4OWoZ1+aqiMRgz6+y4J
+y16PPcLlOzT7Hp7pCXXZCBYkkAl7j+qzQ7kzffbzWjh97fMqT/a299++5V4Bf7527f/2yoyGqSJ
qMjO4D8pNUCUt7/Y8STJ2bfX4fZ5nfr93jOXJ8eSP/3JvMiU9gm0qPjgyP4A7Iexqi1nReSpzXGK
ekzfMd6qKcYSdSZr6qS2yFHQCDzJ7ZneFpTbp01vrTBYqZuIHGvOt6feW+U7RjyPLUYOZ9+UARR6
+8i8ZTzWcRNhPJuRIiqOjab8NjJS3M9OjuZ4rioUULdwVI3Y2H1X+09MKurzhLYtbRtcjbTqWNd8
PNlMf2lLER+7VLN2sNwBm2eWk6mcAToyeklFNqcKjzuYCD0ZK6DpnhtW65YbfYtevf0/4IipZQAQ
sHAU49nb6A6ORmgXhJ6jizhXD2guLi1UjfavJblIoUxiT74fl9tbCMnY7nxOowUpwvEWV3776PZw
u+L0TPuz6jOpAnW6TTkTGsxiM2TcbpV/PZjuwoLZet5fAckSeSyjy22x9/lhZC8DMu6/xsOE9xDZ
7uKUtjjoZVgrm1O7oBSdW+d3lUjzXJUOMBDpE+cop/PtwfL6JnJGbnkPS/PZajvBYNeaPRxhPX2j
mKwqr2S1Icw5GziqU1w1gSzjQzHn2WVmYwuNkarndjPeHtrter59lGZafxwT/C19jZbW8RHYJh1Z
tbeHdbs0vqQr2WUB1ltbJIR1lu6rXufj6fY+mP+KxV3p5qB2/8LWRinoZj9x5i53lHorYAg4IE6S
94dEX19n0/HQz1QPiyasq749dCjlpWYuCK7TN92hpJvF8t//ZvTawYHffPLmxrlD1TztVk2PREvB
REyUfecKOl1l5h5u31Aj/LyYyF1u/2ZU6g6Jxx9lE2BtEfFlM4s+EKiG5Uclk71Lqh7PNzfarm/r
CkeLdZxKH/gl3VBj6hsWqNhJr51DD8KZgSErMm/v5qYN6V4901ugg9tzSDK3J633zLhaDfh1xUHj
ms6UpdrEp5q9/vRxI3a5Je9GgHXTUGNFrq7SL2lf4Ka7xsufRhqQsc2BHhINtx3K0OKE5uwoElff
5yPVsyI6YtlxiRtXlkzzOvVwdU3BQAEl9B3AyfUoO41QcSyIIyXWzhPaR5d4VFNkKmkN+Oq4FgAQ
+pgQwtn5pvvQEYy5+mwXuj2OXr6TdKkip93gKEp8ZX31WBUNXQcQ1AfZccbW8fO3a5S62R3IrPYi
fQyD5kI+vWsMWGJw6TDXXPosuEF1/37wZtPdEc5tQHu7MyfP3afCR43V6/hal668VAZ6d7mOnEES
2KgZWx00qpCoEfN8E4rfPrJzM9KgZB11HeCytYryrwcP7G4A6WgNpPd7XrwsTJ0qynym+M2SmGfD
tgykznzUbQ+3j/7+hxT06nmOa5i4TEyD2z8AWub01zoV0TT//AW333L7ZtvI3gb66/tO19zzZJvu
2WzyAd/c9iFMPg0edhqWmqOA2wa3r/790KvG++uH6h4pVeNsKYyTxRFtBl8zjpB+1m0noU9+JrJG
YHs3ifSr9GMfL2hHtzh2Lk7V6Qn2xPEnzRWbX0BGRaUOvopTAi+4Y/wWTLc6876wPCaWdsa5bJ9a
VlW1sGySvFvSlFdu4CWFuhg4De1coR6rOEwaaKE32mUwakWzd1gFdpaDsRcP0uQO30EN/6a7EjTu
+A5tj9tLjHvZDC9ZQY1bCP+7KkQcAPxGmmYdabfKexwXv8h+iNHm42hF587orY9wWyOOpYd5tory
08AKsSj6GHTSJlz/2F/Kr1nvusjiJSv74cv3mHmLMfJn6yX334m+SlDI2nkACOeVLZscArLDEYfT
6Wr6Z08w+BJuTucEQsFYbZI7+9Cl2Qvm5BXAjEBcSrrB3FTfyyGH+YwVprYkmywrnkMI+DCgMBwd
2m11/iiG9ByX6TZhS1+m6jOrJsG69mAt2hYrVj00pqZv1KjXeNxu9iaCChexDrYno4Zd4XccFtY0
MCBU7Hqvbu8FbW2jd7nr4+lMvON42dqy26mfjJM/ntYy/PKOWFyw49lOaHpspWs5/mRnUBiMHkpS
j5njP84NOQp5+g6cg5io8oXQne3CYpxFsKeqX3oPtEOcFQleVK4AVsqD78/Y/RMMFhbxAWRLPkx0
F+u55zUCuDi0DR3jEgd4pGOO9FgUE2cHO7XGroxYsiCkvnwZxqwPJ8t8XFkAuYPjqKfADcwOBZK+
6tcujj9GgzblpnPtKgI+Z16f7EfLJMCr0o0AdF82THO0R81sEU0y8vbLbx16bVkahPDU964BsCPz
TiQg/Jq8+r6LMSSkU/YD4UaETEu21sSO9o30MBxtA9rwpk6CFlqe5pONsaBs32zjMqQbEUoxHQxa
fk2u7WyC5B3bvKMRiARR6FcVTwepOH6i1WcKcUf73Dbn+xLm4HTMBt5Vp/+a2/UqEGgXKiEJIXnr
XeMZ0EnsOb96674Axbyj//c8A+f+L/bOo8ttZM22f6VXjx9qAYiAG/SE3mYyjVIpTbBSDt57/Pre
AVV1quq6d+d3IIoGBEEmiYj4vnP2YXGTHKvRi8+Thi7TsgVetV7gW1IXy7XlolMRdZPLuTQL48/l
bGAicpiyEdcY7hAhfDQthNmxneZU+sOQznq4ytQpgJ4D6Omh0wkxih+IvCbksDmNE5AhHUfiya4B
rzI543bTOPMmAvy0GszWWyUYWNfEwK/IQqhYw3HmHYJEfAqZe/yEcLGc2wi1zqRWwR+zpVp6qtWF
GQ6Upcop5tcJYDQKnLsOuV0kzOrUBUV9AkpKSL0NW3SYWIcvF47jPDTZXO/KltLxClF7cZpcUc7r
ZvxizzoWhYxFzKK16nsk2L4zYbTwlZwAEb/0mX8vD473cQNMlYpreTLUBex0ZmiZ3rcg0CkwZVWM
9CSCfhLzW8lDc1pVEu26k/MbTox6PGm2zh+eBh1Beta6J+h2xSnYW/ehNZjUwQBQDKOOYx+szClQ
FxlLnpP+Waj5djtrT27OO8k1NeQtG9UZDYPQzteLWG3RsrFYQ8a2XB3j0j+O9dZIUn/buMFHc2h5
O9BbmC0uurRFaNfx0axlhyoDNp3ozvhbmXl2GaV4NUMVzVQxahSsZ95v54Z11IcALlY70O19f/lF
Okdjj0435xadL0CWSBcoEYI7hPpoBtV9y7XlQjOLC+ZbgiETbzwxVYFh54RbP50/Cdm0rFzzF6s3
ojNjgUEJjiJTkTs06QrFg++6V73BbCF61Sxk+mt3eneiFNidAkcQnBoRFd3YBqORughmfrBYqfBF
evppubBCZ+v6WoykUr3DZiZHJWXKQyUgNtcQAyhjGTFq3FJ8SDVOi9tRRRYYTlFvyhrST9P1Gl8A
NIGsvVhuRDaexIYzKle5c9ENDq339B+xXt5G7fQvxHqIyUD//WOx3h8Cv/8qfvzXugB79yV6+1W4
9/P5vwv3HPs3enDMZqRrC9M1zHfhnuP8ZhgOYd8KN+gZUjG5/xDuub+B4/aUOA8gqnRsHvpDuOdC
8vYE9B3XthzT5KF/R7jHy/+C9LTQZOsW/WsFgbWELdQ7/xUcORl5YoTTCCuf6QWNgiz4Yc1n1tk7
vWFxRECKLuNNjOfUN75D56Lw84TWhPHvm6kRF6b724iuMWVKjJw3Jj56dN9Wrwatkja6/fIx337i
lH+lhDPB/ztHS4sMnysfj4ma7c9HW1i2DcMy4GhH/URmA7ygrLzpDk5ZX75OHnYXlFNIXVdwKrVM
f1RTinK+I2idGiazyYw+iiQEB1IHDeEtZtJrVLi7QdjHSUrWIZz0ipBsr3CFLE18b2gXJKx2Q/+e
3VTQo/GIrYO8vKndTTaQGXUfW0B12smq+Kq2AQ9EXTYm/405uuUdBg9Lwoz8jZfCLrwqxcWFEqbu
UpuoXValsVdHwPJvp3Y1WOWpcTvsL1+BUv7fQcFwouFMXCcHuBxwNewK3draENPUgUfsLqgmcits
eqZsW2grn0WgCZhGXa+43gy0l1t4nVmCXhj9o6vfq21CgFI19qmQp/IwtgVcNjxFbRpwH+eqqco3
Lo2wZDxy8l5XUHSrGoAtz5YRMoDM/2w3+LDUPiLOclXItIeg+4rnVji2AjwTHNWQeWgVTLJNzyg/
DxLqg9oiiYaHiq2LFkWQetmh1X+YzIkD5E5C4hU4SyTOPCPJ2QGvsRwXL14ZkFF+f6vq9Rpy7hwC
G1huVHlPxAMTIhEu/48HS//SUNIzoYAtb4D9yBJvCkYM9fGo965eXL0HiYqUttROXVcfIcFYO/VY
gz8GmUScPOsc2iTyF4lc1ATQgZgKJ4gZ6DjPAtyd/DSYddtcx28fm0SEZxsqQmvqsRHmQpusK3VT
bdwY46po3MOk15g50lWVqiDcfqfIrV2Xn9X94DoVvwRdHkArHesOTyNFPaJ3nbA7tQuCTdYeHcWc
0rU6Kts0CLP7+VS4I2umECuSvLdRBJqM6+qxSu12W0reGXtLJIqhyGifUIPS76UUxRGopw0puLxP
htC2CfaSvpp2PZmOqxhEUhYbK89mjMeRikaNr//FJBZHBzf21o/Zuu6Sx1Hzn71AQ9kiys8JOaep
wYA9iZufpS9DaTPPQnGTu9ae2tK5IUUK4/56Drp1CyiNDLZrN8L7IfLJoBGwH/DTE/flPif5q9kg
w9GA4qyT2J14T8PXHAh8FhIZYKuen2aEN0Iqtg0CggSjoxjaBwqz65KAxK4g8prgLk5iwX8E79//
f8ZQ07B0+Lr/eBC9Rg1KmCYqy+jXsfP35/2hend/M3SJTF1Ih7B5htF31buBIJ4haxlQ/xg1rd/A
TQuHDAte3TM9+NV/jJr6b9CPHYjnJvp527H+Pbk7ivu/jkSW5XnqyBgzPfk3MOjIiSorKWlEpYTL
HBDOfe6kfedlLenMOUIXZgIbsHc4pEdYcXGUHwM0l2urDal0mKYiw8YIx6ZbUov2DHAUqEBb0HUq
39KxQGhodN9HZt6oDWfK2FlCZSMYfvSFmV+aqbxPnRhsR5DMO3gt+orA4YmT6+RwNg61/k7ErzqK
vMQ0i808Nu5Gr6mlDiFmmVb8qOnLUeIOznLI0rN16wI4PXrZfM4qPNRjVzm7iVruhh5t2H0NoLVB
AZJPNuH2a5pRyUYEYbLxWTUTRzEfMiA4YweMzdPBZRZKyGYbhXcfw+5Zz/jZdjGZ3p7mp3eJZiW3
0WqgOsx9s0cGWSoZ5XQysuCrVhveSWateMZ7GR3ayv8Uiji681T4h4MIfNMaerRxyKm/xA7lvBrQ
AVNgAr/ANkdgpTGd1oi8tjBSxcoDZ0mUN5lQ+PA4uAqLmMUo4CJ6XUVT2l45VV4nr23WNKGvU6Oo
IwmsOz8abmk4Y0ZwGKDjJHly9S8jXNY+zPvvQAvRquPlZgmwRiI+rjXD7/Y4MIlQgzKrjMBD0Tir
aHTJFbfNF7igrNqM6dko82kPlp0dFdWq0iZnXfjqbG71Z3cYxtvs8ActRTjti5Ea+lxN6Jq09OIZ
FRUfdixcojejon4TLPuXrcEL3VnF7J3H6BE9LoVQWZ20EoeDzg7jrIJho0DawFjw3ykdsSg17zDV
pBp7Zr0HK66tUCOclgQzx2XmN7TRV9aL8blVF3o4/H4BNyb55eby6LLdssnfu7k84Es6u6MlL8st
zcbznPVkUtZxB7HgL6+x7K9cHlmuzhhJaFXZj385DBlTQoW/87ESTXZ6P4r3Q7H4VjOYV2Lzft/7
du8vu9y33JSJACisR8xu1Xt+f2C5CXG7RyOpHvnl+H5uqc342VM6uQH0/V82/OXqsuHyMhgdELNZ
5Xo0oaooP8BluWgMVPRI8Nq1PUz6hZJFT4Rh5m16VdJEpJbsRDA+5xkpk3Cc3y+0SSYXx0y5T6sK
gjtlvcGLQkLlQIaV8LEJD5+WzZd78bFO1KvNedsHOM+H5mMNGGZbmSa6ExFXoPz6S6hV12gsVDYb
XyUDdvbFbwcNIz/XBHy+7ewzcWhxq51TZ6QBO8zHmrjYbbt4lZkg6cbBzmZxwX0ksLFw4aGUv8g1
2CBRUrpPP1qsjQir4yGzpfLtND21JmLoco3SoY7Ia9eXg7wEgS1BfHGtRYq4aqbp0etXXiP4A2t8
sWYTgGaQa8DfdD7D9/uckJG+oyIwqi2m2v9ae0Bf00QcIrgz5zLL7XM4lDQFQmrBUn3uM3RKpnYl
CNKQ2YhH4TSu/VXZWPN6Rgd9WbZaLgjVMn7eRHAZg6xJXkm5QFgWp28D/eO9yNDp+t6UU9NR6mTP
oqzGP7SO5GixRDJA7Psy/8oSIFmJKs52pM6X18xJSABs7X1dDdkOXR5FsyIzt3oH2AV+zniB/DFe
ppgOsZcVz5Dex0uhLkaoMavSQG5tqS3M+jb0szhnnOlPgwWZ4xYNAI80vzUQmBTWcYyKY0gn8BKr
ix7q+Kkh/VUfLWObCg1pFlmTuaP02xEEKCRTxVXkn22SUy40bPWBKW7d0C4Ycm2+aJOBB1ahRKkf
JUe0Aadw5q7l/nkIKpaTbkzsMffF6pu/XPsCAQFYd0EA43HQIC9GAZVGoSiwtNJx1ialeZ9LHAdU
+NFuuPXOiPpw3fd1egGjChdwprzSm8Cz2if8qfj4M3mZxtk4TtlA47u1y43lJUj9SuouQgPGW6JE
X75YtQB8gyg4o07qp9cK8/t1ZpWxauREF0TdlBrqwEki5Ov1KUNGUyNOdgAoaMBe7IYeJmKFhzTI
bnVHmnThgLArEkJyAU8rp0qZHjvIsdD/wLd2RWDcO5ayY4r0Y6TltF4pUptQhA4/245L8/m9JyxV
L3LyFXa6VvEnQ6lvq6XUGKtS46CMtsu1n3e+316eGC/O1+Xxv2y+3DT58+w80d0vL+2YrBwAKaA0
VLt+f8Ivu/55Fa/6B9hJVLnfj2R5veXl56VzXg9+uQ7sqFr/chC/bF/n0PhxS+Hd0JXhV1OW3eXC
VWW895uJ8sn+5b7l0a6X4V5KqqQuJAyD/FIfemxO2VYoKg5syC1kSn5w9pcKuS7dZkVCrajKIuRV
it5OaXsTpfKN51cL0e+o1L+p0gFbShEslTZ4jCXB4EZPjyqh6T2idunNYq21qgEyR2huCQ49ZqXx
kar80TZZhyNElkqRvEi4Lad8JBv6EGKFodZM0VLpmHH33GslOQPomyFjRuiiaSaIHsFDYMO2DnDw
SZceZWvM8ZEOOkYjvz1QEG4cv9gYpEIpVfWs9NUpQmtd9vYGRgmrSETYtlJjW4H5Oih9tqaU2pmz
zepMBzyH0Ldqm2eDlSDSbmCLmBBs1N620n1TNB/RPrt3eC12idKGh5n2GWkatCJCWAAYuIdKKclB
UNFCVOpyV+nMOwTnulKe67qNBr1QcjX9qOGlW+V94x0LLiGsoF23UAgmSs2uK127j8B9kXCbEb1a
s7IJAAhik4kkKVSwYeAx6DDClVoeljWKF6WgxwaF9aAZPqYGMzA/tUaQZ86Dxt+hjlDg+0qLj0IG
SCdM4dWAhnejIdkvke4nSPi7gLV6Ir5RvA13mf5kK61/gOh/Uup/qjKvuIR87Bs4AyIsAuD1PNpj
WX0s64RQBOUk0PrkuVTegnFGd93OODVQFpxDvcaBwNeTuZh9m6wuI369/py/OItnAfPCoFwMGXYG
WvjJxhudL4Oj0y8cy02CtxhONLI0r5lXrvJFmMohEeBldJRnwsWeaOoxRKSr4w630il9+NBeejQm
E5llcugHINupcmK47ccZY0aIQcNRTg1sKmtdeTc8TBx8YuKKhH1c6cQA4/Jo+TpCj0Ixrhwgs/KC
QLUDglyeZKHXH4CPhh421Lb44cgaGwm6vjM2vmHI3wrlM2kwnNRYEEJaohcy7C668qTkmFM85VIR
uA5JGEf6DEC2F7V3BoNCI9aeKd+Iz+M8TQ+2aFaYFOorIaQb3aXIQBVHUa34grqlfl9r/VPWnUjl
oNrAAIcLQumOlcfGluqc7H3wQo26jhxhldFtwKWS7iNqA/ijqapYaATCONM2OSedDRzKSzI4GI8w
+YSUHjCR7gwz+GBUzouMa35SfnAAkisO3WAeQuUYgr6wtrAQBRMYCQr8tdmmCKOLe6DMI4quQ6Pc
R4byIaFc7Q4d1iQj2XbCZ5adSiRhOiQbf3rxrPaDLaK3UbmbRuVzypTjKe3uKiHRNLScViyqEtRD
wmBj20THKUPBVte8D2MjXuKkaTd9mXrboK6SfblKbCUrn/N6zSxsj58K941yZTXKnxUn97bya1XK
uRUtHi7MXCNkDRZHMT/L4JVINv04YPwalAPMxQpG/rd7gQX7ycUkhtEcunHahhtjQBBrjx5eMuUq
yykW+cpnlk0cd1xChbKqLNpmsLeyONR3kAherBTevak8a6Zyr+Fyl7sOQ9skcLYB1Yh2unK7Rcr3
lmOAU1OcFKukbaUp8J20pSjY2KfIRrkcBOl6VE66DkvdbG0iDHa1ctoZynPXYr7zlQuvwI5XKl9e
qNnuup8sHSGHUwCtdG8aM/lc+fnGNzfAs2FrrnewOIcQlhcxkYKgaehM5XPatqVfe1iFfpi+4xO3
kNWbKcDESGYK7x1fodG3KYtwPloMh7myHhITmdPXUn5fbIkiKr8F1iVuv7iC7o8cbchH+BhZsVKk
7LE2gl2EBq7sjkzt/MOsLJASRf06Fv0VXyl10qzZoP1ir40urkZHZd6z+2PrzQjjkgEMovMJhg2G
S2W9zNQZj0IXMr0qfiVDs92mODVd5k9zgHUzVyZOjZBZTuwp9F1XbK3axcmjyW9Bd0IZ6T81fOir
4JbZuX/2EfWtpkD+CJVt1FQGUkEBdcBRypkKb6n3SeA0rZXl1MF7amqYUFFBs0AGiIQ7taYlD6K1
/VECd11nfNCU63tzQ4Ayv0f8raEyuqJ1opWP9ZXJw00oM2yEK9Y3GAE97KNGjfqyQkN/IFllXbju
Fnf+QwDaWeCxlcpsO+G6LZT9tptqeFgNjl4j1+/4FlyEm90Tr/6Y490N9Ef6yld9MypnpxZSo8Xn
m+P3LfD9Bvh/B3zAs425wRtBcqfBC7YPe58r03CfP5asPCtlJs6hxqGBa9DauRgVYHIOUIzQ1dmf
odQhGSCyKlb2ZA/QlLIrd8q47FXR2VdWZl2ZmvsCwQUe586+NQ3qIA2yUh27DsQ/o9zdSrcQW7ey
n3JXf0hyfn5aqAzUOKlTHNWDsla3eKxtZbaW2newL2hSMWGPyo49sxqyR2svKuNQWv1rHTOxcKfb
oIzcI47uvOPrpSW4MrIwYIo8r4tW5RjjMlV28EkZw2cc4gNOcbyKyJ+VeZyeb7KdYzbHVp4qgzki
cP6IWM49ZT5nYMzh8nDaLXGmt8QWo6ahHF3E4Scnst5ETsSYGClsmSJ/JgC8xr1RwsYN5zLZJnLq
dh1eeAhNBgw+7eCb831R8HcNA2MdsGyA0jt+bpWlPlPm+qaljDA+RnjuDbz3Nh78Osb8giW/RK2E
Q79FPbaxWoSUfl+cori+6904OjZhP29oHju00af5rvfxoelJ8TmnRpPDA5jgAmgWgICoLTcT1hpc
uDUJIkCyXbC762XKZSrEgFxgA7jMsG2y9p0tr9pFaJygYe0ljIJ8sK7CA1qQKnyBB8egUkADD7KB
B+GgUagDT0EP6mb+WBAciEaIJdCoq6So0rufqGo3qSXOvZMcIpFAhqKrBMbAm/dj72NkgLbgQV2Y
hh+WgjCMCscwKDADrMZYEeI/dh15O7KWT3mnv+AIFns3ZAkfd1cjLcQ5ECdL6MPxc0KYCMV8xF1R
LS3moGdzHPIz+kaoYLJ69RREIoMmQTTX98DktOkTL7wqw8hYh00BeCMzi13q3xWeHO6njFKHRgfM
LiSrz9CNjtI9Svp4CADxX/sKcMGEt73UD/j39E0UgcCAdjDfOqgYrcJjgOWdSEEEmVHBzjgIvfgM
nTKYUwEQM75FMjBUMNBIxrxasjtYNBWMI1NYDsZJn/m1fzAdGdzDKIKC0K+brLafok7+MFFXrMYI
+Y+pfIWcirELKQwI87oCKkjIpAnGAokGDtmXceWADmFRultFEjBxB1mk4td/imCN0OLfhlOMWAkK
CWhGZtcmYJJubphPi4uBJBKaJpmvcz1uc4UzwV+GUDT4kKPMRi1Bq6tW8BMHCopmTU8tYmNGWgAp
FqQUiuGYUBqSb3YyMb92VGY2ljlHx1aYL5CIzvU8eRujJufJ0u9Tg1gE2ruMut3ZizsGRS24tkF5
1zf9BBKsZmKNAXGL8PZCJ/aAOAM33+xtphFD11BMJBokiMv66tab4SNZyRk+Kdh++dg+68HFNvL+
JBtUKc04b2kT8embmrV2PCRIQUZ0BPZEPhOPIADZfWz8Zmu0g/pTsMLxLfvOaagEDmV8b2e6QxW4
wQpm3WhZn62svZIRC1F16q58ThKH7r0ZSpWu5H6cxsbCAd28ABN7JI3ypRIdM96WKMNcSx5TA/Y5
Eh5rmwKgHwDIfcYn3xObQXBSElf7wvZ8ShvEKAyPUey7h1ILrzrg/fOMmnSDPTqL6b3up8Tc6aLJ
jx1U7B2N+m5l19axMvr4jn4cOZxYd9XZoiwnVnMCgGxDlT/cDT1mr4AAW3/Iwm0JjHPE5kvMHQ4B
CT1g62nmtxID/JlF0Er6FP/LmlkynnJcHcd6ZHdOWJ61hNZB5mMhAlvy0lO7/miHLaogxKbISEHH
5fk3bIJdlUyU5ANMNG7yGJklJr7acbcZgwMAnO9Z2Q2XKugwESF9j8sRk0RmoTRGqu3XabQdjJyU
kjHPkKxBmssYFG3iIagmUsJqia8kUolVj71OmBMTbgA+xfZawLXFwW+wANicOgjLSlAZmT1Tl3uQ
clcacWSLKJavPw7PUF1vtdu4a1/BRFJPe3bwocEgKFhMN8cioKE6w/EgxGWIM5LcprML245uvZ8x
tJKultoOCmFJu7UB4OgPpsU0nxJpgKB0z7LyKNuAfLo+PUS5s+FMHhFwBadZd5huyJlozI4up7Q5
B/eMhVuvSyCneEDHu6J9jpvGPDUhix588sY562u4YBFtClCCOKE1sWo7OJbxM+HlsNqq9nF0ABoF
PXzfprOpxRmweznW3nFpu/sM7x1C2K7BXhZNTIJzF1wzXyhDlAfHzKtV4FnT1okkOvyBCJW6jKv1
ZBFW480m/d4I/SqeHsxH3x38fOdyCD4Rt+C2Cc3VUMY7DE6f27Tg/EEchpGACIgc520KStB3acc8
2BkOXT3dedSb10FDSs0EBh7Npof3xWFpI7Aiz8MB58dz7ZOvYHROui5b3dxZnPpLPfsUBCNTldx9
CfyaAFMnp1rjYdMTHYtnPTdPSVdWNGvDh9KYj8zfaB7pOjzr6rOgZG00LzWJqVg5muI6R6Rvy/Y1
mUJWs7WGp99ikj2KC2zHagtVwiEQ1M0q51FLrYRfi3Vq8xHkczX5lCHkd28OXqaG5PMsHOGPaCam
RDG8FWWTERwQv8zVHQ7c4Ip9vLhFKQTlmbn5Nq9fciyZjCcUchwNAbnENJTqjB9jbqySLCbPbNb9
fT9kzyLwO3BGTEtNPf/YCGrA8wiKI5m/sRScLZNEJZpG5ZQ+hPzFqHHHjPM3MTCFbnVqEOOIesSz
H2QV/0hGed9n/XOtDQ4xYrQ8jLZEqAh3nQVXvxVvjT9CzYWFQV2VBeksMKXJKXpOWZkdDek9djMy
NIdUAde81rof7+n/Yf8BKhhHLxSNsh3NyReqooShyPaxVT9S6pGbifXiOk/laWiD6DwQ8/hl7sEs
wxqOEMDjZUXb5u2iNF3HnQY3NZT7UZsPrjCxOMFq2Hkt30yPluped5CjxPJlsAP4LFbDqiycf8yD
wIqtSX745KBWX/1A+Q2GJ7cfVuQAfwNLPe7DSTvVbvXqj4GKXAOSGgoyHRrf+5F1zrgrK+vzLFLj
wLCJmCglfY0uyz1fi3abTUgLMPeUiFqCcN2o0dGdtJtOYxax8RfYhpfaLZ9FryOd80EOdAiK6yZ5
0HX5PKQjX6+GyIaZtJTKJE85lvkEzWvr6AFr4PmLIYkoGasawpVnMGNjqRjUhHj5yCNTaceXKexW
MCBY6QwF8h8dsrLvOVBXgpDqcfpaI2MGeW2INYMtCAAViUCNhWjn3PMOWUdeCIoYVILTUdQOU2uS
YwP5zdIcaE4d8mYTJnUyvuUuJkBjIjEBAYUTt82V8uRGC5oUDdNT33yJq3A4V0J8ztp8W470XkFw
hCtBjsjRHr8xx4yfHJtuo9X15xnTZtfXVAFLj0X5QFJnDA7QYtEWdUyfqYKt2rRvVFf0O77olQN5
DpshM/Kqaai85DfTo/EcSm3ahOirIbBhWHV7984ThXGwYt4+mOpvSdDlO6NOv7UYKQ5h1fkbx7Jp
MnZwzeGWipXDyXOF6QrVLSe0jdZq1CUD0rnmItslc3DV7ak+FjXzQ0wZ+9IN8PaAN4qH7uSluMk0
3LluJCMYPBFfjWr6MGHPApppgPKp3WMbIQKVfbwhc4AeVOFW+7DjiAtrJh8xx3optWuDhobpdXYv
Y8L7coqHtZMUe4fSMc5Aqi+N+Fj4yoGcW/Qf7PouYvpqpbTHO40YNm24aZHhHPjFUDVokwevixkz
h7redgNByg2R6VVsEEJCcPm+MLxbm+qfbEvvFaVn1/eFdxH2hzTyiFzAxY3EFd1qrncbzk/7TM/f
WFldZ/1ozpp7T+zB3TiVPmVB7XNbUgvrqRTsJzcjDDwlx8wOgzWy62o7WXYPwEUH7Z/f9fm3aCqj
lTUczYZxsxGQTvrOZDiRXyO7g6dePIn0NnQAbGtfYz7rB+22BG+21XKJAM2a8rVGlUHTHhG6DgTx
rWoDmS9hrxuKQNTN9RuK/nCfa17OF2pgUp+KayTtZ+C2e4u0vH09pUhW+9lZV1EKMRcZsjdebIiT
675DJitK4wEc2tmKiewtR6c/Rul4NYnK2JRIFXFPFbhZS6rRPVN0QO0iyh/mxHyjN4X74WgW07jL
avKSjSSiCj2QQRHpX+rQCx45N/9wQp8iikejP47NfpeyUCKWiRxbJ71FGSpgMvmSNsgvcJRPja/B
ppmT+mCK/kbnv6GLg+gtjpEl6Qi14LdTqO6rhN8igjN97D+GFR/a3CZ8wLijyRWAmlC14QszEYHc
D8GFrsM1TqMjoM9rO2mffcIc/Ub2rzBE95reD7eowZwi7VbbTTpJGGMfRHB8nG5fuOF8GrSAMkIf
dHtGccqfzfjm8E2gIXFodZDgQ9Wgd5BpsLbNiyWQqwdT8aFTYnQo8PkJ1zve6myg8fh+e7lWq4ff
71ue4gYaCsnlOcvt5dpftonoYq9nK9L5KbCH3OxxcGRznO5ILnn6ZTc/X/Xv7tJNiTXTJ8jrPzda
XofRkCb0+4v/fKYT5+e2GGJmabDSQx+hWeIGTHjVW3w/vp/7yVvjQmi7t/tlt3WNvlylx/51z8vt
nxsu76RxrbcQX8R22XW4WDnfX+X9pZYPbrkZLjr+3J/Wy833T1S3jJzoH+Mc1doHv7coNnjUKqOY
NCYTyFWo28UGcQ3u6K7HCZpqrFx6lcpqmqwkCf1sTcMgG41FMXPmhztb2Do5dyZoMhHvbV2Sz9Aq
v9rcfUg5w8WtuZFG8JUlf7AKi7giMqobtrE9cZrHajx4tO9JGSOlGFrwRNygnecfPGwUk0DPYsWP
af+lT0E+WnPWrq0uudMBX66yCX/DBMkIg+fFyKdzX8VfVQujVukRcVdeSzG/JQ2G3g50xGDKvYeW
hDy0lWPtiOm6ExlWegysjE8xqCoSsuI1BQqM3f5NF5xQYweFgLAivvUD5OwZDxI/WJTy9yqpnl5R
h4/HOlexd6qrEKubkO0aG2RHL36Vp+F1jLAe2jZSV+J8zkObfZlrPt6CFpcoId0Sv07FsPnQ5qbS
jtKucfjSYkAejwxsB60ktKhV+BF7ehPU8qZBe0WnA2zBJJQUYY2gZgtRSU/XcPn3ZQL6IgzFzmqm
T8hyWDm0RFqSQ4g5aSfHBgn0UNMyl+VLltrf4PiMG8SR3waHSAw9kZy4RQFGkeAiJtkt2dnzaxiY
zwXpCPTqE4qAfZlsio+dThV0JKKJkDHT1KN1rUXWgUhYf5sbMXE4NQ30OJpLdEfuvtLJCzSSs++T
C1HDkFtLkafrruVs2qcsNzpYrcd2kEQQat1rNZBY58jkefCZV0C9XNPs+TRj46eQhmhTr7/AfOrS
LxOD2lZD4gFJDXh7ZA8XpzY3kbSeKkqc1VgHO9OhKw+c747TGH41xAtWq2nrOCP03q68E0Cwh5IU
XHpkxOCNjf0yiGI9urm9zuEV7lossT4DwuzVxG13cBRn76WZy5OVtG/ZCNp0UlSpsPukjx2UeSNF
rNo6zm7RPNml06x+UR/+PW056sQ/C+Et27SEkK4UTJXQ9fH417dHpt3N//y38f9CX0Jc7ChOAbEX
q6zXvJOT0FmArHBLddQdkfSfrbISWy3LAam3ZEe7AVXhrCsMkAJHUkP29FBQywZBdzYyzXuQ4wR3
0cnuYYhsC6d54lQQ/IsDN5RC/6dW/vjtf/6bcggHbut8HYSLgp+6/58PfI4wWk7UaIGEuclRsy3k
GpTzsCLSOeviltJg7NLTT8N7Kw6j0yQwHf3zD8/4Ox8e9Q+YvUoK6TLL+/MxRNCr7THMoiNijem+
TM1jYsThkZkfieazo4GtHdydz+pAq5gydPrJviesvfz0z49D/I0/QNnMHNAjhNe4BtHQfz6OpJgm
WSdOcOxKf8KGW8tj19Ke1zkJDk382s9BsS9S+9lwg+rqJsZ4iCi29CXeUb/Rrr3XVhcm9CuggMOV
/LeQ8SplRDdw7ktk6HT2hHH1neBMAAmEnKG5ltiW1yWxN5taoyedpxAFish4s92+PxBSuE+8wrks
F5h2HSRM8+s/f9vm3378cKGFNBzHcHXXcdTjv3x3Ox1PdNuHwdE2zAyQQllsoTqAiwycXWkRlyXn
GsT4wNqynw+Ym4/ZSBZPnM5M28dLngX9IdMHeTCsrD/6kuhWwFBEjZSYBtM5BHNhDk/As8RuOfL/
8MD/hcXINF2lZf7H8ui771/qtyb5k6/o9yf9ro32rN+EIZFAqxOAbkFy/j9tNJrp33SLX6FwXMNB
ycfP4HeJtAT7reND0m3hkZ0jBQ/9LpGW+r9jJDJMhxf89USku9JimsMiB9GebXFof/4WpqLT9MkP
+0vey3ac4NuBE8kHIzvBI8tOy7X3i3//PkLaspPnouXF4ste/+GuaxlqO7QLXS1BIWYI+NTrFzRc
fn8mNIR41VN7I9fuWPvpg59CuEkpQK4p9e7RnbFKGOrncHgp3MI85jMFnF7wdNcwPkGZOrIvIlKB
GJ7yvP6IFZmhKS6Bdsq3jrDSbTHDEo7AAthdv9dD+goCLTio7mffDV9Lgt9XpN0xoRYf2i6kVVl1
N6sEjlATebse6mI6+Xl/TeP+xc3rY5rW9tWLqXu2XmydyoGlkKg1oi1gNZeFvjVY0jG/DlTl/QUh
/dsw0FGQPonLHdbNEjTIydIHfZ2Y2qeMAKIVSnXjiDphNXXim9HawMBhpvE6q07gyJcj7SM9KK7I
PwvgkJImP5yUex3B8q6N6DvTceR8EuNFNajHk0YRu90aLDaqxjJ/MePgQH2/O0qth1IRyk0w5E+J
Dsyr67xu4yc0yi0yM1wmaxRTXgL+UFvHxRfsg6wVgwuktqfQcdAiuoiEzudDfpfDsGBFSfckGtEF
TNCkB2/Xu4xoMpbpbraCC9r/F4/+Ay1HKip9/Zzb9rc28KAX6Xp7nSLKdEOR3uqwCvfM5OYsR0ku
vI99bDwRFG3tpCyJ8Mke5tKFylj9L3vn1Ru3smbtv7Jx7ikwh4sZ4FNHRctyPjdEW5KZc+avn6eq
JUst++zZZ3oDnzAY2CDIDqVmseJ617sW6yolmYmaEyyuu37ENckJ2aE2Z2OiXLmxcWZUgLKGZ6B0
jSvzMNIOIs38J2MwLHkiHOh9f1ZZAAGvqzZ0prplbYamWoj1ZszUpDgBKfgaItLqZZMSNYlNUtiS
0kMNQWS0oMoKQoxS+q6HpwSHMdTX/kRed0loS1Pvir5Hvs7aKQ4knVTNIFIg/M6yvCLPLM2WJh2S
HXOdCwNynl5RviszzyaTJlZo0mG1imzz3Tzm9nlmdReOkaEN3xpnXUSidz+4BeZlxee8cEomgrJa
d30/rMtUObMzMmqqDDVLoh36bN2OE5y3gCW0niKLZVhIyBhjfV7i7biwHSJ5E+zHRVeQqJPZarxS
MYvLAvjIWqpgLA6rgJ8KxaRyvqd19h1QaVmYRKd707mNEWZQVWVahNZZhxXcyrYm9JPMXU7+/qnT
RFiz6xMixtZZM833cT/6K6N9b5LBD6+jWI6Ykr5Hi5bsrPSfSYidnzZ+R93lWwgIuLWSuThF5nvn
kv29aEjyUgzjE5rY1qIbeFZIy1lIsJJ3/33Uyg9ifAWOND0emgnSkl951TAKnbiFK6RclMHENWr0
y4vWj37YSXbL8LiavQAIl0Rydgzwx6DcwaLQUSSHK2F8BNr9WEPI2yqqtZDKRfuDw6IxM79EwkYs
jvSbuLbfJ63iYXkQVgurwbVT61zWVPomJovtxkn6Dat+/VSz1Ys58rpFDdEbGQggoXhMEC51LUJB
V7GRfGyz7i6md5kKWQvskSztVoHXapDdR0jPvKgUvJujL+TQI0/TQkmLqyElBJNepBlYT0S+s96t
wSEstKcG8jLmYcO93COUYF6xFbweI3yddL1CwMVcBO14gwhKJPx6nK2TGdHCST5NComnyFQay8iz
rgLH/c4Ocbisre2ID/EW+xwHipZ7W0QuOg0pxgVDhQ1QNwN3GbA6RoRfe3teEYdFkc0iC9ycm+k9
zsf5O5/8B9T/SpWADA4G3zAOOM9KVD0DZZqAZxH0bSfMD0zAhswlEO+y/dLmhzKztnbfDRt0S4ih
mjhUI7TfdFf1tIqr2gCvSlCynfwUEo11A6reabVDwBztXn0A8WwSK7s26uhWs5EPQw5g4XY1llCz
8r0zXagZJWxV3WRjnvpRtNTRoUfCzrvJfSyMlOA8JUpMrk5Gcr8JJKpM9iocsxkcDWIOrCp9Dtul
0bG5nGJ/LbrWOBPmSy0bX/j4nrD2mW+Z5/WMziWGlzBLCuWhGvqvDEi8CiaKF9sl7mf3ZTG8YzK4
RNUQgaeQQZc0ofewqttVUEDkm+CIDT8inXTzPKsfQjtEu8ofmCrbH5M/dYIv/hHUutz2XbUs8LhZ
t3b7Ix5b+FQkDreuY17iOPY1h1KeOKjQtAppfKT50spRyyUZwv0xtxmR+xBuRdIHZ03bY2uM9wbq
tlCdYLJ0qfVOdRT72kBiazGNYXEVmtr3YdRv62m6bCH0nIX9lF/2Pim2QXPqQePRWlNDatvoEYL3
GGqj6QadoE+Vyr7Wjz36DriJNdv6GrMzzHZL+A2Df9VCPm/cko48LI3EgkLcjogdZw9elDfLpFJY
O+ga6bvonqPBtsJK+1s74HHh18bOr/yF2VF24HQ/UNIjGdSEUtba8yW2Y+h5f3bRrj1nAnLMuVo4
ahqsksn+YaUjerOGdlr2eo+vAX6AreXcUuSmgju+CAcVooNK3i8MRWiLlXLZd4iPluQGVFnobUnK
hbGpb/gwYE9VEUBtb4eSVQauFjAFiVxkqZeCryK4VHVs1KOiv+5wtFiWmvZQ9d6KnOtyMdjlV7KG
okUf5z88NnCIPVebliUdIGAFoIu1ad80aNhl/XAxAeOQW0aQr+7RctVrd6GhkJk0GvYsFYQmm4Et
yKKLKCgUsiwRcoDyq/ODF0bS37COREFrDKOllxMXNITYFhYrW5yid37rw/okk2qNvvtDcK5ohQO9
MkE9dFa+6XEcbcbG6S5YK2C0lJolkz3Somzf2iW2rcWCEOB33FZZ4rlYoyl2cqmo2QUptu+mVh8W
M9kZKMph0GIr2rITjjUmbBrcv7D8Ii43tWhZooKCjnHSEHsyy6U6QYhIDfB16i9exG710HUMGOA7
LkrDjrVkLCPINGnhdWUZNJSqIvhsKPGmdbLiqg3LU03LUSaxVRrQiNZJb2QPDpjcJamtjEVbdYju
c55kNesT66tsOHOmqFsPqdfiMkfm2+DUxhqP2xJ1Zp1upOirqYLRPMzMrGXgAH0n+mnK3yUlh2Sb
qakgV+bQtQeUXYjqER0Z1fdKg4ARKtTtGpGXetPH4W0OtfnSUkp9XaBsRqi8u6INsAZJzwiQJqsq
AF0v8/7eaZL7OSaNunY++OFI1Fi4biVd988qnLGu6FzrvI5zbAeY31eWNX1SUIrb2nk2XtW+8dEj
hWFZFLgYE7Gz/P7eHL0ViIoIYM2kz6cc6gliv0c+kR0VF6gW3eltYL3zHEEsNdqNXSofs8wt31vg
WL515lYaJKy8zteB515VRUQKj8ZEPgdlvzRccM7ZCLrLhqAj7qQVgo5OvUyrSLlIpxlb9yF7h4cC
vFkHbbNpIF+xnlnTk1fSf1RG611R19dJGgZbzTCLLUxeD80k3Jt9NIBDYpet30YQ5m0T7BIPAEcJ
tXNbyfBXw9ENb52qWyQhKxu8oo1FLOwiNYTqLlXCnes+qR5I0asumtioLuQZ++13hqVqZ7oysmx0
BoHnDBOrBQv38GL4omC3sxmS6dK0Ous6dOjYVtRup3jqzgamzdPYTfNNrPaYsU3x9ZglxpnjimW7
g/42O8dyi/WlKsyxryatG3GlLa31YOEWaU4+kRXcDhqH3C4fy7DGn99Pce9vx8R3TgfVOR8d3DGT
sZrP294BSobw6gFjn/lxpX7OXOMmBikctaldJXoQrvTYWU3kMPZogF505RijneReZQwknVZcNsWs
3owIohvaFF52hv2tjSBRq0hNk79ZfKyI/V5kZfXB8krht+Ns9ey2Ud35ZlbnaFXNGeaQeeYTri5A
4ZHMIPHAd9aDO8eo+qHRCocIIyHTX+c9pIFU1b60Og4xNRaC2HReD3peIGh+GfgDmvoui1Okm1gn
iMMMd2h/ePWam6R3UcCKw0dy9Jz4KNMisskQWZQaiUf5qlo6y6xgPCvLfDy3Rx/pxxQCAUobT9d9
RpxT0OcMT1fR4cwmyBB58CNWZ7ZrALfNuTwUWYCKmYFaZlAZu6g1uoWdm91j0oznwXU7VYTujcyL
AcfaBSD1K1so62gJ0rbskFLgLiCtWvjRyTfkQbgSKASctp05hv0FA7lFkJeE+zEbkBETio+Z1CiS
p30GganTmi8yP0lm/DwfhoZUJHk5Kcr7yiQtrGuw1O1Ejg8mRMW5LEMeVAZ2NiDO5vml/R+oK2i7
uEUtpRCjLM1XVGLr8vT5RY+4cKGr+CWKkJeU3mStRWxGntZeMJ8F2mVWpPSGUGIHrf50KgVDqyQa
kfVW3kk1UzYeqBy3zWhvRvCDpMGMz+t84Zqg4JBo9Jq60Aj/seNX2W9UQdmeFz5GmU6H7GyoUfXy
oIgKsy+Tygp10mhYMSJHRGCQDCZSkIV0NWdjZszaKlIQTR0DkgjQrTSERqU8K1ULuXJzdL52jOAr
KZxqW8i8FmU3F9sJ9hcmDuqWeaHCTB1pqiRPecDyGogZKSUUUbBgwgVGaFa1lcVfFGeAo93WQn+v
E2JXjTjIs1QqyOmYEIiP+uqybbMQ/VfjsfHJswjlNiEUm09ovKXJQra2gLWOtpI3zkPiFr0yPI0d
Yasm7rMVTa3zrLHckmq+CQmtbl7JkZbCTXFo/PNBDfKNJfRv59kpcPw22APnnyzYxDR8oUsqNXvh
qqHoKw65WWIPYnT3lqu2a29q3+9T0/apa6/S3qYQnfXEw36lE1FMdChoC42MmP48yMtZIc3PqnMv
J6OJbbgUmFXnjoTbDCsyIV2tsGVYhX72NQxtKP21uAN5V/JexlsiAsl5ZcTE4QhcC41VBzEvqUwc
YzKJeYl9XlVzs5d3rSMSILauGTOU6LeWiUM8BHb4UzHqyOwDOCR0lGVdoLGRi7YuD/Tpx7MJViQZ
Sj+v5duqfNHrEyRnJ/bIP7+H84o6kytPOW2nZ/XXV6XNjZGdNerDWI7cW2XS7vanqMqmjOIdaxPx
YtwLIeo6Ypx//mTfpNX5KA7yTH6wH5mHQW9wX1NpEnrcrUrLzrbyiuBtfS7PPKP+WnXCqVJ8qk6A
2nCaUnPsydHgLJUcJn5BiqfBcnb/DUucvbqElbrxbEaVwWWTevpcvGE0yjIR9lSybmW1ei7quvJS
HqR05PPlq4+E5Bpte/zSl5boi8BMNMNC89WVEtTkLgN4ss020UkMGTxHDbhdlQLJMhPDIR0dpolI
yqgm/SpyYnvtjTfFZPVnrtAx9uXg5Inm5cpTYNxqOVfMCW3xXpFPUwadX5zOQm7YrdlJR2GP5aEY
JJnCORbosmwTeGZJx7Mw7N6F6qF+YeojxPbz58vLSHxCnslDWFbf5qEzVroYj5QSzdyeIYs2/PPa
J01643bKZn874p7kGQnAq7HXoy0wcb3ULbXb37B802qgJEFnQf0nmNjhTWB/YnyhA2FxLE9HhRgh
mHa7kIpm0gk1FsOwvByD+knwrE2J22v9GZm+HbJxHPCUthmbxOmgKddkYL5uhKJN2kFXncs2aYG/
rbXBvHnRvuUp+mHYTw1kDMlLtBiSTaoJM/mf/UC2bKwxrjVLMdYvGr/8zPPfqLQSP5SsxGdC/F3M
oelPZB3hzWCSJSl/oPxKY5f2jPeBU+KeO8zLuAkJqMaC7xCJTh2Ks1eX8g0jKf7PofWPvyRYQyxF
aLz864jMB+Gb+sdylxTtQVTm8YtPURn7xMRuldnYA4gwCSQfRmWIuRgmFq2Obosg6VNUxjoh4Y3I
HZL8BPEcg9DJU1RGPzFdC8UaAEXgOo1v/Rtyb5rhvAoXM+Ch9aaqmkaoWKcjopHzMlboqU3e+pj8
XcTIJS3h1+DZ5ILcdzoEghFBmyZgXCff/atribXU5J/HI6ZYmXKTTj7i3BW2YzHuQmQbO2u9F3DZ
dsJ5OmXH7QbDTdAtUyfCRpuJ3BfJvxAnT5HImuGWpSmEtYDlQuxuRvjPUGVD4hes5u3uqzE3G3S0
B0D2/Doc801VuTd4i6AEwdALhVIjz6RDeVfzvgE5fGC1/wk3g+vBHO9gUEKvNskbyvALz6dz1x+3
XpJfWgk51VnoXCFvTfarjsdnG3034hlK0zYvFVIiccxIMIc91avIWZGyCuUPIn4dpyvM6a1LrUf7
AYQOFxQ0kJX8BxP6RjVHHBHWedmv5qa76cYUnCdtzvrRrZd+8WMI+XCUQiNpTfMTOqS4TSWfwfkB
uQzu2WIflQzNe/bsWNZ0lQ0hWL+bNRP7naE6TSr9tkqTcyQAP7QDuQNG2cL86LylW8MKtPqPZZXv
yP/soUM3U4zHFY57usGwkRTzShnrTxoLgKU6LNuZvCl4obiHY13bBfYVlD+iAeNnYjFXhDcQMRiy
K8LcGAtRC40iyKh5fwO+XyxK3Sd6FIXbBKZpXN62+bh1Zx2Qp0suZ/xMFy50EsDxaFdNIbD3FM2n
s5vcg2+RzfHOCroPZhesbcpYC7Y4KeSI6kJFWaIBgoNUHzDSKcq1n5BsT1bX9zoDpgmRFoT+Tm7U
fJtGt6V9p472FTodSJRSCVNZjLfTmG/jCbk/77ubRBcKSpmLsoOjMc43Ic9a96NiM5BibKkYQ7oj
/i6amUDVSOJVrU0OQufhJwJg7haXzysUJsqL0uk/Fq7ZrEKod9qM4Erv4PRkIf7Q8DBP+yahKcfa
lywdjSXJyrD4XVRXiiqGCCtQkPf4yaRbdBKv2S/AXXd8exH2+VeQiq+EHGA3qZ9NJ/lSJtD0k97s
WRpqn1G2v5v6K9XLr3RE+dwEILYyZwHgO90plEcyDj8Ug307Z+5ZEQI2TyXi20T7GjtDGi/wAdIw
ps1Jv0QlSYusW1bQZDcUW2sm1mcZyEKpZDoYRXLRjoO2MFojuXo+NHZkYu/ILWZu4IFdJzkdepi+
em4DsVnDIKB96BIDbz4XzvwMcEJkKvuEutfa03t7BeS60GbzW0WOG+kJiGfkTgipE02cvDfepy1+
C4Gq9LA1jXtsH/FbnfqlV4eA1G2+rtVcFXM49EfHn/dnz68plXZKTh0aD/m5PHQYDOzPGnEmBuPV
aLpfH98UCyDE81hvdbgCPZ0rYhmZdShA7997UVxGGolZijCBbnbn49BqWxrm/krocxkkEsWk2OgF
ivCjz0qjyhwU9iyh9kUO4Tl2wXeOao8MHyqxpAYIXJ/ScCvpgpHQz40LVvUemuLnpVe0RE1weZdn
g1HeQDnSgJqeXpKvx7V+jTwWBI6fn4/EJ+THJuaS5WwRplMKFmi6y1KN3f4mmx19U7PzEsJ4vKaK
g/yIPOQBSBmygc+vPH+KsDrfioopZ3DT9t/cl9TK8mRRfRTfBl5fr92a1m31xYems8jOyCMY95ly
MU1CBCfele6pk+oNw41rfBuKT/7ckbCPU92mKpzqRiM/5nRoR5M8G1Spqza+GPri4zBN9VWnQzdh
FX8t4QLIbMjLlHl0RpJ6zupfD4OZvPP+NkI4QZ8TgsNKuTYycPyxiq/nDOOEceo/ZpECMN8X9qnv
zMpSR7nnvEb4YqsHxafGVQhfGKjPlGW3apGKXuE2s2rD9qKbv44akDq7B//cnwXHH6xX+TYbrgqN
ribbcozb64KcJbi+xXk5N7uqgR2uYEu0Jd/+uzkaSHaAlG/Dpnc/ofJIqJOkzTZSbBbhbnamuMG3
auoe8rBrbm0gxBtcA5CZx4NSabuPM8qN52gE35B2CFQ3tsUXm/zDbApvyaf310qD9VEZ2vGqcdSv
fRvOmySoiJx7TLiNBhZxD8RWswh+X9O6ENf35tNiqppz+JzxcsqJ0sD9TgCsT+nGBL76IAvOTBC4
ja37FxJmkXtorL+rfCuvXcQ8jN47Gwek4MH/2T3Kwxz57/qexTSriex8jFTYGW3bDPPKJQxIMIOM
JrNp6IUOue5naQwK5hHGkpHNuYvspTWSESJxD3kg3e3Jk+b5eipVfVN2qGaPBYZHuvDRkYeWAZit
tcQaJJg1IlFrK/gOyq243JS/2p4/Xzpz+VnJR2Uld+YSUthv1ycYARFrha2WkhYRCV0Z+a5ZkkEV
6ThpZW2EzwzGEODhU3SWij2UPFh4bwKaieu9M49hfbHF9kuCMxarAt3s8zMJJM0CTZLQyvMlRDM0
ZQNyUXDHxCdPWtbsTyXIIq8JLverOEEaNoBmzv2C2pIpQ4tk55z6OYy1dHKm7TC7OAKDwBSYcJ56
cY+kgJD12avzSADPKjN7QzbfWj5l4WFDDRPJE1uO56csIZNnsES+kU7JgwWDHSPwEXaNYOTIg2wI
z5fybK46yC5kruyfu3TqeXbvkW2hxNcErazaDtaZXX2Sz97UZlTE5anGugFBAqX5iuCutXIcFX+t
6HsjUDhf9VHQCXL04ESNPmOmrcChOswZBAH2JZQVxI22sUYRFQJ+eD5ISOv5Up7J12b7W1XE7RmM
PyJYsk5lc5NnCbnEiPi67t5z5xnfem6Dzw3RSc0zlY616QlGcUep+y7JESCV2JY8SBR0j3rJ6yEq
S8an6kGiq/tnt++jEuKSp1HeMrSRBvr84ByJcP3uGRqdxwoeQTL5bPbWbPueuz+34vLOQUdsJR+M
xL/kmXxir15zcq8nUzFPFs+9VTrw2PLZyd4s39GV0EcXWP2MU9lT561Ru4f5wXWDaQSzT+9kcJ0Y
lp7xTNmVJMgpz2Q3kmdaoG2cBv65RDYbn3hEly8spxk3Etg0BRAq39t/QICdRYA/RM/mH+kWxkNV
CcHgfp69ek2pschSWLufIqoB8hmxc1g7KXbwYzjXF140bySuh/MINyQQPnRDNDge9T/lI5RA5fMT
3WPo8rqMcnvbwL2RXVB2yaIJQzSpA42R0kpA2AmDb2vNZTjdj7PX3kCukzw3bMcAFYv9heyStkjV
IVMnXMluasvcD/nB0iDdJs7qtXzQuSTAyd4qD76k0tVCNR/HZXYgAoby4BsmrCrE6fN149oKEhsq
C0/pKLZ/wsIITFouqfJFZECVTdLGa+mBJodn6bskL+WZPMg35GtInJz6eeVtn4fL1J8R45Mj5/6U
8r/lXkCwNWnMtScmmUwMNfaEzMLWlbcwGmiqICsk3kPDkGR08YkRMmu2lafyLefnd+VloKvOtNBt
5XtfYpfw3W+TbBOIW+o10Hh59nz43Wu5orDEfP5MkAmztd8VMbJXWWVz+EMWg8Q/3/MD9cJC9Wvz
4mu/++6r15Jwxve6IaE1Er9Vvqumzs4ZrAHHUV4qRgQkG4yctLq91wYxHeUaMQJTgFDyIAGs59eG
WAQPdFVZq7XubMYBxyKlI/PbFs9CfiOYIk7lV+SXf1eMfOPFd7zJWVmxcYkqISqStfFFC3UypgQO
ty9u/9legsdoul9oRp8Qy+F9eZCg2f7dfsZiEVXprWKWQv5sYPovNVXFrzKshjPws2nVd9gHbzEK
aom7AutGIaIMAmyfRc984aZRSly+FRD9/KEQ0L20nKgkiC/x/ABkv1ZNa+WLHjCFLUz/kgx6AXT6
JfSjOov8/HISgYLnFCCZUiQv93lM8joWAYdRhB6kK8j+IIdteVpK7TyXyIUpQhgDsYxMBDX43Sze
xUH6gshLiJTEQeL8kysCI5MIkZhi5OlF2KRntSrvRb4kb0geAhFw6Ym8tDIGIy07pJFGJKZGVwRr
pEVGIMJXChMDWz0RRFRFgKcToR70Ohj7JD47iUlUnpGFHRJZXc5iACWX+pslAlUkBBFUEgd5pln9
0oyabtuKoXcUH5VnNUFyaFJYeomQlLRWSQadJogjGjCpiGcNJjnBkw5ls7VQFZMQtQTcM90yGSX9
r20/E5yU8PQsVoP7M9UKzkOFVCMRXYvFaggOSn0uzyoRhouJx8UyMqdf+SJQJ29cHmwRxstFQK8U
i4pMRvlUsaAoZOyvEmFAVwQEJSY9ECMMQQA3M/nACHSIrof3+g2m3uNaNhyJ5VtzzngqT/cIv+lf
ViI0KbF7VcYr5anE9nMRzkRUamuIva40l5Fne2j/+UVVhEc7EShNxE08H3BPdjYzkdXnl6QJCzmP
wYLUWSASEZQdic7K0noRsJVnz4dALBFbIrydCPXKgvYeNfLUllFhkxCHIQLFrYwZ+z3h45A4MilS
1bk8VGLdGRJtNkTYWZURaPmGUhCWdolP++LRyNbmyui1vLZkTDsU4W2lNHY68W7SE4h8y8YnD5GM
jGfEyAH7KuIUIm5uEUGf8yo6w19gJLo3jOekgRNpf77OgmrYJiWaJCI+j+7jcF7IqL2GZxaSJOLV
CPXmlWvld7mI/aPc2uNSxkFe/vJajAWTB2UAM75eUAgqQSboBK2g0VesawCK4Bt4gngwCwpCCxeh
F6SESNATQkFUgLqcbxxBXigFjWEShIZaUBu07BbhImeLkdMyhftQChJEDBtiFrQIyK4o8cGU0AVl
YoA7UQsSRSfoFGmwLWFXsNyOr8j2NS6IRZFTDTFIUDEGQcqAnbxIYWmQRqx+JsE6OUsEhaOByxEL
UsfgQO/o4XkMgvAxCupHDQckEWSQStBCSvghEOL97YCFvFIMFpKt6ricbeUKfqIKQTSutrZDqrIy
oN3ljY1xZjYpRmmaslK8Jt+YEysdu7K7s7brtuggQcmsLOs6cFCGjQguBer0ZYBUjaYWxJdcUGA0
QYYhrkRWG/wYkC00bwRlRp51sGgIXfZrq2pKJIrlIpek6UQZw2UgCDhQLqdF1dX9IrcqiIGBQ36a
j7+clZrRdYpJE4IUEHoyaEOC4KMKqk8sSD857J+5d94xnA0fjS5y15OOO4PmkJFoCtpQIAhEiWAS
EX8HBkHaxBI0oxq+0SSIR7qgIPVlBxnJREOnFAQlyJFI6UJZcgR5KQSbIWCXSlIT7KZU0JxcokWa
ID5lMKDIjr6AJTKsgFo3nSBJmYIu5QvilAGDyoRJhYhcLohVrqBYVXCtLEG68gX9yoSHhdteiFsj
1KxRkLRKQddCbBt7WQhcXa6lixpkfYLbZcPxQrHzvpSkL0H/mrztTOrlgpyGq1wQxDxj0Ne1oYIE
p/FtJWhkhiCU+YJalguSWQPbDAUBTIIFAS0TVDRXkNIS2Gl9G0BT8yBtC+LaKChsENpWpiC1OYLe
VqiTsU6yYr4kYIj2Dkv/tSEIcaWgxmVw5Ga4cui9tH0Lj0IA0kr8oGoBChws+xaqINo1MO7g8qNZ
LEh4naDjlYKYlwqK3ijIerag7emCwNcKKl8Epw9LPNabguaXsME8dZlqO0EBrAUZcBS0QB1+YGS0
7TbItY2PIsUSbT99SSbmChUFbzkKgmEO09CHcegJ6mEFB1EVZMQEVmIp6ImFICr+78qnekwMW+7a
3UraSLzvHurp9gGt77Z5imuJd28KdqwfQeiIt07/7of+vKC/Fg8k3kZ87iAcKH+T/C1/VkS64yd3
9w//8Q9DmDih5wVcaqmGh1z5P/5Ised7fFvRVOvEMh3XQCvbcDQEtF4+7D+rhT+/wX11/vlnDu7g
rujyVjyGAE+eAzcOkcP1V+rgVQkv6sA74d4ti+nXcS2il6/qwPNOVFImcevQHJa4MouNP/iinfyr
lvDn9/dv18HuPovyZdQgr3vXvqwDthHGX6uEV0W8qAT9BAcvlGxRrDUxAXa1w4bg2ieuiQkYKbzS
zuRtVYDF6HVsBTgnrMttTM5c78mz5aAnaN4J2qukFGKkQvRbZCW+rUogsZlc47/SFf51KzBPSNIl
iRPdJlO4vb3qCpqGpQ1SOx7uNQ61oe1r/Q11BV2zROb3cbXgngBPQcgzAcLp+RZ3+bIpePAdIEDY
hvXcV95WU3BgaRxZCaZ2QnquhtwAqsmGqjoU+LISHAYMkbb7BkcDVEiEwsBRbcA0T0j5wY4Jtotq
QuJ/1RNci9tXPQeDJc+kjv6/TYyv+vKDXI0I1QX0IRjDj6oEg5mPKK3lkint6QC5jC8HbcA6gT5k
m48GkHLmfFsdQdOgIB5ZC7p7gnENwwrrI42BQQx6L2vBFfQnZgQd2tQTaept1QKWmcLT87i2YLEA
wNGTB85h7wR6UAv2CZMiU6j6SCt7c1MDehvqX1wrvupUB8sk6HEY9kGOQ6DANl8vkwy4dabhUAtv
tC1o2NQdu1hkcDRcD8tS+Ii6hiXQq1rQNPPEtjyIfaauM08KcYe31SM0FvJHz5DqiUYNmOyeWC6L
DnbQH7wT/siLNcJ+GHpLSyWUeI6eIdgegm85iG5D0/x12+BQC8weutw3yfnjzbUD99j5gVmSRQBL
AZXAIzwul0HmoCXYJyyTGC1Yn7tiIbWv9LfUEsTW78j5gfWirbu6JyuABnFYBw6rSVyiVfYOLCo9
ZMDf3ohAJsWxdaCfqI5pWw5EaZo9wMlhLXgGSAPOQixKJM6wn5PfUkNghj92cjAYEsRKCPFQ5sjf
VIJDJex3FG9w7wDlXD96UHRZELIS9OhWCA4hNfSqGbC/dGkgtALXdfcLyrc1LOqm/ou//L8LLZrq
CaCiZZgkwSECJbv8wbDIBhKTeIsVBJtMgSu9uSGBpR6pCcctm2ntwEW6a3o0LO731TaafaTuwgSj
v8ikircIK7GxObYW1BPPBaUkS8SzgZJdtucv24KnnbCIdF8AT2+uLTCtH9sWTOTQQBjpCmDNummr
rzaStneiM/6YzCGOyqjxCGS9pflBZad7bFsg5CC6hOUJbIFtxKu24NiMCxrz0E8Y9o2NjQjZHdsf
TB2rb51mYLMqEjlYr1oCyyVbZakAsGR7bxJdoiHrx2JsLJwNnVxJFTl8EGf6xeGoINFmADhdJKI9
AhhvqTOQjnfs3sEUqIknBAld7elBHwyM5omGtxkg1putBLrwkSOC6ZyIlq55rJsB0tTXy2amzRNG
TQ1fYlMXmYf7vcpbago8oaMBNnqDZQO0IltJVUCsed0bbEAVdtvPeMMbGxgFHn5sUzBO2DOQ9mk8
ggavdlBiH+k4SI28WZSRBa0ABY9aNNIhTI28WIP4077Fv2oKunrC3EFwStfJhH+DwQfd0ETW7nG1
AL4G5A5Y8KQEe1gLDiAjAXtd5R9MiLcYjOQBHjtDGOYJts1wL4i6eiwZX28gyJE90dhP0yOQk2Zt
sq/2NzU4sqg9ti3oJywIaVUA708t/uU86VigT8D7NAd8WYlVvbnoAzi4fjTGxrhgiu2TxuoZbFng
6i9rgR0WATkRwNehfu+RyDc2R5gM7se2BYO24BJ3JL7AtvqXbRRxHkZHpFeYj56WlW+sFljOHr2F
UNkyQ1chAi04Sb/GZp0T13DZXuEdZwsOw5tbNAlVimO31AZtAd4aIySdgiWDWIC87BGuqCWCcWwl
LEcuoWXje0Ojo0E1HL101Oj2hoNkh+rqEl4/rAUYbAYQG+w1GC2AMG+wLQAWHztTEpWkrev8Mx7D
EIe1AGPFZtPq0Rtcdp0SeHhb44KBOcaxc4QB4Ah68rQ+/nVccE8YNJiLdBXhUuC4NzdTMlEeHZuF
1/pIY/wlLqtC42Np/cjleIMxSUNEDY6dI1kbGx5LZ+71kaN1MCx6sJfoJMTodUHjExJAf7Ur/IWx
8ydNehFG6b0kSEcPze8o0v/qA0/M2V/ff2QFC4YTitY/hYbkB4Wjxf5v72lQ4vo/D7gckrX74s0n
Fu/Lrz/e4K9/+rc/6unFbfRQ7+q7cJK3Oz3+zOtdBsv6/6W777ts9ytl9/mX/Mc/Dn7ni8f/3xT8
yoADshpz6tHl1hHiDYc/WLJLjy84QcZv1zz9RPEYCQezJDy25MUujX4UdR4d/Oo9Mfjosou0qHf3
xdOvFL96T74/vuQ8f7hro7uuPShc8jePLXz5kO6GXf3wsuQ9K/Dokh9J6H8UP/5YFGmXfT+sdo9l
xtNfFZ3wf9a619R6dH/wPB/5fMf+/s1DUQeHP/mRHXZsyVtqPIqe7l02b4xmgPKOLfjsfhceNMBH
ItfR5aJVkBfRYY/cs6OOLho/z92rUQQZAtZ5R5dcDIfNwpTkjWOLvfh1bNrTAY4umAK6u2R6unPZ
LvbR5WOLviy6qPmlmj0Zsz227KtdlB+MHsQi/o7p5WqHyeouv39ZHSAWIrR4/E9umt0dokQPKPg8
FSeqGx1BEbY7uvzoLoyC3WEK0p5vfnzRzAXNK+lG/EtEkOn4spsm4j9iZ0+FyUoh6+tvKh2nqtdF
/y0/vMjbV2MI8pMi5HRslfyZfZkk0f/PJ67rh353OG9BpxEBouN/8/DHdpeVTRgdTuuUL6CPv6P8
84e6eTgYqR7B/L+j8KuHMbo7mMYoXGDkf0fh34o6eSpJtm5DAs9HF13UqKoudnXBTHkw7YDpCgbt
3/MHfpVtfYSMjy3+XRgd1vie3HV0sQkKxsXhrgZUQfAHjy66fgheZ3lK3PjYgm8e8ryZ0n73apug
7wHZY4u/xYno4Y+z5pe5bc+vPbb4vbzv7xriI5T69/yBXxuiKB6E4NjiP1L7D03zcLCkeMxNOb7s
8XBX+YirHlvup3YXPt25GFMeeS/HFvv5oc6Y2Q5K3kOgR5ccsbN51bwfccVji/6yY97JsfA+WP08
BryPLvyhaf/4/Lsfv4cDjy4/au4KYRNwUOd7qO3osqeCzOzgsGRP/28n5N8hTT8Ty3/Fn54Sxn/3
tUNwTXziLn3Y1f/5XwAAAP//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500742</xdr:colOff>
      <xdr:row>7</xdr:row>
      <xdr:rowOff>43542</xdr:rowOff>
    </xdr:from>
    <xdr:to>
      <xdr:col>10</xdr:col>
      <xdr:colOff>816429</xdr:colOff>
      <xdr:row>34</xdr:row>
      <xdr:rowOff>170328</xdr:rowOff>
    </xdr:to>
    <xdr:graphicFrame macro="">
      <xdr:nvGraphicFramePr>
        <xdr:cNvPr id="2" name="Chart 1">
          <a:extLst>
            <a:ext uri="{FF2B5EF4-FFF2-40B4-BE49-F238E27FC236}">
              <a16:creationId xmlns:a16="http://schemas.microsoft.com/office/drawing/2014/main" id="{F1D1CC73-BFB2-415A-8FCA-68D782935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147918</xdr:colOff>
      <xdr:row>1</xdr:row>
      <xdr:rowOff>44824</xdr:rowOff>
    </xdr:from>
    <xdr:to>
      <xdr:col>21</xdr:col>
      <xdr:colOff>592952</xdr:colOff>
      <xdr:row>16</xdr:row>
      <xdr:rowOff>174429</xdr:rowOff>
    </xdr:to>
    <xdr:graphicFrame macro="">
      <xdr:nvGraphicFramePr>
        <xdr:cNvPr id="3" name="Chart 2">
          <a:extLst>
            <a:ext uri="{FF2B5EF4-FFF2-40B4-BE49-F238E27FC236}">
              <a16:creationId xmlns:a16="http://schemas.microsoft.com/office/drawing/2014/main" id="{849EC64D-7EC4-46B9-A0D2-A8258A3D5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107576</xdr:colOff>
      <xdr:row>17</xdr:row>
      <xdr:rowOff>17930</xdr:rowOff>
    </xdr:from>
    <xdr:to>
      <xdr:col>16</xdr:col>
      <xdr:colOff>448235</xdr:colOff>
      <xdr:row>34</xdr:row>
      <xdr:rowOff>152400</xdr:rowOff>
    </xdr:to>
    <xdr:graphicFrame macro="">
      <xdr:nvGraphicFramePr>
        <xdr:cNvPr id="8" name="Chart 7">
          <a:extLst>
            <a:ext uri="{FF2B5EF4-FFF2-40B4-BE49-F238E27FC236}">
              <a16:creationId xmlns:a16="http://schemas.microsoft.com/office/drawing/2014/main" id="{77B3C559-0DB0-49EC-A82F-3A8C1EBEF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564776</xdr:colOff>
      <xdr:row>17</xdr:row>
      <xdr:rowOff>16006</xdr:rowOff>
    </xdr:from>
    <xdr:to>
      <xdr:col>21</xdr:col>
      <xdr:colOff>576942</xdr:colOff>
      <xdr:row>34</xdr:row>
      <xdr:rowOff>134469</xdr:rowOff>
    </xdr:to>
    <xdr:graphicFrame macro="">
      <xdr:nvGraphicFramePr>
        <xdr:cNvPr id="9" name="AvgShipday">
          <a:extLst>
            <a:ext uri="{FF2B5EF4-FFF2-40B4-BE49-F238E27FC236}">
              <a16:creationId xmlns:a16="http://schemas.microsoft.com/office/drawing/2014/main" id="{B7F75C94-7855-4E1D-9851-8BDC8594A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71718</xdr:colOff>
      <xdr:row>7</xdr:row>
      <xdr:rowOff>61471</xdr:rowOff>
    </xdr:from>
    <xdr:to>
      <xdr:col>5</xdr:col>
      <xdr:colOff>439270</xdr:colOff>
      <xdr:row>20</xdr:row>
      <xdr:rowOff>89647</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05B9C57F-A540-4140-82C6-0F3229F38E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1718" y="1872342"/>
              <a:ext cx="3415552" cy="23589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53788</xdr:colOff>
      <xdr:row>21</xdr:row>
      <xdr:rowOff>17930</xdr:rowOff>
    </xdr:from>
    <xdr:to>
      <xdr:col>5</xdr:col>
      <xdr:colOff>446313</xdr:colOff>
      <xdr:row>34</xdr:row>
      <xdr:rowOff>105655</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C3D4FCEE-57F6-4A6E-9A2B-02CD8C0738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3788" y="4338918"/>
              <a:ext cx="3440525" cy="24185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119744</xdr:colOff>
      <xdr:row>1</xdr:row>
      <xdr:rowOff>45719</xdr:rowOff>
    </xdr:from>
    <xdr:to>
      <xdr:col>5</xdr:col>
      <xdr:colOff>315687</xdr:colOff>
      <xdr:row>7</xdr:row>
      <xdr:rowOff>32657</xdr:rowOff>
    </xdr:to>
    <mc:AlternateContent xmlns:mc="http://schemas.openxmlformats.org/markup-compatibility/2006">
      <mc:Choice xmlns:a14="http://schemas.microsoft.com/office/drawing/2010/main" Requires="a14">
        <xdr:graphicFrame macro="">
          <xdr:nvGraphicFramePr>
            <xdr:cNvPr id="12" name="Category">
              <a:extLst>
                <a:ext uri="{FF2B5EF4-FFF2-40B4-BE49-F238E27FC236}">
                  <a16:creationId xmlns:a16="http://schemas.microsoft.com/office/drawing/2014/main" id="{FAEA98C0-28F1-4505-BD4E-7041374BEBE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948544" y="938348"/>
              <a:ext cx="1415143" cy="1140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77289</xdr:colOff>
      <xdr:row>1</xdr:row>
      <xdr:rowOff>57694</xdr:rowOff>
    </xdr:from>
    <xdr:to>
      <xdr:col>1</xdr:col>
      <xdr:colOff>152400</xdr:colOff>
      <xdr:row>6</xdr:row>
      <xdr:rowOff>174171</xdr:rowOff>
    </xdr:to>
    <mc:AlternateContent xmlns:mc="http://schemas.openxmlformats.org/markup-compatibility/2006">
      <mc:Choice xmlns:a14="http://schemas.microsoft.com/office/drawing/2010/main" Requires="a14">
        <xdr:graphicFrame macro="">
          <xdr:nvGraphicFramePr>
            <xdr:cNvPr id="13" name="Order Date (Year)">
              <a:extLst>
                <a:ext uri="{FF2B5EF4-FFF2-40B4-BE49-F238E27FC236}">
                  <a16:creationId xmlns:a16="http://schemas.microsoft.com/office/drawing/2014/main" id="{42314FA2-D8C1-475D-928F-19C04D4268AB}"/>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77289" y="950323"/>
              <a:ext cx="684711" cy="1085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633550</xdr:colOff>
      <xdr:row>0</xdr:row>
      <xdr:rowOff>178527</xdr:rowOff>
    </xdr:from>
    <xdr:to>
      <xdr:col>21</xdr:col>
      <xdr:colOff>587828</xdr:colOff>
      <xdr:row>0</xdr:row>
      <xdr:rowOff>797727</xdr:rowOff>
    </xdr:to>
    <mc:AlternateContent xmlns:mc="http://schemas.openxmlformats.org/markup-compatibility/2006">
      <mc:Choice xmlns:a14="http://schemas.microsoft.com/office/drawing/2010/main" Requires="a14">
        <xdr:graphicFrame macro="">
          <xdr:nvGraphicFramePr>
            <xdr:cNvPr id="14" name="Product Container">
              <a:extLst>
                <a:ext uri="{FF2B5EF4-FFF2-40B4-BE49-F238E27FC236}">
                  <a16:creationId xmlns:a16="http://schemas.microsoft.com/office/drawing/2014/main" id="{9C855E44-95C4-4E52-8E0B-D8BAFFCF278C}"/>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6871064" y="178527"/>
              <a:ext cx="6877593" cy="6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416924</xdr:colOff>
      <xdr:row>0</xdr:row>
      <xdr:rowOff>179614</xdr:rowOff>
    </xdr:from>
    <xdr:to>
      <xdr:col>10</xdr:col>
      <xdr:colOff>522514</xdr:colOff>
      <xdr:row>0</xdr:row>
      <xdr:rowOff>798814</xdr:rowOff>
    </xdr:to>
    <mc:AlternateContent xmlns:mc="http://schemas.openxmlformats.org/markup-compatibility/2006">
      <mc:Choice xmlns:a14="http://schemas.microsoft.com/office/drawing/2010/main" Requires="a14">
        <xdr:graphicFrame macro="">
          <xdr:nvGraphicFramePr>
            <xdr:cNvPr id="15" name="Ship Mode">
              <a:extLst>
                <a:ext uri="{FF2B5EF4-FFF2-40B4-BE49-F238E27FC236}">
                  <a16:creationId xmlns:a16="http://schemas.microsoft.com/office/drawing/2014/main" id="{9A7E2EBD-6972-48B9-968B-04AF7041026E}"/>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3464924" y="179614"/>
              <a:ext cx="3295104" cy="6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206829</xdr:colOff>
      <xdr:row>1</xdr:row>
      <xdr:rowOff>39189</xdr:rowOff>
    </xdr:from>
    <xdr:to>
      <xdr:col>3</xdr:col>
      <xdr:colOff>87086</xdr:colOff>
      <xdr:row>7</xdr:row>
      <xdr:rowOff>43544</xdr:rowOff>
    </xdr:to>
    <mc:AlternateContent xmlns:mc="http://schemas.openxmlformats.org/markup-compatibility/2006">
      <mc:Choice xmlns:a14="http://schemas.microsoft.com/office/drawing/2010/main" Requires="a14">
        <xdr:graphicFrame macro="">
          <xdr:nvGraphicFramePr>
            <xdr:cNvPr id="16" name="SalesPerson">
              <a:extLst>
                <a:ext uri="{FF2B5EF4-FFF2-40B4-BE49-F238E27FC236}">
                  <a16:creationId xmlns:a16="http://schemas.microsoft.com/office/drawing/2014/main" id="{F3CAA480-CFE4-4F6C-9A82-FB810AE5D0D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816429" y="931818"/>
              <a:ext cx="1099457"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refreshedDate="44666.762059375003" backgroundQuery="1" createdVersion="7" refreshedVersion="7" minRefreshableVersion="3" recordCount="0" supportSubquery="1" supportAdvancedDrill="1" xr:uid="{E078C0A5-E9BA-49BA-A27B-B33FD5CE81FD}">
  <cacheSource type="external" connectionId="6"/>
  <cacheFields count="7">
    <cacheField name="[CategoryDimension].[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ension].[Category].&amp;[Accessories]"/>
            <x15:cachedUniqueName index="1" name="[CategoryDimension].[Category].&amp;[Bikes]"/>
            <x15:cachedUniqueName index="2" name="[CategoryDimension].[Category].&amp;[Clothing]"/>
            <x15:cachedUniqueName index="3" name="[CategoryDimension].[Category].&amp;[Components]"/>
          </x15:cachedUniqueNames>
        </ext>
      </extLst>
    </cacheField>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9" level="1">
      <sharedItems containsSemiMixedTypes="0" containsNonDate="0" containsString="0"/>
    </cacheField>
  </cacheFields>
  <cacheHierarchies count="39">
    <cacheHierarchy uniqueName="[CategoryDimension].[SKU]" caption="SKU" attribute="1" defaultMemberUniqueName="[CategoryDimension].[SKU].[All]" allUniqueName="[CategoryDimension].[SKU].[All]" dimensionUniqueName="[CategoryDimension]" displayFolder="" count="0" memberValueDatatype="130" unbalanced="0"/>
    <cacheHierarchy uniqueName="[CategoryDimension].[Category]" caption="Category" attribute="1" defaultMemberUniqueName="[CategoryDimension].[Category].[All]" allUniqueName="[CategoryDimension].[Category].[All]" dimensionUniqueName="[CategoryDimension]" displayFolder="" count="2" memberValueDatatype="130" unbalanced="0">
      <fieldsUsage count="2">
        <fieldUsage x="-1"/>
        <fieldUsage x="0"/>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ension" count="0" hidden="1"/>
    <cacheHierarchy uniqueName="[Measures].[__XL_Count Table2]" caption="__XL_Count Table2" measure="1" displayFolder="" measureGroup="Customers" count="0" hidden="1"/>
    <cacheHierarchy uniqueName="[Measures].[__XL_Count Table4]" caption="__XL_Count Table4" measure="1" displayFolder="" measureGroup="OrderPriorityDim" count="0" hidden="1"/>
    <cacheHierarchy uniqueName="[Measures].[__XL_Count Table3]" caption="__XL_Count Table3" measure="1" displayFolder="" measureGroup="ShipMode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2"/>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ension" uniqueName="[CategoryDimension]" caption="CategoryDimension"/>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ension" caption="CategoryDimension"/>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refreshedDate="44666.762060069443" backgroundQuery="1" createdVersion="7" refreshedVersion="7" minRefreshableVersion="3" recordCount="0" supportSubquery="1" supportAdvancedDrill="1" xr:uid="{65765294-8E17-46F2-9953-30C73113B05E}">
  <cacheSource type="external" connectionId="6"/>
  <cacheFields count="7">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s].[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s].[Customer].&amp;[C219]"/>
            <x15:cachedUniqueName index="1" name="[Customers].[Customer].&amp;[C262]"/>
            <x15:cachedUniqueName index="2" name="[Customers].[Customer].&amp;[C660]"/>
            <x15:cachedUniqueName index="3" name="[Customers].[Customer].&amp;[C733]"/>
          </x15:cachedUniqueNames>
        </ext>
      </extLst>
    </cacheField>
    <cacheField name="[Sales Data].[SalesPerson].[SalesPerson]" caption="SalesPerson" numFmtId="0" hierarchy="9" level="1">
      <sharedItems containsSemiMixedTypes="0" containsNonDate="0" containsString="0"/>
    </cacheField>
  </cacheFields>
  <cacheHierarchies count="39">
    <cacheHierarchy uniqueName="[CategoryDimension].[SKU]" caption="SKU" attribute="1" defaultMemberUniqueName="[CategoryDimension].[SKU].[All]" allUniqueName="[CategoryDimension].[SKU].[All]" dimensionUniqueName="[CategoryDimension]" displayFolder="" count="0" memberValueDatatype="130" unbalanced="0"/>
    <cacheHierarchy uniqueName="[CategoryDimension].[Category]" caption="Category" attribute="1" defaultMemberUniqueName="[CategoryDimension].[Category].[All]" allUniqueName="[CategoryDimension].[Category].[All]" dimensionUniqueName="[CategoryDimension]" displayFolder="" count="2" memberValueDatatype="130" unbalanced="0"/>
    <cacheHierarchy uniqueName="[Customers].[Customer]" caption="Customer" attribute="1" defaultMemberUniqueName="[Customers].[Customer].[All]" allUniqueName="[Customers].[Customer].[All]" dimensionUniqueName="[Customers]" displayFolder="" count="2" memberValueDatatype="130" unbalanced="0">
      <fieldsUsage count="2">
        <fieldUsage x="-1"/>
        <fieldUsage x="5"/>
      </fieldsUsage>
    </cacheHierarchy>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ension" count="0" hidden="1"/>
    <cacheHierarchy uniqueName="[Measures].[__XL_Count Table2]" caption="__XL_Count Table2" measure="1" displayFolder="" measureGroup="Customers" count="0" hidden="1"/>
    <cacheHierarchy uniqueName="[Measures].[__XL_Count Table4]" caption="__XL_Count Table4" measure="1" displayFolder="" measureGroup="OrderPriorityDim" count="0" hidden="1"/>
    <cacheHierarchy uniqueName="[Measures].[__XL_Count Table3]" caption="__XL_Count Table3" measure="1" displayFolder="" measureGroup="ShipMode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2"/>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ension" uniqueName="[CategoryDimension]" caption="CategoryDimension"/>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ension" caption="CategoryDimension"/>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refreshedDate="44666.762075925923" backgroundQuery="1" createdVersion="7" refreshedVersion="7" minRefreshableVersion="3" recordCount="0" supportSubquery="1" supportAdvancedDrill="1" xr:uid="{D3941860-AB90-457C-B9A4-82D7CAAA7D7C}">
  <cacheSource type="external" connectionId="6"/>
  <cacheFields count="4">
    <cacheField name="[Measures].[Sum of Sale Amount]" caption="Sum of Sale Amount" numFmtId="0" hierarchy="35" level="32767"/>
    <cacheField name="[CategoryDimension].[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ension].[Category].&amp;[Accessories]"/>
            <x15:cachedUniqueName index="1" name="[CategoryDimension].[Category].&amp;[Bikes]"/>
            <x15:cachedUniqueName index="2" name="[CategoryDimension].[Category].&amp;[Clothing]"/>
            <x15:cachedUniqueName index="3" name="[CategoryDimension].[Category].&amp;[Components]"/>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Year)].[Order Date (Year)]" caption="Order Date (Year)" numFmtId="0" hierarchy="19" level="1">
      <sharedItems containsSemiMixedTypes="0" containsNonDate="0" containsString="0"/>
    </cacheField>
  </cacheFields>
  <cacheHierarchies count="39">
    <cacheHierarchy uniqueName="[CategoryDimension].[SKU]" caption="SKU" attribute="1" defaultMemberUniqueName="[CategoryDimension].[SKU].[All]" allUniqueName="[CategoryDimension].[SKU].[All]" dimensionUniqueName="[CategoryDimension]" displayFolder="" count="0" memberValueDatatype="130" unbalanced="0"/>
    <cacheHierarchy uniqueName="[CategoryDimension].[Category]" caption="Category" attribute="1" defaultMemberUniqueName="[CategoryDimension].[Category].[All]" allUniqueName="[CategoryDimension].[Category].[All]" dimensionUniqueName="[CategoryDimension]" displayFolder="" count="2" memberValueDatatype="130" unbalanced="0">
      <fieldsUsage count="2">
        <fieldUsage x="-1"/>
        <fieldUsage x="1"/>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ension" count="0" hidden="1"/>
    <cacheHierarchy uniqueName="[Measures].[__XL_Count Table2]" caption="__XL_Count Table2" measure="1" displayFolder="" measureGroup="Customers" count="0" hidden="1"/>
    <cacheHierarchy uniqueName="[Measures].[__XL_Count Table4]" caption="__XL_Count Table4" measure="1" displayFolder="" measureGroup="OrderPriorityDim" count="0" hidden="1"/>
    <cacheHierarchy uniqueName="[Measures].[__XL_Count Table3]" caption="__XL_Count Table3" measure="1" displayFolder="" measureGroup="ShipMode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2"/>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ension" uniqueName="[CategoryDimension]" caption="CategoryDimension"/>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ension" caption="CategoryDimension"/>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refreshedDate="44666.762076388892" backgroundQuery="1" createdVersion="7" refreshedVersion="7" minRefreshableVersion="3" recordCount="0" supportSubquery="1" supportAdvancedDrill="1" xr:uid="{CF31C12D-9208-403B-B8A5-0FDB3AE370AF}">
  <cacheSource type="external" connectionId="6"/>
  <cacheFields count="3">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Sum of Sale Amount]" caption="Sum of Sale Amount" numFmtId="0" hierarchy="35" level="32767"/>
    <cacheField name="[Sales Data].[Order Date (Year)].[Order Date (Year)]" caption="Order Date (Year)" numFmtId="0" hierarchy="19" level="1">
      <sharedItems containsSemiMixedTypes="0" containsNonDate="0" containsString="0"/>
    </cacheField>
  </cacheFields>
  <cacheHierarchies count="39">
    <cacheHierarchy uniqueName="[CategoryDimension].[SKU]" caption="SKU" attribute="1" defaultMemberUniqueName="[CategoryDimension].[SKU].[All]" allUniqueName="[CategoryDimension].[SKU].[All]" dimensionUniqueName="[CategoryDimension]" displayFolder="" count="0" memberValueDatatype="130" unbalanced="0"/>
    <cacheHierarchy uniqueName="[CategoryDimension].[Category]" caption="Category" attribute="1" defaultMemberUniqueName="[CategoryDimension].[Category].[All]" allUniqueName="[CategoryDimension].[Category].[All]" dimensionUniqueName="[CategoryDimension]"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ension" count="0" hidden="1"/>
    <cacheHierarchy uniqueName="[Measures].[__XL_Count Table2]" caption="__XL_Count Table2" measure="1" displayFolder="" measureGroup="Customers" count="0" hidden="1"/>
    <cacheHierarchy uniqueName="[Measures].[__XL_Count Table4]" caption="__XL_Count Table4" measure="1" displayFolder="" measureGroup="OrderPriorityDim" count="0" hidden="1"/>
    <cacheHierarchy uniqueName="[Measures].[__XL_Count Table3]" caption="__XL_Count Table3" measure="1" displayFolder="" measureGroup="ShipMode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2"/>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ension" uniqueName="[CategoryDimension]" caption="CategoryDimension"/>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ension" caption="CategoryDimension"/>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refreshedDate="44666.762076967592" backgroundQuery="1" createdVersion="7" refreshedVersion="7" minRefreshableVersion="3" recordCount="0" supportSubquery="1" supportAdvancedDrill="1" xr:uid="{61674E7C-FC32-4B28-98F5-9922AB9837AC}">
  <cacheSource type="external" connectionId="6"/>
  <cacheFields count="3">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Average of Days to Ship]" caption="Average of Days to Ship" numFmtId="0" hierarchy="38" level="32767"/>
    <cacheField name="[Sales Data].[Order Date (Year)].[Order Date (Year)]" caption="Order Date (Year)" numFmtId="0" hierarchy="19" level="1">
      <sharedItems containsSemiMixedTypes="0" containsNonDate="0" containsString="0"/>
    </cacheField>
  </cacheFields>
  <cacheHierarchies count="39">
    <cacheHierarchy uniqueName="[CategoryDimension].[SKU]" caption="SKU" attribute="1" defaultMemberUniqueName="[CategoryDimension].[SKU].[All]" allUniqueName="[CategoryDimension].[SKU].[All]" dimensionUniqueName="[CategoryDimension]" displayFolder="" count="0" memberValueDatatype="130" unbalanced="0"/>
    <cacheHierarchy uniqueName="[CategoryDimension].[Category]" caption="Category" attribute="1" defaultMemberUniqueName="[CategoryDimension].[Category].[All]" allUniqueName="[CategoryDimension].[Category].[All]" dimensionUniqueName="[CategoryDimension]"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ension" count="0" hidden="1"/>
    <cacheHierarchy uniqueName="[Measures].[__XL_Count Table2]" caption="__XL_Count Table2" measure="1" displayFolder="" measureGroup="Customers" count="0" hidden="1"/>
    <cacheHierarchy uniqueName="[Measures].[__XL_Count Table4]" caption="__XL_Count Table4" measure="1" displayFolder="" measureGroup="OrderPriorityDim" count="0" hidden="1"/>
    <cacheHierarchy uniqueName="[Measures].[__XL_Count Table3]" caption="__XL_Count Table3" measure="1" displayFolder="" measureGroup="ShipMode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2"/>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6">
    <dimension name="CategoryDimension" uniqueName="[CategoryDimension]" caption="CategoryDimension"/>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ension" caption="CategoryDimension"/>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refreshedDate="44666.762077546293" backgroundQuery="1" createdVersion="7" refreshedVersion="7" minRefreshableVersion="3" recordCount="0" supportSubquery="1" supportAdvancedDrill="1" xr:uid="{54BC0F56-760F-4D25-A47C-D6A924A84122}">
  <cacheSource type="external" connectionId="6"/>
  <cacheFields count="5">
    <cacheField name="[Measures].[Sum of Sale Amount]" caption="Sum of Sale Amount" numFmtId="0" hierarchy="35" level="3276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s>
  <cacheHierarchies count="39">
    <cacheHierarchy uniqueName="[CategoryDimension].[SKU]" caption="SKU" attribute="1" defaultMemberUniqueName="[CategoryDimension].[SKU].[All]" allUniqueName="[CategoryDimension].[SKU].[All]" dimensionUniqueName="[CategoryDimension]" displayFolder="" count="0" memberValueDatatype="130" unbalanced="0"/>
    <cacheHierarchy uniqueName="[CategoryDimension].[Category]" caption="Category" attribute="1" defaultMemberUniqueName="[CategoryDimension].[Category].[All]" allUniqueName="[CategoryDimension].[Category].[All]" dimensionUniqueName="[CategoryDimension]"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ension" count="0" hidden="1"/>
    <cacheHierarchy uniqueName="[Measures].[__XL_Count Table2]" caption="__XL_Count Table2" measure="1" displayFolder="" measureGroup="Customers" count="0" hidden="1"/>
    <cacheHierarchy uniqueName="[Measures].[__XL_Count Table4]" caption="__XL_Count Table4" measure="1" displayFolder="" measureGroup="OrderPriorityDim" count="0" hidden="1"/>
    <cacheHierarchy uniqueName="[Measures].[__XL_Count Table3]" caption="__XL_Count Table3" measure="1" displayFolder="" measureGroup="ShipMode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2"/>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ension" uniqueName="[CategoryDimension]" caption="CategoryDimension"/>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ension" caption="CategoryDimension"/>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refreshedDate="44666.762078009262" backgroundQuery="1" createdVersion="7" refreshedVersion="7" minRefreshableVersion="3" recordCount="0" supportSubquery="1" supportAdvancedDrill="1" xr:uid="{0F20C184-1D0A-4213-8D0A-62A30BB43EEE}">
  <cacheSource type="external" connectionId="6"/>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8" level="32767"/>
    <cacheField name="[Sales Data].[Order Date (Year)].[Order Date (Year)]" caption="Order Date (Year)" numFmtId="0" hierarchy="19" level="1">
      <sharedItems containsSemiMixedTypes="0" containsNonDate="0" containsString="0"/>
    </cacheField>
  </cacheFields>
  <cacheHierarchies count="39">
    <cacheHierarchy uniqueName="[CategoryDimension].[SKU]" caption="SKU" attribute="1" defaultMemberUniqueName="[CategoryDimension].[SKU].[All]" allUniqueName="[CategoryDimension].[SKU].[All]" dimensionUniqueName="[CategoryDimension]" displayFolder="" count="0" memberValueDatatype="130" unbalanced="0"/>
    <cacheHierarchy uniqueName="[CategoryDimension].[Category]" caption="Category" attribute="1" defaultMemberUniqueName="[CategoryDimension].[Category].[All]" allUniqueName="[CategoryDimension].[Category].[All]" dimensionUniqueName="[CategoryDimension]"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ension" count="0" hidden="1"/>
    <cacheHierarchy uniqueName="[Measures].[__XL_Count Table2]" caption="__XL_Count Table2" measure="1" displayFolder="" measureGroup="Customers" count="0" hidden="1"/>
    <cacheHierarchy uniqueName="[Measures].[__XL_Count Table4]" caption="__XL_Count Table4" measure="1" displayFolder="" measureGroup="OrderPriorityDim" count="0" hidden="1"/>
    <cacheHierarchy uniqueName="[Measures].[__XL_Count Table3]" caption="__XL_Count Table3" measure="1" displayFolder="" measureGroup="ShipMode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2"/>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6">
    <dimension name="CategoryDimension" uniqueName="[CategoryDimension]" caption="CategoryDimension"/>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ension" caption="CategoryDimension"/>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refreshedDate="44666.762078819447" backgroundQuery="1" createdVersion="7" refreshedVersion="7" minRefreshableVersion="3" recordCount="0" supportSubquery="1" supportAdvancedDrill="1" xr:uid="{070DC72C-F93F-4330-91E8-220F9A1B926C}">
  <cacheSource type="external" connectionId="6"/>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 Data].[Product Container].[Product Container]" caption="Product Container" numFmtId="0" hierarchy="17"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erage Shipping Price per Item]" caption="Average Shipping Price per Item" numFmtId="0" hierarchy="28" level="32767"/>
    <cacheField name="[Sales Data].[Order Date (Year)].[Order Date (Year)]" caption="Order Date (Year)" numFmtId="0" hierarchy="19" level="1">
      <sharedItems containsSemiMixedTypes="0" containsNonDate="0" containsString="0"/>
    </cacheField>
  </cacheFields>
  <cacheHierarchies count="39">
    <cacheHierarchy uniqueName="[CategoryDimension].[SKU]" caption="SKU" attribute="1" defaultMemberUniqueName="[CategoryDimension].[SKU].[All]" allUniqueName="[CategoryDimension].[SKU].[All]" dimensionUniqueName="[CategoryDimension]" displayFolder="" count="0" memberValueDatatype="130" unbalanced="0"/>
    <cacheHierarchy uniqueName="[CategoryDimension].[Category]" caption="Category" attribute="1" defaultMemberUniqueName="[CategoryDimension].[Category].[All]" allUniqueName="[CategoryDimension].[Category].[All]" dimensionUniqueName="[CategoryDimension]"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Table1]" caption="__XL_Count Table1" measure="1" displayFolder="" measureGroup="CategoryDimension" count="0" hidden="1"/>
    <cacheHierarchy uniqueName="[Measures].[__XL_Count Table2]" caption="__XL_Count Table2" measure="1" displayFolder="" measureGroup="Customers" count="0" hidden="1"/>
    <cacheHierarchy uniqueName="[Measures].[__XL_Count Table4]" caption="__XL_Count Table4" measure="1" displayFolder="" measureGroup="OrderPriorityDim" count="0" hidden="1"/>
    <cacheHierarchy uniqueName="[Measures].[__XL_Count Table3]" caption="__XL_Count Table3" measure="1" displayFolder="" measureGroup="ShipMode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2"/>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ension" uniqueName="[CategoryDimension]" caption="CategoryDimension"/>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ension" caption="CategoryDimension"/>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refreshedDate="44666.758228009261" backgroundQuery="1" createdVersion="3" refreshedVersion="7" minRefreshableVersion="3" recordCount="0" supportSubquery="1" supportAdvancedDrill="1" xr:uid="{A977413F-DA3D-4920-BD72-3943FC75EAA6}">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ension].[SKU]" caption="SKU" attribute="1" defaultMemberUniqueName="[CategoryDimension].[SKU].[All]" allUniqueName="[CategoryDimension].[SKU].[All]" dimensionUniqueName="[CategoryDimension]" displayFolder="" count="0" memberValueDatatype="130" unbalanced="0"/>
    <cacheHierarchy uniqueName="[CategoryDimension].[Category]" caption="Category" attribute="1" defaultMemberUniqueName="[CategoryDimension].[Category].[All]" allUniqueName="[CategoryDimension].[Category].[All]" dimensionUniqueName="[CategoryDimension]"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ension" count="0" hidden="1"/>
    <cacheHierarchy uniqueName="[Measures].[__XL_Count Table2]" caption="__XL_Count Table2" measure="1" displayFolder="" measureGroup="Customers" count="0" hidden="1"/>
    <cacheHierarchy uniqueName="[Measures].[__XL_Count Table4]" caption="__XL_Count Table4" measure="1" displayFolder="" measureGroup="OrderPriorityDim" count="0" hidden="1"/>
    <cacheHierarchy uniqueName="[Measures].[__XL_Count Table3]" caption="__XL_Count Table3" measure="1" displayFolder="" measureGroup="ShipMode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2"/>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95891530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63F5A1-7479-42C1-AC26-63E2BFEC4CDD}" name="SparkCustomers" cacheId="722" applyNumberFormats="0" applyBorderFormats="0" applyFontFormats="0" applyPatternFormats="0" applyAlignmentFormats="0" applyWidthHeightFormats="1" dataCaption="Values" tag="3d3d21cf-3fa3-41a7-9d01-9479ef5144f1" updatedVersion="7" minRefreshableVersion="3" useAutoFormatting="1" rowGrandTotals="0" colGrandTotals="0" itemPrintTitles="1" createdVersion="7" indent="0" outline="1" outlineData="1" multipleFieldFilters="0">
  <location ref="A15:Q23" firstHeaderRow="1" firstDataRow="5" firstDataCol="1"/>
  <pivotFields count="7">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ension]"/>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6B3DF6-C771-4150-A606-ABBE0221ED18}" name="SparkCategory" cacheId="719" applyNumberFormats="0" applyBorderFormats="0" applyFontFormats="0" applyPatternFormats="0" applyAlignmentFormats="0" applyWidthHeightFormats="1" dataCaption="Values" tag="9665d8c4-1c45-4676-a138-661c06f3cdd1" updatedVersion="7" minRefreshableVersion="3" useAutoFormatting="1" rowGrandTotals="0" colGrandTotals="0" itemPrintTitles="1" createdVersion="7"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en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939E40-C80E-4A36-BE88-A798BA37ED13}" name="MapShipping" cacheId="731" applyNumberFormats="0" applyBorderFormats="0" applyFontFormats="0" applyPatternFormats="0" applyAlignmentFormats="0" applyWidthHeightFormats="1" dataCaption="Values" tag="add0bf5a-fff0-415a-9993-14f5e6a80498" updatedVersion="7" minRefreshableVersion="3" useAutoFormatting="1" rowGrandTotals="0" itemPrintTitles="1" createdVersion="7" indent="0" outline="1" outlineData="1" multipleFieldFilters="0">
  <location ref="G3:H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2"/>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B0DF71-DB29-4641-96B6-CCD9E8EF578F}" name="MapCustomers" cacheId="728" applyNumberFormats="0" applyBorderFormats="0" applyFontFormats="0" applyPatternFormats="0" applyAlignmentFormats="0" applyWidthHeightFormats="1" dataCaption="Values" tag="69e60180-eca3-4e24-ba36-c08913b72dcc" updatedVersion="7" minRefreshableVersion="3" useAutoFormatting="1" rowGrandTotals="0" itemPrintTitles="1" createdVersion="7" indent="0" outline="1" outlineData="1" multipleFieldFilters="0">
  <location ref="A3:B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B95A65-886B-4B4C-8646-CDEC3294D94A}" name="AvgDaystoShip" cacheId="737" applyNumberFormats="0" applyBorderFormats="0" applyFontFormats="0" applyPatternFormats="0" applyAlignmentFormats="0" applyWidthHeightFormats="1" dataCaption="Values" tag="5f72b21a-edf8-44f7-be55-9e0ad3c9c73d" updatedVersion="7" minRefreshableVersion="3" useAutoFormatting="1" itemPrintTitles="1" createdVersion="7" indent="0" outline="1" outlineData="1" multipleFieldFilters="0" chartFormat="8">
  <location ref="E3:F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0" numFmtId="2"/>
  </dataFields>
  <chartFormats count="1">
    <chartFormat chart="7" format="5"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13F71F-1DBB-455D-9E19-864F86EBDCB3}" name="AvgShipPrice" cacheId="740" applyNumberFormats="0" applyBorderFormats="0" applyFontFormats="0" applyPatternFormats="0" applyAlignmentFormats="0" applyWidthHeightFormats="1" dataCaption="Values" tag="9e01de47-5052-4d15-8fb4-4ebb5f7ca18d" updatedVersion="7" minRefreshableVersion="3" useAutoFormatting="1" subtotalHiddenItems="1" itemPrintTitles="1" createdVersion="7" indent="0" outline="1" outlineData="1" multipleFieldFilters="0" chartFormat="7">
  <location ref="A3:B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1">
    <chartFormat chart="6" format="5"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677896-C649-4C54-98EB-97EC4FDB5F81}" name="SalesPivot" cacheId="725" applyNumberFormats="0" applyBorderFormats="0" applyFontFormats="0" applyPatternFormats="0" applyAlignmentFormats="0" applyWidthHeightFormats="1" dataCaption="Values" tag="d18981e7-8643-49b8-a7b5-7ec48dd46aba" updatedVersion="7" minRefreshableVersion="3" useAutoFormatting="1" subtotalHiddenItems="1" itemPrintTitles="1" createdVersion="7" indent="0" outline="1" outlineData="1" multipleFieldFilters="0" chartFormat="5">
  <location ref="A3:B19" firstHeaderRow="1" firstDataRow="1" firstDataCol="1"/>
  <pivotFields count="4">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en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F3D780-38CB-4B6D-914D-5B212804F32E}" name="SalespersonPivot" cacheId="734" applyNumberFormats="0" applyBorderFormats="0" applyFontFormats="0" applyPatternFormats="0" applyAlignmentFormats="0" applyWidthHeightFormats="1" dataCaption="Values" tag="72274387-4848-46cc-9dac-45e487bc85aa" updatedVersion="7" minRefreshableVersion="3" useAutoFormatting="1" itemPrintTitles="1" createdVersion="7" indent="0" outline="1" outlineData="1" multipleFieldFilters="0" chartFormat="3">
  <location ref="F3:J73" firstHeaderRow="1" firstDataRow="2" firstDataCol="1"/>
  <pivotFields count="5">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s>
  <rowFields count="3">
    <field x="4"/>
    <field x="3"/>
    <field x="2"/>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 Amount" fld="0" baseField="0" baseItem="0"/>
  </dataFields>
  <chartFormats count="3">
    <chartFormat chart="2" format="9" series="1">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2"/>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ales Data">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193AD04-782A-4865-BB49-DE468F02095E}" sourceName="[CategoryDimension].[Category]">
  <pivotTables>
    <pivotTable tabId="7" name="MapCustomers"/>
    <pivotTable tabId="7" name="MapShipping"/>
    <pivotTable tabId="5" name="SalespersonPivot"/>
    <pivotTable tabId="6" name="AvgDaystoShip"/>
    <pivotTable tabId="6" name="AvgShipPrice"/>
    <pivotTable tabId="8" name="SparkCustomers"/>
  </pivotTables>
  <data>
    <olap pivotCacheId="1958915304">
      <levels count="2">
        <level uniqueName="[CategoryDimension].[Category].[(All)]" sourceCaption="(All)" count="0"/>
        <level uniqueName="[CategoryDimension].[Category].[Category]" sourceCaption="Category" count="4">
          <ranges>
            <range startItem="0">
              <i n="[CategoryDimension].[Category].&amp;[Accessories]" c="Accessories"/>
              <i n="[CategoryDimension].[Category].&amp;[Bikes]" c="Bikes"/>
              <i n="[CategoryDimension].[Category].&amp;[Clothing]" c="Clothing"/>
              <i n="[CategoryDimension].[Category].&amp;[Components]" c="Components"/>
            </range>
          </ranges>
        </level>
      </levels>
      <selections count="1">
        <selection n="[CategoryDimension].[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94A4F780-98D1-41BF-B045-DCC19717F5F6}" sourceName="[Sales Data].[Order Date (Year)]">
  <pivotTables>
    <pivotTable tabId="5" name="SalesPivot"/>
    <pivotTable tabId="7" name="MapCustomers"/>
    <pivotTable tabId="7" name="MapShipping"/>
    <pivotTable tabId="5" name="SalespersonPivot"/>
    <pivotTable tabId="6" name="AvgDaystoShip"/>
    <pivotTable tabId="6" name="AvgShipPrice"/>
  </pivotTables>
  <data>
    <olap pivotCacheId="1958915304">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FC053C1F-5844-4099-9AE9-2518B3D37F3F}" sourceName="[Sales Data].[Product Container]">
  <pivotTables>
    <pivotTable tabId="5" name="SalesPivot"/>
    <pivotTable tabId="7" name="MapCustomers"/>
    <pivotTable tabId="7" name="MapShipping"/>
    <pivotTable tabId="5" name="SalespersonPivot"/>
    <pivotTable tabId="6" name="AvgDaystoShip"/>
    <pivotTable tabId="8" name="SparkCategory"/>
    <pivotTable tabId="8" name="SparkCustomers"/>
  </pivotTables>
  <data>
    <olap pivotCacheId="1958915304">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68954626-1BF4-49B1-9092-7F5F11A0E136}" sourceName="[ShipModeSort].[Ship Mode]">
  <pivotTables>
    <pivotTable tabId="5" name="SalesPivot"/>
    <pivotTable tabId="7" name="MapCustomers"/>
    <pivotTable tabId="7" name="MapShipping"/>
    <pivotTable tabId="5" name="SalespersonPivot"/>
    <pivotTable tabId="8" name="SparkCategory"/>
    <pivotTable tabId="8" name="SparkCustomers"/>
  </pivotTables>
  <data>
    <olap pivotCacheId="1958915304">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6C73011D-51CF-47A3-B153-4ECD3D819E40}" sourceName="[Sales Data].[SalesPerson]">
  <pivotTables>
    <pivotTable tabId="7" name="MapCustomers"/>
    <pivotTable tabId="7" name="MapShipping"/>
    <pivotTable tabId="6" name="AvgDaystoShip"/>
    <pivotTable tabId="6" name="AvgShipPrice"/>
    <pivotTable tabId="8" name="SparkCategory"/>
    <pivotTable tabId="8" name="SparkCustomers"/>
  </pivotTables>
  <data>
    <olap pivotCacheId="1958915304">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8A79A84-634D-4503-AF82-6B064FC94E14}" cache="Slicer_Category" caption="Category" showCaption="0" level="1" rowHeight="216000"/>
  <slicer name="Order Date (Year)" xr10:uid="{9A347973-282A-4913-9D4F-5331EC2F76F3}" cache="Slicer_Order_Date__Year" caption="Order Date (Year)" showCaption="0" level="1" rowHeight="198000"/>
  <slicer name="Product Container" xr10:uid="{727982AF-ED8F-4F27-A610-7A2FB3E41076}" cache="Slicer_Product_Container" caption="Product Container" columnCount="7" level="1" rowHeight="234950"/>
  <slicer name="Ship Mode" xr10:uid="{663FB5E8-0C5F-417F-83FD-06EC1B039D62}" cache="Slicer_Ship_Mode" caption="Ship Mode" columnCount="3" level="1" rowHeight="234950"/>
  <slicer name="SalesPerson" xr10:uid="{9A2589BC-0FBF-47E8-BE96-20EFDF92B4F5}" cache="Slicer_SalesPerson" caption="SalesPerson" level="1"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D53344-CDA8-4117-9ECC-45F510374E61}" name="CategoryDimension" displayName="CategoryDimension" ref="A1:B1264" totalsRowShown="0" headerRowDxfId="9" dataDxfId="10">
  <autoFilter ref="A1:B1264" xr:uid="{42D53344-CDA8-4117-9ECC-45F510374E61}"/>
  <tableColumns count="2">
    <tableColumn id="1" xr3:uid="{938D9D94-6637-4D7E-925D-2B192672AB6F}" name="SKU" dataDxfId="12"/>
    <tableColumn id="2" xr3:uid="{68967718-64F6-43C5-B332-CF8CE867DA80}" name="Category" dataDxfId="11"/>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8A6489-DF82-49DC-B75C-F6C896C57F36}" name="Customers" displayName="Customers" ref="D1:F796" totalsRowShown="0" headerRowDxfId="4" dataDxfId="5">
  <autoFilter ref="D1:F796" xr:uid="{F68A6489-DF82-49DC-B75C-F6C896C57F36}"/>
  <tableColumns count="3">
    <tableColumn id="1" xr3:uid="{4BF0E5BC-26D1-497D-AEAE-263403BC0BB8}" name="Customer" dataDxfId="8"/>
    <tableColumn id="2" xr3:uid="{02F13C43-6C8D-44B2-836D-8A2C267A2467}" name="State Code" dataDxfId="7"/>
    <tableColumn id="3" xr3:uid="{6624E8F0-8428-4F2F-82E9-620259FA1AEC}" name="State" dataDxfId="6"/>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9DDA52-1F9F-4B3B-86C4-5D545349174E}" name="ShipModeSort" displayName="ShipModeSort" ref="H1:I4" totalsRowShown="0" headerRowDxfId="3">
  <autoFilter ref="H1:I4" xr:uid="{DA9DDA52-1F9F-4B3B-86C4-5D545349174E}"/>
  <tableColumns count="2">
    <tableColumn id="1" xr3:uid="{B4AA88C2-8B2A-4120-B830-3E67179752CF}" name="Ship Mode"/>
    <tableColumn id="2" xr3:uid="{F89FEE0F-7D88-4D33-A185-A2BBEEE92611}" name="Sort Order"/>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4D8A3F-BED8-427A-A228-C7157694DDF9}" name="OrderPriorityDim" displayName="OrderPriorityDim" ref="K1:L6" totalsRowShown="0" headerRowDxfId="0">
  <autoFilter ref="K1:L6" xr:uid="{514D8A3F-BED8-427A-A228-C7157694DDF9}"/>
  <tableColumns count="2">
    <tableColumn id="1" xr3:uid="{A25B7AB9-C8D8-4F71-8236-593EB9691F73}" name="Order Priority" dataDxfId="2"/>
    <tableColumn id="2" xr3:uid="{D39A280A-6E1A-4264-A37E-E343B0943457}" name="Sort Order" dataDxfId="1"/>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F67D6-0D36-486E-B43A-9CA08AEF6544}">
  <dimension ref="A1:V7"/>
  <sheetViews>
    <sheetView showGridLines="0" tabSelected="1" zoomScale="70" zoomScaleNormal="70" workbookViewId="0">
      <selection activeCell="X2" sqref="X2"/>
    </sheetView>
  </sheetViews>
  <sheetFormatPr defaultRowHeight="14.4"/>
  <cols>
    <col min="7" max="7" width="11.33203125" bestFit="1" customWidth="1"/>
    <col min="8" max="8" width="12.6640625" customWidth="1"/>
    <col min="9" max="9" width="4.109375" customWidth="1"/>
    <col min="10" max="10" width="9.5546875" customWidth="1"/>
    <col min="11" max="11" width="12.109375" customWidth="1"/>
  </cols>
  <sheetData>
    <row r="1" spans="1:22" ht="70.2" customHeight="1" thickBot="1">
      <c r="A1" s="22" t="s">
        <v>2203</v>
      </c>
      <c r="B1" s="21"/>
      <c r="C1" s="21"/>
      <c r="D1" s="21"/>
      <c r="E1" s="21"/>
      <c r="F1" s="21"/>
      <c r="G1" s="21"/>
      <c r="H1" s="21"/>
      <c r="I1" s="21"/>
      <c r="J1" s="21"/>
      <c r="K1" s="21"/>
      <c r="L1" s="21"/>
      <c r="M1" s="21"/>
      <c r="N1" s="21"/>
      <c r="O1" s="21"/>
      <c r="P1" s="21"/>
      <c r="Q1" s="21"/>
      <c r="R1" s="21"/>
      <c r="S1" s="21"/>
      <c r="T1" s="21"/>
      <c r="U1" s="21"/>
      <c r="V1" s="21"/>
    </row>
    <row r="2" spans="1:22" ht="16.2" thickTop="1">
      <c r="G2" s="18" t="s">
        <v>2199</v>
      </c>
      <c r="H2" s="18"/>
      <c r="J2" s="18" t="s">
        <v>2200</v>
      </c>
      <c r="K2" s="16"/>
    </row>
    <row r="3" spans="1:22" ht="15" thickBot="1">
      <c r="G3" s="19" t="s">
        <v>2201</v>
      </c>
      <c r="H3" s="19" t="s">
        <v>2202</v>
      </c>
      <c r="J3" s="20" t="s">
        <v>1269</v>
      </c>
      <c r="K3" s="20" t="s">
        <v>2202</v>
      </c>
    </row>
    <row r="4" spans="1:22" ht="15.6">
      <c r="F4" s="17"/>
      <c r="G4" t="str">
        <f>'Spark Pivots'!A8</f>
        <v>Accessories</v>
      </c>
      <c r="J4" t="str">
        <f>'Spark Pivots'!A20</f>
        <v>C262</v>
      </c>
    </row>
    <row r="5" spans="1:22">
      <c r="G5" t="str">
        <f>'Spark Pivots'!A9</f>
        <v>Bikes</v>
      </c>
      <c r="J5" t="str">
        <f>'Spark Pivots'!A21</f>
        <v>C219</v>
      </c>
    </row>
    <row r="6" spans="1:22">
      <c r="G6" t="str">
        <f>'Spark Pivots'!A10</f>
        <v>Clothing</v>
      </c>
      <c r="J6" t="str">
        <f>'Spark Pivots'!A22</f>
        <v>C733</v>
      </c>
    </row>
    <row r="7" spans="1:22">
      <c r="G7" t="str">
        <f>'Spark Pivots'!A11</f>
        <v>Components</v>
      </c>
      <c r="J7" t="str">
        <f>'Spark Pivots'!A23</f>
        <v>C660</v>
      </c>
    </row>
  </sheetData>
  <mergeCells count="2">
    <mergeCell ref="G2:H2"/>
    <mergeCell ref="J2:K2"/>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0F0DDD6F-14B1-4DB0-954C-22B31DDE204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K7</xm:sqref>
            </x14:sparkline>
          </x14:sparklines>
        </x14:sparklineGroup>
        <x14:sparklineGroup type="column" displayEmptyCellsAs="gap" high="1" xr2:uid="{93587663-0803-47A0-A4CE-01314373F009}">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K6</xm:sqref>
            </x14:sparkline>
          </x14:sparklines>
        </x14:sparklineGroup>
        <x14:sparklineGroup type="column" displayEmptyCellsAs="gap" high="1" xr2:uid="{9FFF4402-481F-432A-8292-27D063DD41C0}">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K5</xm:sqref>
            </x14:sparkline>
          </x14:sparklines>
        </x14:sparklineGroup>
        <x14:sparklineGroup type="column" displayEmptyCellsAs="gap" high="1" xr2:uid="{93688F76-24A6-468D-A440-7BDC725A329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K4</xm:sqref>
            </x14:sparkline>
          </x14:sparklines>
        </x14:sparklineGroup>
        <x14:sparklineGroup type="column" displayEmptyCellsAs="gap" high="1" xr2:uid="{023FB41A-6D10-4F46-92FC-A190556608D4}">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r2:uid="{1B6593F5-0A99-4025-947A-D3383D8EE7D3}">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r2:uid="{2DEAAD96-AE09-4A29-81E9-A8B70C5A2E77}">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r2:uid="{85175DCB-9999-4FF8-83D4-6C5A6F732F79}">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4C1D2-3C56-401D-8984-6DF7407710DB}">
  <dimension ref="A3:Q23"/>
  <sheetViews>
    <sheetView topLeftCell="F2" zoomScaleNormal="100" workbookViewId="0">
      <selection activeCell="F19" sqref="F19"/>
    </sheetView>
  </sheetViews>
  <sheetFormatPr defaultRowHeight="14.4"/>
  <cols>
    <col min="1" max="1" width="18.44140625" bestFit="1" customWidth="1"/>
    <col min="2" max="2" width="15.5546875" bestFit="1" customWidth="1"/>
    <col min="3" max="6" width="7.88671875" bestFit="1" customWidth="1"/>
    <col min="7" max="7" width="6.88671875" bestFit="1" customWidth="1"/>
    <col min="8" max="8" width="7.88671875" bestFit="1" customWidth="1"/>
    <col min="9" max="9" width="6.88671875" bestFit="1" customWidth="1"/>
    <col min="10" max="10" width="7.88671875" bestFit="1" customWidth="1"/>
    <col min="11" max="11" width="6.88671875" bestFit="1" customWidth="1"/>
    <col min="12" max="15" width="7.88671875" bestFit="1" customWidth="1"/>
    <col min="16" max="16" width="6.88671875" bestFit="1" customWidth="1"/>
    <col min="17" max="17" width="6.6640625" bestFit="1" customWidth="1"/>
    <col min="18" max="37" width="9.5546875" bestFit="1" customWidth="1"/>
    <col min="38" max="38" width="12.109375" bestFit="1" customWidth="1"/>
    <col min="39" max="1066" width="10.33203125" bestFit="1" customWidth="1"/>
    <col min="1067" max="1067" width="12.109375" bestFit="1" customWidth="1"/>
  </cols>
  <sheetData>
    <row r="3" spans="1:17">
      <c r="A3" s="9" t="s">
        <v>2164</v>
      </c>
      <c r="B3" s="9" t="s">
        <v>2170</v>
      </c>
    </row>
    <row r="4" spans="1:17">
      <c r="B4" t="s">
        <v>2171</v>
      </c>
      <c r="F4" t="s">
        <v>2172</v>
      </c>
      <c r="J4" t="s">
        <v>2173</v>
      </c>
      <c r="N4" t="s">
        <v>2204</v>
      </c>
    </row>
    <row r="5" spans="1:17">
      <c r="B5" t="s">
        <v>2174</v>
      </c>
      <c r="C5" t="s">
        <v>2175</v>
      </c>
      <c r="D5" t="s">
        <v>2176</v>
      </c>
      <c r="E5" t="s">
        <v>2177</v>
      </c>
      <c r="F5" t="s">
        <v>2174</v>
      </c>
      <c r="G5" t="s">
        <v>2175</v>
      </c>
      <c r="H5" t="s">
        <v>2176</v>
      </c>
      <c r="I5" t="s">
        <v>2177</v>
      </c>
      <c r="J5" t="s">
        <v>2174</v>
      </c>
      <c r="K5" t="s">
        <v>2175</v>
      </c>
      <c r="L5" t="s">
        <v>2176</v>
      </c>
      <c r="M5" t="s">
        <v>2177</v>
      </c>
      <c r="N5" t="s">
        <v>2174</v>
      </c>
      <c r="O5" t="s">
        <v>2175</v>
      </c>
      <c r="P5" t="s">
        <v>2176</v>
      </c>
      <c r="Q5" t="s">
        <v>2177</v>
      </c>
    </row>
    <row r="7" spans="1:17">
      <c r="A7" s="9" t="s">
        <v>2165</v>
      </c>
    </row>
    <row r="8" spans="1:17">
      <c r="A8" s="10" t="s">
        <v>33</v>
      </c>
      <c r="B8" s="8">
        <v>26826.07</v>
      </c>
      <c r="C8" s="8">
        <v>21577.200000000001</v>
      </c>
      <c r="D8" s="8">
        <v>31424.41</v>
      </c>
      <c r="E8" s="8">
        <v>32393.82</v>
      </c>
      <c r="F8" s="8">
        <v>28586.67</v>
      </c>
      <c r="G8" s="8">
        <v>24295.66</v>
      </c>
      <c r="H8" s="8">
        <v>29860.16</v>
      </c>
      <c r="I8" s="8">
        <v>23670.02</v>
      </c>
      <c r="J8" s="8">
        <v>18434.419999999998</v>
      </c>
      <c r="K8" s="8">
        <v>25944.959999999999</v>
      </c>
      <c r="L8" s="8">
        <v>21068.73</v>
      </c>
      <c r="M8" s="8">
        <v>30121.63</v>
      </c>
      <c r="N8" s="8">
        <v>25618.959999999999</v>
      </c>
      <c r="O8" s="8">
        <v>28911.52</v>
      </c>
      <c r="P8" s="8">
        <v>28846.46</v>
      </c>
      <c r="Q8" s="8">
        <v>29082.49</v>
      </c>
    </row>
    <row r="9" spans="1:17">
      <c r="A9" s="10" t="s">
        <v>3</v>
      </c>
      <c r="B9" s="8">
        <v>922443.62</v>
      </c>
      <c r="C9" s="8">
        <v>593518.79</v>
      </c>
      <c r="D9" s="8">
        <v>730674.68</v>
      </c>
      <c r="E9" s="8">
        <v>737346.28</v>
      </c>
      <c r="F9" s="8">
        <v>550734.71</v>
      </c>
      <c r="G9" s="8">
        <v>550960.64000000001</v>
      </c>
      <c r="H9" s="8">
        <v>544583.51</v>
      </c>
      <c r="I9" s="8">
        <v>698466.81</v>
      </c>
      <c r="J9" s="8">
        <v>605650.02</v>
      </c>
      <c r="K9" s="8">
        <v>487765.01</v>
      </c>
      <c r="L9" s="8">
        <v>587320.31000000006</v>
      </c>
      <c r="M9" s="8">
        <v>687309.19</v>
      </c>
      <c r="N9" s="8">
        <v>694530.75</v>
      </c>
      <c r="O9" s="8">
        <v>620236.91</v>
      </c>
      <c r="P9" s="8">
        <v>577945.55000000005</v>
      </c>
      <c r="Q9" s="8">
        <v>640955.02</v>
      </c>
    </row>
    <row r="10" spans="1:17">
      <c r="A10" s="10" t="s">
        <v>72</v>
      </c>
      <c r="B10" s="8">
        <v>9938.67</v>
      </c>
      <c r="C10" s="8">
        <v>11365.97</v>
      </c>
      <c r="D10" s="8">
        <v>13931.12</v>
      </c>
      <c r="E10" s="8">
        <v>8775.2099999999991</v>
      </c>
      <c r="F10" s="8">
        <v>8801.51</v>
      </c>
      <c r="G10" s="8">
        <v>10381.620000000001</v>
      </c>
      <c r="H10" s="8">
        <v>13420.33</v>
      </c>
      <c r="I10" s="8">
        <v>9452.52</v>
      </c>
      <c r="J10" s="8">
        <v>11843.65</v>
      </c>
      <c r="K10" s="8">
        <v>12240.84</v>
      </c>
      <c r="L10" s="8">
        <v>10772.29</v>
      </c>
      <c r="M10" s="8">
        <v>8988.1299999999992</v>
      </c>
      <c r="N10" s="8">
        <v>7618.27</v>
      </c>
      <c r="O10" s="8">
        <v>8542.94</v>
      </c>
      <c r="P10" s="8">
        <v>9709.2999999999993</v>
      </c>
      <c r="Q10" s="8">
        <v>10988.48</v>
      </c>
    </row>
    <row r="11" spans="1:17">
      <c r="A11" s="10" t="s">
        <v>5</v>
      </c>
      <c r="B11" s="8">
        <v>276782.75</v>
      </c>
      <c r="C11" s="8">
        <v>243564.18</v>
      </c>
      <c r="D11" s="8">
        <v>259349.79</v>
      </c>
      <c r="E11" s="8">
        <v>228693.63</v>
      </c>
      <c r="F11" s="8">
        <v>217890.01</v>
      </c>
      <c r="G11" s="8">
        <v>251288.87</v>
      </c>
      <c r="H11" s="8">
        <v>260535.3</v>
      </c>
      <c r="I11" s="8">
        <v>282381.64</v>
      </c>
      <c r="J11" s="8">
        <v>202622.23</v>
      </c>
      <c r="K11" s="8">
        <v>236196.59</v>
      </c>
      <c r="L11" s="8">
        <v>204383.45</v>
      </c>
      <c r="M11" s="8">
        <v>263379.84999999998</v>
      </c>
      <c r="N11" s="8">
        <v>220365.51</v>
      </c>
      <c r="O11" s="8">
        <v>272886.88</v>
      </c>
      <c r="P11" s="8">
        <v>239005.54</v>
      </c>
      <c r="Q11" s="8">
        <v>257343.51</v>
      </c>
    </row>
    <row r="15" spans="1:17">
      <c r="A15" s="9" t="s">
        <v>2164</v>
      </c>
      <c r="B15" s="9" t="s">
        <v>2170</v>
      </c>
    </row>
    <row r="16" spans="1:17">
      <c r="B16" t="s">
        <v>2171</v>
      </c>
      <c r="F16" t="s">
        <v>2172</v>
      </c>
      <c r="J16" t="s">
        <v>2173</v>
      </c>
      <c r="N16" t="s">
        <v>2204</v>
      </c>
    </row>
    <row r="17" spans="1:17">
      <c r="B17" t="s">
        <v>2174</v>
      </c>
      <c r="C17" t="s">
        <v>2175</v>
      </c>
      <c r="D17" t="s">
        <v>2176</v>
      </c>
      <c r="E17" t="s">
        <v>2177</v>
      </c>
      <c r="F17" t="s">
        <v>2174</v>
      </c>
      <c r="G17" t="s">
        <v>2175</v>
      </c>
      <c r="H17" t="s">
        <v>2176</v>
      </c>
      <c r="I17" t="s">
        <v>2177</v>
      </c>
      <c r="J17" t="s">
        <v>2174</v>
      </c>
      <c r="K17" t="s">
        <v>2175</v>
      </c>
      <c r="L17" t="s">
        <v>2176</v>
      </c>
      <c r="M17" t="s">
        <v>2177</v>
      </c>
      <c r="N17" t="s">
        <v>2174</v>
      </c>
      <c r="O17" t="s">
        <v>2175</v>
      </c>
      <c r="P17" t="s">
        <v>2176</v>
      </c>
      <c r="Q17" t="s">
        <v>2177</v>
      </c>
    </row>
    <row r="19" spans="1:17">
      <c r="A19" s="9" t="s">
        <v>2165</v>
      </c>
    </row>
    <row r="20" spans="1:17">
      <c r="A20" s="10" t="s">
        <v>1619</v>
      </c>
      <c r="B20" s="8">
        <v>95759.69</v>
      </c>
      <c r="C20" s="8">
        <v>16202.69</v>
      </c>
      <c r="D20" s="8"/>
      <c r="E20" s="8"/>
      <c r="F20" s="8"/>
      <c r="G20" s="8">
        <v>3942.19</v>
      </c>
      <c r="H20" s="8">
        <v>314.70999999999998</v>
      </c>
      <c r="I20" s="8"/>
      <c r="J20" s="8"/>
      <c r="K20" s="8"/>
      <c r="L20" s="8">
        <v>108.01</v>
      </c>
      <c r="M20" s="8"/>
      <c r="N20" s="8"/>
      <c r="O20" s="8"/>
      <c r="P20" s="8"/>
      <c r="Q20" s="8">
        <v>480.98</v>
      </c>
    </row>
    <row r="21" spans="1:17">
      <c r="A21" s="10" t="s">
        <v>1576</v>
      </c>
      <c r="B21" s="8"/>
      <c r="C21" s="8">
        <v>10407.540000000001</v>
      </c>
      <c r="D21" s="8"/>
      <c r="E21" s="8"/>
      <c r="F21" s="8">
        <v>31347.15</v>
      </c>
      <c r="G21" s="8">
        <v>555.4</v>
      </c>
      <c r="H21" s="8"/>
      <c r="I21" s="8">
        <v>1126.76</v>
      </c>
      <c r="J21" s="8">
        <v>28119.56</v>
      </c>
      <c r="K21" s="8">
        <v>7230.25</v>
      </c>
      <c r="L21" s="8"/>
      <c r="M21" s="8">
        <v>10967.37</v>
      </c>
      <c r="N21" s="8">
        <v>5553.42</v>
      </c>
      <c r="O21" s="8"/>
      <c r="P21" s="8"/>
      <c r="Q21" s="8"/>
    </row>
    <row r="22" spans="1:17">
      <c r="A22" s="10" t="s">
        <v>2090</v>
      </c>
      <c r="B22" s="8">
        <v>312.51</v>
      </c>
      <c r="C22" s="8">
        <v>12705.31</v>
      </c>
      <c r="D22" s="8">
        <v>14883.26</v>
      </c>
      <c r="E22" s="8">
        <v>17163.64</v>
      </c>
      <c r="F22" s="8">
        <v>30.1</v>
      </c>
      <c r="G22" s="8"/>
      <c r="H22" s="8">
        <v>1226.28</v>
      </c>
      <c r="I22" s="8"/>
      <c r="J22" s="8">
        <v>1780.22</v>
      </c>
      <c r="K22" s="8"/>
      <c r="L22" s="8">
        <v>1155.76</v>
      </c>
      <c r="M22" s="8">
        <v>21860.87</v>
      </c>
      <c r="N22" s="8">
        <v>4854.2</v>
      </c>
      <c r="O22" s="8">
        <v>13230.45</v>
      </c>
      <c r="P22" s="8">
        <v>664.43</v>
      </c>
      <c r="Q22" s="8">
        <v>359.07</v>
      </c>
    </row>
    <row r="23" spans="1:17">
      <c r="A23" s="10" t="s">
        <v>2017</v>
      </c>
      <c r="B23" s="8"/>
      <c r="C23" s="8">
        <v>447.05</v>
      </c>
      <c r="D23" s="8">
        <v>498.51</v>
      </c>
      <c r="E23" s="8">
        <v>34744.33</v>
      </c>
      <c r="F23" s="8"/>
      <c r="G23" s="8"/>
      <c r="H23" s="8">
        <v>20059.91</v>
      </c>
      <c r="I23" s="8">
        <v>5694.97</v>
      </c>
      <c r="J23" s="8"/>
      <c r="K23" s="8"/>
      <c r="L23" s="8">
        <v>10948.62</v>
      </c>
      <c r="M23" s="8">
        <v>2365.14</v>
      </c>
      <c r="N23" s="8">
        <v>10791.23</v>
      </c>
      <c r="O23" s="8">
        <v>87.12</v>
      </c>
      <c r="P23" s="8">
        <v>1251.48</v>
      </c>
      <c r="Q23" s="8">
        <v>570.54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55890-82D4-4F52-8229-4949AD055840}">
  <dimension ref="A3:H46"/>
  <sheetViews>
    <sheetView workbookViewId="0">
      <selection activeCell="E2" sqref="E2"/>
    </sheetView>
  </sheetViews>
  <sheetFormatPr defaultRowHeight="14.4"/>
  <cols>
    <col min="1" max="1" width="14" bestFit="1" customWidth="1"/>
    <col min="2" max="2" width="18.44140625" bestFit="1" customWidth="1"/>
    <col min="5" max="5" width="9.33203125" bestFit="1" customWidth="1"/>
    <col min="7" max="7" width="14" bestFit="1" customWidth="1"/>
    <col min="8" max="8" width="21.109375" bestFit="1" customWidth="1"/>
  </cols>
  <sheetData>
    <row r="3" spans="1:8">
      <c r="A3" s="9" t="s">
        <v>2165</v>
      </c>
      <c r="B3" t="s">
        <v>2164</v>
      </c>
      <c r="G3" s="9" t="s">
        <v>2165</v>
      </c>
      <c r="H3" t="s">
        <v>2198</v>
      </c>
    </row>
    <row r="4" spans="1:8">
      <c r="A4" s="10" t="s">
        <v>1314</v>
      </c>
      <c r="B4" s="8">
        <v>393137.08</v>
      </c>
      <c r="D4" s="10"/>
      <c r="E4" s="8"/>
      <c r="G4" s="10" t="s">
        <v>1314</v>
      </c>
      <c r="H4" s="15">
        <v>1.948</v>
      </c>
    </row>
    <row r="5" spans="1:8">
      <c r="A5" s="10" t="s">
        <v>1521</v>
      </c>
      <c r="B5" s="8">
        <v>226229.28</v>
      </c>
      <c r="D5" s="10"/>
      <c r="E5" s="8"/>
      <c r="G5" s="10" t="s">
        <v>1521</v>
      </c>
      <c r="H5" s="15">
        <v>1.7948717948717949</v>
      </c>
    </row>
    <row r="6" spans="1:8">
      <c r="A6" s="10" t="s">
        <v>1389</v>
      </c>
      <c r="B6" s="8">
        <v>451054.12</v>
      </c>
      <c r="D6" s="10"/>
      <c r="E6" s="8"/>
      <c r="G6" s="10" t="s">
        <v>1389</v>
      </c>
      <c r="H6" s="15">
        <v>2.1956521739130435</v>
      </c>
    </row>
    <row r="7" spans="1:8">
      <c r="A7" s="10" t="s">
        <v>1373</v>
      </c>
      <c r="B7" s="8">
        <v>318866.71000000002</v>
      </c>
      <c r="D7" s="10"/>
      <c r="E7" s="8"/>
      <c r="G7" s="10" t="s">
        <v>1373</v>
      </c>
      <c r="H7" s="15">
        <v>1.9830508474576272</v>
      </c>
    </row>
    <row r="8" spans="1:8">
      <c r="A8" s="10" t="s">
        <v>1426</v>
      </c>
      <c r="B8" s="8">
        <v>500715.56</v>
      </c>
      <c r="D8" s="10"/>
      <c r="E8" s="8"/>
      <c r="G8" s="10" t="s">
        <v>1426</v>
      </c>
      <c r="H8" s="15">
        <v>2.108910891089109</v>
      </c>
    </row>
    <row r="9" spans="1:8">
      <c r="A9" s="10" t="s">
        <v>1399</v>
      </c>
      <c r="B9" s="8">
        <v>188041.14</v>
      </c>
      <c r="D9" s="10"/>
      <c r="E9" s="8"/>
      <c r="G9" s="10" t="s">
        <v>1399</v>
      </c>
      <c r="H9" s="15">
        <v>1.8703703703703705</v>
      </c>
    </row>
    <row r="10" spans="1:8">
      <c r="A10" s="10" t="s">
        <v>1329</v>
      </c>
      <c r="B10" s="8">
        <v>548641.48</v>
      </c>
      <c r="D10" s="10"/>
      <c r="E10" s="8"/>
      <c r="G10" s="10" t="s">
        <v>1329</v>
      </c>
      <c r="H10" s="15">
        <v>2.1328671328671329</v>
      </c>
    </row>
    <row r="11" spans="1:8">
      <c r="A11" s="10" t="s">
        <v>1362</v>
      </c>
      <c r="B11" s="8">
        <v>569311.30000000005</v>
      </c>
      <c r="D11" s="10"/>
      <c r="E11" s="8"/>
      <c r="G11" s="10" t="s">
        <v>1362</v>
      </c>
      <c r="H11" s="15">
        <v>1.8740157480314961</v>
      </c>
    </row>
    <row r="12" spans="1:8">
      <c r="A12" s="10" t="s">
        <v>1320</v>
      </c>
      <c r="B12" s="8">
        <v>415551.12</v>
      </c>
      <c r="D12" s="10"/>
      <c r="E12" s="8"/>
      <c r="G12" s="10" t="s">
        <v>1320</v>
      </c>
      <c r="H12" s="15">
        <v>2.3285714285714287</v>
      </c>
    </row>
    <row r="13" spans="1:8">
      <c r="A13" s="10" t="s">
        <v>1292</v>
      </c>
      <c r="B13" s="8">
        <v>268940.23</v>
      </c>
      <c r="D13" s="10"/>
      <c r="E13" s="8"/>
      <c r="G13" s="10" t="s">
        <v>1292</v>
      </c>
      <c r="H13" s="15">
        <v>1.8940397350993377</v>
      </c>
    </row>
    <row r="14" spans="1:8">
      <c r="A14" s="10" t="s">
        <v>1369</v>
      </c>
      <c r="B14" s="8">
        <v>343630.86</v>
      </c>
      <c r="D14" s="10"/>
      <c r="E14" s="8"/>
      <c r="G14" s="10" t="s">
        <v>1369</v>
      </c>
      <c r="H14" s="15">
        <v>2.0185185185185186</v>
      </c>
    </row>
    <row r="15" spans="1:8">
      <c r="A15" s="10" t="s">
        <v>1283</v>
      </c>
      <c r="B15" s="8">
        <v>252124.77</v>
      </c>
      <c r="D15" s="10"/>
      <c r="E15" s="8"/>
      <c r="G15" s="10" t="s">
        <v>1283</v>
      </c>
      <c r="H15" s="15">
        <v>1.7637362637362637</v>
      </c>
    </row>
    <row r="16" spans="1:8">
      <c r="A16" s="10" t="s">
        <v>1409</v>
      </c>
      <c r="B16" s="8">
        <v>463501.88</v>
      </c>
      <c r="D16" s="10"/>
      <c r="E16" s="8"/>
      <c r="G16" s="10" t="s">
        <v>1409</v>
      </c>
      <c r="H16" s="15">
        <v>2.00561797752809</v>
      </c>
    </row>
    <row r="17" spans="1:8">
      <c r="A17" s="10" t="s">
        <v>1345</v>
      </c>
      <c r="B17" s="8">
        <v>298085.65000000002</v>
      </c>
      <c r="D17" s="10"/>
      <c r="E17" s="8"/>
      <c r="G17" s="10" t="s">
        <v>1345</v>
      </c>
      <c r="H17" s="15">
        <v>2.2439024390243905</v>
      </c>
    </row>
    <row r="18" spans="1:8">
      <c r="A18" s="10" t="s">
        <v>1286</v>
      </c>
      <c r="B18" s="8">
        <v>274655.71999999997</v>
      </c>
      <c r="D18" s="10"/>
      <c r="E18" s="8"/>
      <c r="G18" s="10" t="s">
        <v>1286</v>
      </c>
      <c r="H18" s="15">
        <v>1.8650306748466257</v>
      </c>
    </row>
    <row r="19" spans="1:8">
      <c r="A19" s="10" t="s">
        <v>1381</v>
      </c>
      <c r="B19" s="8">
        <v>398643.96</v>
      </c>
      <c r="D19" s="10"/>
      <c r="E19" s="8"/>
      <c r="G19" s="10" t="s">
        <v>1381</v>
      </c>
      <c r="H19" s="15">
        <v>2.0384615384615383</v>
      </c>
    </row>
    <row r="20" spans="1:8">
      <c r="A20" s="10" t="s">
        <v>1311</v>
      </c>
      <c r="B20" s="8">
        <v>316655.06</v>
      </c>
      <c r="D20" s="10"/>
      <c r="E20" s="8"/>
      <c r="G20" s="10" t="s">
        <v>1311</v>
      </c>
      <c r="H20" s="15">
        <v>2.2670157068062826</v>
      </c>
    </row>
    <row r="21" spans="1:8">
      <c r="A21" s="10" t="s">
        <v>1349</v>
      </c>
      <c r="B21" s="8">
        <v>268589.86</v>
      </c>
      <c r="D21" s="10"/>
      <c r="E21" s="8"/>
      <c r="G21" s="10" t="s">
        <v>1349</v>
      </c>
      <c r="H21" s="15">
        <v>1.8717948717948718</v>
      </c>
    </row>
    <row r="22" spans="1:8">
      <c r="A22" s="10" t="s">
        <v>1289</v>
      </c>
      <c r="B22" s="8">
        <v>298939.40000000002</v>
      </c>
      <c r="D22" s="10"/>
      <c r="E22" s="8"/>
      <c r="G22" s="10" t="s">
        <v>1289</v>
      </c>
      <c r="H22" s="15">
        <v>2.0837696335078535</v>
      </c>
    </row>
    <row r="23" spans="1:8">
      <c r="A23" s="10" t="s">
        <v>1394</v>
      </c>
      <c r="B23" s="8">
        <v>362333.1</v>
      </c>
      <c r="D23" s="10"/>
      <c r="E23" s="8"/>
      <c r="G23" s="10" t="s">
        <v>1394</v>
      </c>
      <c r="H23" s="15">
        <v>2.0571428571428569</v>
      </c>
    </row>
    <row r="24" spans="1:8">
      <c r="A24" s="10" t="s">
        <v>1323</v>
      </c>
      <c r="B24" s="8">
        <v>440341.77</v>
      </c>
      <c r="D24" s="10"/>
      <c r="E24" s="8"/>
      <c r="G24" s="10" t="s">
        <v>1323</v>
      </c>
      <c r="H24" s="15">
        <v>2.1063829787234041</v>
      </c>
    </row>
    <row r="25" spans="1:8">
      <c r="A25" s="10" t="s">
        <v>1365</v>
      </c>
      <c r="B25" s="8">
        <v>243411.97</v>
      </c>
      <c r="D25" s="10"/>
      <c r="E25" s="8"/>
      <c r="G25" s="10" t="s">
        <v>1365</v>
      </c>
      <c r="H25" s="15">
        <v>2.0588235294117645</v>
      </c>
    </row>
    <row r="26" spans="1:8">
      <c r="A26" s="10" t="s">
        <v>1342</v>
      </c>
      <c r="B26" s="8">
        <v>277800.36</v>
      </c>
      <c r="D26" s="10"/>
      <c r="E26" s="8"/>
      <c r="G26" s="10" t="s">
        <v>1342</v>
      </c>
      <c r="H26" s="15">
        <v>2.3316582914572863</v>
      </c>
    </row>
    <row r="27" spans="1:8">
      <c r="A27" s="10" t="s">
        <v>1430</v>
      </c>
      <c r="B27" s="8">
        <v>181927.6</v>
      </c>
      <c r="D27" s="10"/>
      <c r="E27" s="8"/>
      <c r="G27" s="10" t="s">
        <v>1430</v>
      </c>
      <c r="H27" s="15">
        <v>2.4539007092198584</v>
      </c>
    </row>
    <row r="28" spans="1:8">
      <c r="A28" s="10" t="s">
        <v>1277</v>
      </c>
      <c r="B28" s="8">
        <v>270404.87</v>
      </c>
      <c r="D28" s="10"/>
      <c r="E28" s="8"/>
      <c r="G28" s="10" t="s">
        <v>1277</v>
      </c>
      <c r="H28" s="15">
        <v>1.891025641025641</v>
      </c>
    </row>
    <row r="29" spans="1:8">
      <c r="A29" s="10" t="s">
        <v>1295</v>
      </c>
      <c r="B29" s="8">
        <v>573759.93000000005</v>
      </c>
      <c r="D29" s="10"/>
      <c r="E29" s="8"/>
      <c r="G29" s="10" t="s">
        <v>1295</v>
      </c>
      <c r="H29" s="15">
        <v>1.9031141868512111</v>
      </c>
    </row>
    <row r="30" spans="1:8">
      <c r="A30" s="10" t="s">
        <v>1280</v>
      </c>
      <c r="B30" s="8">
        <v>255830.88</v>
      </c>
      <c r="D30" s="10"/>
      <c r="E30" s="8"/>
      <c r="G30" s="10" t="s">
        <v>1280</v>
      </c>
      <c r="H30" s="15">
        <v>2.1741573033707864</v>
      </c>
    </row>
    <row r="31" spans="1:8">
      <c r="A31" s="10" t="s">
        <v>1303</v>
      </c>
      <c r="B31" s="8">
        <v>319702.53000000003</v>
      </c>
      <c r="D31" s="10"/>
      <c r="E31" s="8"/>
      <c r="G31" s="10" t="s">
        <v>1303</v>
      </c>
      <c r="H31" s="15">
        <v>2.2562500000000001</v>
      </c>
    </row>
    <row r="32" spans="1:8">
      <c r="A32" s="10" t="s">
        <v>1405</v>
      </c>
      <c r="B32" s="8">
        <v>258621.34</v>
      </c>
      <c r="D32" s="10"/>
      <c r="E32" s="8"/>
      <c r="G32" s="10" t="s">
        <v>1405</v>
      </c>
      <c r="H32" s="15">
        <v>1.9415204678362572</v>
      </c>
    </row>
    <row r="33" spans="1:8">
      <c r="A33" s="10" t="s">
        <v>1434</v>
      </c>
      <c r="B33" s="8">
        <v>332995.21999999997</v>
      </c>
      <c r="D33" s="10"/>
      <c r="E33" s="8"/>
      <c r="G33" s="10" t="s">
        <v>1434</v>
      </c>
      <c r="H33" s="15">
        <v>1.7916666666666667</v>
      </c>
    </row>
    <row r="34" spans="1:8">
      <c r="A34" s="10" t="s">
        <v>1300</v>
      </c>
      <c r="B34" s="8">
        <v>411710.31</v>
      </c>
      <c r="D34" s="10"/>
      <c r="E34" s="8"/>
      <c r="G34" s="10" t="s">
        <v>1300</v>
      </c>
      <c r="H34" s="15">
        <v>2.0260416666666665</v>
      </c>
    </row>
    <row r="35" spans="1:8">
      <c r="A35" s="10" t="s">
        <v>1317</v>
      </c>
      <c r="B35" s="8">
        <v>296749.27</v>
      </c>
      <c r="D35" s="10"/>
      <c r="E35" s="8"/>
      <c r="G35" s="10" t="s">
        <v>1317</v>
      </c>
      <c r="H35" s="15">
        <v>1.9933774834437086</v>
      </c>
    </row>
    <row r="36" spans="1:8">
      <c r="A36" s="10" t="s">
        <v>1486</v>
      </c>
      <c r="B36" s="8">
        <v>263217.91999999998</v>
      </c>
      <c r="D36" s="10"/>
      <c r="E36" s="8"/>
      <c r="G36" s="10" t="s">
        <v>1486</v>
      </c>
      <c r="H36" s="15">
        <v>2.1447368421052633</v>
      </c>
    </row>
    <row r="37" spans="1:8">
      <c r="A37" s="10" t="s">
        <v>1333</v>
      </c>
      <c r="B37" s="8">
        <v>257871.98</v>
      </c>
      <c r="D37" s="10"/>
      <c r="E37" s="8"/>
      <c r="G37" s="10" t="s">
        <v>1333</v>
      </c>
      <c r="H37" s="15">
        <v>1.8578680203045685</v>
      </c>
    </row>
    <row r="38" spans="1:8">
      <c r="A38" s="10" t="s">
        <v>1512</v>
      </c>
      <c r="B38" s="8">
        <v>352855.05</v>
      </c>
      <c r="D38" s="10"/>
      <c r="E38" s="8"/>
      <c r="G38" s="10" t="s">
        <v>1512</v>
      </c>
      <c r="H38" s="15">
        <v>1.8333333333333333</v>
      </c>
    </row>
    <row r="39" spans="1:8">
      <c r="A39" s="10" t="s">
        <v>1353</v>
      </c>
      <c r="B39" s="8">
        <v>280150.15000000002</v>
      </c>
      <c r="D39" s="10"/>
      <c r="E39" s="8"/>
      <c r="G39" s="10" t="s">
        <v>1353</v>
      </c>
      <c r="H39" s="15">
        <v>1.8453038674033149</v>
      </c>
    </row>
    <row r="40" spans="1:8">
      <c r="A40" s="10" t="s">
        <v>1339</v>
      </c>
      <c r="B40" s="8">
        <v>268019.73</v>
      </c>
      <c r="D40" s="10"/>
      <c r="E40" s="8"/>
      <c r="G40" s="10" t="s">
        <v>1339</v>
      </c>
      <c r="H40" s="15">
        <v>2.1503267973856208</v>
      </c>
    </row>
    <row r="41" spans="1:8">
      <c r="A41" s="10" t="s">
        <v>1307</v>
      </c>
      <c r="B41" s="8">
        <v>397402.62</v>
      </c>
      <c r="D41" s="10"/>
      <c r="E41" s="8"/>
      <c r="G41" s="10" t="s">
        <v>1307</v>
      </c>
      <c r="H41" s="15">
        <v>1.9455252918287937</v>
      </c>
    </row>
    <row r="42" spans="1:8">
      <c r="A42" s="10" t="s">
        <v>1326</v>
      </c>
      <c r="B42" s="8">
        <v>218532.28</v>
      </c>
      <c r="D42" s="10"/>
      <c r="E42" s="8"/>
      <c r="G42" s="10" t="s">
        <v>1326</v>
      </c>
      <c r="H42" s="15">
        <v>2.030075187969925</v>
      </c>
    </row>
    <row r="43" spans="1:8">
      <c r="A43" s="10" t="s">
        <v>1274</v>
      </c>
      <c r="B43" s="8">
        <v>415825.26</v>
      </c>
      <c r="D43" s="10"/>
      <c r="E43" s="8"/>
      <c r="G43" s="10" t="s">
        <v>1274</v>
      </c>
      <c r="H43" s="15">
        <v>1.9438202247191012</v>
      </c>
    </row>
    <row r="44" spans="1:8">
      <c r="A44" s="10" t="s">
        <v>1336</v>
      </c>
      <c r="B44" s="8">
        <v>410652.59</v>
      </c>
      <c r="D44" s="10"/>
      <c r="E44" s="8"/>
      <c r="G44" s="10" t="s">
        <v>1336</v>
      </c>
      <c r="H44" s="15">
        <v>2.3466666666666667</v>
      </c>
    </row>
    <row r="45" spans="1:8">
      <c r="A45" s="10" t="s">
        <v>1422</v>
      </c>
      <c r="B45" s="8">
        <v>546707.31999999995</v>
      </c>
      <c r="D45" s="10"/>
      <c r="E45" s="8"/>
      <c r="G45" s="10" t="s">
        <v>1422</v>
      </c>
      <c r="H45" s="15">
        <v>2.1719298245614036</v>
      </c>
    </row>
    <row r="46" spans="1:8">
      <c r="A46" s="10" t="s">
        <v>1438</v>
      </c>
      <c r="B46" s="8">
        <v>308406.33</v>
      </c>
      <c r="D46" s="10"/>
      <c r="E46" s="8"/>
      <c r="G46" s="10" t="s">
        <v>1438</v>
      </c>
      <c r="H46" s="15">
        <v>1.7777777777777777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196C3-1AF7-4A38-8DFB-C29F839B7FB6}">
  <dimension ref="A3:F24"/>
  <sheetViews>
    <sheetView workbookViewId="0">
      <selection activeCell="K6" sqref="K6"/>
    </sheetView>
  </sheetViews>
  <sheetFormatPr defaultRowHeight="14.4"/>
  <cols>
    <col min="1" max="1" width="15.21875" bestFit="1" customWidth="1"/>
    <col min="2" max="2" width="28.21875" bestFit="1" customWidth="1"/>
    <col min="5" max="5" width="16.5546875" bestFit="1" customWidth="1"/>
    <col min="6" max="6" width="21.109375" bestFit="1" customWidth="1"/>
  </cols>
  <sheetData>
    <row r="3" spans="1:6">
      <c r="A3" s="9" t="s">
        <v>2165</v>
      </c>
      <c r="B3" t="s">
        <v>2197</v>
      </c>
      <c r="E3" s="9" t="s">
        <v>2165</v>
      </c>
      <c r="F3" t="s">
        <v>2198</v>
      </c>
    </row>
    <row r="4" spans="1:6">
      <c r="A4" s="10" t="s">
        <v>2155</v>
      </c>
      <c r="B4" s="11"/>
      <c r="E4" s="10" t="s">
        <v>2159</v>
      </c>
      <c r="F4" s="15"/>
    </row>
    <row r="5" spans="1:6">
      <c r="A5" s="12" t="s">
        <v>2191</v>
      </c>
      <c r="B5" s="14">
        <v>1.6528066719201471</v>
      </c>
      <c r="E5" s="12" t="s">
        <v>2155</v>
      </c>
      <c r="F5" s="15">
        <v>1.486842105263158</v>
      </c>
    </row>
    <row r="6" spans="1:6">
      <c r="A6" s="12" t="s">
        <v>2190</v>
      </c>
      <c r="B6" s="14">
        <v>1.9801270685579195</v>
      </c>
      <c r="E6" s="12" t="s">
        <v>2156</v>
      </c>
      <c r="F6" s="15">
        <v>1.5262711864406779</v>
      </c>
    </row>
    <row r="7" spans="1:6">
      <c r="A7" s="10" t="s">
        <v>2156</v>
      </c>
      <c r="B7" s="11"/>
      <c r="E7" s="12" t="s">
        <v>2157</v>
      </c>
      <c r="F7" s="15">
        <v>1.4850000000000001</v>
      </c>
    </row>
    <row r="8" spans="1:6">
      <c r="A8" s="12" t="s">
        <v>2196</v>
      </c>
      <c r="B8" s="14">
        <v>0.1039400347405785</v>
      </c>
      <c r="E8" s="10" t="s">
        <v>2160</v>
      </c>
      <c r="F8" s="15"/>
    </row>
    <row r="9" spans="1:6">
      <c r="A9" s="12" t="s">
        <v>2190</v>
      </c>
      <c r="B9" s="14">
        <v>0.15594405594405594</v>
      </c>
      <c r="E9" s="12" t="s">
        <v>2155</v>
      </c>
      <c r="F9" s="15">
        <v>1.4516129032258065</v>
      </c>
    </row>
    <row r="10" spans="1:6">
      <c r="A10" s="12" t="s">
        <v>2195</v>
      </c>
      <c r="B10" s="14">
        <v>0.16426721976569267</v>
      </c>
      <c r="E10" s="12" t="s">
        <v>2156</v>
      </c>
      <c r="F10" s="15">
        <v>1.4013761467889909</v>
      </c>
    </row>
    <row r="11" spans="1:6">
      <c r="A11" s="12" t="s">
        <v>2191</v>
      </c>
      <c r="B11" s="14">
        <v>0.193</v>
      </c>
      <c r="E11" s="12" t="s">
        <v>2157</v>
      </c>
      <c r="F11" s="15">
        <v>1.4386792452830188</v>
      </c>
    </row>
    <row r="12" spans="1:6">
      <c r="A12" s="12" t="s">
        <v>2194</v>
      </c>
      <c r="B12" s="14">
        <v>0.28287778647872619</v>
      </c>
      <c r="E12" s="10" t="s">
        <v>2162</v>
      </c>
      <c r="F12" s="15"/>
    </row>
    <row r="13" spans="1:6">
      <c r="A13" s="12" t="s">
        <v>2193</v>
      </c>
      <c r="B13" s="14">
        <v>0.4708363034623218</v>
      </c>
      <c r="E13" s="12" t="s">
        <v>2155</v>
      </c>
      <c r="F13" s="15">
        <v>1.5804878048780489</v>
      </c>
    </row>
    <row r="14" spans="1:6">
      <c r="A14" s="12" t="s">
        <v>2192</v>
      </c>
      <c r="B14" s="14">
        <v>1.2983415395700733</v>
      </c>
      <c r="E14" s="12" t="s">
        <v>2156</v>
      </c>
      <c r="F14" s="15">
        <v>1.4563265306122448</v>
      </c>
    </row>
    <row r="15" spans="1:6">
      <c r="A15" s="10" t="s">
        <v>2157</v>
      </c>
      <c r="B15" s="11"/>
      <c r="E15" s="12" t="s">
        <v>2157</v>
      </c>
      <c r="F15" s="15">
        <v>1.4577114427860696</v>
      </c>
    </row>
    <row r="16" spans="1:6">
      <c r="A16" s="12" t="s">
        <v>2196</v>
      </c>
      <c r="B16" s="14">
        <v>9.7589976006398294E-2</v>
      </c>
      <c r="E16" s="10" t="s">
        <v>2161</v>
      </c>
      <c r="F16" s="15"/>
    </row>
    <row r="17" spans="1:6">
      <c r="A17" s="12" t="s">
        <v>2195</v>
      </c>
      <c r="B17" s="14">
        <v>0.17831850260816201</v>
      </c>
      <c r="E17" s="12" t="s">
        <v>2155</v>
      </c>
      <c r="F17" s="15">
        <v>3.996</v>
      </c>
    </row>
    <row r="18" spans="1:6">
      <c r="A18" s="12" t="s">
        <v>2194</v>
      </c>
      <c r="B18" s="14">
        <v>0.28262717363093698</v>
      </c>
      <c r="E18" s="12" t="s">
        <v>2156</v>
      </c>
      <c r="F18" s="15">
        <v>4.2835937499999996</v>
      </c>
    </row>
    <row r="19" spans="1:6">
      <c r="A19" s="12" t="s">
        <v>2193</v>
      </c>
      <c r="B19" s="14">
        <v>0.56427960057061344</v>
      </c>
      <c r="E19" s="12" t="s">
        <v>2157</v>
      </c>
      <c r="F19" s="15">
        <v>4.2526315789473683</v>
      </c>
    </row>
    <row r="20" spans="1:6">
      <c r="A20" s="12" t="s">
        <v>2192</v>
      </c>
      <c r="B20" s="14">
        <v>1.1489470241988227</v>
      </c>
      <c r="E20" s="10" t="s">
        <v>2163</v>
      </c>
      <c r="F20" s="15"/>
    </row>
    <row r="21" spans="1:6">
      <c r="A21" s="10" t="s">
        <v>2166</v>
      </c>
      <c r="B21" s="14">
        <v>0.50206046271248783</v>
      </c>
      <c r="E21" s="12" t="s">
        <v>2155</v>
      </c>
      <c r="F21" s="15">
        <v>1.4651162790697674</v>
      </c>
    </row>
    <row r="22" spans="1:6">
      <c r="E22" s="12" t="s">
        <v>2156</v>
      </c>
      <c r="F22" s="15">
        <v>1.4651527016444792</v>
      </c>
    </row>
    <row r="23" spans="1:6">
      <c r="E23" s="12" t="s">
        <v>2157</v>
      </c>
      <c r="F23" s="15">
        <v>1.4722222222222223</v>
      </c>
    </row>
    <row r="24" spans="1:6">
      <c r="E24" s="10" t="s">
        <v>2166</v>
      </c>
      <c r="F24" s="15">
        <v>2.0332182402666983</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24782-AB7D-4420-9CE4-749F584D581E}">
  <dimension ref="A3:J73"/>
  <sheetViews>
    <sheetView zoomScale="70" zoomScaleNormal="70" workbookViewId="0">
      <selection activeCell="K1" sqref="K1"/>
    </sheetView>
  </sheetViews>
  <sheetFormatPr defaultRowHeight="14.4"/>
  <cols>
    <col min="1" max="1" width="15.33203125" bestFit="1" customWidth="1"/>
    <col min="2" max="2" width="18.88671875" bestFit="1" customWidth="1"/>
    <col min="6" max="6" width="18.88671875" bestFit="1" customWidth="1"/>
    <col min="7" max="7" width="16.77734375" bestFit="1" customWidth="1"/>
    <col min="8" max="9" width="11.33203125" bestFit="1" customWidth="1"/>
    <col min="10" max="10" width="13" bestFit="1" customWidth="1"/>
    <col min="11" max="42" width="9.5546875" bestFit="1" customWidth="1"/>
    <col min="43" max="43" width="12.109375" bestFit="1" customWidth="1"/>
    <col min="44" max="1071" width="10.33203125" bestFit="1" customWidth="1"/>
    <col min="1072" max="1072" width="12.109375" bestFit="1" customWidth="1"/>
  </cols>
  <sheetData>
    <row r="3" spans="1:10">
      <c r="A3" s="9" t="s">
        <v>2165</v>
      </c>
      <c r="B3" t="s">
        <v>2164</v>
      </c>
      <c r="F3" s="9" t="s">
        <v>2164</v>
      </c>
      <c r="G3" s="9" t="s">
        <v>2170</v>
      </c>
    </row>
    <row r="4" spans="1:10">
      <c r="A4" s="10" t="s">
        <v>2169</v>
      </c>
      <c r="B4" s="11"/>
      <c r="F4" s="9" t="s">
        <v>2165</v>
      </c>
      <c r="G4" t="s">
        <v>2167</v>
      </c>
      <c r="H4" t="s">
        <v>2168</v>
      </c>
      <c r="I4" t="s">
        <v>2169</v>
      </c>
      <c r="J4" t="s">
        <v>2166</v>
      </c>
    </row>
    <row r="5" spans="1:10">
      <c r="A5" s="12" t="s">
        <v>72</v>
      </c>
      <c r="B5" s="8">
        <v>52962.71</v>
      </c>
      <c r="F5" s="10" t="s">
        <v>2171</v>
      </c>
      <c r="G5" s="11"/>
      <c r="H5" s="11"/>
      <c r="I5" s="11"/>
      <c r="J5" s="11"/>
    </row>
    <row r="6" spans="1:10">
      <c r="A6" s="12" t="s">
        <v>33</v>
      </c>
      <c r="B6" s="8">
        <v>142245.88</v>
      </c>
      <c r="F6" s="12" t="s">
        <v>2174</v>
      </c>
      <c r="G6" s="11"/>
      <c r="H6" s="11"/>
      <c r="I6" s="11"/>
      <c r="J6" s="11"/>
    </row>
    <row r="7" spans="1:10">
      <c r="A7" s="12" t="s">
        <v>5</v>
      </c>
      <c r="B7" s="8">
        <v>1277630.8799999999</v>
      </c>
      <c r="F7" s="13" t="s">
        <v>2178</v>
      </c>
      <c r="G7" s="8">
        <v>173710.79</v>
      </c>
      <c r="H7" s="8">
        <v>137034.98000000001</v>
      </c>
      <c r="I7" s="8">
        <v>192733.68</v>
      </c>
      <c r="J7" s="8">
        <v>503479.45</v>
      </c>
    </row>
    <row r="8" spans="1:10">
      <c r="A8" s="12" t="s">
        <v>3</v>
      </c>
      <c r="B8" s="8">
        <v>3341628.47</v>
      </c>
      <c r="F8" s="13" t="s">
        <v>2179</v>
      </c>
      <c r="G8" s="8">
        <v>85573.75</v>
      </c>
      <c r="H8" s="8">
        <v>73896.820000000007</v>
      </c>
      <c r="I8" s="8">
        <v>170978.41</v>
      </c>
      <c r="J8" s="8">
        <v>330448.98</v>
      </c>
    </row>
    <row r="9" spans="1:10">
      <c r="A9" s="10" t="s">
        <v>2168</v>
      </c>
      <c r="B9" s="11"/>
      <c r="F9" s="13" t="s">
        <v>2180</v>
      </c>
      <c r="G9" s="8">
        <v>125544.17</v>
      </c>
      <c r="H9" s="8">
        <v>94229.33</v>
      </c>
      <c r="I9" s="8">
        <v>182289.18</v>
      </c>
      <c r="J9" s="8">
        <v>402062.68</v>
      </c>
    </row>
    <row r="10" spans="1:10">
      <c r="A10" s="12" t="s">
        <v>72</v>
      </c>
      <c r="B10" s="8">
        <v>48394.05</v>
      </c>
      <c r="F10" s="12" t="s">
        <v>2175</v>
      </c>
      <c r="G10" s="11"/>
      <c r="H10" s="11"/>
      <c r="I10" s="11"/>
      <c r="J10" s="11"/>
    </row>
    <row r="11" spans="1:10">
      <c r="A11" s="12" t="s">
        <v>33</v>
      </c>
      <c r="B11" s="8">
        <v>138763.74</v>
      </c>
      <c r="F11" s="13" t="s">
        <v>2181</v>
      </c>
      <c r="G11" s="8">
        <v>115567.08</v>
      </c>
      <c r="H11" s="8">
        <v>176001.72</v>
      </c>
      <c r="I11" s="8">
        <v>93606.35</v>
      </c>
      <c r="J11" s="8">
        <v>385175.15</v>
      </c>
    </row>
    <row r="12" spans="1:10">
      <c r="A12" s="12" t="s">
        <v>5</v>
      </c>
      <c r="B12" s="8">
        <v>1232767.04</v>
      </c>
      <c r="F12" s="13" t="s">
        <v>2182</v>
      </c>
      <c r="G12" s="8">
        <v>88189.53</v>
      </c>
      <c r="H12" s="8">
        <v>77043.63</v>
      </c>
      <c r="I12" s="8">
        <v>63636.42</v>
      </c>
      <c r="J12" s="8">
        <v>228869.58</v>
      </c>
    </row>
    <row r="13" spans="1:10">
      <c r="A13" s="12" t="s">
        <v>3</v>
      </c>
      <c r="B13" s="8">
        <v>3486197.02</v>
      </c>
      <c r="F13" s="13" t="s">
        <v>2183</v>
      </c>
      <c r="G13" s="8">
        <v>76009.62</v>
      </c>
      <c r="H13" s="8">
        <v>77960.740000000005</v>
      </c>
      <c r="I13" s="8">
        <v>102011.05</v>
      </c>
      <c r="J13" s="8">
        <v>255981.41</v>
      </c>
    </row>
    <row r="14" spans="1:10">
      <c r="A14" s="10" t="s">
        <v>2167</v>
      </c>
      <c r="B14" s="11"/>
      <c r="F14" s="12" t="s">
        <v>2176</v>
      </c>
      <c r="G14" s="11"/>
      <c r="H14" s="11"/>
      <c r="I14" s="11"/>
      <c r="J14" s="11"/>
    </row>
    <row r="15" spans="1:10">
      <c r="A15" s="12" t="s">
        <v>72</v>
      </c>
      <c r="B15" s="8">
        <v>65414.09</v>
      </c>
      <c r="F15" s="13" t="s">
        <v>2184</v>
      </c>
      <c r="G15" s="8">
        <v>140824.42000000001</v>
      </c>
      <c r="H15" s="8">
        <v>104374.59</v>
      </c>
      <c r="I15" s="8">
        <v>132944.57999999999</v>
      </c>
      <c r="J15" s="8">
        <v>378143.59</v>
      </c>
    </row>
    <row r="16" spans="1:10">
      <c r="A16" s="12" t="s">
        <v>33</v>
      </c>
      <c r="B16" s="8">
        <v>145653.56</v>
      </c>
      <c r="F16" s="13" t="s">
        <v>2185</v>
      </c>
      <c r="G16" s="8">
        <v>106488.31</v>
      </c>
      <c r="H16" s="8">
        <v>109806.11</v>
      </c>
      <c r="I16" s="8">
        <v>116351.02</v>
      </c>
      <c r="J16" s="8">
        <v>332645.44</v>
      </c>
    </row>
    <row r="17" spans="1:10">
      <c r="A17" s="12" t="s">
        <v>5</v>
      </c>
      <c r="B17" s="8">
        <v>1406271.81</v>
      </c>
      <c r="F17" s="13" t="s">
        <v>2186</v>
      </c>
      <c r="G17" s="8">
        <v>88444.05</v>
      </c>
      <c r="H17" s="8">
        <v>112121.18</v>
      </c>
      <c r="I17" s="8">
        <v>124025.74</v>
      </c>
      <c r="J17" s="8">
        <v>324590.96999999997</v>
      </c>
    </row>
    <row r="18" spans="1:10">
      <c r="A18" s="12" t="s">
        <v>3</v>
      </c>
      <c r="B18" s="8">
        <v>3402616.31</v>
      </c>
      <c r="F18" s="12" t="s">
        <v>2177</v>
      </c>
      <c r="G18" s="11"/>
      <c r="H18" s="11"/>
      <c r="I18" s="11"/>
      <c r="J18" s="11"/>
    </row>
    <row r="19" spans="1:10">
      <c r="A19" s="10" t="s">
        <v>2166</v>
      </c>
      <c r="B19" s="8">
        <v>14740545.560000001</v>
      </c>
      <c r="F19" s="13" t="s">
        <v>2187</v>
      </c>
      <c r="G19" s="8">
        <v>109380.92</v>
      </c>
      <c r="H19" s="8">
        <v>108327.39</v>
      </c>
      <c r="I19" s="8">
        <v>137470.12</v>
      </c>
      <c r="J19" s="8">
        <v>355178.43</v>
      </c>
    </row>
    <row r="20" spans="1:10">
      <c r="F20" s="13" t="s">
        <v>2188</v>
      </c>
      <c r="G20" s="8">
        <v>77375.02</v>
      </c>
      <c r="H20" s="8">
        <v>68977.649999999994</v>
      </c>
      <c r="I20" s="8">
        <v>98989.69</v>
      </c>
      <c r="J20" s="8">
        <v>245342.36</v>
      </c>
    </row>
    <row r="21" spans="1:10">
      <c r="F21" s="13" t="s">
        <v>2189</v>
      </c>
      <c r="G21" s="8">
        <v>186277.14</v>
      </c>
      <c r="H21" s="8">
        <v>92467.41</v>
      </c>
      <c r="I21" s="8">
        <v>127943.6</v>
      </c>
      <c r="J21" s="8">
        <v>406688.15</v>
      </c>
    </row>
    <row r="22" spans="1:10">
      <c r="F22" s="10" t="s">
        <v>2172</v>
      </c>
      <c r="G22" s="11"/>
      <c r="H22" s="11"/>
      <c r="I22" s="11"/>
      <c r="J22" s="11"/>
    </row>
    <row r="23" spans="1:10">
      <c r="F23" s="12" t="s">
        <v>2174</v>
      </c>
      <c r="G23" s="11"/>
      <c r="H23" s="11"/>
      <c r="I23" s="11"/>
      <c r="J23" s="11"/>
    </row>
    <row r="24" spans="1:10">
      <c r="F24" s="13" t="s">
        <v>2178</v>
      </c>
      <c r="G24" s="8">
        <v>113576.87</v>
      </c>
      <c r="H24" s="8">
        <v>131843.96</v>
      </c>
      <c r="I24" s="8">
        <v>83873.84</v>
      </c>
      <c r="J24" s="8">
        <v>329294.67</v>
      </c>
    </row>
    <row r="25" spans="1:10">
      <c r="F25" s="13" t="s">
        <v>2179</v>
      </c>
      <c r="G25" s="8">
        <v>94014.69</v>
      </c>
      <c r="H25" s="8">
        <v>75671.179999999993</v>
      </c>
      <c r="I25" s="8">
        <v>94504.61</v>
      </c>
      <c r="J25" s="8">
        <v>264190.48</v>
      </c>
    </row>
    <row r="26" spans="1:10">
      <c r="F26" s="13" t="s">
        <v>2180</v>
      </c>
      <c r="G26" s="8">
        <v>55120.61</v>
      </c>
      <c r="H26" s="8">
        <v>105794.66</v>
      </c>
      <c r="I26" s="8">
        <v>51612.480000000003</v>
      </c>
      <c r="J26" s="8">
        <v>212527.75</v>
      </c>
    </row>
    <row r="27" spans="1:10">
      <c r="F27" s="12" t="s">
        <v>2175</v>
      </c>
      <c r="G27" s="11"/>
      <c r="H27" s="11"/>
      <c r="I27" s="11"/>
      <c r="J27" s="11"/>
    </row>
    <row r="28" spans="1:10">
      <c r="F28" s="13" t="s">
        <v>2181</v>
      </c>
      <c r="G28" s="8">
        <v>94376.07</v>
      </c>
      <c r="H28" s="8">
        <v>68048.13</v>
      </c>
      <c r="I28" s="8">
        <v>100525.04</v>
      </c>
      <c r="J28" s="8">
        <v>262949.24</v>
      </c>
    </row>
    <row r="29" spans="1:10">
      <c r="F29" s="13" t="s">
        <v>2182</v>
      </c>
      <c r="G29" s="8">
        <v>79649.600000000006</v>
      </c>
      <c r="H29" s="8">
        <v>76933.41</v>
      </c>
      <c r="I29" s="8">
        <v>125411.34</v>
      </c>
      <c r="J29" s="8">
        <v>281994.34999999998</v>
      </c>
    </row>
    <row r="30" spans="1:10">
      <c r="F30" s="13" t="s">
        <v>2183</v>
      </c>
      <c r="G30" s="8">
        <v>91740.53</v>
      </c>
      <c r="H30" s="8">
        <v>106097.02</v>
      </c>
      <c r="I30" s="8">
        <v>94145.65</v>
      </c>
      <c r="J30" s="8">
        <v>291983.2</v>
      </c>
    </row>
    <row r="31" spans="1:10">
      <c r="F31" s="12" t="s">
        <v>2176</v>
      </c>
      <c r="G31" s="11"/>
      <c r="H31" s="11"/>
      <c r="I31" s="11"/>
      <c r="J31" s="11"/>
    </row>
    <row r="32" spans="1:10">
      <c r="F32" s="13" t="s">
        <v>2184</v>
      </c>
      <c r="G32" s="8">
        <v>106096.2</v>
      </c>
      <c r="H32" s="8">
        <v>57188.06</v>
      </c>
      <c r="I32" s="8">
        <v>66231.02</v>
      </c>
      <c r="J32" s="8">
        <v>229515.28</v>
      </c>
    </row>
    <row r="33" spans="6:10">
      <c r="F33" s="13" t="s">
        <v>2185</v>
      </c>
      <c r="G33" s="8">
        <v>80428.69</v>
      </c>
      <c r="H33" s="8">
        <v>76474.77</v>
      </c>
      <c r="I33" s="8">
        <v>46822.879999999997</v>
      </c>
      <c r="J33" s="8">
        <v>203726.34</v>
      </c>
    </row>
    <row r="34" spans="6:10">
      <c r="F34" s="13" t="s">
        <v>2186</v>
      </c>
      <c r="G34" s="8">
        <v>107665.48</v>
      </c>
      <c r="H34" s="8">
        <v>180269.97</v>
      </c>
      <c r="I34" s="8">
        <v>127222.23</v>
      </c>
      <c r="J34" s="8">
        <v>415157.68</v>
      </c>
    </row>
    <row r="35" spans="6:10">
      <c r="F35" s="12" t="s">
        <v>2177</v>
      </c>
      <c r="G35" s="11"/>
      <c r="H35" s="11"/>
      <c r="I35" s="11"/>
      <c r="J35" s="11"/>
    </row>
    <row r="36" spans="6:10">
      <c r="F36" s="13" t="s">
        <v>2187</v>
      </c>
      <c r="G36" s="8">
        <v>94524.39</v>
      </c>
      <c r="H36" s="8">
        <v>139269.69</v>
      </c>
      <c r="I36" s="8">
        <v>123696.57</v>
      </c>
      <c r="J36" s="8">
        <v>357490.65</v>
      </c>
    </row>
    <row r="37" spans="6:10">
      <c r="F37" s="13" t="s">
        <v>2188</v>
      </c>
      <c r="G37" s="8">
        <v>88742.8</v>
      </c>
      <c r="H37" s="8">
        <v>121871.92</v>
      </c>
      <c r="I37" s="8">
        <v>78356.14</v>
      </c>
      <c r="J37" s="8">
        <v>288970.86</v>
      </c>
    </row>
    <row r="38" spans="6:10">
      <c r="F38" s="13" t="s">
        <v>2189</v>
      </c>
      <c r="G38" s="8">
        <v>124839.36</v>
      </c>
      <c r="H38" s="8">
        <v>135046.41</v>
      </c>
      <c r="I38" s="8">
        <v>107623.71</v>
      </c>
      <c r="J38" s="8">
        <v>367509.48</v>
      </c>
    </row>
    <row r="39" spans="6:10">
      <c r="F39" s="10" t="s">
        <v>2173</v>
      </c>
      <c r="G39" s="11"/>
      <c r="H39" s="11"/>
      <c r="I39" s="11"/>
      <c r="J39" s="11"/>
    </row>
    <row r="40" spans="6:10">
      <c r="F40" s="12" t="s">
        <v>2174</v>
      </c>
      <c r="G40" s="11"/>
      <c r="H40" s="11"/>
      <c r="I40" s="11"/>
      <c r="J40" s="11"/>
    </row>
    <row r="41" spans="6:10">
      <c r="F41" s="13" t="s">
        <v>2178</v>
      </c>
      <c r="G41" s="8">
        <v>77352.61</v>
      </c>
      <c r="H41" s="8">
        <v>75792.3</v>
      </c>
      <c r="I41" s="8">
        <v>91591.75</v>
      </c>
      <c r="J41" s="8">
        <v>244736.66</v>
      </c>
    </row>
    <row r="42" spans="6:10">
      <c r="F42" s="13" t="s">
        <v>2179</v>
      </c>
      <c r="G42" s="8">
        <v>72841.09</v>
      </c>
      <c r="H42" s="8">
        <v>97993.99</v>
      </c>
      <c r="I42" s="8">
        <v>129008.14</v>
      </c>
      <c r="J42" s="8">
        <v>299843.21999999997</v>
      </c>
    </row>
    <row r="43" spans="6:10">
      <c r="F43" s="13" t="s">
        <v>2180</v>
      </c>
      <c r="G43" s="8">
        <v>73705.55</v>
      </c>
      <c r="H43" s="8">
        <v>89278.05</v>
      </c>
      <c r="I43" s="8">
        <v>130986.84</v>
      </c>
      <c r="J43" s="8">
        <v>293970.44</v>
      </c>
    </row>
    <row r="44" spans="6:10">
      <c r="F44" s="12" t="s">
        <v>2175</v>
      </c>
      <c r="G44" s="11"/>
      <c r="H44" s="11"/>
      <c r="I44" s="11"/>
      <c r="J44" s="11"/>
    </row>
    <row r="45" spans="6:10">
      <c r="F45" s="13" t="s">
        <v>2181</v>
      </c>
      <c r="G45" s="8">
        <v>85613.67</v>
      </c>
      <c r="H45" s="8">
        <v>125376.48</v>
      </c>
      <c r="I45" s="8">
        <v>87966.82</v>
      </c>
      <c r="J45" s="8">
        <v>298956.96999999997</v>
      </c>
    </row>
    <row r="46" spans="6:10">
      <c r="F46" s="13" t="s">
        <v>2182</v>
      </c>
      <c r="G46" s="8">
        <v>108260.1</v>
      </c>
      <c r="H46" s="8">
        <v>105415.52</v>
      </c>
      <c r="I46" s="8">
        <v>56382.92</v>
      </c>
      <c r="J46" s="8">
        <v>270058.53999999998</v>
      </c>
    </row>
    <row r="47" spans="6:10">
      <c r="F47" s="13" t="s">
        <v>2183</v>
      </c>
      <c r="G47" s="8">
        <v>55071.03</v>
      </c>
      <c r="H47" s="8">
        <v>66465.34</v>
      </c>
      <c r="I47" s="8">
        <v>71595.520000000004</v>
      </c>
      <c r="J47" s="8">
        <v>193131.89</v>
      </c>
    </row>
    <row r="48" spans="6:10">
      <c r="F48" s="12" t="s">
        <v>2176</v>
      </c>
      <c r="G48" s="11"/>
      <c r="H48" s="11"/>
      <c r="I48" s="11"/>
      <c r="J48" s="11"/>
    </row>
    <row r="49" spans="6:10">
      <c r="F49" s="13" t="s">
        <v>2184</v>
      </c>
      <c r="G49" s="8">
        <v>67315.25</v>
      </c>
      <c r="H49" s="8">
        <v>144767.9</v>
      </c>
      <c r="I49" s="8">
        <v>63879.9</v>
      </c>
      <c r="J49" s="8">
        <v>275963.05</v>
      </c>
    </row>
    <row r="50" spans="6:10">
      <c r="F50" s="13" t="s">
        <v>2185</v>
      </c>
      <c r="G50" s="8">
        <v>60908.77</v>
      </c>
      <c r="H50" s="8">
        <v>74996.59</v>
      </c>
      <c r="I50" s="8">
        <v>129966.74</v>
      </c>
      <c r="J50" s="8">
        <v>265872.09999999998</v>
      </c>
    </row>
    <row r="51" spans="6:10">
      <c r="F51" s="13" t="s">
        <v>2186</v>
      </c>
      <c r="G51" s="8">
        <v>104365.5</v>
      </c>
      <c r="H51" s="8">
        <v>68352.009999999995</v>
      </c>
      <c r="I51" s="8">
        <v>108992.12</v>
      </c>
      <c r="J51" s="8">
        <v>281709.63</v>
      </c>
    </row>
    <row r="52" spans="6:10">
      <c r="F52" s="12" t="s">
        <v>2177</v>
      </c>
      <c r="G52" s="11"/>
      <c r="H52" s="11"/>
      <c r="I52" s="11"/>
      <c r="J52" s="11"/>
    </row>
    <row r="53" spans="6:10">
      <c r="F53" s="13" t="s">
        <v>2187</v>
      </c>
      <c r="G53" s="8">
        <v>98031.89</v>
      </c>
      <c r="H53" s="8">
        <v>115939.38</v>
      </c>
      <c r="I53" s="8">
        <v>98184.42</v>
      </c>
      <c r="J53" s="8">
        <v>312155.69</v>
      </c>
    </row>
    <row r="54" spans="6:10">
      <c r="F54" s="13" t="s">
        <v>2188</v>
      </c>
      <c r="G54" s="8">
        <v>125796.42</v>
      </c>
      <c r="H54" s="8">
        <v>153057.31</v>
      </c>
      <c r="I54" s="8">
        <v>79613.37</v>
      </c>
      <c r="J54" s="8">
        <v>358467.1</v>
      </c>
    </row>
    <row r="55" spans="6:10">
      <c r="F55" s="13" t="s">
        <v>2189</v>
      </c>
      <c r="G55" s="8">
        <v>146742.37</v>
      </c>
      <c r="H55" s="8">
        <v>73915.12</v>
      </c>
      <c r="I55" s="8">
        <v>98518.52</v>
      </c>
      <c r="J55" s="8">
        <v>319176.01</v>
      </c>
    </row>
    <row r="56" spans="6:10">
      <c r="F56" s="10" t="s">
        <v>2204</v>
      </c>
      <c r="G56" s="11"/>
      <c r="H56" s="11"/>
      <c r="I56" s="11"/>
      <c r="J56" s="11"/>
    </row>
    <row r="57" spans="6:10">
      <c r="F57" s="12" t="s">
        <v>2174</v>
      </c>
      <c r="G57" s="11"/>
      <c r="H57" s="11"/>
      <c r="I57" s="11"/>
      <c r="J57" s="11"/>
    </row>
    <row r="58" spans="6:10">
      <c r="F58" s="13" t="s">
        <v>2178</v>
      </c>
      <c r="G58" s="8">
        <v>130868.46</v>
      </c>
      <c r="H58" s="8">
        <v>122984.42</v>
      </c>
      <c r="I58" s="8">
        <v>103348.68</v>
      </c>
      <c r="J58" s="8">
        <v>357201.56</v>
      </c>
    </row>
    <row r="59" spans="6:10">
      <c r="F59" s="13" t="s">
        <v>2179</v>
      </c>
      <c r="G59" s="8">
        <v>86765.17</v>
      </c>
      <c r="H59" s="8">
        <v>93105.21</v>
      </c>
      <c r="I59" s="8">
        <v>68396.55</v>
      </c>
      <c r="J59" s="8">
        <v>248266.93</v>
      </c>
    </row>
    <row r="60" spans="6:10">
      <c r="F60" s="13" t="s">
        <v>2180</v>
      </c>
      <c r="G60" s="8">
        <v>136106.88</v>
      </c>
      <c r="H60" s="8">
        <v>116575.81</v>
      </c>
      <c r="I60" s="8">
        <v>89982.31</v>
      </c>
      <c r="J60" s="8">
        <v>342665</v>
      </c>
    </row>
    <row r="61" spans="6:10">
      <c r="F61" s="12" t="s">
        <v>2175</v>
      </c>
      <c r="G61" s="11"/>
      <c r="H61" s="11"/>
      <c r="I61" s="11"/>
      <c r="J61" s="11"/>
    </row>
    <row r="62" spans="6:10">
      <c r="F62" s="13" t="s">
        <v>2181</v>
      </c>
      <c r="G62" s="8">
        <v>85618.27</v>
      </c>
      <c r="H62" s="8">
        <v>105698.48</v>
      </c>
      <c r="I62" s="8">
        <v>75330.649999999994</v>
      </c>
      <c r="J62" s="8">
        <v>266647.40000000002</v>
      </c>
    </row>
    <row r="63" spans="6:10">
      <c r="F63" s="13" t="s">
        <v>2182</v>
      </c>
      <c r="G63" s="8">
        <v>168944.14</v>
      </c>
      <c r="H63" s="8">
        <v>110075.44</v>
      </c>
      <c r="I63" s="8">
        <v>110495.6</v>
      </c>
      <c r="J63" s="8">
        <v>389515.18</v>
      </c>
    </row>
    <row r="64" spans="6:10">
      <c r="F64" s="13" t="s">
        <v>2183</v>
      </c>
      <c r="G64" s="8">
        <v>79647.78</v>
      </c>
      <c r="H64" s="8">
        <v>109488.91</v>
      </c>
      <c r="I64" s="8">
        <v>85278.98</v>
      </c>
      <c r="J64" s="8">
        <v>274415.67</v>
      </c>
    </row>
    <row r="65" spans="6:10">
      <c r="F65" s="12" t="s">
        <v>2176</v>
      </c>
      <c r="G65" s="11"/>
      <c r="H65" s="11"/>
      <c r="I65" s="11"/>
      <c r="J65" s="11"/>
    </row>
    <row r="66" spans="6:10">
      <c r="F66" s="13" t="s">
        <v>2184</v>
      </c>
      <c r="G66" s="8">
        <v>79799.66</v>
      </c>
      <c r="H66" s="8">
        <v>96215.32</v>
      </c>
      <c r="I66" s="8">
        <v>63994.35</v>
      </c>
      <c r="J66" s="8">
        <v>240009.33</v>
      </c>
    </row>
    <row r="67" spans="6:10">
      <c r="F67" s="13" t="s">
        <v>2185</v>
      </c>
      <c r="G67" s="8">
        <v>129301.45</v>
      </c>
      <c r="H67" s="8">
        <v>81103.06</v>
      </c>
      <c r="I67" s="8">
        <v>89090.4</v>
      </c>
      <c r="J67" s="8">
        <v>299494.90999999997</v>
      </c>
    </row>
    <row r="68" spans="6:10">
      <c r="F68" s="13" t="s">
        <v>2186</v>
      </c>
      <c r="G68" s="8">
        <v>109844.96</v>
      </c>
      <c r="H68" s="8">
        <v>113030.49</v>
      </c>
      <c r="I68" s="8">
        <v>93127.16</v>
      </c>
      <c r="J68" s="8">
        <v>316002.61</v>
      </c>
    </row>
    <row r="69" spans="6:10">
      <c r="F69" s="12" t="s">
        <v>2177</v>
      </c>
      <c r="G69" s="11"/>
      <c r="H69" s="11"/>
      <c r="I69" s="11"/>
      <c r="J69" s="11"/>
    </row>
    <row r="70" spans="6:10">
      <c r="F70" s="13" t="s">
        <v>2187</v>
      </c>
      <c r="G70" s="8">
        <v>132537.38</v>
      </c>
      <c r="H70" s="8">
        <v>102366.3</v>
      </c>
      <c r="I70" s="8">
        <v>109609.91</v>
      </c>
      <c r="J70" s="8">
        <v>344513.59</v>
      </c>
    </row>
    <row r="71" spans="6:10">
      <c r="F71" s="13" t="s">
        <v>2188</v>
      </c>
      <c r="G71" s="8">
        <v>88697.36</v>
      </c>
      <c r="H71" s="8">
        <v>85143</v>
      </c>
      <c r="I71" s="8">
        <v>73210.81</v>
      </c>
      <c r="J71" s="8">
        <v>247051.17</v>
      </c>
    </row>
    <row r="72" spans="6:10">
      <c r="F72" s="13" t="s">
        <v>2189</v>
      </c>
      <c r="G72" s="8">
        <v>211659.92</v>
      </c>
      <c r="H72" s="8">
        <v>72234.69</v>
      </c>
      <c r="I72" s="8">
        <v>62910.13</v>
      </c>
      <c r="J72" s="8">
        <v>346804.74</v>
      </c>
    </row>
    <row r="73" spans="6:10">
      <c r="F73" s="10" t="s">
        <v>2166</v>
      </c>
      <c r="G73" s="8">
        <v>5019955.7699999996</v>
      </c>
      <c r="H73" s="8">
        <v>4906121.8499999996</v>
      </c>
      <c r="I73" s="8">
        <v>4814467.9400000004</v>
      </c>
      <c r="J73" s="8">
        <v>14740545.560000001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E48AF-E99E-4AE6-AB08-6BB53B80DCA1}">
  <dimension ref="A1:L1264"/>
  <sheetViews>
    <sheetView workbookViewId="0">
      <selection activeCell="K5" sqref="K5"/>
    </sheetView>
  </sheetViews>
  <sheetFormatPr defaultRowHeight="14.4"/>
  <cols>
    <col min="1" max="1" width="9.5546875" bestFit="1" customWidth="1"/>
    <col min="2" max="2" width="12.21875" bestFit="1" customWidth="1"/>
    <col min="4" max="4" width="12.77734375" bestFit="1" customWidth="1"/>
    <col min="5" max="5" width="13.88671875" bestFit="1" customWidth="1"/>
    <col min="6" max="6" width="15.21875" bestFit="1" customWidth="1"/>
    <col min="8" max="8" width="14" bestFit="1" customWidth="1"/>
    <col min="9" max="9" width="13.33203125" bestFit="1" customWidth="1"/>
    <col min="11" max="11" width="16.5546875" bestFit="1" customWidth="1"/>
    <col min="12" max="12" width="13.33203125" bestFit="1" customWidth="1"/>
  </cols>
  <sheetData>
    <row r="1" spans="1:12">
      <c r="A1" s="1" t="s">
        <v>0</v>
      </c>
      <c r="B1" s="1" t="s">
        <v>1</v>
      </c>
      <c r="D1" s="1" t="s">
        <v>1269</v>
      </c>
      <c r="E1" s="1" t="s">
        <v>1270</v>
      </c>
      <c r="F1" s="1" t="s">
        <v>1271</v>
      </c>
      <c r="H1" s="1" t="s">
        <v>2153</v>
      </c>
      <c r="I1" s="1" t="s">
        <v>2154</v>
      </c>
      <c r="K1" s="1" t="s">
        <v>2158</v>
      </c>
      <c r="L1" s="1" t="s">
        <v>2154</v>
      </c>
    </row>
    <row r="2" spans="1:12">
      <c r="A2" s="2" t="s">
        <v>2</v>
      </c>
      <c r="B2" s="2" t="s">
        <v>3</v>
      </c>
      <c r="D2" s="2" t="s">
        <v>1272</v>
      </c>
      <c r="E2" s="2" t="s">
        <v>1273</v>
      </c>
      <c r="F2" s="2" t="s">
        <v>1274</v>
      </c>
      <c r="H2" s="4" t="s">
        <v>2155</v>
      </c>
      <c r="I2" s="5">
        <v>1</v>
      </c>
      <c r="K2" s="2" t="s">
        <v>2159</v>
      </c>
      <c r="L2" s="5">
        <v>1</v>
      </c>
    </row>
    <row r="3" spans="1:12">
      <c r="A3" s="3" t="s">
        <v>4</v>
      </c>
      <c r="B3" s="3" t="s">
        <v>5</v>
      </c>
      <c r="D3" s="3" t="s">
        <v>1275</v>
      </c>
      <c r="E3" s="3" t="s">
        <v>1276</v>
      </c>
      <c r="F3" s="3" t="s">
        <v>1277</v>
      </c>
      <c r="H3" s="6" t="s">
        <v>2157</v>
      </c>
      <c r="I3" s="7">
        <v>3</v>
      </c>
      <c r="K3" s="3" t="s">
        <v>2160</v>
      </c>
      <c r="L3" s="7">
        <v>2</v>
      </c>
    </row>
    <row r="4" spans="1:12">
      <c r="A4" s="2" t="s">
        <v>6</v>
      </c>
      <c r="B4" s="2" t="s">
        <v>3</v>
      </c>
      <c r="D4" s="2" t="s">
        <v>1278</v>
      </c>
      <c r="E4" s="2" t="s">
        <v>1279</v>
      </c>
      <c r="F4" s="2" t="s">
        <v>1280</v>
      </c>
      <c r="H4" s="4" t="s">
        <v>2156</v>
      </c>
      <c r="I4" s="5">
        <v>2</v>
      </c>
      <c r="K4" s="2" t="s">
        <v>2161</v>
      </c>
      <c r="L4" s="5">
        <v>4</v>
      </c>
    </row>
    <row r="5" spans="1:12">
      <c r="A5" s="3" t="s">
        <v>7</v>
      </c>
      <c r="B5" s="3" t="s">
        <v>3</v>
      </c>
      <c r="D5" s="3" t="s">
        <v>1281</v>
      </c>
      <c r="E5" s="3" t="s">
        <v>1282</v>
      </c>
      <c r="F5" s="3" t="s">
        <v>1283</v>
      </c>
      <c r="K5" s="3" t="s">
        <v>2162</v>
      </c>
      <c r="L5" s="7">
        <v>3</v>
      </c>
    </row>
    <row r="6" spans="1:12">
      <c r="A6" s="2" t="s">
        <v>8</v>
      </c>
      <c r="B6" s="2" t="s">
        <v>5</v>
      </c>
      <c r="D6" s="2" t="s">
        <v>1284</v>
      </c>
      <c r="E6" s="2" t="s">
        <v>1285</v>
      </c>
      <c r="F6" s="2" t="s">
        <v>1286</v>
      </c>
      <c r="K6" s="2" t="s">
        <v>2163</v>
      </c>
      <c r="L6" s="5">
        <v>5</v>
      </c>
    </row>
    <row r="7" spans="1:12">
      <c r="A7" s="3" t="s">
        <v>9</v>
      </c>
      <c r="B7" s="3" t="s">
        <v>3</v>
      </c>
      <c r="D7" s="3" t="s">
        <v>1287</v>
      </c>
      <c r="E7" s="3" t="s">
        <v>1288</v>
      </c>
      <c r="F7" s="3" t="s">
        <v>1289</v>
      </c>
    </row>
    <row r="8" spans="1:12">
      <c r="A8" s="2" t="s">
        <v>10</v>
      </c>
      <c r="B8" s="2" t="s">
        <v>5</v>
      </c>
      <c r="D8" s="2" t="s">
        <v>1290</v>
      </c>
      <c r="E8" s="2" t="s">
        <v>1291</v>
      </c>
      <c r="F8" s="2" t="s">
        <v>1292</v>
      </c>
    </row>
    <row r="9" spans="1:12">
      <c r="A9" s="3" t="s">
        <v>11</v>
      </c>
      <c r="B9" s="3" t="s">
        <v>3</v>
      </c>
      <c r="D9" s="3" t="s">
        <v>1293</v>
      </c>
      <c r="E9" s="3" t="s">
        <v>1294</v>
      </c>
      <c r="F9" s="3" t="s">
        <v>1295</v>
      </c>
    </row>
    <row r="10" spans="1:12">
      <c r="A10" s="2" t="s">
        <v>12</v>
      </c>
      <c r="B10" s="2" t="s">
        <v>3</v>
      </c>
      <c r="D10" s="2" t="s">
        <v>1296</v>
      </c>
      <c r="E10" s="2" t="s">
        <v>1282</v>
      </c>
      <c r="F10" s="2" t="s">
        <v>1283</v>
      </c>
    </row>
    <row r="11" spans="1:12">
      <c r="A11" s="3" t="s">
        <v>13</v>
      </c>
      <c r="B11" s="3" t="s">
        <v>5</v>
      </c>
      <c r="D11" s="3" t="s">
        <v>1297</v>
      </c>
      <c r="E11" s="3" t="s">
        <v>1285</v>
      </c>
      <c r="F11" s="3" t="s">
        <v>1286</v>
      </c>
    </row>
    <row r="12" spans="1:12">
      <c r="A12" s="2" t="s">
        <v>14</v>
      </c>
      <c r="B12" s="2" t="s">
        <v>3</v>
      </c>
      <c r="D12" s="2" t="s">
        <v>1298</v>
      </c>
      <c r="E12" s="2" t="s">
        <v>1299</v>
      </c>
      <c r="F12" s="2" t="s">
        <v>1300</v>
      </c>
    </row>
    <row r="13" spans="1:12">
      <c r="A13" s="3" t="s">
        <v>15</v>
      </c>
      <c r="B13" s="3" t="s">
        <v>5</v>
      </c>
      <c r="D13" s="3" t="s">
        <v>1301</v>
      </c>
      <c r="E13" s="3" t="s">
        <v>1302</v>
      </c>
      <c r="F13" s="3" t="s">
        <v>1303</v>
      </c>
    </row>
    <row r="14" spans="1:12">
      <c r="A14" s="2" t="s">
        <v>16</v>
      </c>
      <c r="B14" s="2" t="s">
        <v>5</v>
      </c>
      <c r="D14" s="2" t="s">
        <v>1304</v>
      </c>
      <c r="E14" s="2" t="s">
        <v>1299</v>
      </c>
      <c r="F14" s="2" t="s">
        <v>1300</v>
      </c>
    </row>
    <row r="15" spans="1:12">
      <c r="A15" s="3" t="s">
        <v>17</v>
      </c>
      <c r="B15" s="3" t="s">
        <v>5</v>
      </c>
      <c r="D15" s="3" t="s">
        <v>1305</v>
      </c>
      <c r="E15" s="3" t="s">
        <v>1306</v>
      </c>
      <c r="F15" s="3" t="s">
        <v>1307</v>
      </c>
    </row>
    <row r="16" spans="1:12">
      <c r="A16" s="2" t="s">
        <v>18</v>
      </c>
      <c r="B16" s="2" t="s">
        <v>5</v>
      </c>
      <c r="D16" s="2" t="s">
        <v>1308</v>
      </c>
      <c r="E16" s="2" t="s">
        <v>1299</v>
      </c>
      <c r="F16" s="2" t="s">
        <v>1300</v>
      </c>
    </row>
    <row r="17" spans="1:6">
      <c r="A17" s="3" t="s">
        <v>19</v>
      </c>
      <c r="B17" s="3" t="s">
        <v>5</v>
      </c>
      <c r="D17" s="3" t="s">
        <v>1309</v>
      </c>
      <c r="E17" s="3" t="s">
        <v>1310</v>
      </c>
      <c r="F17" s="3" t="s">
        <v>1311</v>
      </c>
    </row>
    <row r="18" spans="1:6">
      <c r="A18" s="2" t="s">
        <v>20</v>
      </c>
      <c r="B18" s="2" t="s">
        <v>5</v>
      </c>
      <c r="D18" s="2" t="s">
        <v>1312</v>
      </c>
      <c r="E18" s="2" t="s">
        <v>1313</v>
      </c>
      <c r="F18" s="2" t="s">
        <v>1314</v>
      </c>
    </row>
    <row r="19" spans="1:6">
      <c r="A19" s="3" t="s">
        <v>21</v>
      </c>
      <c r="B19" s="3" t="s">
        <v>3</v>
      </c>
      <c r="D19" s="3" t="s">
        <v>1315</v>
      </c>
      <c r="E19" s="3" t="s">
        <v>1316</v>
      </c>
      <c r="F19" s="3" t="s">
        <v>1317</v>
      </c>
    </row>
    <row r="20" spans="1:6">
      <c r="A20" s="2" t="s">
        <v>22</v>
      </c>
      <c r="B20" s="2" t="s">
        <v>5</v>
      </c>
      <c r="D20" s="2" t="s">
        <v>1318</v>
      </c>
      <c r="E20" s="2" t="s">
        <v>1319</v>
      </c>
      <c r="F20" s="2" t="s">
        <v>1320</v>
      </c>
    </row>
    <row r="21" spans="1:6">
      <c r="A21" s="3" t="s">
        <v>23</v>
      </c>
      <c r="B21" s="3" t="s">
        <v>5</v>
      </c>
      <c r="D21" s="3" t="s">
        <v>1321</v>
      </c>
      <c r="E21" s="3" t="s">
        <v>1322</v>
      </c>
      <c r="F21" s="3" t="s">
        <v>1323</v>
      </c>
    </row>
    <row r="22" spans="1:6">
      <c r="A22" s="2" t="s">
        <v>24</v>
      </c>
      <c r="B22" s="2" t="s">
        <v>5</v>
      </c>
      <c r="D22" s="2" t="s">
        <v>1324</v>
      </c>
      <c r="E22" s="2" t="s">
        <v>1325</v>
      </c>
      <c r="F22" s="2" t="s">
        <v>1326</v>
      </c>
    </row>
    <row r="23" spans="1:6">
      <c r="A23" s="3" t="s">
        <v>25</v>
      </c>
      <c r="B23" s="3" t="s">
        <v>3</v>
      </c>
      <c r="D23" s="3" t="s">
        <v>1327</v>
      </c>
      <c r="E23" s="3" t="s">
        <v>1328</v>
      </c>
      <c r="F23" s="3" t="s">
        <v>1329</v>
      </c>
    </row>
    <row r="24" spans="1:6">
      <c r="A24" s="2" t="s">
        <v>26</v>
      </c>
      <c r="B24" s="2" t="s">
        <v>5</v>
      </c>
      <c r="D24" s="2" t="s">
        <v>1330</v>
      </c>
      <c r="E24" s="2" t="s">
        <v>1302</v>
      </c>
      <c r="F24" s="2" t="s">
        <v>1303</v>
      </c>
    </row>
    <row r="25" spans="1:6">
      <c r="A25" s="3" t="s">
        <v>27</v>
      </c>
      <c r="B25" s="3" t="s">
        <v>3</v>
      </c>
      <c r="D25" s="3" t="s">
        <v>1331</v>
      </c>
      <c r="E25" s="3" t="s">
        <v>1332</v>
      </c>
      <c r="F25" s="3" t="s">
        <v>1333</v>
      </c>
    </row>
    <row r="26" spans="1:6">
      <c r="A26" s="2" t="s">
        <v>28</v>
      </c>
      <c r="B26" s="2" t="s">
        <v>5</v>
      </c>
      <c r="D26" s="2" t="s">
        <v>1334</v>
      </c>
      <c r="E26" s="2" t="s">
        <v>1335</v>
      </c>
      <c r="F26" s="2" t="s">
        <v>1336</v>
      </c>
    </row>
    <row r="27" spans="1:6">
      <c r="A27" s="3" t="s">
        <v>29</v>
      </c>
      <c r="B27" s="3" t="s">
        <v>5</v>
      </c>
      <c r="D27" s="3" t="s">
        <v>1337</v>
      </c>
      <c r="E27" s="3" t="s">
        <v>1338</v>
      </c>
      <c r="F27" s="3" t="s">
        <v>1339</v>
      </c>
    </row>
    <row r="28" spans="1:6">
      <c r="A28" s="2" t="s">
        <v>30</v>
      </c>
      <c r="B28" s="2" t="s">
        <v>5</v>
      </c>
      <c r="D28" s="2" t="s">
        <v>1340</v>
      </c>
      <c r="E28" s="2" t="s">
        <v>1341</v>
      </c>
      <c r="F28" s="2" t="s">
        <v>1342</v>
      </c>
    </row>
    <row r="29" spans="1:6">
      <c r="A29" s="3" t="s">
        <v>31</v>
      </c>
      <c r="B29" s="3" t="s">
        <v>5</v>
      </c>
      <c r="D29" s="3" t="s">
        <v>1343</v>
      </c>
      <c r="E29" s="3" t="s">
        <v>1344</v>
      </c>
      <c r="F29" s="3" t="s">
        <v>1345</v>
      </c>
    </row>
    <row r="30" spans="1:6">
      <c r="A30" s="2" t="s">
        <v>32</v>
      </c>
      <c r="B30" s="2" t="s">
        <v>33</v>
      </c>
      <c r="D30" s="2" t="s">
        <v>1346</v>
      </c>
      <c r="E30" s="2" t="s">
        <v>1282</v>
      </c>
      <c r="F30" s="2" t="s">
        <v>1283</v>
      </c>
    </row>
    <row r="31" spans="1:6">
      <c r="A31" s="3" t="s">
        <v>34</v>
      </c>
      <c r="B31" s="3" t="s">
        <v>3</v>
      </c>
      <c r="D31" s="3" t="s">
        <v>1347</v>
      </c>
      <c r="E31" s="3" t="s">
        <v>1348</v>
      </c>
      <c r="F31" s="3" t="s">
        <v>1349</v>
      </c>
    </row>
    <row r="32" spans="1:6">
      <c r="A32" s="2" t="s">
        <v>35</v>
      </c>
      <c r="B32" s="2" t="s">
        <v>5</v>
      </c>
      <c r="D32" s="2" t="s">
        <v>1350</v>
      </c>
      <c r="E32" s="2" t="s">
        <v>1302</v>
      </c>
      <c r="F32" s="2" t="s">
        <v>1303</v>
      </c>
    </row>
    <row r="33" spans="1:6">
      <c r="A33" s="3" t="s">
        <v>36</v>
      </c>
      <c r="B33" s="3" t="s">
        <v>5</v>
      </c>
      <c r="D33" s="3" t="s">
        <v>1351</v>
      </c>
      <c r="E33" s="3" t="s">
        <v>1352</v>
      </c>
      <c r="F33" s="3" t="s">
        <v>1353</v>
      </c>
    </row>
    <row r="34" spans="1:6">
      <c r="A34" s="2" t="s">
        <v>37</v>
      </c>
      <c r="B34" s="2" t="s">
        <v>5</v>
      </c>
      <c r="D34" s="2" t="s">
        <v>1354</v>
      </c>
      <c r="E34" s="2" t="s">
        <v>1316</v>
      </c>
      <c r="F34" s="2" t="s">
        <v>1317</v>
      </c>
    </row>
    <row r="35" spans="1:6">
      <c r="A35" s="3" t="s">
        <v>38</v>
      </c>
      <c r="B35" s="3" t="s">
        <v>5</v>
      </c>
      <c r="D35" s="3" t="s">
        <v>1355</v>
      </c>
      <c r="E35" s="3" t="s">
        <v>1328</v>
      </c>
      <c r="F35" s="3" t="s">
        <v>1329</v>
      </c>
    </row>
    <row r="36" spans="1:6">
      <c r="A36" s="2" t="s">
        <v>39</v>
      </c>
      <c r="B36" s="2" t="s">
        <v>3</v>
      </c>
      <c r="D36" s="2" t="s">
        <v>1356</v>
      </c>
      <c r="E36" s="2" t="s">
        <v>1306</v>
      </c>
      <c r="F36" s="2" t="s">
        <v>1307</v>
      </c>
    </row>
    <row r="37" spans="1:6">
      <c r="A37" s="3" t="s">
        <v>40</v>
      </c>
      <c r="B37" s="3" t="s">
        <v>5</v>
      </c>
      <c r="D37" s="3" t="s">
        <v>1357</v>
      </c>
      <c r="E37" s="3" t="s">
        <v>1316</v>
      </c>
      <c r="F37" s="3" t="s">
        <v>1317</v>
      </c>
    </row>
    <row r="38" spans="1:6">
      <c r="A38" s="2" t="s">
        <v>41</v>
      </c>
      <c r="B38" s="2" t="s">
        <v>3</v>
      </c>
      <c r="D38" s="2" t="s">
        <v>1358</v>
      </c>
      <c r="E38" s="2" t="s">
        <v>1332</v>
      </c>
      <c r="F38" s="2" t="s">
        <v>1333</v>
      </c>
    </row>
    <row r="39" spans="1:6">
      <c r="A39" s="3" t="s">
        <v>42</v>
      </c>
      <c r="B39" s="3" t="s">
        <v>5</v>
      </c>
      <c r="D39" s="3" t="s">
        <v>1359</v>
      </c>
      <c r="E39" s="3" t="s">
        <v>1279</v>
      </c>
      <c r="F39" s="3" t="s">
        <v>1280</v>
      </c>
    </row>
    <row r="40" spans="1:6">
      <c r="A40" s="2" t="s">
        <v>43</v>
      </c>
      <c r="B40" s="2" t="s">
        <v>3</v>
      </c>
      <c r="D40" s="2" t="s">
        <v>1360</v>
      </c>
      <c r="E40" s="2" t="s">
        <v>1361</v>
      </c>
      <c r="F40" s="2" t="s">
        <v>1362</v>
      </c>
    </row>
    <row r="41" spans="1:6">
      <c r="A41" s="3" t="s">
        <v>44</v>
      </c>
      <c r="B41" s="3" t="s">
        <v>3</v>
      </c>
      <c r="D41" s="3" t="s">
        <v>1363</v>
      </c>
      <c r="E41" s="3" t="s">
        <v>1364</v>
      </c>
      <c r="F41" s="3" t="s">
        <v>1365</v>
      </c>
    </row>
    <row r="42" spans="1:6">
      <c r="A42" s="2" t="s">
        <v>45</v>
      </c>
      <c r="B42" s="2" t="s">
        <v>3</v>
      </c>
      <c r="D42" s="2" t="s">
        <v>1366</v>
      </c>
      <c r="E42" s="2" t="s">
        <v>1273</v>
      </c>
      <c r="F42" s="2" t="s">
        <v>1274</v>
      </c>
    </row>
    <row r="43" spans="1:6">
      <c r="A43" s="3" t="s">
        <v>46</v>
      </c>
      <c r="B43" s="3" t="s">
        <v>3</v>
      </c>
      <c r="D43" s="3" t="s">
        <v>1367</v>
      </c>
      <c r="E43" s="3" t="s">
        <v>1368</v>
      </c>
      <c r="F43" s="3" t="s">
        <v>1369</v>
      </c>
    </row>
    <row r="44" spans="1:6">
      <c r="A44" s="2" t="s">
        <v>47</v>
      </c>
      <c r="B44" s="2" t="s">
        <v>3</v>
      </c>
      <c r="D44" s="2" t="s">
        <v>1370</v>
      </c>
      <c r="E44" s="2" t="s">
        <v>1335</v>
      </c>
      <c r="F44" s="2" t="s">
        <v>1336</v>
      </c>
    </row>
    <row r="45" spans="1:6">
      <c r="A45" s="3" t="s">
        <v>48</v>
      </c>
      <c r="B45" s="3" t="s">
        <v>3</v>
      </c>
      <c r="D45" s="3" t="s">
        <v>1371</v>
      </c>
      <c r="E45" s="3" t="s">
        <v>1372</v>
      </c>
      <c r="F45" s="3" t="s">
        <v>1373</v>
      </c>
    </row>
    <row r="46" spans="1:6">
      <c r="A46" s="2" t="s">
        <v>49</v>
      </c>
      <c r="B46" s="2" t="s">
        <v>3</v>
      </c>
      <c r="D46" s="2" t="s">
        <v>1374</v>
      </c>
      <c r="E46" s="2" t="s">
        <v>1273</v>
      </c>
      <c r="F46" s="2" t="s">
        <v>1274</v>
      </c>
    </row>
    <row r="47" spans="1:6">
      <c r="A47" s="3" t="s">
        <v>50</v>
      </c>
      <c r="B47" s="3" t="s">
        <v>3</v>
      </c>
      <c r="D47" s="3" t="s">
        <v>1375</v>
      </c>
      <c r="E47" s="3" t="s">
        <v>1344</v>
      </c>
      <c r="F47" s="3" t="s">
        <v>1345</v>
      </c>
    </row>
    <row r="48" spans="1:6">
      <c r="A48" s="2" t="s">
        <v>51</v>
      </c>
      <c r="B48" s="2" t="s">
        <v>3</v>
      </c>
      <c r="D48" s="2" t="s">
        <v>1376</v>
      </c>
      <c r="E48" s="2" t="s">
        <v>1348</v>
      </c>
      <c r="F48" s="2" t="s">
        <v>1349</v>
      </c>
    </row>
    <row r="49" spans="1:6">
      <c r="A49" s="3" t="s">
        <v>52</v>
      </c>
      <c r="B49" s="3" t="s">
        <v>5</v>
      </c>
      <c r="D49" s="3" t="s">
        <v>1377</v>
      </c>
      <c r="E49" s="3" t="s">
        <v>1282</v>
      </c>
      <c r="F49" s="3" t="s">
        <v>1283</v>
      </c>
    </row>
    <row r="50" spans="1:6">
      <c r="A50" s="2" t="s">
        <v>53</v>
      </c>
      <c r="B50" s="2" t="s">
        <v>5</v>
      </c>
      <c r="D50" s="2" t="s">
        <v>1378</v>
      </c>
      <c r="E50" s="2" t="s">
        <v>1273</v>
      </c>
      <c r="F50" s="2" t="s">
        <v>1274</v>
      </c>
    </row>
    <row r="51" spans="1:6">
      <c r="A51" s="3" t="s">
        <v>54</v>
      </c>
      <c r="B51" s="3" t="s">
        <v>3</v>
      </c>
      <c r="D51" s="3" t="s">
        <v>1379</v>
      </c>
      <c r="E51" s="3" t="s">
        <v>1380</v>
      </c>
      <c r="F51" s="3" t="s">
        <v>1381</v>
      </c>
    </row>
    <row r="52" spans="1:6">
      <c r="A52" s="2" t="s">
        <v>55</v>
      </c>
      <c r="B52" s="2" t="s">
        <v>3</v>
      </c>
      <c r="D52" s="2" t="s">
        <v>1382</v>
      </c>
      <c r="E52" s="2" t="s">
        <v>1291</v>
      </c>
      <c r="F52" s="2" t="s">
        <v>1292</v>
      </c>
    </row>
    <row r="53" spans="1:6">
      <c r="A53" s="3" t="s">
        <v>56</v>
      </c>
      <c r="B53" s="3" t="s">
        <v>3</v>
      </c>
      <c r="D53" s="3" t="s">
        <v>1383</v>
      </c>
      <c r="E53" s="3" t="s">
        <v>1332</v>
      </c>
      <c r="F53" s="3" t="s">
        <v>1333</v>
      </c>
    </row>
    <row r="54" spans="1:6">
      <c r="A54" s="2" t="s">
        <v>57</v>
      </c>
      <c r="B54" s="2" t="s">
        <v>3</v>
      </c>
      <c r="D54" s="2" t="s">
        <v>1384</v>
      </c>
      <c r="E54" s="2" t="s">
        <v>1302</v>
      </c>
      <c r="F54" s="2" t="s">
        <v>1303</v>
      </c>
    </row>
    <row r="55" spans="1:6">
      <c r="A55" s="3" t="s">
        <v>58</v>
      </c>
      <c r="B55" s="3" t="s">
        <v>3</v>
      </c>
      <c r="D55" s="3" t="s">
        <v>1385</v>
      </c>
      <c r="E55" s="3" t="s">
        <v>1335</v>
      </c>
      <c r="F55" s="3" t="s">
        <v>1336</v>
      </c>
    </row>
    <row r="56" spans="1:6">
      <c r="A56" s="2" t="s">
        <v>59</v>
      </c>
      <c r="B56" s="2" t="s">
        <v>3</v>
      </c>
      <c r="D56" s="2" t="s">
        <v>1386</v>
      </c>
      <c r="E56" s="2" t="s">
        <v>1338</v>
      </c>
      <c r="F56" s="2" t="s">
        <v>1339</v>
      </c>
    </row>
    <row r="57" spans="1:6">
      <c r="A57" s="3" t="s">
        <v>60</v>
      </c>
      <c r="B57" s="3" t="s">
        <v>3</v>
      </c>
      <c r="D57" s="3" t="s">
        <v>1387</v>
      </c>
      <c r="E57" s="3" t="s">
        <v>1388</v>
      </c>
      <c r="F57" s="3" t="s">
        <v>1389</v>
      </c>
    </row>
    <row r="58" spans="1:6">
      <c r="A58" s="2" t="s">
        <v>61</v>
      </c>
      <c r="B58" s="2" t="s">
        <v>3</v>
      </c>
      <c r="D58" s="2" t="s">
        <v>1390</v>
      </c>
      <c r="E58" s="2" t="s">
        <v>1299</v>
      </c>
      <c r="F58" s="2" t="s">
        <v>1300</v>
      </c>
    </row>
    <row r="59" spans="1:6">
      <c r="A59" s="3" t="s">
        <v>62</v>
      </c>
      <c r="B59" s="3" t="s">
        <v>3</v>
      </c>
      <c r="D59" s="3" t="s">
        <v>1391</v>
      </c>
      <c r="E59" s="3" t="s">
        <v>1319</v>
      </c>
      <c r="F59" s="3" t="s">
        <v>1320</v>
      </c>
    </row>
    <row r="60" spans="1:6">
      <c r="A60" s="2" t="s">
        <v>63</v>
      </c>
      <c r="B60" s="2" t="s">
        <v>3</v>
      </c>
      <c r="D60" s="2" t="s">
        <v>1392</v>
      </c>
      <c r="E60" s="2" t="s">
        <v>1393</v>
      </c>
      <c r="F60" s="2" t="s">
        <v>1394</v>
      </c>
    </row>
    <row r="61" spans="1:6">
      <c r="A61" s="3" t="s">
        <v>64</v>
      </c>
      <c r="B61" s="3" t="s">
        <v>3</v>
      </c>
      <c r="D61" s="3" t="s">
        <v>1395</v>
      </c>
      <c r="E61" s="3" t="s">
        <v>1313</v>
      </c>
      <c r="F61" s="3" t="s">
        <v>1314</v>
      </c>
    </row>
    <row r="62" spans="1:6">
      <c r="A62" s="2" t="s">
        <v>65</v>
      </c>
      <c r="B62" s="2" t="s">
        <v>5</v>
      </c>
      <c r="D62" s="2" t="s">
        <v>1396</v>
      </c>
      <c r="E62" s="2" t="s">
        <v>1322</v>
      </c>
      <c r="F62" s="2" t="s">
        <v>1323</v>
      </c>
    </row>
    <row r="63" spans="1:6">
      <c r="A63" s="3" t="s">
        <v>66</v>
      </c>
      <c r="B63" s="3" t="s">
        <v>3</v>
      </c>
      <c r="D63" s="3" t="s">
        <v>1397</v>
      </c>
      <c r="E63" s="3" t="s">
        <v>1398</v>
      </c>
      <c r="F63" s="3" t="s">
        <v>1399</v>
      </c>
    </row>
    <row r="64" spans="1:6">
      <c r="A64" s="2" t="s">
        <v>67</v>
      </c>
      <c r="B64" s="2" t="s">
        <v>5</v>
      </c>
      <c r="D64" s="2" t="s">
        <v>1400</v>
      </c>
      <c r="E64" s="2" t="s">
        <v>1368</v>
      </c>
      <c r="F64" s="2" t="s">
        <v>1369</v>
      </c>
    </row>
    <row r="65" spans="1:6">
      <c r="A65" s="3" t="s">
        <v>68</v>
      </c>
      <c r="B65" s="3" t="s">
        <v>3</v>
      </c>
      <c r="D65" s="3" t="s">
        <v>1401</v>
      </c>
      <c r="E65" s="3" t="s">
        <v>1273</v>
      </c>
      <c r="F65" s="3" t="s">
        <v>1274</v>
      </c>
    </row>
    <row r="66" spans="1:6">
      <c r="A66" s="2" t="s">
        <v>69</v>
      </c>
      <c r="B66" s="2" t="s">
        <v>5</v>
      </c>
      <c r="D66" s="2" t="s">
        <v>1402</v>
      </c>
      <c r="E66" s="2" t="s">
        <v>1335</v>
      </c>
      <c r="F66" s="2" t="s">
        <v>1336</v>
      </c>
    </row>
    <row r="67" spans="1:6">
      <c r="A67" s="3" t="s">
        <v>70</v>
      </c>
      <c r="B67" s="3" t="s">
        <v>5</v>
      </c>
      <c r="D67" s="3" t="s">
        <v>1403</v>
      </c>
      <c r="E67" s="3" t="s">
        <v>1404</v>
      </c>
      <c r="F67" s="3" t="s">
        <v>1405</v>
      </c>
    </row>
    <row r="68" spans="1:6">
      <c r="A68" s="2" t="s">
        <v>71</v>
      </c>
      <c r="B68" s="2" t="s">
        <v>72</v>
      </c>
      <c r="D68" s="2" t="s">
        <v>1406</v>
      </c>
      <c r="E68" s="2" t="s">
        <v>1368</v>
      </c>
      <c r="F68" s="2" t="s">
        <v>1369</v>
      </c>
    </row>
    <row r="69" spans="1:6">
      <c r="A69" s="3" t="s">
        <v>73</v>
      </c>
      <c r="B69" s="3" t="s">
        <v>5</v>
      </c>
      <c r="D69" s="3" t="s">
        <v>1407</v>
      </c>
      <c r="E69" s="3" t="s">
        <v>1408</v>
      </c>
      <c r="F69" s="3" t="s">
        <v>1409</v>
      </c>
    </row>
    <row r="70" spans="1:6">
      <c r="A70" s="2" t="s">
        <v>74</v>
      </c>
      <c r="B70" s="2" t="s">
        <v>5</v>
      </c>
      <c r="D70" s="2" t="s">
        <v>1410</v>
      </c>
      <c r="E70" s="2" t="s">
        <v>1328</v>
      </c>
      <c r="F70" s="2" t="s">
        <v>1329</v>
      </c>
    </row>
    <row r="71" spans="1:6">
      <c r="A71" s="3" t="s">
        <v>75</v>
      </c>
      <c r="B71" s="3" t="s">
        <v>3</v>
      </c>
      <c r="D71" s="3" t="s">
        <v>1411</v>
      </c>
      <c r="E71" s="3" t="s">
        <v>1285</v>
      </c>
      <c r="F71" s="3" t="s">
        <v>1286</v>
      </c>
    </row>
    <row r="72" spans="1:6">
      <c r="A72" s="2" t="s">
        <v>76</v>
      </c>
      <c r="B72" s="2" t="s">
        <v>3</v>
      </c>
      <c r="D72" s="2" t="s">
        <v>1412</v>
      </c>
      <c r="E72" s="2" t="s">
        <v>1328</v>
      </c>
      <c r="F72" s="2" t="s">
        <v>1329</v>
      </c>
    </row>
    <row r="73" spans="1:6">
      <c r="A73" s="3" t="s">
        <v>77</v>
      </c>
      <c r="B73" s="3" t="s">
        <v>3</v>
      </c>
      <c r="D73" s="3" t="s">
        <v>1413</v>
      </c>
      <c r="E73" s="3" t="s">
        <v>1319</v>
      </c>
      <c r="F73" s="3" t="s">
        <v>1320</v>
      </c>
    </row>
    <row r="74" spans="1:6">
      <c r="A74" s="2" t="s">
        <v>78</v>
      </c>
      <c r="B74" s="2" t="s">
        <v>5</v>
      </c>
      <c r="D74" s="2" t="s">
        <v>1414</v>
      </c>
      <c r="E74" s="2" t="s">
        <v>1328</v>
      </c>
      <c r="F74" s="2" t="s">
        <v>1329</v>
      </c>
    </row>
    <row r="75" spans="1:6">
      <c r="A75" s="3" t="s">
        <v>79</v>
      </c>
      <c r="B75" s="3" t="s">
        <v>3</v>
      </c>
      <c r="D75" s="3" t="s">
        <v>1415</v>
      </c>
      <c r="E75" s="3" t="s">
        <v>1310</v>
      </c>
      <c r="F75" s="3" t="s">
        <v>1311</v>
      </c>
    </row>
    <row r="76" spans="1:6">
      <c r="A76" s="2" t="s">
        <v>80</v>
      </c>
      <c r="B76" s="2" t="s">
        <v>5</v>
      </c>
      <c r="D76" s="2" t="s">
        <v>1416</v>
      </c>
      <c r="E76" s="2" t="s">
        <v>1352</v>
      </c>
      <c r="F76" s="2" t="s">
        <v>1353</v>
      </c>
    </row>
    <row r="77" spans="1:6">
      <c r="A77" s="3" t="s">
        <v>81</v>
      </c>
      <c r="B77" s="3" t="s">
        <v>3</v>
      </c>
      <c r="D77" s="3" t="s">
        <v>1417</v>
      </c>
      <c r="E77" s="3" t="s">
        <v>1335</v>
      </c>
      <c r="F77" s="3" t="s">
        <v>1336</v>
      </c>
    </row>
    <row r="78" spans="1:6">
      <c r="A78" s="2" t="s">
        <v>82</v>
      </c>
      <c r="B78" s="2" t="s">
        <v>3</v>
      </c>
      <c r="D78" s="2" t="s">
        <v>1418</v>
      </c>
      <c r="E78" s="2" t="s">
        <v>1393</v>
      </c>
      <c r="F78" s="2" t="s">
        <v>1394</v>
      </c>
    </row>
    <row r="79" spans="1:6">
      <c r="A79" s="3" t="s">
        <v>83</v>
      </c>
      <c r="B79" s="3" t="s">
        <v>5</v>
      </c>
      <c r="D79" s="3" t="s">
        <v>1419</v>
      </c>
      <c r="E79" s="3" t="s">
        <v>1328</v>
      </c>
      <c r="F79" s="3" t="s">
        <v>1329</v>
      </c>
    </row>
    <row r="80" spans="1:6">
      <c r="A80" s="2" t="s">
        <v>84</v>
      </c>
      <c r="B80" s="2" t="s">
        <v>5</v>
      </c>
      <c r="D80" s="2" t="s">
        <v>1420</v>
      </c>
      <c r="E80" s="2" t="s">
        <v>1421</v>
      </c>
      <c r="F80" s="2" t="s">
        <v>1422</v>
      </c>
    </row>
    <row r="81" spans="1:6">
      <c r="A81" s="3" t="s">
        <v>85</v>
      </c>
      <c r="B81" s="3" t="s">
        <v>5</v>
      </c>
      <c r="D81" s="3" t="s">
        <v>1423</v>
      </c>
      <c r="E81" s="3" t="s">
        <v>1332</v>
      </c>
      <c r="F81" s="3" t="s">
        <v>1333</v>
      </c>
    </row>
    <row r="82" spans="1:6">
      <c r="A82" s="2" t="s">
        <v>86</v>
      </c>
      <c r="B82" s="2" t="s">
        <v>5</v>
      </c>
      <c r="D82" s="2" t="s">
        <v>1424</v>
      </c>
      <c r="E82" s="2" t="s">
        <v>1425</v>
      </c>
      <c r="F82" s="2" t="s">
        <v>1426</v>
      </c>
    </row>
    <row r="83" spans="1:6">
      <c r="A83" s="3" t="s">
        <v>87</v>
      </c>
      <c r="B83" s="3" t="s">
        <v>5</v>
      </c>
      <c r="D83" s="3" t="s">
        <v>1427</v>
      </c>
      <c r="E83" s="3" t="s">
        <v>1310</v>
      </c>
      <c r="F83" s="3" t="s">
        <v>1311</v>
      </c>
    </row>
    <row r="84" spans="1:6">
      <c r="A84" s="2" t="s">
        <v>88</v>
      </c>
      <c r="B84" s="2" t="s">
        <v>5</v>
      </c>
      <c r="D84" s="2" t="s">
        <v>1428</v>
      </c>
      <c r="E84" s="2" t="s">
        <v>1429</v>
      </c>
      <c r="F84" s="2" t="s">
        <v>1430</v>
      </c>
    </row>
    <row r="85" spans="1:6">
      <c r="A85" s="3" t="s">
        <v>89</v>
      </c>
      <c r="B85" s="3" t="s">
        <v>33</v>
      </c>
      <c r="D85" s="3" t="s">
        <v>1431</v>
      </c>
      <c r="E85" s="3" t="s">
        <v>1306</v>
      </c>
      <c r="F85" s="3" t="s">
        <v>1307</v>
      </c>
    </row>
    <row r="86" spans="1:6">
      <c r="A86" s="2" t="s">
        <v>90</v>
      </c>
      <c r="B86" s="2" t="s">
        <v>72</v>
      </c>
      <c r="D86" s="2" t="s">
        <v>1432</v>
      </c>
      <c r="E86" s="2" t="s">
        <v>1433</v>
      </c>
      <c r="F86" s="2" t="s">
        <v>1434</v>
      </c>
    </row>
    <row r="87" spans="1:6">
      <c r="A87" s="3" t="s">
        <v>91</v>
      </c>
      <c r="B87" s="3" t="s">
        <v>5</v>
      </c>
      <c r="D87" s="3" t="s">
        <v>1435</v>
      </c>
      <c r="E87" s="3" t="s">
        <v>1388</v>
      </c>
      <c r="F87" s="3" t="s">
        <v>1389</v>
      </c>
    </row>
    <row r="88" spans="1:6">
      <c r="A88" s="2" t="s">
        <v>92</v>
      </c>
      <c r="B88" s="2" t="s">
        <v>5</v>
      </c>
      <c r="D88" s="2" t="s">
        <v>1436</v>
      </c>
      <c r="E88" s="2" t="s">
        <v>1437</v>
      </c>
      <c r="F88" s="2" t="s">
        <v>1438</v>
      </c>
    </row>
    <row r="89" spans="1:6">
      <c r="A89" s="3" t="s">
        <v>93</v>
      </c>
      <c r="B89" s="3" t="s">
        <v>5</v>
      </c>
      <c r="D89" s="3" t="s">
        <v>1439</v>
      </c>
      <c r="E89" s="3" t="s">
        <v>1291</v>
      </c>
      <c r="F89" s="3" t="s">
        <v>1292</v>
      </c>
    </row>
    <row r="90" spans="1:6">
      <c r="A90" s="2" t="s">
        <v>94</v>
      </c>
      <c r="B90" s="2" t="s">
        <v>5</v>
      </c>
      <c r="D90" s="2" t="s">
        <v>1440</v>
      </c>
      <c r="E90" s="2" t="s">
        <v>1294</v>
      </c>
      <c r="F90" s="2" t="s">
        <v>1295</v>
      </c>
    </row>
    <row r="91" spans="1:6">
      <c r="A91" s="3" t="s">
        <v>95</v>
      </c>
      <c r="B91" s="3" t="s">
        <v>33</v>
      </c>
      <c r="D91" s="3" t="s">
        <v>1441</v>
      </c>
      <c r="E91" s="3" t="s">
        <v>1352</v>
      </c>
      <c r="F91" s="3" t="s">
        <v>1353</v>
      </c>
    </row>
    <row r="92" spans="1:6">
      <c r="A92" s="2" t="s">
        <v>96</v>
      </c>
      <c r="B92" s="2" t="s">
        <v>5</v>
      </c>
      <c r="D92" s="2" t="s">
        <v>1442</v>
      </c>
      <c r="E92" s="2" t="s">
        <v>1421</v>
      </c>
      <c r="F92" s="2" t="s">
        <v>1422</v>
      </c>
    </row>
    <row r="93" spans="1:6">
      <c r="A93" s="3" t="s">
        <v>97</v>
      </c>
      <c r="B93" s="3" t="s">
        <v>5</v>
      </c>
      <c r="D93" s="3" t="s">
        <v>1443</v>
      </c>
      <c r="E93" s="3" t="s">
        <v>1332</v>
      </c>
      <c r="F93" s="3" t="s">
        <v>1333</v>
      </c>
    </row>
    <row r="94" spans="1:6">
      <c r="A94" s="2" t="s">
        <v>98</v>
      </c>
      <c r="B94" s="2" t="s">
        <v>5</v>
      </c>
      <c r="D94" s="2" t="s">
        <v>1444</v>
      </c>
      <c r="E94" s="2" t="s">
        <v>1316</v>
      </c>
      <c r="F94" s="2" t="s">
        <v>1317</v>
      </c>
    </row>
    <row r="95" spans="1:6">
      <c r="A95" s="3" t="s">
        <v>99</v>
      </c>
      <c r="B95" s="3" t="s">
        <v>5</v>
      </c>
      <c r="D95" s="3" t="s">
        <v>1445</v>
      </c>
      <c r="E95" s="3" t="s">
        <v>1380</v>
      </c>
      <c r="F95" s="3" t="s">
        <v>1381</v>
      </c>
    </row>
    <row r="96" spans="1:6">
      <c r="A96" s="2" t="s">
        <v>100</v>
      </c>
      <c r="B96" s="2" t="s">
        <v>33</v>
      </c>
      <c r="D96" s="2" t="s">
        <v>1446</v>
      </c>
      <c r="E96" s="2" t="s">
        <v>1364</v>
      </c>
      <c r="F96" s="2" t="s">
        <v>1365</v>
      </c>
    </row>
    <row r="97" spans="1:6">
      <c r="A97" s="3" t="s">
        <v>101</v>
      </c>
      <c r="B97" s="3" t="s">
        <v>5</v>
      </c>
      <c r="D97" s="3" t="s">
        <v>1447</v>
      </c>
      <c r="E97" s="3" t="s">
        <v>1322</v>
      </c>
      <c r="F97" s="3" t="s">
        <v>1323</v>
      </c>
    </row>
    <row r="98" spans="1:6">
      <c r="A98" s="2" t="s">
        <v>102</v>
      </c>
      <c r="B98" s="2" t="s">
        <v>72</v>
      </c>
      <c r="D98" s="2" t="s">
        <v>1448</v>
      </c>
      <c r="E98" s="2" t="s">
        <v>1380</v>
      </c>
      <c r="F98" s="2" t="s">
        <v>1381</v>
      </c>
    </row>
    <row r="99" spans="1:6">
      <c r="A99" s="3" t="s">
        <v>103</v>
      </c>
      <c r="B99" s="3" t="s">
        <v>33</v>
      </c>
      <c r="D99" s="3" t="s">
        <v>1449</v>
      </c>
      <c r="E99" s="3" t="s">
        <v>1404</v>
      </c>
      <c r="F99" s="3" t="s">
        <v>1405</v>
      </c>
    </row>
    <row r="100" spans="1:6">
      <c r="A100" s="2" t="s">
        <v>104</v>
      </c>
      <c r="B100" s="2" t="s">
        <v>5</v>
      </c>
      <c r="D100" s="2" t="s">
        <v>1450</v>
      </c>
      <c r="E100" s="2" t="s">
        <v>1364</v>
      </c>
      <c r="F100" s="2" t="s">
        <v>1365</v>
      </c>
    </row>
    <row r="101" spans="1:6">
      <c r="A101" s="3" t="s">
        <v>105</v>
      </c>
      <c r="B101" s="3" t="s">
        <v>5</v>
      </c>
      <c r="D101" s="3" t="s">
        <v>1451</v>
      </c>
      <c r="E101" s="3" t="s">
        <v>1344</v>
      </c>
      <c r="F101" s="3" t="s">
        <v>1345</v>
      </c>
    </row>
    <row r="102" spans="1:6">
      <c r="A102" s="2" t="s">
        <v>106</v>
      </c>
      <c r="B102" s="2" t="s">
        <v>5</v>
      </c>
      <c r="D102" s="2" t="s">
        <v>1452</v>
      </c>
      <c r="E102" s="2" t="s">
        <v>1408</v>
      </c>
      <c r="F102" s="2" t="s">
        <v>1409</v>
      </c>
    </row>
    <row r="103" spans="1:6">
      <c r="A103" s="3" t="s">
        <v>107</v>
      </c>
      <c r="B103" s="3" t="s">
        <v>33</v>
      </c>
      <c r="D103" s="3" t="s">
        <v>1453</v>
      </c>
      <c r="E103" s="3" t="s">
        <v>1421</v>
      </c>
      <c r="F103" s="3" t="s">
        <v>1422</v>
      </c>
    </row>
    <row r="104" spans="1:6">
      <c r="A104" s="2" t="s">
        <v>108</v>
      </c>
      <c r="B104" s="2" t="s">
        <v>33</v>
      </c>
      <c r="D104" s="2" t="s">
        <v>1454</v>
      </c>
      <c r="E104" s="2" t="s">
        <v>1364</v>
      </c>
      <c r="F104" s="2" t="s">
        <v>1365</v>
      </c>
    </row>
    <row r="105" spans="1:6">
      <c r="A105" s="3" t="s">
        <v>109</v>
      </c>
      <c r="B105" s="3" t="s">
        <v>5</v>
      </c>
      <c r="D105" s="3" t="s">
        <v>1455</v>
      </c>
      <c r="E105" s="3" t="s">
        <v>1398</v>
      </c>
      <c r="F105" s="3" t="s">
        <v>1399</v>
      </c>
    </row>
    <row r="106" spans="1:6">
      <c r="A106" s="2" t="s">
        <v>110</v>
      </c>
      <c r="B106" s="2" t="s">
        <v>5</v>
      </c>
      <c r="D106" s="2" t="s">
        <v>1456</v>
      </c>
      <c r="E106" s="2" t="s">
        <v>1437</v>
      </c>
      <c r="F106" s="2" t="s">
        <v>1438</v>
      </c>
    </row>
    <row r="107" spans="1:6">
      <c r="A107" s="3" t="s">
        <v>111</v>
      </c>
      <c r="B107" s="3" t="s">
        <v>33</v>
      </c>
      <c r="D107" s="3" t="s">
        <v>1457</v>
      </c>
      <c r="E107" s="3" t="s">
        <v>1348</v>
      </c>
      <c r="F107" s="3" t="s">
        <v>1349</v>
      </c>
    </row>
    <row r="108" spans="1:6">
      <c r="A108" s="2" t="s">
        <v>112</v>
      </c>
      <c r="B108" s="2" t="s">
        <v>72</v>
      </c>
      <c r="D108" s="2" t="s">
        <v>1458</v>
      </c>
      <c r="E108" s="2" t="s">
        <v>1291</v>
      </c>
      <c r="F108" s="2" t="s">
        <v>1292</v>
      </c>
    </row>
    <row r="109" spans="1:6">
      <c r="A109" s="3" t="s">
        <v>113</v>
      </c>
      <c r="B109" s="3" t="s">
        <v>33</v>
      </c>
      <c r="D109" s="3" t="s">
        <v>1459</v>
      </c>
      <c r="E109" s="3" t="s">
        <v>1398</v>
      </c>
      <c r="F109" s="3" t="s">
        <v>1399</v>
      </c>
    </row>
    <row r="110" spans="1:6">
      <c r="A110" s="2" t="s">
        <v>114</v>
      </c>
      <c r="B110" s="2" t="s">
        <v>33</v>
      </c>
      <c r="D110" s="2" t="s">
        <v>1460</v>
      </c>
      <c r="E110" s="2" t="s">
        <v>1273</v>
      </c>
      <c r="F110" s="2" t="s">
        <v>1274</v>
      </c>
    </row>
    <row r="111" spans="1:6">
      <c r="A111" s="3" t="s">
        <v>115</v>
      </c>
      <c r="B111" s="3" t="s">
        <v>5</v>
      </c>
      <c r="D111" s="3" t="s">
        <v>1461</v>
      </c>
      <c r="E111" s="3" t="s">
        <v>1313</v>
      </c>
      <c r="F111" s="3" t="s">
        <v>1314</v>
      </c>
    </row>
    <row r="112" spans="1:6">
      <c r="A112" s="2" t="s">
        <v>116</v>
      </c>
      <c r="B112" s="2" t="s">
        <v>5</v>
      </c>
      <c r="D112" s="2" t="s">
        <v>1462</v>
      </c>
      <c r="E112" s="2" t="s">
        <v>1429</v>
      </c>
      <c r="F112" s="2" t="s">
        <v>1430</v>
      </c>
    </row>
    <row r="113" spans="1:6">
      <c r="A113" s="3" t="s">
        <v>117</v>
      </c>
      <c r="B113" s="3" t="s">
        <v>72</v>
      </c>
      <c r="D113" s="3" t="s">
        <v>1463</v>
      </c>
      <c r="E113" s="3" t="s">
        <v>1276</v>
      </c>
      <c r="F113" s="3" t="s">
        <v>1277</v>
      </c>
    </row>
    <row r="114" spans="1:6">
      <c r="A114" s="2" t="s">
        <v>118</v>
      </c>
      <c r="B114" s="2" t="s">
        <v>5</v>
      </c>
      <c r="D114" s="2" t="s">
        <v>1464</v>
      </c>
      <c r="E114" s="2" t="s">
        <v>1279</v>
      </c>
      <c r="F114" s="2" t="s">
        <v>1280</v>
      </c>
    </row>
    <row r="115" spans="1:6">
      <c r="A115" s="3" t="s">
        <v>119</v>
      </c>
      <c r="B115" s="3" t="s">
        <v>33</v>
      </c>
      <c r="D115" s="3" t="s">
        <v>1465</v>
      </c>
      <c r="E115" s="3" t="s">
        <v>1341</v>
      </c>
      <c r="F115" s="3" t="s">
        <v>1342</v>
      </c>
    </row>
    <row r="116" spans="1:6">
      <c r="A116" s="2" t="s">
        <v>120</v>
      </c>
      <c r="B116" s="2" t="s">
        <v>5</v>
      </c>
      <c r="D116" s="2" t="s">
        <v>1466</v>
      </c>
      <c r="E116" s="2" t="s">
        <v>1398</v>
      </c>
      <c r="F116" s="2" t="s">
        <v>1399</v>
      </c>
    </row>
    <row r="117" spans="1:6">
      <c r="A117" s="3" t="s">
        <v>121</v>
      </c>
      <c r="B117" s="3" t="s">
        <v>5</v>
      </c>
      <c r="D117" s="3" t="s">
        <v>1467</v>
      </c>
      <c r="E117" s="3" t="s">
        <v>1276</v>
      </c>
      <c r="F117" s="3" t="s">
        <v>1277</v>
      </c>
    </row>
    <row r="118" spans="1:6">
      <c r="A118" s="2" t="s">
        <v>122</v>
      </c>
      <c r="B118" s="2" t="s">
        <v>33</v>
      </c>
      <c r="D118" s="2" t="s">
        <v>1468</v>
      </c>
      <c r="E118" s="2" t="s">
        <v>1398</v>
      </c>
      <c r="F118" s="2" t="s">
        <v>1399</v>
      </c>
    </row>
    <row r="119" spans="1:6">
      <c r="A119" s="3" t="s">
        <v>123</v>
      </c>
      <c r="B119" s="3" t="s">
        <v>5</v>
      </c>
      <c r="D119" s="3" t="s">
        <v>1469</v>
      </c>
      <c r="E119" s="3" t="s">
        <v>1341</v>
      </c>
      <c r="F119" s="3" t="s">
        <v>1342</v>
      </c>
    </row>
    <row r="120" spans="1:6">
      <c r="A120" s="2" t="s">
        <v>124</v>
      </c>
      <c r="B120" s="2" t="s">
        <v>5</v>
      </c>
      <c r="D120" s="2" t="s">
        <v>1470</v>
      </c>
      <c r="E120" s="2" t="s">
        <v>1288</v>
      </c>
      <c r="F120" s="2" t="s">
        <v>1289</v>
      </c>
    </row>
    <row r="121" spans="1:6">
      <c r="A121" s="3" t="s">
        <v>125</v>
      </c>
      <c r="B121" s="3" t="s">
        <v>72</v>
      </c>
      <c r="D121" s="3" t="s">
        <v>1471</v>
      </c>
      <c r="E121" s="3" t="s">
        <v>1299</v>
      </c>
      <c r="F121" s="3" t="s">
        <v>1300</v>
      </c>
    </row>
    <row r="122" spans="1:6">
      <c r="A122" s="2" t="s">
        <v>126</v>
      </c>
      <c r="B122" s="2" t="s">
        <v>5</v>
      </c>
      <c r="D122" s="2" t="s">
        <v>1472</v>
      </c>
      <c r="E122" s="2" t="s">
        <v>1291</v>
      </c>
      <c r="F122" s="2" t="s">
        <v>1292</v>
      </c>
    </row>
    <row r="123" spans="1:6">
      <c r="A123" s="3" t="s">
        <v>127</v>
      </c>
      <c r="B123" s="3" t="s">
        <v>33</v>
      </c>
      <c r="D123" s="3" t="s">
        <v>1473</v>
      </c>
      <c r="E123" s="3" t="s">
        <v>1335</v>
      </c>
      <c r="F123" s="3" t="s">
        <v>1336</v>
      </c>
    </row>
    <row r="124" spans="1:6">
      <c r="A124" s="2" t="s">
        <v>128</v>
      </c>
      <c r="B124" s="2" t="s">
        <v>3</v>
      </c>
      <c r="D124" s="2" t="s">
        <v>1474</v>
      </c>
      <c r="E124" s="2" t="s">
        <v>1294</v>
      </c>
      <c r="F124" s="2" t="s">
        <v>1295</v>
      </c>
    </row>
    <row r="125" spans="1:6">
      <c r="A125" s="3" t="s">
        <v>129</v>
      </c>
      <c r="B125" s="3" t="s">
        <v>5</v>
      </c>
      <c r="D125" s="3" t="s">
        <v>1475</v>
      </c>
      <c r="E125" s="3" t="s">
        <v>1408</v>
      </c>
      <c r="F125" s="3" t="s">
        <v>1409</v>
      </c>
    </row>
    <row r="126" spans="1:6">
      <c r="A126" s="2" t="s">
        <v>130</v>
      </c>
      <c r="B126" s="2" t="s">
        <v>3</v>
      </c>
      <c r="D126" s="2" t="s">
        <v>1476</v>
      </c>
      <c r="E126" s="2" t="s">
        <v>1288</v>
      </c>
      <c r="F126" s="2" t="s">
        <v>1289</v>
      </c>
    </row>
    <row r="127" spans="1:6">
      <c r="A127" s="3" t="s">
        <v>131</v>
      </c>
      <c r="B127" s="3" t="s">
        <v>5</v>
      </c>
      <c r="D127" s="3" t="s">
        <v>1477</v>
      </c>
      <c r="E127" s="3" t="s">
        <v>1288</v>
      </c>
      <c r="F127" s="3" t="s">
        <v>1289</v>
      </c>
    </row>
    <row r="128" spans="1:6">
      <c r="A128" s="2" t="s">
        <v>132</v>
      </c>
      <c r="B128" s="2" t="s">
        <v>5</v>
      </c>
      <c r="D128" s="2" t="s">
        <v>1478</v>
      </c>
      <c r="E128" s="2" t="s">
        <v>1279</v>
      </c>
      <c r="F128" s="2" t="s">
        <v>1280</v>
      </c>
    </row>
    <row r="129" spans="1:6">
      <c r="A129" s="3" t="s">
        <v>133</v>
      </c>
      <c r="B129" s="3" t="s">
        <v>3</v>
      </c>
      <c r="D129" s="3" t="s">
        <v>1479</v>
      </c>
      <c r="E129" s="3" t="s">
        <v>1285</v>
      </c>
      <c r="F129" s="3" t="s">
        <v>1286</v>
      </c>
    </row>
    <row r="130" spans="1:6">
      <c r="A130" s="2" t="s">
        <v>134</v>
      </c>
      <c r="B130" s="2" t="s">
        <v>33</v>
      </c>
      <c r="D130" s="2" t="s">
        <v>1480</v>
      </c>
      <c r="E130" s="2" t="s">
        <v>1322</v>
      </c>
      <c r="F130" s="2" t="s">
        <v>1323</v>
      </c>
    </row>
    <row r="131" spans="1:6">
      <c r="A131" s="3" t="s">
        <v>135</v>
      </c>
      <c r="B131" s="3" t="s">
        <v>5</v>
      </c>
      <c r="D131" s="3" t="s">
        <v>1481</v>
      </c>
      <c r="E131" s="3" t="s">
        <v>1368</v>
      </c>
      <c r="F131" s="3" t="s">
        <v>1369</v>
      </c>
    </row>
    <row r="132" spans="1:6">
      <c r="A132" s="2" t="s">
        <v>136</v>
      </c>
      <c r="B132" s="2" t="s">
        <v>5</v>
      </c>
      <c r="D132" s="2" t="s">
        <v>1482</v>
      </c>
      <c r="E132" s="2" t="s">
        <v>1338</v>
      </c>
      <c r="F132" s="2" t="s">
        <v>1339</v>
      </c>
    </row>
    <row r="133" spans="1:6">
      <c r="A133" s="3" t="s">
        <v>137</v>
      </c>
      <c r="B133" s="3" t="s">
        <v>5</v>
      </c>
      <c r="D133" s="3" t="s">
        <v>1483</v>
      </c>
      <c r="E133" s="3" t="s">
        <v>1398</v>
      </c>
      <c r="F133" s="3" t="s">
        <v>1399</v>
      </c>
    </row>
    <row r="134" spans="1:6">
      <c r="A134" s="2" t="s">
        <v>138</v>
      </c>
      <c r="B134" s="2" t="s">
        <v>5</v>
      </c>
      <c r="D134" s="2" t="s">
        <v>1484</v>
      </c>
      <c r="E134" s="2" t="s">
        <v>1485</v>
      </c>
      <c r="F134" s="2" t="s">
        <v>1486</v>
      </c>
    </row>
    <row r="135" spans="1:6">
      <c r="A135" s="3" t="s">
        <v>139</v>
      </c>
      <c r="B135" s="3" t="s">
        <v>33</v>
      </c>
      <c r="D135" s="3" t="s">
        <v>1487</v>
      </c>
      <c r="E135" s="3" t="s">
        <v>1485</v>
      </c>
      <c r="F135" s="3" t="s">
        <v>1486</v>
      </c>
    </row>
    <row r="136" spans="1:6">
      <c r="A136" s="2" t="s">
        <v>140</v>
      </c>
      <c r="B136" s="2" t="s">
        <v>5</v>
      </c>
      <c r="D136" s="2" t="s">
        <v>1488</v>
      </c>
      <c r="E136" s="2" t="s">
        <v>1282</v>
      </c>
      <c r="F136" s="2" t="s">
        <v>1283</v>
      </c>
    </row>
    <row r="137" spans="1:6">
      <c r="A137" s="3" t="s">
        <v>141</v>
      </c>
      <c r="B137" s="3" t="s">
        <v>5</v>
      </c>
      <c r="D137" s="3" t="s">
        <v>1489</v>
      </c>
      <c r="E137" s="3" t="s">
        <v>1338</v>
      </c>
      <c r="F137" s="3" t="s">
        <v>1339</v>
      </c>
    </row>
    <row r="138" spans="1:6">
      <c r="A138" s="2" t="s">
        <v>142</v>
      </c>
      <c r="B138" s="2" t="s">
        <v>33</v>
      </c>
      <c r="D138" s="2" t="s">
        <v>1490</v>
      </c>
      <c r="E138" s="2" t="s">
        <v>1335</v>
      </c>
      <c r="F138" s="2" t="s">
        <v>1336</v>
      </c>
    </row>
    <row r="139" spans="1:6">
      <c r="A139" s="3" t="s">
        <v>143</v>
      </c>
      <c r="B139" s="3" t="s">
        <v>3</v>
      </c>
      <c r="D139" s="3" t="s">
        <v>1491</v>
      </c>
      <c r="E139" s="3" t="s">
        <v>1306</v>
      </c>
      <c r="F139" s="3" t="s">
        <v>1307</v>
      </c>
    </row>
    <row r="140" spans="1:6">
      <c r="A140" s="2" t="s">
        <v>144</v>
      </c>
      <c r="B140" s="2" t="s">
        <v>5</v>
      </c>
      <c r="D140" s="2" t="s">
        <v>1492</v>
      </c>
      <c r="E140" s="2" t="s">
        <v>1437</v>
      </c>
      <c r="F140" s="2" t="s">
        <v>1438</v>
      </c>
    </row>
    <row r="141" spans="1:6">
      <c r="A141" s="3" t="s">
        <v>145</v>
      </c>
      <c r="B141" s="3" t="s">
        <v>5</v>
      </c>
      <c r="D141" s="3" t="s">
        <v>1493</v>
      </c>
      <c r="E141" s="3" t="s">
        <v>1437</v>
      </c>
      <c r="F141" s="3" t="s">
        <v>1438</v>
      </c>
    </row>
    <row r="142" spans="1:6">
      <c r="A142" s="2" t="s">
        <v>146</v>
      </c>
      <c r="B142" s="2" t="s">
        <v>33</v>
      </c>
      <c r="D142" s="2" t="s">
        <v>1494</v>
      </c>
      <c r="E142" s="2" t="s">
        <v>1279</v>
      </c>
      <c r="F142" s="2" t="s">
        <v>1280</v>
      </c>
    </row>
    <row r="143" spans="1:6">
      <c r="A143" s="3" t="s">
        <v>147</v>
      </c>
      <c r="B143" s="3" t="s">
        <v>72</v>
      </c>
      <c r="D143" s="3" t="s">
        <v>1495</v>
      </c>
      <c r="E143" s="3" t="s">
        <v>1279</v>
      </c>
      <c r="F143" s="3" t="s">
        <v>1280</v>
      </c>
    </row>
    <row r="144" spans="1:6">
      <c r="A144" s="2" t="s">
        <v>148</v>
      </c>
      <c r="B144" s="2" t="s">
        <v>72</v>
      </c>
      <c r="D144" s="2" t="s">
        <v>1496</v>
      </c>
      <c r="E144" s="2" t="s">
        <v>1364</v>
      </c>
      <c r="F144" s="2" t="s">
        <v>1365</v>
      </c>
    </row>
    <row r="145" spans="1:6">
      <c r="A145" s="3" t="s">
        <v>149</v>
      </c>
      <c r="B145" s="3" t="s">
        <v>5</v>
      </c>
      <c r="D145" s="3" t="s">
        <v>1497</v>
      </c>
      <c r="E145" s="3" t="s">
        <v>1328</v>
      </c>
      <c r="F145" s="3" t="s">
        <v>1329</v>
      </c>
    </row>
    <row r="146" spans="1:6">
      <c r="A146" s="2" t="s">
        <v>150</v>
      </c>
      <c r="B146" s="2" t="s">
        <v>5</v>
      </c>
      <c r="D146" s="2" t="s">
        <v>1498</v>
      </c>
      <c r="E146" s="2" t="s">
        <v>1273</v>
      </c>
      <c r="F146" s="2" t="s">
        <v>1274</v>
      </c>
    </row>
    <row r="147" spans="1:6">
      <c r="A147" s="3" t="s">
        <v>151</v>
      </c>
      <c r="B147" s="3" t="s">
        <v>5</v>
      </c>
      <c r="D147" s="3" t="s">
        <v>1499</v>
      </c>
      <c r="E147" s="3" t="s">
        <v>1279</v>
      </c>
      <c r="F147" s="3" t="s">
        <v>1280</v>
      </c>
    </row>
    <row r="148" spans="1:6">
      <c r="A148" s="2" t="s">
        <v>152</v>
      </c>
      <c r="B148" s="2" t="s">
        <v>5</v>
      </c>
      <c r="D148" s="2" t="s">
        <v>1500</v>
      </c>
      <c r="E148" s="2" t="s">
        <v>1291</v>
      </c>
      <c r="F148" s="2" t="s">
        <v>1292</v>
      </c>
    </row>
    <row r="149" spans="1:6">
      <c r="A149" s="3" t="s">
        <v>153</v>
      </c>
      <c r="B149" s="3" t="s">
        <v>3</v>
      </c>
      <c r="D149" s="3" t="s">
        <v>1501</v>
      </c>
      <c r="E149" s="3" t="s">
        <v>1341</v>
      </c>
      <c r="F149" s="3" t="s">
        <v>1342</v>
      </c>
    </row>
    <row r="150" spans="1:6">
      <c r="A150" s="2" t="s">
        <v>154</v>
      </c>
      <c r="B150" s="2" t="s">
        <v>5</v>
      </c>
      <c r="D150" s="2" t="s">
        <v>1502</v>
      </c>
      <c r="E150" s="2" t="s">
        <v>1288</v>
      </c>
      <c r="F150" s="2" t="s">
        <v>1289</v>
      </c>
    </row>
    <row r="151" spans="1:6">
      <c r="A151" s="3" t="s">
        <v>155</v>
      </c>
      <c r="B151" s="3" t="s">
        <v>5</v>
      </c>
      <c r="D151" s="3" t="s">
        <v>1503</v>
      </c>
      <c r="E151" s="3" t="s">
        <v>1319</v>
      </c>
      <c r="F151" s="3" t="s">
        <v>1320</v>
      </c>
    </row>
    <row r="152" spans="1:6">
      <c r="A152" s="2" t="s">
        <v>156</v>
      </c>
      <c r="B152" s="2" t="s">
        <v>5</v>
      </c>
      <c r="D152" s="2" t="s">
        <v>1504</v>
      </c>
      <c r="E152" s="2" t="s">
        <v>1388</v>
      </c>
      <c r="F152" s="2" t="s">
        <v>1389</v>
      </c>
    </row>
    <row r="153" spans="1:6">
      <c r="A153" s="3" t="s">
        <v>157</v>
      </c>
      <c r="B153" s="3" t="s">
        <v>5</v>
      </c>
      <c r="D153" s="3" t="s">
        <v>1505</v>
      </c>
      <c r="E153" s="3" t="s">
        <v>1380</v>
      </c>
      <c r="F153" s="3" t="s">
        <v>1381</v>
      </c>
    </row>
    <row r="154" spans="1:6">
      <c r="A154" s="2" t="s">
        <v>158</v>
      </c>
      <c r="B154" s="2" t="s">
        <v>5</v>
      </c>
      <c r="D154" s="2" t="s">
        <v>1506</v>
      </c>
      <c r="E154" s="2" t="s">
        <v>1313</v>
      </c>
      <c r="F154" s="2" t="s">
        <v>1314</v>
      </c>
    </row>
    <row r="155" spans="1:6">
      <c r="A155" s="3" t="s">
        <v>159</v>
      </c>
      <c r="B155" s="3" t="s">
        <v>3</v>
      </c>
      <c r="D155" s="3" t="s">
        <v>1507</v>
      </c>
      <c r="E155" s="3" t="s">
        <v>1368</v>
      </c>
      <c r="F155" s="3" t="s">
        <v>1369</v>
      </c>
    </row>
    <row r="156" spans="1:6">
      <c r="A156" s="2" t="s">
        <v>160</v>
      </c>
      <c r="B156" s="2" t="s">
        <v>72</v>
      </c>
      <c r="D156" s="2" t="s">
        <v>1508</v>
      </c>
      <c r="E156" s="2" t="s">
        <v>1335</v>
      </c>
      <c r="F156" s="2" t="s">
        <v>1336</v>
      </c>
    </row>
    <row r="157" spans="1:6">
      <c r="A157" s="3" t="s">
        <v>161</v>
      </c>
      <c r="B157" s="3" t="s">
        <v>5</v>
      </c>
      <c r="D157" s="3" t="s">
        <v>1509</v>
      </c>
      <c r="E157" s="3" t="s">
        <v>1285</v>
      </c>
      <c r="F157" s="3" t="s">
        <v>1286</v>
      </c>
    </row>
    <row r="158" spans="1:6">
      <c r="A158" s="2" t="s">
        <v>162</v>
      </c>
      <c r="B158" s="2" t="s">
        <v>5</v>
      </c>
      <c r="D158" s="2" t="s">
        <v>1510</v>
      </c>
      <c r="E158" s="2" t="s">
        <v>1511</v>
      </c>
      <c r="F158" s="2" t="s">
        <v>1512</v>
      </c>
    </row>
    <row r="159" spans="1:6">
      <c r="A159" s="3" t="s">
        <v>163</v>
      </c>
      <c r="B159" s="3" t="s">
        <v>33</v>
      </c>
      <c r="D159" s="3" t="s">
        <v>1513</v>
      </c>
      <c r="E159" s="3" t="s">
        <v>1328</v>
      </c>
      <c r="F159" s="3" t="s">
        <v>1329</v>
      </c>
    </row>
    <row r="160" spans="1:6">
      <c r="A160" s="2" t="s">
        <v>164</v>
      </c>
      <c r="B160" s="2" t="s">
        <v>72</v>
      </c>
      <c r="D160" s="2" t="s">
        <v>1514</v>
      </c>
      <c r="E160" s="2" t="s">
        <v>1322</v>
      </c>
      <c r="F160" s="2" t="s">
        <v>1323</v>
      </c>
    </row>
    <row r="161" spans="1:6">
      <c r="A161" s="3" t="s">
        <v>165</v>
      </c>
      <c r="B161" s="3" t="s">
        <v>5</v>
      </c>
      <c r="D161" s="3" t="s">
        <v>1515</v>
      </c>
      <c r="E161" s="3" t="s">
        <v>1421</v>
      </c>
      <c r="F161" s="3" t="s">
        <v>1422</v>
      </c>
    </row>
    <row r="162" spans="1:6">
      <c r="A162" s="2" t="s">
        <v>166</v>
      </c>
      <c r="B162" s="2" t="s">
        <v>5</v>
      </c>
      <c r="D162" s="2" t="s">
        <v>1516</v>
      </c>
      <c r="E162" s="2" t="s">
        <v>1322</v>
      </c>
      <c r="F162" s="2" t="s">
        <v>1323</v>
      </c>
    </row>
    <row r="163" spans="1:6">
      <c r="A163" s="3" t="s">
        <v>167</v>
      </c>
      <c r="B163" s="3" t="s">
        <v>72</v>
      </c>
      <c r="D163" s="3" t="s">
        <v>1517</v>
      </c>
      <c r="E163" s="3" t="s">
        <v>1364</v>
      </c>
      <c r="F163" s="3" t="s">
        <v>1365</v>
      </c>
    </row>
    <row r="164" spans="1:6">
      <c r="A164" s="2" t="s">
        <v>168</v>
      </c>
      <c r="B164" s="2" t="s">
        <v>5</v>
      </c>
      <c r="D164" s="2" t="s">
        <v>1518</v>
      </c>
      <c r="E164" s="2" t="s">
        <v>1328</v>
      </c>
      <c r="F164" s="2" t="s">
        <v>1329</v>
      </c>
    </row>
    <row r="165" spans="1:6">
      <c r="A165" s="3" t="s">
        <v>169</v>
      </c>
      <c r="B165" s="3" t="s">
        <v>3</v>
      </c>
      <c r="D165" s="3" t="s">
        <v>1519</v>
      </c>
      <c r="E165" s="3" t="s">
        <v>1520</v>
      </c>
      <c r="F165" s="3" t="s">
        <v>1521</v>
      </c>
    </row>
    <row r="166" spans="1:6">
      <c r="A166" s="2" t="s">
        <v>170</v>
      </c>
      <c r="B166" s="2" t="s">
        <v>3</v>
      </c>
      <c r="D166" s="2" t="s">
        <v>1522</v>
      </c>
      <c r="E166" s="2" t="s">
        <v>1302</v>
      </c>
      <c r="F166" s="2" t="s">
        <v>1303</v>
      </c>
    </row>
    <row r="167" spans="1:6">
      <c r="A167" s="3" t="s">
        <v>171</v>
      </c>
      <c r="B167" s="3" t="s">
        <v>33</v>
      </c>
      <c r="D167" s="3" t="s">
        <v>1523</v>
      </c>
      <c r="E167" s="3" t="s">
        <v>1421</v>
      </c>
      <c r="F167" s="3" t="s">
        <v>1422</v>
      </c>
    </row>
    <row r="168" spans="1:6">
      <c r="A168" s="2" t="s">
        <v>172</v>
      </c>
      <c r="B168" s="2" t="s">
        <v>5</v>
      </c>
      <c r="D168" s="2" t="s">
        <v>1524</v>
      </c>
      <c r="E168" s="2" t="s">
        <v>1388</v>
      </c>
      <c r="F168" s="2" t="s">
        <v>1389</v>
      </c>
    </row>
    <row r="169" spans="1:6">
      <c r="A169" s="3" t="s">
        <v>173</v>
      </c>
      <c r="B169" s="3" t="s">
        <v>5</v>
      </c>
      <c r="D169" s="3" t="s">
        <v>1525</v>
      </c>
      <c r="E169" s="3" t="s">
        <v>1404</v>
      </c>
      <c r="F169" s="3" t="s">
        <v>1405</v>
      </c>
    </row>
    <row r="170" spans="1:6">
      <c r="A170" s="2" t="s">
        <v>174</v>
      </c>
      <c r="B170" s="2" t="s">
        <v>33</v>
      </c>
      <c r="D170" s="2" t="s">
        <v>1526</v>
      </c>
      <c r="E170" s="2" t="s">
        <v>1279</v>
      </c>
      <c r="F170" s="2" t="s">
        <v>1280</v>
      </c>
    </row>
    <row r="171" spans="1:6">
      <c r="A171" s="3" t="s">
        <v>175</v>
      </c>
      <c r="B171" s="3" t="s">
        <v>5</v>
      </c>
      <c r="D171" s="3" t="s">
        <v>1527</v>
      </c>
      <c r="E171" s="3" t="s">
        <v>1437</v>
      </c>
      <c r="F171" s="3" t="s">
        <v>1438</v>
      </c>
    </row>
    <row r="172" spans="1:6">
      <c r="A172" s="2" t="s">
        <v>176</v>
      </c>
      <c r="B172" s="2" t="s">
        <v>5</v>
      </c>
      <c r="D172" s="2" t="s">
        <v>1528</v>
      </c>
      <c r="E172" s="2" t="s">
        <v>1273</v>
      </c>
      <c r="F172" s="2" t="s">
        <v>1274</v>
      </c>
    </row>
    <row r="173" spans="1:6">
      <c r="A173" s="3" t="s">
        <v>177</v>
      </c>
      <c r="B173" s="3" t="s">
        <v>3</v>
      </c>
      <c r="D173" s="3" t="s">
        <v>1529</v>
      </c>
      <c r="E173" s="3" t="s">
        <v>1398</v>
      </c>
      <c r="F173" s="3" t="s">
        <v>1399</v>
      </c>
    </row>
    <row r="174" spans="1:6">
      <c r="A174" s="2" t="s">
        <v>178</v>
      </c>
      <c r="B174" s="2" t="s">
        <v>5</v>
      </c>
      <c r="D174" s="2" t="s">
        <v>1530</v>
      </c>
      <c r="E174" s="2" t="s">
        <v>1421</v>
      </c>
      <c r="F174" s="2" t="s">
        <v>1422</v>
      </c>
    </row>
    <row r="175" spans="1:6">
      <c r="A175" s="3" t="s">
        <v>179</v>
      </c>
      <c r="B175" s="3" t="s">
        <v>5</v>
      </c>
      <c r="D175" s="3" t="s">
        <v>1531</v>
      </c>
      <c r="E175" s="3" t="s">
        <v>1372</v>
      </c>
      <c r="F175" s="3" t="s">
        <v>1373</v>
      </c>
    </row>
    <row r="176" spans="1:6">
      <c r="A176" s="2" t="s">
        <v>180</v>
      </c>
      <c r="B176" s="2" t="s">
        <v>5</v>
      </c>
      <c r="D176" s="2" t="s">
        <v>1532</v>
      </c>
      <c r="E176" s="2" t="s">
        <v>1325</v>
      </c>
      <c r="F176" s="2" t="s">
        <v>1326</v>
      </c>
    </row>
    <row r="177" spans="1:6">
      <c r="A177" s="3" t="s">
        <v>181</v>
      </c>
      <c r="B177" s="3" t="s">
        <v>5</v>
      </c>
      <c r="D177" s="3" t="s">
        <v>1533</v>
      </c>
      <c r="E177" s="3" t="s">
        <v>1322</v>
      </c>
      <c r="F177" s="3" t="s">
        <v>1323</v>
      </c>
    </row>
    <row r="178" spans="1:6">
      <c r="A178" s="2" t="s">
        <v>182</v>
      </c>
      <c r="B178" s="2" t="s">
        <v>33</v>
      </c>
      <c r="D178" s="2" t="s">
        <v>1534</v>
      </c>
      <c r="E178" s="2" t="s">
        <v>1294</v>
      </c>
      <c r="F178" s="2" t="s">
        <v>1295</v>
      </c>
    </row>
    <row r="179" spans="1:6">
      <c r="A179" s="3" t="s">
        <v>183</v>
      </c>
      <c r="B179" s="3" t="s">
        <v>3</v>
      </c>
      <c r="D179" s="3" t="s">
        <v>1535</v>
      </c>
      <c r="E179" s="3" t="s">
        <v>1348</v>
      </c>
      <c r="F179" s="3" t="s">
        <v>1349</v>
      </c>
    </row>
    <row r="180" spans="1:6">
      <c r="A180" s="2" t="s">
        <v>184</v>
      </c>
      <c r="B180" s="2" t="s">
        <v>3</v>
      </c>
      <c r="D180" s="2" t="s">
        <v>1536</v>
      </c>
      <c r="E180" s="2" t="s">
        <v>1276</v>
      </c>
      <c r="F180" s="2" t="s">
        <v>1277</v>
      </c>
    </row>
    <row r="181" spans="1:6">
      <c r="A181" s="3" t="s">
        <v>185</v>
      </c>
      <c r="B181" s="3" t="s">
        <v>3</v>
      </c>
      <c r="D181" s="3" t="s">
        <v>1537</v>
      </c>
      <c r="E181" s="3" t="s">
        <v>1319</v>
      </c>
      <c r="F181" s="3" t="s">
        <v>1320</v>
      </c>
    </row>
    <row r="182" spans="1:6">
      <c r="A182" s="2" t="s">
        <v>186</v>
      </c>
      <c r="B182" s="2" t="s">
        <v>5</v>
      </c>
      <c r="D182" s="2" t="s">
        <v>1538</v>
      </c>
      <c r="E182" s="2" t="s">
        <v>1348</v>
      </c>
      <c r="F182" s="2" t="s">
        <v>1349</v>
      </c>
    </row>
    <row r="183" spans="1:6">
      <c r="A183" s="3" t="s">
        <v>187</v>
      </c>
      <c r="B183" s="3" t="s">
        <v>3</v>
      </c>
      <c r="D183" s="3" t="s">
        <v>1539</v>
      </c>
      <c r="E183" s="3" t="s">
        <v>1520</v>
      </c>
      <c r="F183" s="3" t="s">
        <v>1521</v>
      </c>
    </row>
    <row r="184" spans="1:6">
      <c r="A184" s="2" t="s">
        <v>188</v>
      </c>
      <c r="B184" s="2" t="s">
        <v>3</v>
      </c>
      <c r="D184" s="2" t="s">
        <v>1540</v>
      </c>
      <c r="E184" s="2" t="s">
        <v>1285</v>
      </c>
      <c r="F184" s="2" t="s">
        <v>1286</v>
      </c>
    </row>
    <row r="185" spans="1:6">
      <c r="A185" s="3" t="s">
        <v>189</v>
      </c>
      <c r="B185" s="3" t="s">
        <v>3</v>
      </c>
      <c r="D185" s="3" t="s">
        <v>1541</v>
      </c>
      <c r="E185" s="3" t="s">
        <v>1372</v>
      </c>
      <c r="F185" s="3" t="s">
        <v>1373</v>
      </c>
    </row>
    <row r="186" spans="1:6">
      <c r="A186" s="2" t="s">
        <v>190</v>
      </c>
      <c r="B186" s="2" t="s">
        <v>3</v>
      </c>
      <c r="D186" s="2" t="s">
        <v>1542</v>
      </c>
      <c r="E186" s="2" t="s">
        <v>1313</v>
      </c>
      <c r="F186" s="2" t="s">
        <v>1314</v>
      </c>
    </row>
    <row r="187" spans="1:6">
      <c r="A187" s="3" t="s">
        <v>191</v>
      </c>
      <c r="B187" s="3" t="s">
        <v>5</v>
      </c>
      <c r="D187" s="3" t="s">
        <v>1543</v>
      </c>
      <c r="E187" s="3" t="s">
        <v>1276</v>
      </c>
      <c r="F187" s="3" t="s">
        <v>1277</v>
      </c>
    </row>
    <row r="188" spans="1:6">
      <c r="A188" s="2" t="s">
        <v>192</v>
      </c>
      <c r="B188" s="2" t="s">
        <v>3</v>
      </c>
      <c r="D188" s="2" t="s">
        <v>1544</v>
      </c>
      <c r="E188" s="2" t="s">
        <v>1388</v>
      </c>
      <c r="F188" s="2" t="s">
        <v>1389</v>
      </c>
    </row>
    <row r="189" spans="1:6">
      <c r="A189" s="3" t="s">
        <v>193</v>
      </c>
      <c r="B189" s="3" t="s">
        <v>72</v>
      </c>
      <c r="D189" s="3" t="s">
        <v>1545</v>
      </c>
      <c r="E189" s="3" t="s">
        <v>1388</v>
      </c>
      <c r="F189" s="3" t="s">
        <v>1389</v>
      </c>
    </row>
    <row r="190" spans="1:6">
      <c r="A190" s="2" t="s">
        <v>194</v>
      </c>
      <c r="B190" s="2" t="s">
        <v>3</v>
      </c>
      <c r="D190" s="2" t="s">
        <v>1546</v>
      </c>
      <c r="E190" s="2" t="s">
        <v>1398</v>
      </c>
      <c r="F190" s="2" t="s">
        <v>1399</v>
      </c>
    </row>
    <row r="191" spans="1:6">
      <c r="A191" s="3" t="s">
        <v>195</v>
      </c>
      <c r="B191" s="3" t="s">
        <v>3</v>
      </c>
      <c r="D191" s="3" t="s">
        <v>1547</v>
      </c>
      <c r="E191" s="3" t="s">
        <v>1310</v>
      </c>
      <c r="F191" s="3" t="s">
        <v>1311</v>
      </c>
    </row>
    <row r="192" spans="1:6">
      <c r="A192" s="2" t="s">
        <v>196</v>
      </c>
      <c r="B192" s="2" t="s">
        <v>5</v>
      </c>
      <c r="D192" s="2" t="s">
        <v>1548</v>
      </c>
      <c r="E192" s="2" t="s">
        <v>1328</v>
      </c>
      <c r="F192" s="2" t="s">
        <v>1329</v>
      </c>
    </row>
    <row r="193" spans="1:6">
      <c r="A193" s="3" t="s">
        <v>197</v>
      </c>
      <c r="B193" s="3" t="s">
        <v>5</v>
      </c>
      <c r="D193" s="3" t="s">
        <v>1549</v>
      </c>
      <c r="E193" s="3" t="s">
        <v>1368</v>
      </c>
      <c r="F193" s="3" t="s">
        <v>1369</v>
      </c>
    </row>
    <row r="194" spans="1:6">
      <c r="A194" s="2" t="s">
        <v>198</v>
      </c>
      <c r="B194" s="2" t="s">
        <v>3</v>
      </c>
      <c r="D194" s="2" t="s">
        <v>1550</v>
      </c>
      <c r="E194" s="2" t="s">
        <v>1279</v>
      </c>
      <c r="F194" s="2" t="s">
        <v>1280</v>
      </c>
    </row>
    <row r="195" spans="1:6">
      <c r="A195" s="3" t="s">
        <v>199</v>
      </c>
      <c r="B195" s="3" t="s">
        <v>5</v>
      </c>
      <c r="D195" s="3" t="s">
        <v>1551</v>
      </c>
      <c r="E195" s="3" t="s">
        <v>1282</v>
      </c>
      <c r="F195" s="3" t="s">
        <v>1283</v>
      </c>
    </row>
    <row r="196" spans="1:6">
      <c r="A196" s="2" t="s">
        <v>200</v>
      </c>
      <c r="B196" s="2" t="s">
        <v>5</v>
      </c>
      <c r="D196" s="2" t="s">
        <v>1552</v>
      </c>
      <c r="E196" s="2" t="s">
        <v>1485</v>
      </c>
      <c r="F196" s="2" t="s">
        <v>1486</v>
      </c>
    </row>
    <row r="197" spans="1:6">
      <c r="A197" s="3" t="s">
        <v>201</v>
      </c>
      <c r="B197" s="3" t="s">
        <v>33</v>
      </c>
      <c r="D197" s="3" t="s">
        <v>1553</v>
      </c>
      <c r="E197" s="3" t="s">
        <v>1341</v>
      </c>
      <c r="F197" s="3" t="s">
        <v>1342</v>
      </c>
    </row>
    <row r="198" spans="1:6">
      <c r="A198" s="2" t="s">
        <v>202</v>
      </c>
      <c r="B198" s="2" t="s">
        <v>5</v>
      </c>
      <c r="D198" s="2" t="s">
        <v>1554</v>
      </c>
      <c r="E198" s="2" t="s">
        <v>1429</v>
      </c>
      <c r="F198" s="2" t="s">
        <v>1430</v>
      </c>
    </row>
    <row r="199" spans="1:6">
      <c r="A199" s="3" t="s">
        <v>203</v>
      </c>
      <c r="B199" s="3" t="s">
        <v>5</v>
      </c>
      <c r="D199" s="3" t="s">
        <v>1555</v>
      </c>
      <c r="E199" s="3" t="s">
        <v>1348</v>
      </c>
      <c r="F199" s="3" t="s">
        <v>1349</v>
      </c>
    </row>
    <row r="200" spans="1:6">
      <c r="A200" s="2" t="s">
        <v>204</v>
      </c>
      <c r="B200" s="2" t="s">
        <v>33</v>
      </c>
      <c r="D200" s="2" t="s">
        <v>1556</v>
      </c>
      <c r="E200" s="2" t="s">
        <v>1511</v>
      </c>
      <c r="F200" s="2" t="s">
        <v>1512</v>
      </c>
    </row>
    <row r="201" spans="1:6">
      <c r="A201" s="3" t="s">
        <v>205</v>
      </c>
      <c r="B201" s="3" t="s">
        <v>3</v>
      </c>
      <c r="D201" s="3" t="s">
        <v>1557</v>
      </c>
      <c r="E201" s="3" t="s">
        <v>1352</v>
      </c>
      <c r="F201" s="3" t="s">
        <v>1353</v>
      </c>
    </row>
    <row r="202" spans="1:6">
      <c r="A202" s="2" t="s">
        <v>206</v>
      </c>
      <c r="B202" s="2" t="s">
        <v>5</v>
      </c>
      <c r="D202" s="2" t="s">
        <v>1558</v>
      </c>
      <c r="E202" s="2" t="s">
        <v>1341</v>
      </c>
      <c r="F202" s="2" t="s">
        <v>1342</v>
      </c>
    </row>
    <row r="203" spans="1:6">
      <c r="A203" s="3" t="s">
        <v>207</v>
      </c>
      <c r="B203" s="3" t="s">
        <v>5</v>
      </c>
      <c r="D203" s="3" t="s">
        <v>1559</v>
      </c>
      <c r="E203" s="3" t="s">
        <v>1302</v>
      </c>
      <c r="F203" s="3" t="s">
        <v>1303</v>
      </c>
    </row>
    <row r="204" spans="1:6">
      <c r="A204" s="2" t="s">
        <v>208</v>
      </c>
      <c r="B204" s="2" t="s">
        <v>5</v>
      </c>
      <c r="D204" s="2" t="s">
        <v>1560</v>
      </c>
      <c r="E204" s="2" t="s">
        <v>1335</v>
      </c>
      <c r="F204" s="2" t="s">
        <v>1336</v>
      </c>
    </row>
    <row r="205" spans="1:6">
      <c r="A205" s="3" t="s">
        <v>209</v>
      </c>
      <c r="B205" s="3" t="s">
        <v>5</v>
      </c>
      <c r="D205" s="3" t="s">
        <v>1561</v>
      </c>
      <c r="E205" s="3" t="s">
        <v>1279</v>
      </c>
      <c r="F205" s="3" t="s">
        <v>1280</v>
      </c>
    </row>
    <row r="206" spans="1:6">
      <c r="A206" s="2" t="s">
        <v>210</v>
      </c>
      <c r="B206" s="2" t="s">
        <v>3</v>
      </c>
      <c r="D206" s="2" t="s">
        <v>1562</v>
      </c>
      <c r="E206" s="2" t="s">
        <v>1319</v>
      </c>
      <c r="F206" s="2" t="s">
        <v>1320</v>
      </c>
    </row>
    <row r="207" spans="1:6">
      <c r="A207" s="3" t="s">
        <v>211</v>
      </c>
      <c r="B207" s="3" t="s">
        <v>3</v>
      </c>
      <c r="D207" s="3" t="s">
        <v>1563</v>
      </c>
      <c r="E207" s="3" t="s">
        <v>1338</v>
      </c>
      <c r="F207" s="3" t="s">
        <v>1339</v>
      </c>
    </row>
    <row r="208" spans="1:6">
      <c r="A208" s="2" t="s">
        <v>212</v>
      </c>
      <c r="B208" s="2" t="s">
        <v>5</v>
      </c>
      <c r="D208" s="2" t="s">
        <v>1564</v>
      </c>
      <c r="E208" s="2" t="s">
        <v>1341</v>
      </c>
      <c r="F208" s="2" t="s">
        <v>1342</v>
      </c>
    </row>
    <row r="209" spans="1:6">
      <c r="A209" s="3" t="s">
        <v>213</v>
      </c>
      <c r="B209" s="3" t="s">
        <v>3</v>
      </c>
      <c r="D209" s="3" t="s">
        <v>1565</v>
      </c>
      <c r="E209" s="3" t="s">
        <v>1282</v>
      </c>
      <c r="F209" s="3" t="s">
        <v>1283</v>
      </c>
    </row>
    <row r="210" spans="1:6">
      <c r="A210" s="2" t="s">
        <v>214</v>
      </c>
      <c r="B210" s="2" t="s">
        <v>3</v>
      </c>
      <c r="D210" s="2" t="s">
        <v>1566</v>
      </c>
      <c r="E210" s="2" t="s">
        <v>1425</v>
      </c>
      <c r="F210" s="2" t="s">
        <v>1426</v>
      </c>
    </row>
    <row r="211" spans="1:6">
      <c r="A211" s="3" t="s">
        <v>215</v>
      </c>
      <c r="B211" s="3" t="s">
        <v>5</v>
      </c>
      <c r="D211" s="3" t="s">
        <v>1567</v>
      </c>
      <c r="E211" s="3" t="s">
        <v>1316</v>
      </c>
      <c r="F211" s="3" t="s">
        <v>1317</v>
      </c>
    </row>
    <row r="212" spans="1:6">
      <c r="A212" s="2" t="s">
        <v>216</v>
      </c>
      <c r="B212" s="2" t="s">
        <v>3</v>
      </c>
      <c r="D212" s="2" t="s">
        <v>1568</v>
      </c>
      <c r="E212" s="2" t="s">
        <v>1316</v>
      </c>
      <c r="F212" s="2" t="s">
        <v>1317</v>
      </c>
    </row>
    <row r="213" spans="1:6">
      <c r="A213" s="3" t="s">
        <v>217</v>
      </c>
      <c r="B213" s="3" t="s">
        <v>3</v>
      </c>
      <c r="D213" s="3" t="s">
        <v>1569</v>
      </c>
      <c r="E213" s="3" t="s">
        <v>1425</v>
      </c>
      <c r="F213" s="3" t="s">
        <v>1426</v>
      </c>
    </row>
    <row r="214" spans="1:6">
      <c r="A214" s="2" t="s">
        <v>218</v>
      </c>
      <c r="B214" s="2" t="s">
        <v>33</v>
      </c>
      <c r="D214" s="2" t="s">
        <v>1570</v>
      </c>
      <c r="E214" s="2" t="s">
        <v>1429</v>
      </c>
      <c r="F214" s="2" t="s">
        <v>1430</v>
      </c>
    </row>
    <row r="215" spans="1:6">
      <c r="A215" s="3" t="s">
        <v>219</v>
      </c>
      <c r="B215" s="3" t="s">
        <v>5</v>
      </c>
      <c r="D215" s="3" t="s">
        <v>1571</v>
      </c>
      <c r="E215" s="3" t="s">
        <v>1332</v>
      </c>
      <c r="F215" s="3" t="s">
        <v>1333</v>
      </c>
    </row>
    <row r="216" spans="1:6">
      <c r="A216" s="2" t="s">
        <v>220</v>
      </c>
      <c r="B216" s="2" t="s">
        <v>3</v>
      </c>
      <c r="D216" s="2" t="s">
        <v>1572</v>
      </c>
      <c r="E216" s="2" t="s">
        <v>1302</v>
      </c>
      <c r="F216" s="2" t="s">
        <v>1303</v>
      </c>
    </row>
    <row r="217" spans="1:6">
      <c r="A217" s="3" t="s">
        <v>221</v>
      </c>
      <c r="B217" s="3" t="s">
        <v>3</v>
      </c>
      <c r="D217" s="3" t="s">
        <v>1573</v>
      </c>
      <c r="E217" s="3" t="s">
        <v>1310</v>
      </c>
      <c r="F217" s="3" t="s">
        <v>1311</v>
      </c>
    </row>
    <row r="218" spans="1:6">
      <c r="A218" s="2" t="s">
        <v>222</v>
      </c>
      <c r="B218" s="2" t="s">
        <v>3</v>
      </c>
      <c r="D218" s="2" t="s">
        <v>1574</v>
      </c>
      <c r="E218" s="2" t="s">
        <v>1341</v>
      </c>
      <c r="F218" s="2" t="s">
        <v>1342</v>
      </c>
    </row>
    <row r="219" spans="1:6">
      <c r="A219" s="3" t="s">
        <v>223</v>
      </c>
      <c r="B219" s="3" t="s">
        <v>5</v>
      </c>
      <c r="D219" s="3" t="s">
        <v>1575</v>
      </c>
      <c r="E219" s="3" t="s">
        <v>1306</v>
      </c>
      <c r="F219" s="3" t="s">
        <v>1307</v>
      </c>
    </row>
    <row r="220" spans="1:6">
      <c r="A220" s="2" t="s">
        <v>224</v>
      </c>
      <c r="B220" s="2" t="s">
        <v>5</v>
      </c>
      <c r="D220" s="2" t="s">
        <v>1576</v>
      </c>
      <c r="E220" s="2" t="s">
        <v>1361</v>
      </c>
      <c r="F220" s="2" t="s">
        <v>1362</v>
      </c>
    </row>
    <row r="221" spans="1:6">
      <c r="A221" s="3" t="s">
        <v>225</v>
      </c>
      <c r="B221" s="3" t="s">
        <v>3</v>
      </c>
      <c r="D221" s="3" t="s">
        <v>1577</v>
      </c>
      <c r="E221" s="3" t="s">
        <v>1325</v>
      </c>
      <c r="F221" s="3" t="s">
        <v>1326</v>
      </c>
    </row>
    <row r="222" spans="1:6">
      <c r="A222" s="2" t="s">
        <v>226</v>
      </c>
      <c r="B222" s="2" t="s">
        <v>72</v>
      </c>
      <c r="D222" s="2" t="s">
        <v>1578</v>
      </c>
      <c r="E222" s="2" t="s">
        <v>1276</v>
      </c>
      <c r="F222" s="2" t="s">
        <v>1277</v>
      </c>
    </row>
    <row r="223" spans="1:6">
      <c r="A223" s="3" t="s">
        <v>227</v>
      </c>
      <c r="B223" s="3" t="s">
        <v>5</v>
      </c>
      <c r="D223" s="3" t="s">
        <v>1579</v>
      </c>
      <c r="E223" s="3" t="s">
        <v>1520</v>
      </c>
      <c r="F223" s="3" t="s">
        <v>1521</v>
      </c>
    </row>
    <row r="224" spans="1:6">
      <c r="A224" s="2" t="s">
        <v>228</v>
      </c>
      <c r="B224" s="2" t="s">
        <v>3</v>
      </c>
      <c r="D224" s="2" t="s">
        <v>1580</v>
      </c>
      <c r="E224" s="2" t="s">
        <v>1372</v>
      </c>
      <c r="F224" s="2" t="s">
        <v>1373</v>
      </c>
    </row>
    <row r="225" spans="1:6">
      <c r="A225" s="3" t="s">
        <v>229</v>
      </c>
      <c r="B225" s="3" t="s">
        <v>3</v>
      </c>
      <c r="D225" s="3" t="s">
        <v>1581</v>
      </c>
      <c r="E225" s="3" t="s">
        <v>1313</v>
      </c>
      <c r="F225" s="3" t="s">
        <v>1314</v>
      </c>
    </row>
    <row r="226" spans="1:6">
      <c r="A226" s="2" t="s">
        <v>230</v>
      </c>
      <c r="B226" s="2" t="s">
        <v>3</v>
      </c>
      <c r="D226" s="2" t="s">
        <v>1582</v>
      </c>
      <c r="E226" s="2" t="s">
        <v>1348</v>
      </c>
      <c r="F226" s="2" t="s">
        <v>1349</v>
      </c>
    </row>
    <row r="227" spans="1:6">
      <c r="A227" s="3" t="s">
        <v>231</v>
      </c>
      <c r="B227" s="3" t="s">
        <v>5</v>
      </c>
      <c r="D227" s="3" t="s">
        <v>1583</v>
      </c>
      <c r="E227" s="3" t="s">
        <v>1388</v>
      </c>
      <c r="F227" s="3" t="s">
        <v>1389</v>
      </c>
    </row>
    <row r="228" spans="1:6">
      <c r="A228" s="2" t="s">
        <v>232</v>
      </c>
      <c r="B228" s="2" t="s">
        <v>3</v>
      </c>
      <c r="D228" s="2" t="s">
        <v>1584</v>
      </c>
      <c r="E228" s="2" t="s">
        <v>1368</v>
      </c>
      <c r="F228" s="2" t="s">
        <v>1369</v>
      </c>
    </row>
    <row r="229" spans="1:6">
      <c r="A229" s="3" t="s">
        <v>233</v>
      </c>
      <c r="B229" s="3" t="s">
        <v>3</v>
      </c>
      <c r="D229" s="3" t="s">
        <v>1585</v>
      </c>
      <c r="E229" s="3" t="s">
        <v>1294</v>
      </c>
      <c r="F229" s="3" t="s">
        <v>1295</v>
      </c>
    </row>
    <row r="230" spans="1:6">
      <c r="A230" s="2" t="s">
        <v>234</v>
      </c>
      <c r="B230" s="2" t="s">
        <v>3</v>
      </c>
      <c r="D230" s="2" t="s">
        <v>1586</v>
      </c>
      <c r="E230" s="2" t="s">
        <v>1335</v>
      </c>
      <c r="F230" s="2" t="s">
        <v>1336</v>
      </c>
    </row>
    <row r="231" spans="1:6">
      <c r="A231" s="3" t="s">
        <v>235</v>
      </c>
      <c r="B231" s="3" t="s">
        <v>3</v>
      </c>
      <c r="D231" s="3" t="s">
        <v>1587</v>
      </c>
      <c r="E231" s="3" t="s">
        <v>1368</v>
      </c>
      <c r="F231" s="3" t="s">
        <v>1369</v>
      </c>
    </row>
    <row r="232" spans="1:6">
      <c r="A232" s="2" t="s">
        <v>236</v>
      </c>
      <c r="B232" s="2" t="s">
        <v>5</v>
      </c>
      <c r="D232" s="2" t="s">
        <v>1588</v>
      </c>
      <c r="E232" s="2" t="s">
        <v>1302</v>
      </c>
      <c r="F232" s="2" t="s">
        <v>1303</v>
      </c>
    </row>
    <row r="233" spans="1:6">
      <c r="A233" s="3" t="s">
        <v>237</v>
      </c>
      <c r="B233" s="3" t="s">
        <v>33</v>
      </c>
      <c r="D233" s="3" t="s">
        <v>1589</v>
      </c>
      <c r="E233" s="3" t="s">
        <v>1319</v>
      </c>
      <c r="F233" s="3" t="s">
        <v>1320</v>
      </c>
    </row>
    <row r="234" spans="1:6">
      <c r="A234" s="2" t="s">
        <v>238</v>
      </c>
      <c r="B234" s="2" t="s">
        <v>3</v>
      </c>
      <c r="D234" s="2" t="s">
        <v>1590</v>
      </c>
      <c r="E234" s="2" t="s">
        <v>1344</v>
      </c>
      <c r="F234" s="2" t="s">
        <v>1345</v>
      </c>
    </row>
    <row r="235" spans="1:6">
      <c r="A235" s="3" t="s">
        <v>239</v>
      </c>
      <c r="B235" s="3" t="s">
        <v>3</v>
      </c>
      <c r="D235" s="3" t="s">
        <v>1591</v>
      </c>
      <c r="E235" s="3" t="s">
        <v>1368</v>
      </c>
      <c r="F235" s="3" t="s">
        <v>1369</v>
      </c>
    </row>
    <row r="236" spans="1:6">
      <c r="A236" s="2" t="s">
        <v>240</v>
      </c>
      <c r="B236" s="2" t="s">
        <v>3</v>
      </c>
      <c r="D236" s="2" t="s">
        <v>1592</v>
      </c>
      <c r="E236" s="2" t="s">
        <v>1429</v>
      </c>
      <c r="F236" s="2" t="s">
        <v>1430</v>
      </c>
    </row>
    <row r="237" spans="1:6">
      <c r="A237" s="3" t="s">
        <v>241</v>
      </c>
      <c r="B237" s="3" t="s">
        <v>3</v>
      </c>
      <c r="D237" s="3" t="s">
        <v>1593</v>
      </c>
      <c r="E237" s="3" t="s">
        <v>1433</v>
      </c>
      <c r="F237" s="3" t="s">
        <v>1434</v>
      </c>
    </row>
    <row r="238" spans="1:6">
      <c r="A238" s="2" t="s">
        <v>242</v>
      </c>
      <c r="B238" s="2" t="s">
        <v>5</v>
      </c>
      <c r="D238" s="2" t="s">
        <v>1594</v>
      </c>
      <c r="E238" s="2" t="s">
        <v>1310</v>
      </c>
      <c r="F238" s="2" t="s">
        <v>1311</v>
      </c>
    </row>
    <row r="239" spans="1:6">
      <c r="A239" s="3" t="s">
        <v>243</v>
      </c>
      <c r="B239" s="3" t="s">
        <v>3</v>
      </c>
      <c r="D239" s="3" t="s">
        <v>1595</v>
      </c>
      <c r="E239" s="3" t="s">
        <v>1332</v>
      </c>
      <c r="F239" s="3" t="s">
        <v>1333</v>
      </c>
    </row>
    <row r="240" spans="1:6">
      <c r="A240" s="2" t="s">
        <v>244</v>
      </c>
      <c r="B240" s="2" t="s">
        <v>3</v>
      </c>
      <c r="D240" s="2" t="s">
        <v>1596</v>
      </c>
      <c r="E240" s="2" t="s">
        <v>1322</v>
      </c>
      <c r="F240" s="2" t="s">
        <v>1323</v>
      </c>
    </row>
    <row r="241" spans="1:6">
      <c r="A241" s="3" t="s">
        <v>245</v>
      </c>
      <c r="B241" s="3" t="s">
        <v>3</v>
      </c>
      <c r="D241" s="3" t="s">
        <v>1597</v>
      </c>
      <c r="E241" s="3" t="s">
        <v>1316</v>
      </c>
      <c r="F241" s="3" t="s">
        <v>1317</v>
      </c>
    </row>
    <row r="242" spans="1:6">
      <c r="A242" s="2" t="s">
        <v>246</v>
      </c>
      <c r="B242" s="2" t="s">
        <v>3</v>
      </c>
      <c r="D242" s="2" t="s">
        <v>1598</v>
      </c>
      <c r="E242" s="2" t="s">
        <v>1361</v>
      </c>
      <c r="F242" s="2" t="s">
        <v>1362</v>
      </c>
    </row>
    <row r="243" spans="1:6">
      <c r="A243" s="3" t="s">
        <v>247</v>
      </c>
      <c r="B243" s="3" t="s">
        <v>3</v>
      </c>
      <c r="D243" s="3" t="s">
        <v>1599</v>
      </c>
      <c r="E243" s="3" t="s">
        <v>1425</v>
      </c>
      <c r="F243" s="3" t="s">
        <v>1426</v>
      </c>
    </row>
    <row r="244" spans="1:6">
      <c r="A244" s="2" t="s">
        <v>248</v>
      </c>
      <c r="B244" s="2" t="s">
        <v>33</v>
      </c>
      <c r="D244" s="2" t="s">
        <v>1600</v>
      </c>
      <c r="E244" s="2" t="s">
        <v>1361</v>
      </c>
      <c r="F244" s="2" t="s">
        <v>1362</v>
      </c>
    </row>
    <row r="245" spans="1:6">
      <c r="A245" s="3" t="s">
        <v>249</v>
      </c>
      <c r="B245" s="3" t="s">
        <v>3</v>
      </c>
      <c r="D245" s="3" t="s">
        <v>1601</v>
      </c>
      <c r="E245" s="3" t="s">
        <v>1285</v>
      </c>
      <c r="F245" s="3" t="s">
        <v>1286</v>
      </c>
    </row>
    <row r="246" spans="1:6">
      <c r="A246" s="2" t="s">
        <v>250</v>
      </c>
      <c r="B246" s="2" t="s">
        <v>3</v>
      </c>
      <c r="D246" s="2" t="s">
        <v>1602</v>
      </c>
      <c r="E246" s="2" t="s">
        <v>1398</v>
      </c>
      <c r="F246" s="2" t="s">
        <v>1399</v>
      </c>
    </row>
    <row r="247" spans="1:6">
      <c r="A247" s="3" t="s">
        <v>251</v>
      </c>
      <c r="B247" s="3" t="s">
        <v>33</v>
      </c>
      <c r="D247" s="3" t="s">
        <v>1603</v>
      </c>
      <c r="E247" s="3" t="s">
        <v>1388</v>
      </c>
      <c r="F247" s="3" t="s">
        <v>1389</v>
      </c>
    </row>
    <row r="248" spans="1:6">
      <c r="A248" s="2" t="s">
        <v>252</v>
      </c>
      <c r="B248" s="2" t="s">
        <v>33</v>
      </c>
      <c r="D248" s="2" t="s">
        <v>1604</v>
      </c>
      <c r="E248" s="2" t="s">
        <v>1437</v>
      </c>
      <c r="F248" s="2" t="s">
        <v>1438</v>
      </c>
    </row>
    <row r="249" spans="1:6">
      <c r="A249" s="3" t="s">
        <v>253</v>
      </c>
      <c r="B249" s="3" t="s">
        <v>3</v>
      </c>
      <c r="D249" s="3" t="s">
        <v>1605</v>
      </c>
      <c r="E249" s="3" t="s">
        <v>1322</v>
      </c>
      <c r="F249" s="3" t="s">
        <v>1323</v>
      </c>
    </row>
    <row r="250" spans="1:6">
      <c r="A250" s="2" t="s">
        <v>254</v>
      </c>
      <c r="B250" s="2" t="s">
        <v>5</v>
      </c>
      <c r="D250" s="2" t="s">
        <v>1606</v>
      </c>
      <c r="E250" s="2" t="s">
        <v>1398</v>
      </c>
      <c r="F250" s="2" t="s">
        <v>1399</v>
      </c>
    </row>
    <row r="251" spans="1:6">
      <c r="A251" s="3" t="s">
        <v>255</v>
      </c>
      <c r="B251" s="3" t="s">
        <v>5</v>
      </c>
      <c r="D251" s="3" t="s">
        <v>1607</v>
      </c>
      <c r="E251" s="3" t="s">
        <v>1294</v>
      </c>
      <c r="F251" s="3" t="s">
        <v>1295</v>
      </c>
    </row>
    <row r="252" spans="1:6">
      <c r="A252" s="2" t="s">
        <v>256</v>
      </c>
      <c r="B252" s="2" t="s">
        <v>5</v>
      </c>
      <c r="D252" s="2" t="s">
        <v>1608</v>
      </c>
      <c r="E252" s="2" t="s">
        <v>1294</v>
      </c>
      <c r="F252" s="2" t="s">
        <v>1295</v>
      </c>
    </row>
    <row r="253" spans="1:6">
      <c r="A253" s="3" t="s">
        <v>257</v>
      </c>
      <c r="B253" s="3" t="s">
        <v>5</v>
      </c>
      <c r="D253" s="3" t="s">
        <v>1609</v>
      </c>
      <c r="E253" s="3" t="s">
        <v>1322</v>
      </c>
      <c r="F253" s="3" t="s">
        <v>1323</v>
      </c>
    </row>
    <row r="254" spans="1:6">
      <c r="A254" s="2" t="s">
        <v>258</v>
      </c>
      <c r="B254" s="2" t="s">
        <v>3</v>
      </c>
      <c r="D254" s="2" t="s">
        <v>1610</v>
      </c>
      <c r="E254" s="2" t="s">
        <v>1425</v>
      </c>
      <c r="F254" s="2" t="s">
        <v>1426</v>
      </c>
    </row>
    <row r="255" spans="1:6">
      <c r="A255" s="3" t="s">
        <v>259</v>
      </c>
      <c r="B255" s="3" t="s">
        <v>5</v>
      </c>
      <c r="D255" s="3" t="s">
        <v>1611</v>
      </c>
      <c r="E255" s="3" t="s">
        <v>1325</v>
      </c>
      <c r="F255" s="3" t="s">
        <v>1326</v>
      </c>
    </row>
    <row r="256" spans="1:6">
      <c r="A256" s="2" t="s">
        <v>260</v>
      </c>
      <c r="B256" s="2" t="s">
        <v>3</v>
      </c>
      <c r="D256" s="2" t="s">
        <v>1612</v>
      </c>
      <c r="E256" s="2" t="s">
        <v>1319</v>
      </c>
      <c r="F256" s="2" t="s">
        <v>1320</v>
      </c>
    </row>
    <row r="257" spans="1:6">
      <c r="A257" s="3" t="s">
        <v>261</v>
      </c>
      <c r="B257" s="3" t="s">
        <v>3</v>
      </c>
      <c r="D257" s="3" t="s">
        <v>1613</v>
      </c>
      <c r="E257" s="3" t="s">
        <v>1372</v>
      </c>
      <c r="F257" s="3" t="s">
        <v>1373</v>
      </c>
    </row>
    <row r="258" spans="1:6">
      <c r="A258" s="2" t="s">
        <v>262</v>
      </c>
      <c r="B258" s="2" t="s">
        <v>5</v>
      </c>
      <c r="D258" s="2" t="s">
        <v>1614</v>
      </c>
      <c r="E258" s="2" t="s">
        <v>1328</v>
      </c>
      <c r="F258" s="2" t="s">
        <v>1329</v>
      </c>
    </row>
    <row r="259" spans="1:6">
      <c r="A259" s="3" t="s">
        <v>263</v>
      </c>
      <c r="B259" s="3" t="s">
        <v>5</v>
      </c>
      <c r="D259" s="3" t="s">
        <v>1615</v>
      </c>
      <c r="E259" s="3" t="s">
        <v>1380</v>
      </c>
      <c r="F259" s="3" t="s">
        <v>1381</v>
      </c>
    </row>
    <row r="260" spans="1:6">
      <c r="A260" s="2" t="s">
        <v>264</v>
      </c>
      <c r="B260" s="2" t="s">
        <v>5</v>
      </c>
      <c r="D260" s="2" t="s">
        <v>1616</v>
      </c>
      <c r="E260" s="2" t="s">
        <v>1338</v>
      </c>
      <c r="F260" s="2" t="s">
        <v>1339</v>
      </c>
    </row>
    <row r="261" spans="1:6">
      <c r="A261" s="3" t="s">
        <v>265</v>
      </c>
      <c r="B261" s="3" t="s">
        <v>5</v>
      </c>
      <c r="D261" s="3" t="s">
        <v>1617</v>
      </c>
      <c r="E261" s="3" t="s">
        <v>1302</v>
      </c>
      <c r="F261" s="3" t="s">
        <v>1303</v>
      </c>
    </row>
    <row r="262" spans="1:6">
      <c r="A262" s="2" t="s">
        <v>266</v>
      </c>
      <c r="B262" s="2" t="s">
        <v>3</v>
      </c>
      <c r="D262" s="2" t="s">
        <v>1618</v>
      </c>
      <c r="E262" s="2" t="s">
        <v>1372</v>
      </c>
      <c r="F262" s="2" t="s">
        <v>1373</v>
      </c>
    </row>
    <row r="263" spans="1:6">
      <c r="A263" s="3" t="s">
        <v>267</v>
      </c>
      <c r="B263" s="3" t="s">
        <v>3</v>
      </c>
      <c r="D263" s="3" t="s">
        <v>1619</v>
      </c>
      <c r="E263" s="3" t="s">
        <v>1425</v>
      </c>
      <c r="F263" s="3" t="s">
        <v>1426</v>
      </c>
    </row>
    <row r="264" spans="1:6">
      <c r="A264" s="2" t="s">
        <v>268</v>
      </c>
      <c r="B264" s="2" t="s">
        <v>5</v>
      </c>
      <c r="D264" s="2" t="s">
        <v>1620</v>
      </c>
      <c r="E264" s="2" t="s">
        <v>1520</v>
      </c>
      <c r="F264" s="2" t="s">
        <v>1521</v>
      </c>
    </row>
    <row r="265" spans="1:6">
      <c r="A265" s="3" t="s">
        <v>269</v>
      </c>
      <c r="B265" s="3" t="s">
        <v>5</v>
      </c>
      <c r="D265" s="3" t="s">
        <v>1621</v>
      </c>
      <c r="E265" s="3" t="s">
        <v>1437</v>
      </c>
      <c r="F265" s="3" t="s">
        <v>1438</v>
      </c>
    </row>
    <row r="266" spans="1:6">
      <c r="A266" s="2" t="s">
        <v>270</v>
      </c>
      <c r="B266" s="2" t="s">
        <v>5</v>
      </c>
      <c r="D266" s="2" t="s">
        <v>1622</v>
      </c>
      <c r="E266" s="2" t="s">
        <v>1288</v>
      </c>
      <c r="F266" s="2" t="s">
        <v>1289</v>
      </c>
    </row>
    <row r="267" spans="1:6">
      <c r="A267" s="3" t="s">
        <v>271</v>
      </c>
      <c r="B267" s="3" t="s">
        <v>5</v>
      </c>
      <c r="D267" s="3" t="s">
        <v>1623</v>
      </c>
      <c r="E267" s="3" t="s">
        <v>1485</v>
      </c>
      <c r="F267" s="3" t="s">
        <v>1486</v>
      </c>
    </row>
    <row r="268" spans="1:6">
      <c r="A268" s="2" t="s">
        <v>272</v>
      </c>
      <c r="B268" s="2" t="s">
        <v>5</v>
      </c>
      <c r="D268" s="2" t="s">
        <v>1624</v>
      </c>
      <c r="E268" s="2" t="s">
        <v>1341</v>
      </c>
      <c r="F268" s="2" t="s">
        <v>1342</v>
      </c>
    </row>
    <row r="269" spans="1:6">
      <c r="A269" s="3" t="s">
        <v>273</v>
      </c>
      <c r="B269" s="3" t="s">
        <v>3</v>
      </c>
      <c r="D269" s="3" t="s">
        <v>1625</v>
      </c>
      <c r="E269" s="3" t="s">
        <v>1310</v>
      </c>
      <c r="F269" s="3" t="s">
        <v>1311</v>
      </c>
    </row>
    <row r="270" spans="1:6">
      <c r="A270" s="2" t="s">
        <v>274</v>
      </c>
      <c r="B270" s="2" t="s">
        <v>5</v>
      </c>
      <c r="D270" s="2" t="s">
        <v>1626</v>
      </c>
      <c r="E270" s="2" t="s">
        <v>1393</v>
      </c>
      <c r="F270" s="2" t="s">
        <v>1394</v>
      </c>
    </row>
    <row r="271" spans="1:6">
      <c r="A271" s="3" t="s">
        <v>275</v>
      </c>
      <c r="B271" s="3" t="s">
        <v>5</v>
      </c>
      <c r="D271" s="3" t="s">
        <v>1627</v>
      </c>
      <c r="E271" s="3" t="s">
        <v>1294</v>
      </c>
      <c r="F271" s="3" t="s">
        <v>1295</v>
      </c>
    </row>
    <row r="272" spans="1:6">
      <c r="A272" s="2" t="s">
        <v>276</v>
      </c>
      <c r="B272" s="2" t="s">
        <v>3</v>
      </c>
      <c r="D272" s="2" t="s">
        <v>1628</v>
      </c>
      <c r="E272" s="2" t="s">
        <v>1425</v>
      </c>
      <c r="F272" s="2" t="s">
        <v>1426</v>
      </c>
    </row>
    <row r="273" spans="1:6">
      <c r="A273" s="3" t="s">
        <v>277</v>
      </c>
      <c r="B273" s="3" t="s">
        <v>5</v>
      </c>
      <c r="D273" s="3" t="s">
        <v>1629</v>
      </c>
      <c r="E273" s="3" t="s">
        <v>1319</v>
      </c>
      <c r="F273" s="3" t="s">
        <v>1320</v>
      </c>
    </row>
    <row r="274" spans="1:6">
      <c r="A274" s="2" t="s">
        <v>278</v>
      </c>
      <c r="B274" s="2" t="s">
        <v>5</v>
      </c>
      <c r="D274" s="2" t="s">
        <v>1630</v>
      </c>
      <c r="E274" s="2" t="s">
        <v>1433</v>
      </c>
      <c r="F274" s="2" t="s">
        <v>1434</v>
      </c>
    </row>
    <row r="275" spans="1:6">
      <c r="A275" s="3" t="s">
        <v>279</v>
      </c>
      <c r="B275" s="3" t="s">
        <v>5</v>
      </c>
      <c r="D275" s="3" t="s">
        <v>1631</v>
      </c>
      <c r="E275" s="3" t="s">
        <v>1276</v>
      </c>
      <c r="F275" s="3" t="s">
        <v>1277</v>
      </c>
    </row>
    <row r="276" spans="1:6">
      <c r="A276" s="2" t="s">
        <v>280</v>
      </c>
      <c r="B276" s="2" t="s">
        <v>5</v>
      </c>
      <c r="D276" s="2" t="s">
        <v>1632</v>
      </c>
      <c r="E276" s="2" t="s">
        <v>1319</v>
      </c>
      <c r="F276" s="2" t="s">
        <v>1320</v>
      </c>
    </row>
    <row r="277" spans="1:6">
      <c r="A277" s="3" t="s">
        <v>281</v>
      </c>
      <c r="B277" s="3" t="s">
        <v>5</v>
      </c>
      <c r="D277" s="3" t="s">
        <v>1633</v>
      </c>
      <c r="E277" s="3" t="s">
        <v>1319</v>
      </c>
      <c r="F277" s="3" t="s">
        <v>1320</v>
      </c>
    </row>
    <row r="278" spans="1:6">
      <c r="A278" s="2" t="s">
        <v>282</v>
      </c>
      <c r="B278" s="2" t="s">
        <v>5</v>
      </c>
      <c r="D278" s="2" t="s">
        <v>1634</v>
      </c>
      <c r="E278" s="2" t="s">
        <v>1485</v>
      </c>
      <c r="F278" s="2" t="s">
        <v>1486</v>
      </c>
    </row>
    <row r="279" spans="1:6">
      <c r="A279" s="3" t="s">
        <v>283</v>
      </c>
      <c r="B279" s="3" t="s">
        <v>5</v>
      </c>
      <c r="D279" s="3" t="s">
        <v>1635</v>
      </c>
      <c r="E279" s="3" t="s">
        <v>1437</v>
      </c>
      <c r="F279" s="3" t="s">
        <v>1438</v>
      </c>
    </row>
    <row r="280" spans="1:6">
      <c r="A280" s="2" t="s">
        <v>284</v>
      </c>
      <c r="B280" s="2" t="s">
        <v>5</v>
      </c>
      <c r="D280" s="2" t="s">
        <v>1636</v>
      </c>
      <c r="E280" s="2" t="s">
        <v>1285</v>
      </c>
      <c r="F280" s="2" t="s">
        <v>1286</v>
      </c>
    </row>
    <row r="281" spans="1:6">
      <c r="A281" s="3" t="s">
        <v>285</v>
      </c>
      <c r="B281" s="3" t="s">
        <v>33</v>
      </c>
      <c r="D281" s="3" t="s">
        <v>1637</v>
      </c>
      <c r="E281" s="3" t="s">
        <v>1348</v>
      </c>
      <c r="F281" s="3" t="s">
        <v>1349</v>
      </c>
    </row>
    <row r="282" spans="1:6">
      <c r="A282" s="2" t="s">
        <v>286</v>
      </c>
      <c r="B282" s="2" t="s">
        <v>33</v>
      </c>
      <c r="D282" s="2" t="s">
        <v>1638</v>
      </c>
      <c r="E282" s="2" t="s">
        <v>1335</v>
      </c>
      <c r="F282" s="2" t="s">
        <v>1336</v>
      </c>
    </row>
    <row r="283" spans="1:6">
      <c r="A283" s="3" t="s">
        <v>287</v>
      </c>
      <c r="B283" s="3" t="s">
        <v>5</v>
      </c>
      <c r="D283" s="3" t="s">
        <v>1639</v>
      </c>
      <c r="E283" s="3" t="s">
        <v>1306</v>
      </c>
      <c r="F283" s="3" t="s">
        <v>1307</v>
      </c>
    </row>
    <row r="284" spans="1:6">
      <c r="A284" s="2" t="s">
        <v>288</v>
      </c>
      <c r="B284" s="2" t="s">
        <v>5</v>
      </c>
      <c r="D284" s="2" t="s">
        <v>1640</v>
      </c>
      <c r="E284" s="2" t="s">
        <v>1335</v>
      </c>
      <c r="F284" s="2" t="s">
        <v>1336</v>
      </c>
    </row>
    <row r="285" spans="1:6">
      <c r="A285" s="3" t="s">
        <v>289</v>
      </c>
      <c r="B285" s="3" t="s">
        <v>5</v>
      </c>
      <c r="D285" s="3" t="s">
        <v>1641</v>
      </c>
      <c r="E285" s="3" t="s">
        <v>1361</v>
      </c>
      <c r="F285" s="3" t="s">
        <v>1362</v>
      </c>
    </row>
    <row r="286" spans="1:6">
      <c r="A286" s="2" t="s">
        <v>290</v>
      </c>
      <c r="B286" s="2" t="s">
        <v>5</v>
      </c>
      <c r="D286" s="2" t="s">
        <v>1642</v>
      </c>
      <c r="E286" s="2" t="s">
        <v>1364</v>
      </c>
      <c r="F286" s="2" t="s">
        <v>1365</v>
      </c>
    </row>
    <row r="287" spans="1:6">
      <c r="A287" s="3" t="s">
        <v>291</v>
      </c>
      <c r="B287" s="3" t="s">
        <v>5</v>
      </c>
      <c r="D287" s="3" t="s">
        <v>1643</v>
      </c>
      <c r="E287" s="3" t="s">
        <v>1294</v>
      </c>
      <c r="F287" s="3" t="s">
        <v>1295</v>
      </c>
    </row>
    <row r="288" spans="1:6">
      <c r="A288" s="2" t="s">
        <v>292</v>
      </c>
      <c r="B288" s="2" t="s">
        <v>5</v>
      </c>
      <c r="D288" s="2" t="s">
        <v>1644</v>
      </c>
      <c r="E288" s="2" t="s">
        <v>1372</v>
      </c>
      <c r="F288" s="2" t="s">
        <v>1373</v>
      </c>
    </row>
    <row r="289" spans="1:6">
      <c r="A289" s="3" t="s">
        <v>293</v>
      </c>
      <c r="B289" s="3" t="s">
        <v>3</v>
      </c>
      <c r="D289" s="3" t="s">
        <v>1645</v>
      </c>
      <c r="E289" s="3" t="s">
        <v>1380</v>
      </c>
      <c r="F289" s="3" t="s">
        <v>1381</v>
      </c>
    </row>
    <row r="290" spans="1:6">
      <c r="A290" s="2" t="s">
        <v>294</v>
      </c>
      <c r="B290" s="2" t="s">
        <v>5</v>
      </c>
      <c r="D290" s="2" t="s">
        <v>1646</v>
      </c>
      <c r="E290" s="2" t="s">
        <v>1368</v>
      </c>
      <c r="F290" s="2" t="s">
        <v>1369</v>
      </c>
    </row>
    <row r="291" spans="1:6">
      <c r="A291" s="3" t="s">
        <v>295</v>
      </c>
      <c r="B291" s="3" t="s">
        <v>5</v>
      </c>
      <c r="D291" s="3" t="s">
        <v>1647</v>
      </c>
      <c r="E291" s="3" t="s">
        <v>1316</v>
      </c>
      <c r="F291" s="3" t="s">
        <v>1317</v>
      </c>
    </row>
    <row r="292" spans="1:6">
      <c r="A292" s="2" t="s">
        <v>296</v>
      </c>
      <c r="B292" s="2" t="s">
        <v>5</v>
      </c>
      <c r="D292" s="2" t="s">
        <v>1648</v>
      </c>
      <c r="E292" s="2" t="s">
        <v>1332</v>
      </c>
      <c r="F292" s="2" t="s">
        <v>1333</v>
      </c>
    </row>
    <row r="293" spans="1:6">
      <c r="A293" s="3" t="s">
        <v>297</v>
      </c>
      <c r="B293" s="3" t="s">
        <v>3</v>
      </c>
      <c r="D293" s="3" t="s">
        <v>1649</v>
      </c>
      <c r="E293" s="3" t="s">
        <v>1273</v>
      </c>
      <c r="F293" s="3" t="s">
        <v>1274</v>
      </c>
    </row>
    <row r="294" spans="1:6">
      <c r="A294" s="2" t="s">
        <v>298</v>
      </c>
      <c r="B294" s="2" t="s">
        <v>3</v>
      </c>
      <c r="D294" s="2" t="s">
        <v>1650</v>
      </c>
      <c r="E294" s="2" t="s">
        <v>1335</v>
      </c>
      <c r="F294" s="2" t="s">
        <v>1336</v>
      </c>
    </row>
    <row r="295" spans="1:6">
      <c r="A295" s="3" t="s">
        <v>299</v>
      </c>
      <c r="B295" s="3" t="s">
        <v>3</v>
      </c>
      <c r="D295" s="3" t="s">
        <v>1651</v>
      </c>
      <c r="E295" s="3" t="s">
        <v>1364</v>
      </c>
      <c r="F295" s="3" t="s">
        <v>1365</v>
      </c>
    </row>
    <row r="296" spans="1:6">
      <c r="A296" s="2" t="s">
        <v>300</v>
      </c>
      <c r="B296" s="2" t="s">
        <v>33</v>
      </c>
      <c r="D296" s="2" t="s">
        <v>1652</v>
      </c>
      <c r="E296" s="2" t="s">
        <v>1288</v>
      </c>
      <c r="F296" s="2" t="s">
        <v>1289</v>
      </c>
    </row>
    <row r="297" spans="1:6">
      <c r="A297" s="3" t="s">
        <v>301</v>
      </c>
      <c r="B297" s="3" t="s">
        <v>5</v>
      </c>
      <c r="D297" s="3" t="s">
        <v>1653</v>
      </c>
      <c r="E297" s="3" t="s">
        <v>1299</v>
      </c>
      <c r="F297" s="3" t="s">
        <v>1300</v>
      </c>
    </row>
    <row r="298" spans="1:6">
      <c r="A298" s="2" t="s">
        <v>302</v>
      </c>
      <c r="B298" s="2" t="s">
        <v>5</v>
      </c>
      <c r="D298" s="2" t="s">
        <v>1654</v>
      </c>
      <c r="E298" s="2" t="s">
        <v>1316</v>
      </c>
      <c r="F298" s="2" t="s">
        <v>1317</v>
      </c>
    </row>
    <row r="299" spans="1:6">
      <c r="A299" s="3" t="s">
        <v>303</v>
      </c>
      <c r="B299" s="3" t="s">
        <v>5</v>
      </c>
      <c r="D299" s="3" t="s">
        <v>1655</v>
      </c>
      <c r="E299" s="3" t="s">
        <v>1344</v>
      </c>
      <c r="F299" s="3" t="s">
        <v>1345</v>
      </c>
    </row>
    <row r="300" spans="1:6">
      <c r="A300" s="2" t="s">
        <v>304</v>
      </c>
      <c r="B300" s="2" t="s">
        <v>5</v>
      </c>
      <c r="D300" s="2" t="s">
        <v>1656</v>
      </c>
      <c r="E300" s="2" t="s">
        <v>1511</v>
      </c>
      <c r="F300" s="2" t="s">
        <v>1512</v>
      </c>
    </row>
    <row r="301" spans="1:6">
      <c r="A301" s="3" t="s">
        <v>305</v>
      </c>
      <c r="B301" s="3" t="s">
        <v>33</v>
      </c>
      <c r="D301" s="3" t="s">
        <v>1657</v>
      </c>
      <c r="E301" s="3" t="s">
        <v>1276</v>
      </c>
      <c r="F301" s="3" t="s">
        <v>1277</v>
      </c>
    </row>
    <row r="302" spans="1:6">
      <c r="A302" s="2" t="s">
        <v>306</v>
      </c>
      <c r="B302" s="2" t="s">
        <v>5</v>
      </c>
      <c r="D302" s="2" t="s">
        <v>1658</v>
      </c>
      <c r="E302" s="2" t="s">
        <v>1380</v>
      </c>
      <c r="F302" s="2" t="s">
        <v>1381</v>
      </c>
    </row>
    <row r="303" spans="1:6">
      <c r="A303" s="3" t="s">
        <v>307</v>
      </c>
      <c r="B303" s="3" t="s">
        <v>5</v>
      </c>
      <c r="D303" s="3" t="s">
        <v>1659</v>
      </c>
      <c r="E303" s="3" t="s">
        <v>1344</v>
      </c>
      <c r="F303" s="3" t="s">
        <v>1345</v>
      </c>
    </row>
    <row r="304" spans="1:6">
      <c r="A304" s="2" t="s">
        <v>308</v>
      </c>
      <c r="B304" s="2" t="s">
        <v>5</v>
      </c>
      <c r="D304" s="2" t="s">
        <v>1660</v>
      </c>
      <c r="E304" s="2" t="s">
        <v>1291</v>
      </c>
      <c r="F304" s="2" t="s">
        <v>1292</v>
      </c>
    </row>
    <row r="305" spans="1:6">
      <c r="A305" s="3" t="s">
        <v>309</v>
      </c>
      <c r="B305" s="3" t="s">
        <v>5</v>
      </c>
      <c r="D305" s="3" t="s">
        <v>1661</v>
      </c>
      <c r="E305" s="3" t="s">
        <v>1341</v>
      </c>
      <c r="F305" s="3" t="s">
        <v>1342</v>
      </c>
    </row>
    <row r="306" spans="1:6">
      <c r="A306" s="2" t="s">
        <v>310</v>
      </c>
      <c r="B306" s="2" t="s">
        <v>5</v>
      </c>
      <c r="D306" s="2" t="s">
        <v>1662</v>
      </c>
      <c r="E306" s="2" t="s">
        <v>1437</v>
      </c>
      <c r="F306" s="2" t="s">
        <v>1438</v>
      </c>
    </row>
    <row r="307" spans="1:6">
      <c r="A307" s="3" t="s">
        <v>311</v>
      </c>
      <c r="B307" s="3" t="s">
        <v>5</v>
      </c>
      <c r="D307" s="3" t="s">
        <v>1663</v>
      </c>
      <c r="E307" s="3" t="s">
        <v>1398</v>
      </c>
      <c r="F307" s="3" t="s">
        <v>1399</v>
      </c>
    </row>
    <row r="308" spans="1:6">
      <c r="A308" s="2" t="s">
        <v>312</v>
      </c>
      <c r="B308" s="2" t="s">
        <v>5</v>
      </c>
      <c r="D308" s="2" t="s">
        <v>1664</v>
      </c>
      <c r="E308" s="2" t="s">
        <v>1393</v>
      </c>
      <c r="F308" s="2" t="s">
        <v>1394</v>
      </c>
    </row>
    <row r="309" spans="1:6">
      <c r="A309" s="3" t="s">
        <v>313</v>
      </c>
      <c r="B309" s="3" t="s">
        <v>5</v>
      </c>
      <c r="D309" s="3" t="s">
        <v>1665</v>
      </c>
      <c r="E309" s="3" t="s">
        <v>1310</v>
      </c>
      <c r="F309" s="3" t="s">
        <v>1311</v>
      </c>
    </row>
    <row r="310" spans="1:6">
      <c r="A310" s="2" t="s">
        <v>314</v>
      </c>
      <c r="B310" s="2" t="s">
        <v>5</v>
      </c>
      <c r="D310" s="2" t="s">
        <v>1666</v>
      </c>
      <c r="E310" s="2" t="s">
        <v>1282</v>
      </c>
      <c r="F310" s="2" t="s">
        <v>1283</v>
      </c>
    </row>
    <row r="311" spans="1:6">
      <c r="A311" s="3" t="s">
        <v>315</v>
      </c>
      <c r="B311" s="3" t="s">
        <v>33</v>
      </c>
      <c r="D311" s="3" t="s">
        <v>1667</v>
      </c>
      <c r="E311" s="3" t="s">
        <v>1408</v>
      </c>
      <c r="F311" s="3" t="s">
        <v>1409</v>
      </c>
    </row>
    <row r="312" spans="1:6">
      <c r="A312" s="2" t="s">
        <v>316</v>
      </c>
      <c r="B312" s="2" t="s">
        <v>5</v>
      </c>
      <c r="D312" s="2" t="s">
        <v>1668</v>
      </c>
      <c r="E312" s="2" t="s">
        <v>1282</v>
      </c>
      <c r="F312" s="2" t="s">
        <v>1283</v>
      </c>
    </row>
    <row r="313" spans="1:6">
      <c r="A313" s="3" t="s">
        <v>317</v>
      </c>
      <c r="B313" s="3" t="s">
        <v>5</v>
      </c>
      <c r="D313" s="3" t="s">
        <v>1669</v>
      </c>
      <c r="E313" s="3" t="s">
        <v>1341</v>
      </c>
      <c r="F313" s="3" t="s">
        <v>1342</v>
      </c>
    </row>
    <row r="314" spans="1:6">
      <c r="A314" s="2" t="s">
        <v>318</v>
      </c>
      <c r="B314" s="2" t="s">
        <v>5</v>
      </c>
      <c r="D314" s="2" t="s">
        <v>1670</v>
      </c>
      <c r="E314" s="2" t="s">
        <v>1273</v>
      </c>
      <c r="F314" s="2" t="s">
        <v>1274</v>
      </c>
    </row>
    <row r="315" spans="1:6">
      <c r="A315" s="3" t="s">
        <v>319</v>
      </c>
      <c r="B315" s="3" t="s">
        <v>5</v>
      </c>
      <c r="D315" s="3" t="s">
        <v>1671</v>
      </c>
      <c r="E315" s="3" t="s">
        <v>1325</v>
      </c>
      <c r="F315" s="3" t="s">
        <v>1326</v>
      </c>
    </row>
    <row r="316" spans="1:6">
      <c r="A316" s="2" t="s">
        <v>320</v>
      </c>
      <c r="B316" s="2" t="s">
        <v>3</v>
      </c>
      <c r="D316" s="2" t="s">
        <v>1672</v>
      </c>
      <c r="E316" s="2" t="s">
        <v>1306</v>
      </c>
      <c r="F316" s="2" t="s">
        <v>1307</v>
      </c>
    </row>
    <row r="317" spans="1:6">
      <c r="A317" s="3" t="s">
        <v>321</v>
      </c>
      <c r="B317" s="3" t="s">
        <v>33</v>
      </c>
      <c r="D317" s="3" t="s">
        <v>1673</v>
      </c>
      <c r="E317" s="3" t="s">
        <v>1282</v>
      </c>
      <c r="F317" s="3" t="s">
        <v>1283</v>
      </c>
    </row>
    <row r="318" spans="1:6">
      <c r="A318" s="2" t="s">
        <v>322</v>
      </c>
      <c r="B318" s="2" t="s">
        <v>5</v>
      </c>
      <c r="D318" s="2" t="s">
        <v>1674</v>
      </c>
      <c r="E318" s="2" t="s">
        <v>1316</v>
      </c>
      <c r="F318" s="2" t="s">
        <v>1317</v>
      </c>
    </row>
    <row r="319" spans="1:6">
      <c r="A319" s="3" t="s">
        <v>323</v>
      </c>
      <c r="B319" s="3" t="s">
        <v>5</v>
      </c>
      <c r="D319" s="3" t="s">
        <v>1675</v>
      </c>
      <c r="E319" s="3" t="s">
        <v>1310</v>
      </c>
      <c r="F319" s="3" t="s">
        <v>1311</v>
      </c>
    </row>
    <row r="320" spans="1:6">
      <c r="A320" s="2" t="s">
        <v>324</v>
      </c>
      <c r="B320" s="2" t="s">
        <v>5</v>
      </c>
      <c r="D320" s="2" t="s">
        <v>1676</v>
      </c>
      <c r="E320" s="2" t="s">
        <v>1344</v>
      </c>
      <c r="F320" s="2" t="s">
        <v>1345</v>
      </c>
    </row>
    <row r="321" spans="1:6">
      <c r="A321" s="3" t="s">
        <v>325</v>
      </c>
      <c r="B321" s="3" t="s">
        <v>5</v>
      </c>
      <c r="D321" s="3" t="s">
        <v>1677</v>
      </c>
      <c r="E321" s="3" t="s">
        <v>1328</v>
      </c>
      <c r="F321" s="3" t="s">
        <v>1329</v>
      </c>
    </row>
    <row r="322" spans="1:6">
      <c r="A322" s="2" t="s">
        <v>326</v>
      </c>
      <c r="B322" s="2" t="s">
        <v>5</v>
      </c>
      <c r="D322" s="2" t="s">
        <v>1678</v>
      </c>
      <c r="E322" s="2" t="s">
        <v>1437</v>
      </c>
      <c r="F322" s="2" t="s">
        <v>1438</v>
      </c>
    </row>
    <row r="323" spans="1:6">
      <c r="A323" s="3" t="s">
        <v>327</v>
      </c>
      <c r="B323" s="3" t="s">
        <v>3</v>
      </c>
      <c r="D323" s="3" t="s">
        <v>1679</v>
      </c>
      <c r="E323" s="3" t="s">
        <v>1361</v>
      </c>
      <c r="F323" s="3" t="s">
        <v>1362</v>
      </c>
    </row>
    <row r="324" spans="1:6">
      <c r="A324" s="2" t="s">
        <v>328</v>
      </c>
      <c r="B324" s="2" t="s">
        <v>5</v>
      </c>
      <c r="D324" s="2" t="s">
        <v>1680</v>
      </c>
      <c r="E324" s="2" t="s">
        <v>1421</v>
      </c>
      <c r="F324" s="2" t="s">
        <v>1422</v>
      </c>
    </row>
    <row r="325" spans="1:6">
      <c r="A325" s="3" t="s">
        <v>329</v>
      </c>
      <c r="B325" s="3" t="s">
        <v>5</v>
      </c>
      <c r="D325" s="3" t="s">
        <v>1681</v>
      </c>
      <c r="E325" s="3" t="s">
        <v>1437</v>
      </c>
      <c r="F325" s="3" t="s">
        <v>1438</v>
      </c>
    </row>
    <row r="326" spans="1:6">
      <c r="A326" s="2" t="s">
        <v>330</v>
      </c>
      <c r="B326" s="2" t="s">
        <v>5</v>
      </c>
      <c r="D326" s="2" t="s">
        <v>1682</v>
      </c>
      <c r="E326" s="2" t="s">
        <v>1310</v>
      </c>
      <c r="F326" s="2" t="s">
        <v>1311</v>
      </c>
    </row>
    <row r="327" spans="1:6">
      <c r="A327" s="3" t="s">
        <v>331</v>
      </c>
      <c r="B327" s="3" t="s">
        <v>3</v>
      </c>
      <c r="D327" s="3" t="s">
        <v>1683</v>
      </c>
      <c r="E327" s="3" t="s">
        <v>1361</v>
      </c>
      <c r="F327" s="3" t="s">
        <v>1362</v>
      </c>
    </row>
    <row r="328" spans="1:6">
      <c r="A328" s="2" t="s">
        <v>332</v>
      </c>
      <c r="B328" s="2" t="s">
        <v>5</v>
      </c>
      <c r="D328" s="2" t="s">
        <v>1684</v>
      </c>
      <c r="E328" s="2" t="s">
        <v>1322</v>
      </c>
      <c r="F328" s="2" t="s">
        <v>1323</v>
      </c>
    </row>
    <row r="329" spans="1:6">
      <c r="A329" s="3" t="s">
        <v>333</v>
      </c>
      <c r="B329" s="3" t="s">
        <v>5</v>
      </c>
      <c r="D329" s="3" t="s">
        <v>1685</v>
      </c>
      <c r="E329" s="3" t="s">
        <v>1276</v>
      </c>
      <c r="F329" s="3" t="s">
        <v>1277</v>
      </c>
    </row>
    <row r="330" spans="1:6">
      <c r="A330" s="2" t="s">
        <v>334</v>
      </c>
      <c r="B330" s="2" t="s">
        <v>5</v>
      </c>
      <c r="D330" s="2" t="s">
        <v>1686</v>
      </c>
      <c r="E330" s="2" t="s">
        <v>1313</v>
      </c>
      <c r="F330" s="2" t="s">
        <v>1314</v>
      </c>
    </row>
    <row r="331" spans="1:6">
      <c r="A331" s="3" t="s">
        <v>335</v>
      </c>
      <c r="B331" s="3" t="s">
        <v>5</v>
      </c>
      <c r="D331" s="3" t="s">
        <v>1687</v>
      </c>
      <c r="E331" s="3" t="s">
        <v>1404</v>
      </c>
      <c r="F331" s="3" t="s">
        <v>1405</v>
      </c>
    </row>
    <row r="332" spans="1:6">
      <c r="A332" s="2" t="s">
        <v>336</v>
      </c>
      <c r="B332" s="2" t="s">
        <v>5</v>
      </c>
      <c r="D332" s="2" t="s">
        <v>1688</v>
      </c>
      <c r="E332" s="2" t="s">
        <v>1273</v>
      </c>
      <c r="F332" s="2" t="s">
        <v>1274</v>
      </c>
    </row>
    <row r="333" spans="1:6">
      <c r="A333" s="3" t="s">
        <v>337</v>
      </c>
      <c r="B333" s="3" t="s">
        <v>5</v>
      </c>
      <c r="D333" s="3" t="s">
        <v>1689</v>
      </c>
      <c r="E333" s="3" t="s">
        <v>1520</v>
      </c>
      <c r="F333" s="3" t="s">
        <v>1521</v>
      </c>
    </row>
    <row r="334" spans="1:6">
      <c r="A334" s="2" t="s">
        <v>338</v>
      </c>
      <c r="B334" s="2" t="s">
        <v>3</v>
      </c>
      <c r="D334" s="2" t="s">
        <v>1690</v>
      </c>
      <c r="E334" s="2" t="s">
        <v>1361</v>
      </c>
      <c r="F334" s="2" t="s">
        <v>1362</v>
      </c>
    </row>
    <row r="335" spans="1:6">
      <c r="A335" s="3" t="s">
        <v>339</v>
      </c>
      <c r="B335" s="3" t="s">
        <v>5</v>
      </c>
      <c r="D335" s="3" t="s">
        <v>1691</v>
      </c>
      <c r="E335" s="3" t="s">
        <v>1393</v>
      </c>
      <c r="F335" s="3" t="s">
        <v>1394</v>
      </c>
    </row>
    <row r="336" spans="1:6">
      <c r="A336" s="2" t="s">
        <v>340</v>
      </c>
      <c r="B336" s="2" t="s">
        <v>3</v>
      </c>
      <c r="D336" s="2" t="s">
        <v>1692</v>
      </c>
      <c r="E336" s="2" t="s">
        <v>1285</v>
      </c>
      <c r="F336" s="2" t="s">
        <v>1286</v>
      </c>
    </row>
    <row r="337" spans="1:6">
      <c r="A337" s="3" t="s">
        <v>341</v>
      </c>
      <c r="B337" s="3" t="s">
        <v>33</v>
      </c>
      <c r="D337" s="3" t="s">
        <v>1693</v>
      </c>
      <c r="E337" s="3" t="s">
        <v>1368</v>
      </c>
      <c r="F337" s="3" t="s">
        <v>1369</v>
      </c>
    </row>
    <row r="338" spans="1:6">
      <c r="A338" s="2" t="s">
        <v>342</v>
      </c>
      <c r="B338" s="2" t="s">
        <v>5</v>
      </c>
      <c r="D338" s="2" t="s">
        <v>1694</v>
      </c>
      <c r="E338" s="2" t="s">
        <v>1294</v>
      </c>
      <c r="F338" s="2" t="s">
        <v>1295</v>
      </c>
    </row>
    <row r="339" spans="1:6">
      <c r="A339" s="3" t="s">
        <v>343</v>
      </c>
      <c r="B339" s="3" t="s">
        <v>5</v>
      </c>
      <c r="D339" s="3" t="s">
        <v>1695</v>
      </c>
      <c r="E339" s="3" t="s">
        <v>1344</v>
      </c>
      <c r="F339" s="3" t="s">
        <v>1345</v>
      </c>
    </row>
    <row r="340" spans="1:6">
      <c r="A340" s="2" t="s">
        <v>344</v>
      </c>
      <c r="B340" s="2" t="s">
        <v>5</v>
      </c>
      <c r="D340" s="2" t="s">
        <v>1696</v>
      </c>
      <c r="E340" s="2" t="s">
        <v>1288</v>
      </c>
      <c r="F340" s="2" t="s">
        <v>1289</v>
      </c>
    </row>
    <row r="341" spans="1:6">
      <c r="A341" s="3" t="s">
        <v>345</v>
      </c>
      <c r="B341" s="3" t="s">
        <v>5</v>
      </c>
      <c r="D341" s="3" t="s">
        <v>1697</v>
      </c>
      <c r="E341" s="3" t="s">
        <v>1313</v>
      </c>
      <c r="F341" s="3" t="s">
        <v>1314</v>
      </c>
    </row>
    <row r="342" spans="1:6">
      <c r="A342" s="2" t="s">
        <v>346</v>
      </c>
      <c r="B342" s="2" t="s">
        <v>5</v>
      </c>
      <c r="D342" s="2" t="s">
        <v>1698</v>
      </c>
      <c r="E342" s="2" t="s">
        <v>1306</v>
      </c>
      <c r="F342" s="2" t="s">
        <v>1307</v>
      </c>
    </row>
    <row r="343" spans="1:6">
      <c r="A343" s="3" t="s">
        <v>347</v>
      </c>
      <c r="B343" s="3" t="s">
        <v>33</v>
      </c>
      <c r="D343" s="3" t="s">
        <v>1699</v>
      </c>
      <c r="E343" s="3" t="s">
        <v>1485</v>
      </c>
      <c r="F343" s="3" t="s">
        <v>1486</v>
      </c>
    </row>
    <row r="344" spans="1:6">
      <c r="A344" s="2" t="s">
        <v>348</v>
      </c>
      <c r="B344" s="2" t="s">
        <v>5</v>
      </c>
      <c r="D344" s="2" t="s">
        <v>1700</v>
      </c>
      <c r="E344" s="2" t="s">
        <v>1437</v>
      </c>
      <c r="F344" s="2" t="s">
        <v>1438</v>
      </c>
    </row>
    <row r="345" spans="1:6">
      <c r="A345" s="3" t="s">
        <v>349</v>
      </c>
      <c r="B345" s="3" t="s">
        <v>3</v>
      </c>
      <c r="D345" s="3" t="s">
        <v>1701</v>
      </c>
      <c r="E345" s="3" t="s">
        <v>1291</v>
      </c>
      <c r="F345" s="3" t="s">
        <v>1292</v>
      </c>
    </row>
    <row r="346" spans="1:6">
      <c r="A346" s="2" t="s">
        <v>350</v>
      </c>
      <c r="B346" s="2" t="s">
        <v>3</v>
      </c>
      <c r="D346" s="2" t="s">
        <v>1702</v>
      </c>
      <c r="E346" s="2" t="s">
        <v>1335</v>
      </c>
      <c r="F346" s="2" t="s">
        <v>1336</v>
      </c>
    </row>
    <row r="347" spans="1:6">
      <c r="A347" s="3" t="s">
        <v>351</v>
      </c>
      <c r="B347" s="3" t="s">
        <v>3</v>
      </c>
      <c r="D347" s="3" t="s">
        <v>1703</v>
      </c>
      <c r="E347" s="3" t="s">
        <v>1352</v>
      </c>
      <c r="F347" s="3" t="s">
        <v>1353</v>
      </c>
    </row>
    <row r="348" spans="1:6">
      <c r="A348" s="2" t="s">
        <v>352</v>
      </c>
      <c r="B348" s="2" t="s">
        <v>3</v>
      </c>
      <c r="D348" s="2" t="s">
        <v>1704</v>
      </c>
      <c r="E348" s="2" t="s">
        <v>1380</v>
      </c>
      <c r="F348" s="2" t="s">
        <v>1381</v>
      </c>
    </row>
    <row r="349" spans="1:6">
      <c r="A349" s="3" t="s">
        <v>353</v>
      </c>
      <c r="B349" s="3" t="s">
        <v>3</v>
      </c>
      <c r="D349" s="3" t="s">
        <v>1705</v>
      </c>
      <c r="E349" s="3" t="s">
        <v>1299</v>
      </c>
      <c r="F349" s="3" t="s">
        <v>1300</v>
      </c>
    </row>
    <row r="350" spans="1:6">
      <c r="A350" s="2" t="s">
        <v>354</v>
      </c>
      <c r="B350" s="2" t="s">
        <v>5</v>
      </c>
      <c r="D350" s="2" t="s">
        <v>1706</v>
      </c>
      <c r="E350" s="2" t="s">
        <v>1437</v>
      </c>
      <c r="F350" s="2" t="s">
        <v>1438</v>
      </c>
    </row>
    <row r="351" spans="1:6">
      <c r="A351" s="3" t="s">
        <v>355</v>
      </c>
      <c r="B351" s="3" t="s">
        <v>33</v>
      </c>
      <c r="D351" s="3" t="s">
        <v>1707</v>
      </c>
      <c r="E351" s="3" t="s">
        <v>1291</v>
      </c>
      <c r="F351" s="3" t="s">
        <v>1292</v>
      </c>
    </row>
    <row r="352" spans="1:6">
      <c r="A352" s="2" t="s">
        <v>356</v>
      </c>
      <c r="B352" s="2" t="s">
        <v>3</v>
      </c>
      <c r="D352" s="2" t="s">
        <v>1708</v>
      </c>
      <c r="E352" s="2" t="s">
        <v>1273</v>
      </c>
      <c r="F352" s="2" t="s">
        <v>1274</v>
      </c>
    </row>
    <row r="353" spans="1:6">
      <c r="A353" s="3" t="s">
        <v>357</v>
      </c>
      <c r="B353" s="3" t="s">
        <v>3</v>
      </c>
      <c r="D353" s="3" t="s">
        <v>1709</v>
      </c>
      <c r="E353" s="3" t="s">
        <v>1322</v>
      </c>
      <c r="F353" s="3" t="s">
        <v>1323</v>
      </c>
    </row>
    <row r="354" spans="1:6">
      <c r="A354" s="2" t="s">
        <v>358</v>
      </c>
      <c r="B354" s="2" t="s">
        <v>5</v>
      </c>
      <c r="D354" s="2" t="s">
        <v>1710</v>
      </c>
      <c r="E354" s="2" t="s">
        <v>1408</v>
      </c>
      <c r="F354" s="2" t="s">
        <v>1409</v>
      </c>
    </row>
    <row r="355" spans="1:6">
      <c r="A355" s="3" t="s">
        <v>359</v>
      </c>
      <c r="B355" s="3" t="s">
        <v>5</v>
      </c>
      <c r="D355" s="3" t="s">
        <v>1711</v>
      </c>
      <c r="E355" s="3" t="s">
        <v>1425</v>
      </c>
      <c r="F355" s="3" t="s">
        <v>1426</v>
      </c>
    </row>
    <row r="356" spans="1:6">
      <c r="A356" s="2" t="s">
        <v>360</v>
      </c>
      <c r="B356" s="2" t="s">
        <v>3</v>
      </c>
      <c r="D356" s="2" t="s">
        <v>1712</v>
      </c>
      <c r="E356" s="2" t="s">
        <v>1511</v>
      </c>
      <c r="F356" s="2" t="s">
        <v>1512</v>
      </c>
    </row>
    <row r="357" spans="1:6">
      <c r="A357" s="3" t="s">
        <v>361</v>
      </c>
      <c r="B357" s="3" t="s">
        <v>5</v>
      </c>
      <c r="D357" s="3" t="s">
        <v>1713</v>
      </c>
      <c r="E357" s="3" t="s">
        <v>1425</v>
      </c>
      <c r="F357" s="3" t="s">
        <v>1426</v>
      </c>
    </row>
    <row r="358" spans="1:6">
      <c r="A358" s="2" t="s">
        <v>362</v>
      </c>
      <c r="B358" s="2" t="s">
        <v>3</v>
      </c>
      <c r="D358" s="2" t="s">
        <v>1714</v>
      </c>
      <c r="E358" s="2" t="s">
        <v>1404</v>
      </c>
      <c r="F358" s="2" t="s">
        <v>1405</v>
      </c>
    </row>
    <row r="359" spans="1:6">
      <c r="A359" s="3" t="s">
        <v>363</v>
      </c>
      <c r="B359" s="3" t="s">
        <v>5</v>
      </c>
      <c r="D359" s="3" t="s">
        <v>1715</v>
      </c>
      <c r="E359" s="3" t="s">
        <v>1288</v>
      </c>
      <c r="F359" s="3" t="s">
        <v>1289</v>
      </c>
    </row>
    <row r="360" spans="1:6">
      <c r="A360" s="2" t="s">
        <v>364</v>
      </c>
      <c r="B360" s="2" t="s">
        <v>3</v>
      </c>
      <c r="D360" s="2" t="s">
        <v>1716</v>
      </c>
      <c r="E360" s="2" t="s">
        <v>1335</v>
      </c>
      <c r="F360" s="2" t="s">
        <v>1336</v>
      </c>
    </row>
    <row r="361" spans="1:6">
      <c r="A361" s="3" t="s">
        <v>365</v>
      </c>
      <c r="B361" s="3" t="s">
        <v>3</v>
      </c>
      <c r="D361" s="3" t="s">
        <v>1717</v>
      </c>
      <c r="E361" s="3" t="s">
        <v>1338</v>
      </c>
      <c r="F361" s="3" t="s">
        <v>1339</v>
      </c>
    </row>
    <row r="362" spans="1:6">
      <c r="A362" s="2" t="s">
        <v>366</v>
      </c>
      <c r="B362" s="2" t="s">
        <v>3</v>
      </c>
      <c r="D362" s="2" t="s">
        <v>1718</v>
      </c>
      <c r="E362" s="2" t="s">
        <v>1276</v>
      </c>
      <c r="F362" s="2" t="s">
        <v>1277</v>
      </c>
    </row>
    <row r="363" spans="1:6">
      <c r="A363" s="3" t="s">
        <v>367</v>
      </c>
      <c r="B363" s="3" t="s">
        <v>3</v>
      </c>
      <c r="D363" s="3" t="s">
        <v>1719</v>
      </c>
      <c r="E363" s="3" t="s">
        <v>1299</v>
      </c>
      <c r="F363" s="3" t="s">
        <v>1300</v>
      </c>
    </row>
    <row r="364" spans="1:6">
      <c r="A364" s="2" t="s">
        <v>368</v>
      </c>
      <c r="B364" s="2" t="s">
        <v>3</v>
      </c>
      <c r="D364" s="2" t="s">
        <v>1720</v>
      </c>
      <c r="E364" s="2" t="s">
        <v>1364</v>
      </c>
      <c r="F364" s="2" t="s">
        <v>1365</v>
      </c>
    </row>
    <row r="365" spans="1:6">
      <c r="A365" s="3" t="s">
        <v>369</v>
      </c>
      <c r="B365" s="3" t="s">
        <v>33</v>
      </c>
      <c r="D365" s="3" t="s">
        <v>1721</v>
      </c>
      <c r="E365" s="3" t="s">
        <v>1421</v>
      </c>
      <c r="F365" s="3" t="s">
        <v>1422</v>
      </c>
    </row>
    <row r="366" spans="1:6">
      <c r="A366" s="2" t="s">
        <v>370</v>
      </c>
      <c r="B366" s="2" t="s">
        <v>5</v>
      </c>
      <c r="D366" s="2" t="s">
        <v>1722</v>
      </c>
      <c r="E366" s="2" t="s">
        <v>1437</v>
      </c>
      <c r="F366" s="2" t="s">
        <v>1438</v>
      </c>
    </row>
    <row r="367" spans="1:6">
      <c r="A367" s="3" t="s">
        <v>371</v>
      </c>
      <c r="B367" s="3" t="s">
        <v>5</v>
      </c>
      <c r="D367" s="3" t="s">
        <v>1723</v>
      </c>
      <c r="E367" s="3" t="s">
        <v>1352</v>
      </c>
      <c r="F367" s="3" t="s">
        <v>1353</v>
      </c>
    </row>
    <row r="368" spans="1:6">
      <c r="A368" s="2" t="s">
        <v>372</v>
      </c>
      <c r="B368" s="2" t="s">
        <v>5</v>
      </c>
      <c r="D368" s="2" t="s">
        <v>1724</v>
      </c>
      <c r="E368" s="2" t="s">
        <v>1408</v>
      </c>
      <c r="F368" s="2" t="s">
        <v>1409</v>
      </c>
    </row>
    <row r="369" spans="1:6">
      <c r="A369" s="3" t="s">
        <v>373</v>
      </c>
      <c r="B369" s="3" t="s">
        <v>5</v>
      </c>
      <c r="D369" s="3" t="s">
        <v>1725</v>
      </c>
      <c r="E369" s="3" t="s">
        <v>1368</v>
      </c>
      <c r="F369" s="3" t="s">
        <v>1369</v>
      </c>
    </row>
    <row r="370" spans="1:6">
      <c r="A370" s="2" t="s">
        <v>374</v>
      </c>
      <c r="B370" s="2" t="s">
        <v>3</v>
      </c>
      <c r="D370" s="2" t="s">
        <v>1726</v>
      </c>
      <c r="E370" s="2" t="s">
        <v>1380</v>
      </c>
      <c r="F370" s="2" t="s">
        <v>1381</v>
      </c>
    </row>
    <row r="371" spans="1:6">
      <c r="A371" s="3" t="s">
        <v>375</v>
      </c>
      <c r="B371" s="3" t="s">
        <v>5</v>
      </c>
      <c r="D371" s="3" t="s">
        <v>1727</v>
      </c>
      <c r="E371" s="3" t="s">
        <v>1380</v>
      </c>
      <c r="F371" s="3" t="s">
        <v>1381</v>
      </c>
    </row>
    <row r="372" spans="1:6">
      <c r="A372" s="2" t="s">
        <v>376</v>
      </c>
      <c r="B372" s="2" t="s">
        <v>3</v>
      </c>
      <c r="D372" s="2" t="s">
        <v>1728</v>
      </c>
      <c r="E372" s="2" t="s">
        <v>1393</v>
      </c>
      <c r="F372" s="2" t="s">
        <v>1394</v>
      </c>
    </row>
    <row r="373" spans="1:6">
      <c r="A373" s="3" t="s">
        <v>377</v>
      </c>
      <c r="B373" s="3" t="s">
        <v>3</v>
      </c>
      <c r="D373" s="3" t="s">
        <v>1729</v>
      </c>
      <c r="E373" s="3" t="s">
        <v>1511</v>
      </c>
      <c r="F373" s="3" t="s">
        <v>1512</v>
      </c>
    </row>
    <row r="374" spans="1:6">
      <c r="A374" s="2" t="s">
        <v>378</v>
      </c>
      <c r="B374" s="2" t="s">
        <v>3</v>
      </c>
      <c r="D374" s="2" t="s">
        <v>1730</v>
      </c>
      <c r="E374" s="2" t="s">
        <v>1393</v>
      </c>
      <c r="F374" s="2" t="s">
        <v>1394</v>
      </c>
    </row>
    <row r="375" spans="1:6">
      <c r="A375" s="3" t="s">
        <v>379</v>
      </c>
      <c r="B375" s="3" t="s">
        <v>5</v>
      </c>
      <c r="D375" s="3" t="s">
        <v>1731</v>
      </c>
      <c r="E375" s="3" t="s">
        <v>1361</v>
      </c>
      <c r="F375" s="3" t="s">
        <v>1362</v>
      </c>
    </row>
    <row r="376" spans="1:6">
      <c r="A376" s="2" t="s">
        <v>380</v>
      </c>
      <c r="B376" s="2" t="s">
        <v>5</v>
      </c>
      <c r="D376" s="2" t="s">
        <v>1732</v>
      </c>
      <c r="E376" s="2" t="s">
        <v>1332</v>
      </c>
      <c r="F376" s="2" t="s">
        <v>1333</v>
      </c>
    </row>
    <row r="377" spans="1:6">
      <c r="A377" s="3" t="s">
        <v>381</v>
      </c>
      <c r="B377" s="3" t="s">
        <v>5</v>
      </c>
      <c r="D377" s="3" t="s">
        <v>1733</v>
      </c>
      <c r="E377" s="3" t="s">
        <v>1408</v>
      </c>
      <c r="F377" s="3" t="s">
        <v>1409</v>
      </c>
    </row>
    <row r="378" spans="1:6">
      <c r="A378" s="2" t="s">
        <v>382</v>
      </c>
      <c r="B378" s="2" t="s">
        <v>3</v>
      </c>
      <c r="D378" s="2" t="s">
        <v>1734</v>
      </c>
      <c r="E378" s="2" t="s">
        <v>1328</v>
      </c>
      <c r="F378" s="2" t="s">
        <v>1329</v>
      </c>
    </row>
    <row r="379" spans="1:6">
      <c r="A379" s="3" t="s">
        <v>383</v>
      </c>
      <c r="B379" s="3" t="s">
        <v>3</v>
      </c>
      <c r="D379" s="3" t="s">
        <v>1735</v>
      </c>
      <c r="E379" s="3" t="s">
        <v>1299</v>
      </c>
      <c r="F379" s="3" t="s">
        <v>1300</v>
      </c>
    </row>
    <row r="380" spans="1:6">
      <c r="A380" s="2" t="s">
        <v>384</v>
      </c>
      <c r="B380" s="2" t="s">
        <v>3</v>
      </c>
      <c r="D380" s="2" t="s">
        <v>1736</v>
      </c>
      <c r="E380" s="2" t="s">
        <v>1335</v>
      </c>
      <c r="F380" s="2" t="s">
        <v>1336</v>
      </c>
    </row>
    <row r="381" spans="1:6">
      <c r="A381" s="3" t="s">
        <v>385</v>
      </c>
      <c r="B381" s="3" t="s">
        <v>5</v>
      </c>
      <c r="D381" s="3" t="s">
        <v>1737</v>
      </c>
      <c r="E381" s="3" t="s">
        <v>1332</v>
      </c>
      <c r="F381" s="3" t="s">
        <v>1333</v>
      </c>
    </row>
    <row r="382" spans="1:6">
      <c r="A382" s="2" t="s">
        <v>386</v>
      </c>
      <c r="B382" s="2" t="s">
        <v>3</v>
      </c>
      <c r="D382" s="2" t="s">
        <v>1738</v>
      </c>
      <c r="E382" s="2" t="s">
        <v>1302</v>
      </c>
      <c r="F382" s="2" t="s">
        <v>1303</v>
      </c>
    </row>
    <row r="383" spans="1:6">
      <c r="A383" s="3" t="s">
        <v>387</v>
      </c>
      <c r="B383" s="3" t="s">
        <v>5</v>
      </c>
      <c r="D383" s="3" t="s">
        <v>1739</v>
      </c>
      <c r="E383" s="3" t="s">
        <v>1408</v>
      </c>
      <c r="F383" s="3" t="s">
        <v>1409</v>
      </c>
    </row>
    <row r="384" spans="1:6">
      <c r="A384" s="2" t="s">
        <v>388</v>
      </c>
      <c r="B384" s="2" t="s">
        <v>5</v>
      </c>
      <c r="D384" s="2" t="s">
        <v>1740</v>
      </c>
      <c r="E384" s="2" t="s">
        <v>1408</v>
      </c>
      <c r="F384" s="2" t="s">
        <v>1409</v>
      </c>
    </row>
    <row r="385" spans="1:6">
      <c r="A385" s="3" t="s">
        <v>389</v>
      </c>
      <c r="B385" s="3" t="s">
        <v>5</v>
      </c>
      <c r="D385" s="3" t="s">
        <v>1741</v>
      </c>
      <c r="E385" s="3" t="s">
        <v>1282</v>
      </c>
      <c r="F385" s="3" t="s">
        <v>1283</v>
      </c>
    </row>
    <row r="386" spans="1:6">
      <c r="A386" s="2" t="s">
        <v>390</v>
      </c>
      <c r="B386" s="2" t="s">
        <v>5</v>
      </c>
      <c r="D386" s="2" t="s">
        <v>1742</v>
      </c>
      <c r="E386" s="2" t="s">
        <v>1393</v>
      </c>
      <c r="F386" s="2" t="s">
        <v>1394</v>
      </c>
    </row>
    <row r="387" spans="1:6">
      <c r="A387" s="3" t="s">
        <v>391</v>
      </c>
      <c r="B387" s="3" t="s">
        <v>5</v>
      </c>
      <c r="D387" s="3" t="s">
        <v>1743</v>
      </c>
      <c r="E387" s="3" t="s">
        <v>1368</v>
      </c>
      <c r="F387" s="3" t="s">
        <v>1369</v>
      </c>
    </row>
    <row r="388" spans="1:6">
      <c r="A388" s="2" t="s">
        <v>392</v>
      </c>
      <c r="B388" s="2" t="s">
        <v>3</v>
      </c>
      <c r="D388" s="2" t="s">
        <v>1744</v>
      </c>
      <c r="E388" s="2" t="s">
        <v>1393</v>
      </c>
      <c r="F388" s="2" t="s">
        <v>1394</v>
      </c>
    </row>
    <row r="389" spans="1:6">
      <c r="A389" s="3" t="s">
        <v>393</v>
      </c>
      <c r="B389" s="3" t="s">
        <v>5</v>
      </c>
      <c r="D389" s="3" t="s">
        <v>1745</v>
      </c>
      <c r="E389" s="3" t="s">
        <v>1364</v>
      </c>
      <c r="F389" s="3" t="s">
        <v>1365</v>
      </c>
    </row>
    <row r="390" spans="1:6">
      <c r="A390" s="2" t="s">
        <v>394</v>
      </c>
      <c r="B390" s="2" t="s">
        <v>33</v>
      </c>
      <c r="D390" s="2" t="s">
        <v>1746</v>
      </c>
      <c r="E390" s="2" t="s">
        <v>1319</v>
      </c>
      <c r="F390" s="2" t="s">
        <v>1320</v>
      </c>
    </row>
    <row r="391" spans="1:6">
      <c r="A391" s="3" t="s">
        <v>395</v>
      </c>
      <c r="B391" s="3" t="s">
        <v>5</v>
      </c>
      <c r="D391" s="3" t="s">
        <v>1747</v>
      </c>
      <c r="E391" s="3" t="s">
        <v>1313</v>
      </c>
      <c r="F391" s="3" t="s">
        <v>1314</v>
      </c>
    </row>
    <row r="392" spans="1:6">
      <c r="A392" s="2" t="s">
        <v>396</v>
      </c>
      <c r="B392" s="2" t="s">
        <v>5</v>
      </c>
      <c r="D392" s="2" t="s">
        <v>1748</v>
      </c>
      <c r="E392" s="2" t="s">
        <v>1294</v>
      </c>
      <c r="F392" s="2" t="s">
        <v>1295</v>
      </c>
    </row>
    <row r="393" spans="1:6">
      <c r="A393" s="3" t="s">
        <v>397</v>
      </c>
      <c r="B393" s="3" t="s">
        <v>3</v>
      </c>
      <c r="D393" s="3" t="s">
        <v>1749</v>
      </c>
      <c r="E393" s="3" t="s">
        <v>1341</v>
      </c>
      <c r="F393" s="3" t="s">
        <v>1342</v>
      </c>
    </row>
    <row r="394" spans="1:6">
      <c r="A394" s="2" t="s">
        <v>398</v>
      </c>
      <c r="B394" s="2" t="s">
        <v>5</v>
      </c>
      <c r="D394" s="2" t="s">
        <v>1750</v>
      </c>
      <c r="E394" s="2" t="s">
        <v>1291</v>
      </c>
      <c r="F394" s="2" t="s">
        <v>1292</v>
      </c>
    </row>
    <row r="395" spans="1:6">
      <c r="A395" s="3" t="s">
        <v>399</v>
      </c>
      <c r="B395" s="3" t="s">
        <v>5</v>
      </c>
      <c r="D395" s="3" t="s">
        <v>1751</v>
      </c>
      <c r="E395" s="3" t="s">
        <v>1421</v>
      </c>
      <c r="F395" s="3" t="s">
        <v>1422</v>
      </c>
    </row>
    <row r="396" spans="1:6">
      <c r="A396" s="2" t="s">
        <v>400</v>
      </c>
      <c r="B396" s="2" t="s">
        <v>5</v>
      </c>
      <c r="D396" s="2" t="s">
        <v>1752</v>
      </c>
      <c r="E396" s="2" t="s">
        <v>1338</v>
      </c>
      <c r="F396" s="2" t="s">
        <v>1339</v>
      </c>
    </row>
    <row r="397" spans="1:6">
      <c r="A397" s="3" t="s">
        <v>401</v>
      </c>
      <c r="B397" s="3" t="s">
        <v>5</v>
      </c>
      <c r="D397" s="3" t="s">
        <v>1753</v>
      </c>
      <c r="E397" s="3" t="s">
        <v>1425</v>
      </c>
      <c r="F397" s="3" t="s">
        <v>1426</v>
      </c>
    </row>
    <row r="398" spans="1:6">
      <c r="A398" s="2" t="s">
        <v>402</v>
      </c>
      <c r="B398" s="2" t="s">
        <v>33</v>
      </c>
      <c r="D398" s="2" t="s">
        <v>1754</v>
      </c>
      <c r="E398" s="2" t="s">
        <v>1291</v>
      </c>
      <c r="F398" s="2" t="s">
        <v>1292</v>
      </c>
    </row>
    <row r="399" spans="1:6">
      <c r="A399" s="3" t="s">
        <v>403</v>
      </c>
      <c r="B399" s="3" t="s">
        <v>5</v>
      </c>
      <c r="D399" s="3" t="s">
        <v>1755</v>
      </c>
      <c r="E399" s="3" t="s">
        <v>1368</v>
      </c>
      <c r="F399" s="3" t="s">
        <v>1369</v>
      </c>
    </row>
    <row r="400" spans="1:6">
      <c r="A400" s="2" t="s">
        <v>404</v>
      </c>
      <c r="B400" s="2" t="s">
        <v>5</v>
      </c>
      <c r="D400" s="2" t="s">
        <v>1756</v>
      </c>
      <c r="E400" s="2" t="s">
        <v>1322</v>
      </c>
      <c r="F400" s="2" t="s">
        <v>1323</v>
      </c>
    </row>
    <row r="401" spans="1:6">
      <c r="A401" s="3" t="s">
        <v>405</v>
      </c>
      <c r="B401" s="3" t="s">
        <v>72</v>
      </c>
      <c r="D401" s="3" t="s">
        <v>1757</v>
      </c>
      <c r="E401" s="3" t="s">
        <v>1273</v>
      </c>
      <c r="F401" s="3" t="s">
        <v>1274</v>
      </c>
    </row>
    <row r="402" spans="1:6">
      <c r="A402" s="2" t="s">
        <v>406</v>
      </c>
      <c r="B402" s="2" t="s">
        <v>5</v>
      </c>
      <c r="D402" s="2" t="s">
        <v>1758</v>
      </c>
      <c r="E402" s="2" t="s">
        <v>1328</v>
      </c>
      <c r="F402" s="2" t="s">
        <v>1329</v>
      </c>
    </row>
    <row r="403" spans="1:6">
      <c r="A403" s="3" t="s">
        <v>407</v>
      </c>
      <c r="B403" s="3" t="s">
        <v>72</v>
      </c>
      <c r="D403" s="3" t="s">
        <v>1759</v>
      </c>
      <c r="E403" s="3" t="s">
        <v>1352</v>
      </c>
      <c r="F403" s="3" t="s">
        <v>1353</v>
      </c>
    </row>
    <row r="404" spans="1:6">
      <c r="A404" s="2" t="s">
        <v>408</v>
      </c>
      <c r="B404" s="2" t="s">
        <v>33</v>
      </c>
      <c r="D404" s="2" t="s">
        <v>1760</v>
      </c>
      <c r="E404" s="2" t="s">
        <v>1338</v>
      </c>
      <c r="F404" s="2" t="s">
        <v>1339</v>
      </c>
    </row>
    <row r="405" spans="1:6">
      <c r="A405" s="3" t="s">
        <v>409</v>
      </c>
      <c r="B405" s="3" t="s">
        <v>5</v>
      </c>
      <c r="D405" s="3" t="s">
        <v>1761</v>
      </c>
      <c r="E405" s="3" t="s">
        <v>1279</v>
      </c>
      <c r="F405" s="3" t="s">
        <v>1280</v>
      </c>
    </row>
    <row r="406" spans="1:6">
      <c r="A406" s="2" t="s">
        <v>410</v>
      </c>
      <c r="B406" s="2" t="s">
        <v>33</v>
      </c>
      <c r="D406" s="2" t="s">
        <v>1762</v>
      </c>
      <c r="E406" s="2" t="s">
        <v>1341</v>
      </c>
      <c r="F406" s="2" t="s">
        <v>1342</v>
      </c>
    </row>
    <row r="407" spans="1:6">
      <c r="A407" s="3" t="s">
        <v>411</v>
      </c>
      <c r="B407" s="3" t="s">
        <v>33</v>
      </c>
      <c r="D407" s="3" t="s">
        <v>1763</v>
      </c>
      <c r="E407" s="3" t="s">
        <v>1299</v>
      </c>
      <c r="F407" s="3" t="s">
        <v>1300</v>
      </c>
    </row>
    <row r="408" spans="1:6">
      <c r="A408" s="2" t="s">
        <v>412</v>
      </c>
      <c r="B408" s="2" t="s">
        <v>33</v>
      </c>
      <c r="D408" s="2" t="s">
        <v>1764</v>
      </c>
      <c r="E408" s="2" t="s">
        <v>1485</v>
      </c>
      <c r="F408" s="2" t="s">
        <v>1486</v>
      </c>
    </row>
    <row r="409" spans="1:6">
      <c r="A409" s="3" t="s">
        <v>413</v>
      </c>
      <c r="B409" s="3" t="s">
        <v>33</v>
      </c>
      <c r="D409" s="3" t="s">
        <v>1765</v>
      </c>
      <c r="E409" s="3" t="s">
        <v>1364</v>
      </c>
      <c r="F409" s="3" t="s">
        <v>1365</v>
      </c>
    </row>
    <row r="410" spans="1:6">
      <c r="A410" s="2" t="s">
        <v>414</v>
      </c>
      <c r="B410" s="2" t="s">
        <v>33</v>
      </c>
      <c r="D410" s="2" t="s">
        <v>1766</v>
      </c>
      <c r="E410" s="2" t="s">
        <v>1433</v>
      </c>
      <c r="F410" s="2" t="s">
        <v>1434</v>
      </c>
    </row>
    <row r="411" spans="1:6">
      <c r="A411" s="3" t="s">
        <v>415</v>
      </c>
      <c r="B411" s="3" t="s">
        <v>5</v>
      </c>
      <c r="D411" s="3" t="s">
        <v>1767</v>
      </c>
      <c r="E411" s="3" t="s">
        <v>1288</v>
      </c>
      <c r="F411" s="3" t="s">
        <v>1289</v>
      </c>
    </row>
    <row r="412" spans="1:6">
      <c r="A412" s="2" t="s">
        <v>416</v>
      </c>
      <c r="B412" s="2" t="s">
        <v>72</v>
      </c>
      <c r="D412" s="2" t="s">
        <v>1768</v>
      </c>
      <c r="E412" s="2" t="s">
        <v>1325</v>
      </c>
      <c r="F412" s="2" t="s">
        <v>1326</v>
      </c>
    </row>
    <row r="413" spans="1:6">
      <c r="A413" s="3" t="s">
        <v>417</v>
      </c>
      <c r="B413" s="3" t="s">
        <v>33</v>
      </c>
      <c r="D413" s="3" t="s">
        <v>1769</v>
      </c>
      <c r="E413" s="3" t="s">
        <v>1322</v>
      </c>
      <c r="F413" s="3" t="s">
        <v>1323</v>
      </c>
    </row>
    <row r="414" spans="1:6">
      <c r="A414" s="2" t="s">
        <v>418</v>
      </c>
      <c r="B414" s="2" t="s">
        <v>33</v>
      </c>
      <c r="D414" s="2" t="s">
        <v>1770</v>
      </c>
      <c r="E414" s="2" t="s">
        <v>1279</v>
      </c>
      <c r="F414" s="2" t="s">
        <v>1280</v>
      </c>
    </row>
    <row r="415" spans="1:6">
      <c r="A415" s="3" t="s">
        <v>419</v>
      </c>
      <c r="B415" s="3" t="s">
        <v>33</v>
      </c>
      <c r="D415" s="3" t="s">
        <v>1771</v>
      </c>
      <c r="E415" s="3" t="s">
        <v>1282</v>
      </c>
      <c r="F415" s="3" t="s">
        <v>1283</v>
      </c>
    </row>
    <row r="416" spans="1:6">
      <c r="A416" s="2" t="s">
        <v>420</v>
      </c>
      <c r="B416" s="2" t="s">
        <v>5</v>
      </c>
      <c r="D416" s="2" t="s">
        <v>1772</v>
      </c>
      <c r="E416" s="2" t="s">
        <v>1364</v>
      </c>
      <c r="F416" s="2" t="s">
        <v>1365</v>
      </c>
    </row>
    <row r="417" spans="1:6">
      <c r="A417" s="3" t="s">
        <v>421</v>
      </c>
      <c r="B417" s="3" t="s">
        <v>33</v>
      </c>
      <c r="D417" s="3" t="s">
        <v>1773</v>
      </c>
      <c r="E417" s="3" t="s">
        <v>1372</v>
      </c>
      <c r="F417" s="3" t="s">
        <v>1373</v>
      </c>
    </row>
    <row r="418" spans="1:6">
      <c r="A418" s="2" t="s">
        <v>422</v>
      </c>
      <c r="B418" s="2" t="s">
        <v>5</v>
      </c>
      <c r="D418" s="2" t="s">
        <v>1774</v>
      </c>
      <c r="E418" s="2" t="s">
        <v>1421</v>
      </c>
      <c r="F418" s="2" t="s">
        <v>1422</v>
      </c>
    </row>
    <row r="419" spans="1:6">
      <c r="A419" s="3" t="s">
        <v>423</v>
      </c>
      <c r="B419" s="3" t="s">
        <v>5</v>
      </c>
      <c r="D419" s="3" t="s">
        <v>1775</v>
      </c>
      <c r="E419" s="3" t="s">
        <v>1437</v>
      </c>
      <c r="F419" s="3" t="s">
        <v>1438</v>
      </c>
    </row>
    <row r="420" spans="1:6">
      <c r="A420" s="2" t="s">
        <v>424</v>
      </c>
      <c r="B420" s="2" t="s">
        <v>5</v>
      </c>
      <c r="D420" s="2" t="s">
        <v>1776</v>
      </c>
      <c r="E420" s="2" t="s">
        <v>1282</v>
      </c>
      <c r="F420" s="2" t="s">
        <v>1283</v>
      </c>
    </row>
    <row r="421" spans="1:6">
      <c r="A421" s="3" t="s">
        <v>425</v>
      </c>
      <c r="B421" s="3" t="s">
        <v>3</v>
      </c>
      <c r="D421" s="3" t="s">
        <v>1777</v>
      </c>
      <c r="E421" s="3" t="s">
        <v>1361</v>
      </c>
      <c r="F421" s="3" t="s">
        <v>1362</v>
      </c>
    </row>
    <row r="422" spans="1:6">
      <c r="A422" s="2" t="s">
        <v>426</v>
      </c>
      <c r="B422" s="2" t="s">
        <v>33</v>
      </c>
      <c r="D422" s="2" t="s">
        <v>1778</v>
      </c>
      <c r="E422" s="2" t="s">
        <v>1319</v>
      </c>
      <c r="F422" s="2" t="s">
        <v>1320</v>
      </c>
    </row>
    <row r="423" spans="1:6">
      <c r="A423" s="3" t="s">
        <v>427</v>
      </c>
      <c r="B423" s="3" t="s">
        <v>5</v>
      </c>
      <c r="D423" s="3" t="s">
        <v>1779</v>
      </c>
      <c r="E423" s="3" t="s">
        <v>1388</v>
      </c>
      <c r="F423" s="3" t="s">
        <v>1389</v>
      </c>
    </row>
    <row r="424" spans="1:6">
      <c r="A424" s="2" t="s">
        <v>428</v>
      </c>
      <c r="B424" s="2" t="s">
        <v>5</v>
      </c>
      <c r="D424" s="2" t="s">
        <v>1780</v>
      </c>
      <c r="E424" s="2" t="s">
        <v>1291</v>
      </c>
      <c r="F424" s="2" t="s">
        <v>1292</v>
      </c>
    </row>
    <row r="425" spans="1:6">
      <c r="A425" s="3" t="s">
        <v>429</v>
      </c>
      <c r="B425" s="3" t="s">
        <v>5</v>
      </c>
      <c r="D425" s="3" t="s">
        <v>1781</v>
      </c>
      <c r="E425" s="3" t="s">
        <v>1485</v>
      </c>
      <c r="F425" s="3" t="s">
        <v>1486</v>
      </c>
    </row>
    <row r="426" spans="1:6">
      <c r="A426" s="2" t="s">
        <v>430</v>
      </c>
      <c r="B426" s="2" t="s">
        <v>33</v>
      </c>
      <c r="D426" s="2" t="s">
        <v>1782</v>
      </c>
      <c r="E426" s="2" t="s">
        <v>1319</v>
      </c>
      <c r="F426" s="2" t="s">
        <v>1320</v>
      </c>
    </row>
    <row r="427" spans="1:6">
      <c r="A427" s="3" t="s">
        <v>431</v>
      </c>
      <c r="B427" s="3" t="s">
        <v>5</v>
      </c>
      <c r="D427" s="3" t="s">
        <v>1783</v>
      </c>
      <c r="E427" s="3" t="s">
        <v>1404</v>
      </c>
      <c r="F427" s="3" t="s">
        <v>1405</v>
      </c>
    </row>
    <row r="428" spans="1:6">
      <c r="A428" s="2" t="s">
        <v>432</v>
      </c>
      <c r="B428" s="2" t="s">
        <v>5</v>
      </c>
      <c r="D428" s="2" t="s">
        <v>1784</v>
      </c>
      <c r="E428" s="2" t="s">
        <v>1429</v>
      </c>
      <c r="F428" s="2" t="s">
        <v>1430</v>
      </c>
    </row>
    <row r="429" spans="1:6">
      <c r="A429" s="3" t="s">
        <v>433</v>
      </c>
      <c r="B429" s="3" t="s">
        <v>5</v>
      </c>
      <c r="D429" s="3" t="s">
        <v>1785</v>
      </c>
      <c r="E429" s="3" t="s">
        <v>1313</v>
      </c>
      <c r="F429" s="3" t="s">
        <v>1314</v>
      </c>
    </row>
    <row r="430" spans="1:6">
      <c r="A430" s="2" t="s">
        <v>434</v>
      </c>
      <c r="B430" s="2" t="s">
        <v>5</v>
      </c>
      <c r="D430" s="2" t="s">
        <v>1786</v>
      </c>
      <c r="E430" s="2" t="s">
        <v>1421</v>
      </c>
      <c r="F430" s="2" t="s">
        <v>1422</v>
      </c>
    </row>
    <row r="431" spans="1:6">
      <c r="A431" s="3" t="s">
        <v>435</v>
      </c>
      <c r="B431" s="3" t="s">
        <v>72</v>
      </c>
      <c r="D431" s="3" t="s">
        <v>1787</v>
      </c>
      <c r="E431" s="3" t="s">
        <v>1316</v>
      </c>
      <c r="F431" s="3" t="s">
        <v>1317</v>
      </c>
    </row>
    <row r="432" spans="1:6">
      <c r="A432" s="2" t="s">
        <v>436</v>
      </c>
      <c r="B432" s="2" t="s">
        <v>72</v>
      </c>
      <c r="D432" s="2" t="s">
        <v>1788</v>
      </c>
      <c r="E432" s="2" t="s">
        <v>1520</v>
      </c>
      <c r="F432" s="2" t="s">
        <v>1521</v>
      </c>
    </row>
    <row r="433" spans="1:6">
      <c r="A433" s="3" t="s">
        <v>437</v>
      </c>
      <c r="B433" s="3" t="s">
        <v>5</v>
      </c>
      <c r="D433" s="3" t="s">
        <v>1789</v>
      </c>
      <c r="E433" s="3" t="s">
        <v>1393</v>
      </c>
      <c r="F433" s="3" t="s">
        <v>1394</v>
      </c>
    </row>
    <row r="434" spans="1:6">
      <c r="A434" s="2" t="s">
        <v>438</v>
      </c>
      <c r="B434" s="2" t="s">
        <v>5</v>
      </c>
      <c r="D434" s="2" t="s">
        <v>1790</v>
      </c>
      <c r="E434" s="2" t="s">
        <v>1302</v>
      </c>
      <c r="F434" s="2" t="s">
        <v>1303</v>
      </c>
    </row>
    <row r="435" spans="1:6">
      <c r="A435" s="3" t="s">
        <v>439</v>
      </c>
      <c r="B435" s="3" t="s">
        <v>5</v>
      </c>
      <c r="D435" s="3" t="s">
        <v>1791</v>
      </c>
      <c r="E435" s="3" t="s">
        <v>1306</v>
      </c>
      <c r="F435" s="3" t="s">
        <v>1307</v>
      </c>
    </row>
    <row r="436" spans="1:6">
      <c r="A436" s="2" t="s">
        <v>440</v>
      </c>
      <c r="B436" s="2" t="s">
        <v>3</v>
      </c>
      <c r="D436" s="2" t="s">
        <v>1792</v>
      </c>
      <c r="E436" s="2" t="s">
        <v>1361</v>
      </c>
      <c r="F436" s="2" t="s">
        <v>1362</v>
      </c>
    </row>
    <row r="437" spans="1:6">
      <c r="A437" s="3" t="s">
        <v>441</v>
      </c>
      <c r="B437" s="3" t="s">
        <v>33</v>
      </c>
      <c r="D437" s="3" t="s">
        <v>1793</v>
      </c>
      <c r="E437" s="3" t="s">
        <v>1282</v>
      </c>
      <c r="F437" s="3" t="s">
        <v>1283</v>
      </c>
    </row>
    <row r="438" spans="1:6">
      <c r="A438" s="2" t="s">
        <v>442</v>
      </c>
      <c r="B438" s="2" t="s">
        <v>72</v>
      </c>
      <c r="D438" s="2" t="s">
        <v>1794</v>
      </c>
      <c r="E438" s="2" t="s">
        <v>1332</v>
      </c>
      <c r="F438" s="2" t="s">
        <v>1333</v>
      </c>
    </row>
    <row r="439" spans="1:6">
      <c r="A439" s="3" t="s">
        <v>443</v>
      </c>
      <c r="B439" s="3" t="s">
        <v>3</v>
      </c>
      <c r="D439" s="3" t="s">
        <v>1795</v>
      </c>
      <c r="E439" s="3" t="s">
        <v>1388</v>
      </c>
      <c r="F439" s="3" t="s">
        <v>1389</v>
      </c>
    </row>
    <row r="440" spans="1:6">
      <c r="A440" s="2" t="s">
        <v>444</v>
      </c>
      <c r="B440" s="2" t="s">
        <v>5</v>
      </c>
      <c r="D440" s="2" t="s">
        <v>1796</v>
      </c>
      <c r="E440" s="2" t="s">
        <v>1433</v>
      </c>
      <c r="F440" s="2" t="s">
        <v>1434</v>
      </c>
    </row>
    <row r="441" spans="1:6">
      <c r="A441" s="3" t="s">
        <v>445</v>
      </c>
      <c r="B441" s="3" t="s">
        <v>5</v>
      </c>
      <c r="D441" s="3" t="s">
        <v>1797</v>
      </c>
      <c r="E441" s="3" t="s">
        <v>1332</v>
      </c>
      <c r="F441" s="3" t="s">
        <v>1333</v>
      </c>
    </row>
    <row r="442" spans="1:6">
      <c r="A442" s="2" t="s">
        <v>446</v>
      </c>
      <c r="B442" s="2" t="s">
        <v>3</v>
      </c>
      <c r="D442" s="2" t="s">
        <v>1798</v>
      </c>
      <c r="E442" s="2" t="s">
        <v>1421</v>
      </c>
      <c r="F442" s="2" t="s">
        <v>1422</v>
      </c>
    </row>
    <row r="443" spans="1:6">
      <c r="A443" s="3" t="s">
        <v>447</v>
      </c>
      <c r="B443" s="3" t="s">
        <v>5</v>
      </c>
      <c r="D443" s="3" t="s">
        <v>1799</v>
      </c>
      <c r="E443" s="3" t="s">
        <v>1306</v>
      </c>
      <c r="F443" s="3" t="s">
        <v>1307</v>
      </c>
    </row>
    <row r="444" spans="1:6">
      <c r="A444" s="2" t="s">
        <v>448</v>
      </c>
      <c r="B444" s="2" t="s">
        <v>5</v>
      </c>
      <c r="D444" s="2" t="s">
        <v>1800</v>
      </c>
      <c r="E444" s="2" t="s">
        <v>1398</v>
      </c>
      <c r="F444" s="2" t="s">
        <v>1399</v>
      </c>
    </row>
    <row r="445" spans="1:6">
      <c r="A445" s="3" t="s">
        <v>449</v>
      </c>
      <c r="B445" s="3" t="s">
        <v>5</v>
      </c>
      <c r="D445" s="3" t="s">
        <v>1801</v>
      </c>
      <c r="E445" s="3" t="s">
        <v>1433</v>
      </c>
      <c r="F445" s="3" t="s">
        <v>1434</v>
      </c>
    </row>
    <row r="446" spans="1:6">
      <c r="A446" s="2" t="s">
        <v>450</v>
      </c>
      <c r="B446" s="2" t="s">
        <v>5</v>
      </c>
      <c r="D446" s="2" t="s">
        <v>1802</v>
      </c>
      <c r="E446" s="2" t="s">
        <v>1372</v>
      </c>
      <c r="F446" s="2" t="s">
        <v>1373</v>
      </c>
    </row>
    <row r="447" spans="1:6">
      <c r="A447" s="3" t="s">
        <v>451</v>
      </c>
      <c r="B447" s="3" t="s">
        <v>5</v>
      </c>
      <c r="D447" s="3" t="s">
        <v>1803</v>
      </c>
      <c r="E447" s="3" t="s">
        <v>1282</v>
      </c>
      <c r="F447" s="3" t="s">
        <v>1283</v>
      </c>
    </row>
    <row r="448" spans="1:6">
      <c r="A448" s="2" t="s">
        <v>452</v>
      </c>
      <c r="B448" s="2" t="s">
        <v>3</v>
      </c>
      <c r="D448" s="2" t="s">
        <v>1804</v>
      </c>
      <c r="E448" s="2" t="s">
        <v>1322</v>
      </c>
      <c r="F448" s="2" t="s">
        <v>1323</v>
      </c>
    </row>
    <row r="449" spans="1:6">
      <c r="A449" s="3" t="s">
        <v>453</v>
      </c>
      <c r="B449" s="3" t="s">
        <v>5</v>
      </c>
      <c r="D449" s="3" t="s">
        <v>1805</v>
      </c>
      <c r="E449" s="3" t="s">
        <v>1372</v>
      </c>
      <c r="F449" s="3" t="s">
        <v>1373</v>
      </c>
    </row>
    <row r="450" spans="1:6">
      <c r="A450" s="2" t="s">
        <v>454</v>
      </c>
      <c r="B450" s="2" t="s">
        <v>33</v>
      </c>
      <c r="D450" s="2" t="s">
        <v>1806</v>
      </c>
      <c r="E450" s="2" t="s">
        <v>1285</v>
      </c>
      <c r="F450" s="2" t="s">
        <v>1286</v>
      </c>
    </row>
    <row r="451" spans="1:6">
      <c r="A451" s="3" t="s">
        <v>455</v>
      </c>
      <c r="B451" s="3" t="s">
        <v>33</v>
      </c>
      <c r="D451" s="3" t="s">
        <v>1807</v>
      </c>
      <c r="E451" s="3" t="s">
        <v>1344</v>
      </c>
      <c r="F451" s="3" t="s">
        <v>1345</v>
      </c>
    </row>
    <row r="452" spans="1:6">
      <c r="A452" s="2" t="s">
        <v>456</v>
      </c>
      <c r="B452" s="2" t="s">
        <v>33</v>
      </c>
      <c r="D452" s="2" t="s">
        <v>1808</v>
      </c>
      <c r="E452" s="2" t="s">
        <v>1279</v>
      </c>
      <c r="F452" s="2" t="s">
        <v>1280</v>
      </c>
    </row>
    <row r="453" spans="1:6">
      <c r="A453" s="3" t="s">
        <v>457</v>
      </c>
      <c r="B453" s="3" t="s">
        <v>33</v>
      </c>
      <c r="D453" s="3" t="s">
        <v>1809</v>
      </c>
      <c r="E453" s="3" t="s">
        <v>1511</v>
      </c>
      <c r="F453" s="3" t="s">
        <v>1512</v>
      </c>
    </row>
    <row r="454" spans="1:6">
      <c r="A454" s="2" t="s">
        <v>458</v>
      </c>
      <c r="B454" s="2" t="s">
        <v>33</v>
      </c>
      <c r="D454" s="2" t="s">
        <v>1810</v>
      </c>
      <c r="E454" s="2" t="s">
        <v>1313</v>
      </c>
      <c r="F454" s="2" t="s">
        <v>1314</v>
      </c>
    </row>
    <row r="455" spans="1:6">
      <c r="A455" s="3" t="s">
        <v>459</v>
      </c>
      <c r="B455" s="3" t="s">
        <v>33</v>
      </c>
      <c r="D455" s="3" t="s">
        <v>1811</v>
      </c>
      <c r="E455" s="3" t="s">
        <v>1433</v>
      </c>
      <c r="F455" s="3" t="s">
        <v>1434</v>
      </c>
    </row>
    <row r="456" spans="1:6">
      <c r="A456" s="2" t="s">
        <v>460</v>
      </c>
      <c r="B456" s="2" t="s">
        <v>33</v>
      </c>
      <c r="D456" s="2" t="s">
        <v>1812</v>
      </c>
      <c r="E456" s="2" t="s">
        <v>1328</v>
      </c>
      <c r="F456" s="2" t="s">
        <v>1329</v>
      </c>
    </row>
    <row r="457" spans="1:6">
      <c r="A457" s="3" t="s">
        <v>461</v>
      </c>
      <c r="B457" s="3" t="s">
        <v>5</v>
      </c>
      <c r="D457" s="3" t="s">
        <v>1813</v>
      </c>
      <c r="E457" s="3" t="s">
        <v>1429</v>
      </c>
      <c r="F457" s="3" t="s">
        <v>1430</v>
      </c>
    </row>
    <row r="458" spans="1:6">
      <c r="A458" s="2" t="s">
        <v>462</v>
      </c>
      <c r="B458" s="2" t="s">
        <v>33</v>
      </c>
      <c r="D458" s="2" t="s">
        <v>1814</v>
      </c>
      <c r="E458" s="2" t="s">
        <v>1279</v>
      </c>
      <c r="F458" s="2" t="s">
        <v>1280</v>
      </c>
    </row>
    <row r="459" spans="1:6">
      <c r="A459" s="3" t="s">
        <v>463</v>
      </c>
      <c r="B459" s="3" t="s">
        <v>3</v>
      </c>
      <c r="D459" s="3" t="s">
        <v>1815</v>
      </c>
      <c r="E459" s="3" t="s">
        <v>1319</v>
      </c>
      <c r="F459" s="3" t="s">
        <v>1320</v>
      </c>
    </row>
    <row r="460" spans="1:6">
      <c r="A460" s="2" t="s">
        <v>464</v>
      </c>
      <c r="B460" s="2" t="s">
        <v>5</v>
      </c>
      <c r="D460" s="2" t="s">
        <v>1816</v>
      </c>
      <c r="E460" s="2" t="s">
        <v>1306</v>
      </c>
      <c r="F460" s="2" t="s">
        <v>1307</v>
      </c>
    </row>
    <row r="461" spans="1:6">
      <c r="A461" s="3" t="s">
        <v>465</v>
      </c>
      <c r="B461" s="3" t="s">
        <v>5</v>
      </c>
      <c r="D461" s="3" t="s">
        <v>1817</v>
      </c>
      <c r="E461" s="3" t="s">
        <v>1302</v>
      </c>
      <c r="F461" s="3" t="s">
        <v>1303</v>
      </c>
    </row>
    <row r="462" spans="1:6">
      <c r="A462" s="2" t="s">
        <v>466</v>
      </c>
      <c r="B462" s="2" t="s">
        <v>33</v>
      </c>
      <c r="D462" s="2" t="s">
        <v>1818</v>
      </c>
      <c r="E462" s="2" t="s">
        <v>1520</v>
      </c>
      <c r="F462" s="2" t="s">
        <v>1521</v>
      </c>
    </row>
    <row r="463" spans="1:6">
      <c r="A463" s="3" t="s">
        <v>467</v>
      </c>
      <c r="B463" s="3" t="s">
        <v>5</v>
      </c>
      <c r="D463" s="3" t="s">
        <v>1819</v>
      </c>
      <c r="E463" s="3" t="s">
        <v>1348</v>
      </c>
      <c r="F463" s="3" t="s">
        <v>1349</v>
      </c>
    </row>
    <row r="464" spans="1:6">
      <c r="A464" s="2" t="s">
        <v>468</v>
      </c>
      <c r="B464" s="2" t="s">
        <v>33</v>
      </c>
      <c r="D464" s="2" t="s">
        <v>1820</v>
      </c>
      <c r="E464" s="2" t="s">
        <v>1421</v>
      </c>
      <c r="F464" s="2" t="s">
        <v>1422</v>
      </c>
    </row>
    <row r="465" spans="1:6">
      <c r="A465" s="3" t="s">
        <v>469</v>
      </c>
      <c r="B465" s="3" t="s">
        <v>33</v>
      </c>
      <c r="D465" s="3" t="s">
        <v>1821</v>
      </c>
      <c r="E465" s="3" t="s">
        <v>1344</v>
      </c>
      <c r="F465" s="3" t="s">
        <v>1345</v>
      </c>
    </row>
    <row r="466" spans="1:6">
      <c r="A466" s="2" t="s">
        <v>470</v>
      </c>
      <c r="B466" s="2" t="s">
        <v>5</v>
      </c>
      <c r="D466" s="2" t="s">
        <v>1822</v>
      </c>
      <c r="E466" s="2" t="s">
        <v>1429</v>
      </c>
      <c r="F466" s="2" t="s">
        <v>1430</v>
      </c>
    </row>
    <row r="467" spans="1:6">
      <c r="A467" s="3" t="s">
        <v>471</v>
      </c>
      <c r="B467" s="3" t="s">
        <v>5</v>
      </c>
      <c r="D467" s="3" t="s">
        <v>1823</v>
      </c>
      <c r="E467" s="3" t="s">
        <v>1322</v>
      </c>
      <c r="F467" s="3" t="s">
        <v>1323</v>
      </c>
    </row>
    <row r="468" spans="1:6">
      <c r="A468" s="2" t="s">
        <v>472</v>
      </c>
      <c r="B468" s="2" t="s">
        <v>5</v>
      </c>
      <c r="D468" s="2" t="s">
        <v>1824</v>
      </c>
      <c r="E468" s="2" t="s">
        <v>1511</v>
      </c>
      <c r="F468" s="2" t="s">
        <v>1512</v>
      </c>
    </row>
    <row r="469" spans="1:6">
      <c r="A469" s="3" t="s">
        <v>473</v>
      </c>
      <c r="B469" s="3" t="s">
        <v>5</v>
      </c>
      <c r="D469" s="3" t="s">
        <v>1825</v>
      </c>
      <c r="E469" s="3" t="s">
        <v>1288</v>
      </c>
      <c r="F469" s="3" t="s">
        <v>1289</v>
      </c>
    </row>
    <row r="470" spans="1:6">
      <c r="A470" s="2" t="s">
        <v>474</v>
      </c>
      <c r="B470" s="2" t="s">
        <v>5</v>
      </c>
      <c r="D470" s="2" t="s">
        <v>1826</v>
      </c>
      <c r="E470" s="2" t="s">
        <v>1425</v>
      </c>
      <c r="F470" s="2" t="s">
        <v>1426</v>
      </c>
    </row>
    <row r="471" spans="1:6">
      <c r="A471" s="3" t="s">
        <v>475</v>
      </c>
      <c r="B471" s="3" t="s">
        <v>5</v>
      </c>
      <c r="D471" s="3" t="s">
        <v>1827</v>
      </c>
      <c r="E471" s="3" t="s">
        <v>1306</v>
      </c>
      <c r="F471" s="3" t="s">
        <v>1307</v>
      </c>
    </row>
    <row r="472" spans="1:6">
      <c r="A472" s="2" t="s">
        <v>476</v>
      </c>
      <c r="B472" s="2" t="s">
        <v>3</v>
      </c>
      <c r="D472" s="2" t="s">
        <v>1828</v>
      </c>
      <c r="E472" s="2" t="s">
        <v>1380</v>
      </c>
      <c r="F472" s="2" t="s">
        <v>1381</v>
      </c>
    </row>
    <row r="473" spans="1:6">
      <c r="A473" s="3" t="s">
        <v>477</v>
      </c>
      <c r="B473" s="3" t="s">
        <v>5</v>
      </c>
      <c r="D473" s="3" t="s">
        <v>1829</v>
      </c>
      <c r="E473" s="3" t="s">
        <v>1306</v>
      </c>
      <c r="F473" s="3" t="s">
        <v>1307</v>
      </c>
    </row>
    <row r="474" spans="1:6">
      <c r="A474" s="2" t="s">
        <v>478</v>
      </c>
      <c r="B474" s="2" t="s">
        <v>72</v>
      </c>
      <c r="D474" s="2" t="s">
        <v>1830</v>
      </c>
      <c r="E474" s="2" t="s">
        <v>1294</v>
      </c>
      <c r="F474" s="2" t="s">
        <v>1295</v>
      </c>
    </row>
    <row r="475" spans="1:6">
      <c r="A475" s="3" t="s">
        <v>479</v>
      </c>
      <c r="B475" s="3" t="s">
        <v>5</v>
      </c>
      <c r="D475" s="3" t="s">
        <v>1831</v>
      </c>
      <c r="E475" s="3" t="s">
        <v>1352</v>
      </c>
      <c r="F475" s="3" t="s">
        <v>1353</v>
      </c>
    </row>
    <row r="476" spans="1:6">
      <c r="A476" s="2" t="s">
        <v>480</v>
      </c>
      <c r="B476" s="2" t="s">
        <v>33</v>
      </c>
      <c r="D476" s="2" t="s">
        <v>1832</v>
      </c>
      <c r="E476" s="2" t="s">
        <v>1299</v>
      </c>
      <c r="F476" s="2" t="s">
        <v>1300</v>
      </c>
    </row>
    <row r="477" spans="1:6">
      <c r="A477" s="3" t="s">
        <v>481</v>
      </c>
      <c r="B477" s="3" t="s">
        <v>5</v>
      </c>
      <c r="D477" s="3" t="s">
        <v>1833</v>
      </c>
      <c r="E477" s="3" t="s">
        <v>1425</v>
      </c>
      <c r="F477" s="3" t="s">
        <v>1426</v>
      </c>
    </row>
    <row r="478" spans="1:6">
      <c r="A478" s="2" t="s">
        <v>482</v>
      </c>
      <c r="B478" s="2" t="s">
        <v>33</v>
      </c>
      <c r="D478" s="2" t="s">
        <v>1834</v>
      </c>
      <c r="E478" s="2" t="s">
        <v>1352</v>
      </c>
      <c r="F478" s="2" t="s">
        <v>1353</v>
      </c>
    </row>
    <row r="479" spans="1:6">
      <c r="A479" s="3" t="s">
        <v>483</v>
      </c>
      <c r="B479" s="3" t="s">
        <v>72</v>
      </c>
      <c r="D479" s="3" t="s">
        <v>1835</v>
      </c>
      <c r="E479" s="3" t="s">
        <v>1421</v>
      </c>
      <c r="F479" s="3" t="s">
        <v>1422</v>
      </c>
    </row>
    <row r="480" spans="1:6">
      <c r="A480" s="2" t="s">
        <v>484</v>
      </c>
      <c r="B480" s="2" t="s">
        <v>5</v>
      </c>
      <c r="D480" s="2" t="s">
        <v>1836</v>
      </c>
      <c r="E480" s="2" t="s">
        <v>1393</v>
      </c>
      <c r="F480" s="2" t="s">
        <v>1394</v>
      </c>
    </row>
    <row r="481" spans="1:6">
      <c r="A481" s="3" t="s">
        <v>485</v>
      </c>
      <c r="B481" s="3" t="s">
        <v>33</v>
      </c>
      <c r="D481" s="3" t="s">
        <v>1837</v>
      </c>
      <c r="E481" s="3" t="s">
        <v>1348</v>
      </c>
      <c r="F481" s="3" t="s">
        <v>1349</v>
      </c>
    </row>
    <row r="482" spans="1:6">
      <c r="A482" s="2" t="s">
        <v>486</v>
      </c>
      <c r="B482" s="2" t="s">
        <v>5</v>
      </c>
      <c r="D482" s="2" t="s">
        <v>1838</v>
      </c>
      <c r="E482" s="2" t="s">
        <v>1276</v>
      </c>
      <c r="F482" s="2" t="s">
        <v>1277</v>
      </c>
    </row>
    <row r="483" spans="1:6">
      <c r="A483" s="3" t="s">
        <v>487</v>
      </c>
      <c r="B483" s="3" t="s">
        <v>5</v>
      </c>
      <c r="D483" s="3" t="s">
        <v>1839</v>
      </c>
      <c r="E483" s="3" t="s">
        <v>1361</v>
      </c>
      <c r="F483" s="3" t="s">
        <v>1362</v>
      </c>
    </row>
    <row r="484" spans="1:6">
      <c r="A484" s="2" t="s">
        <v>488</v>
      </c>
      <c r="B484" s="2" t="s">
        <v>5</v>
      </c>
      <c r="D484" s="2" t="s">
        <v>1840</v>
      </c>
      <c r="E484" s="2" t="s">
        <v>1294</v>
      </c>
      <c r="F484" s="2" t="s">
        <v>1295</v>
      </c>
    </row>
    <row r="485" spans="1:6">
      <c r="A485" s="3" t="s">
        <v>489</v>
      </c>
      <c r="B485" s="3" t="s">
        <v>5</v>
      </c>
      <c r="D485" s="3" t="s">
        <v>1841</v>
      </c>
      <c r="E485" s="3" t="s">
        <v>1294</v>
      </c>
      <c r="F485" s="3" t="s">
        <v>1295</v>
      </c>
    </row>
    <row r="486" spans="1:6">
      <c r="A486" s="2" t="s">
        <v>490</v>
      </c>
      <c r="B486" s="2" t="s">
        <v>3</v>
      </c>
      <c r="D486" s="2" t="s">
        <v>1842</v>
      </c>
      <c r="E486" s="2" t="s">
        <v>1433</v>
      </c>
      <c r="F486" s="2" t="s">
        <v>1434</v>
      </c>
    </row>
    <row r="487" spans="1:6">
      <c r="A487" s="3" t="s">
        <v>491</v>
      </c>
      <c r="B487" s="3" t="s">
        <v>3</v>
      </c>
      <c r="D487" s="3" t="s">
        <v>1843</v>
      </c>
      <c r="E487" s="3" t="s">
        <v>1325</v>
      </c>
      <c r="F487" s="3" t="s">
        <v>1326</v>
      </c>
    </row>
    <row r="488" spans="1:6">
      <c r="A488" s="2" t="s">
        <v>492</v>
      </c>
      <c r="B488" s="2" t="s">
        <v>3</v>
      </c>
      <c r="D488" s="2" t="s">
        <v>1844</v>
      </c>
      <c r="E488" s="2" t="s">
        <v>1294</v>
      </c>
      <c r="F488" s="2" t="s">
        <v>1295</v>
      </c>
    </row>
    <row r="489" spans="1:6">
      <c r="A489" s="3" t="s">
        <v>493</v>
      </c>
      <c r="B489" s="3" t="s">
        <v>3</v>
      </c>
      <c r="D489" s="3" t="s">
        <v>1845</v>
      </c>
      <c r="E489" s="3" t="s">
        <v>1344</v>
      </c>
      <c r="F489" s="3" t="s">
        <v>1345</v>
      </c>
    </row>
    <row r="490" spans="1:6">
      <c r="A490" s="2" t="s">
        <v>494</v>
      </c>
      <c r="B490" s="2" t="s">
        <v>5</v>
      </c>
      <c r="D490" s="2" t="s">
        <v>1846</v>
      </c>
      <c r="E490" s="2" t="s">
        <v>1288</v>
      </c>
      <c r="F490" s="2" t="s">
        <v>1289</v>
      </c>
    </row>
    <row r="491" spans="1:6">
      <c r="A491" s="3" t="s">
        <v>495</v>
      </c>
      <c r="B491" s="3" t="s">
        <v>3</v>
      </c>
      <c r="D491" s="3" t="s">
        <v>1847</v>
      </c>
      <c r="E491" s="3" t="s">
        <v>1398</v>
      </c>
      <c r="F491" s="3" t="s">
        <v>1399</v>
      </c>
    </row>
    <row r="492" spans="1:6">
      <c r="A492" s="2" t="s">
        <v>496</v>
      </c>
      <c r="B492" s="2" t="s">
        <v>3</v>
      </c>
      <c r="D492" s="2" t="s">
        <v>1848</v>
      </c>
      <c r="E492" s="2" t="s">
        <v>1421</v>
      </c>
      <c r="F492" s="2" t="s">
        <v>1422</v>
      </c>
    </row>
    <row r="493" spans="1:6">
      <c r="A493" s="3" t="s">
        <v>497</v>
      </c>
      <c r="B493" s="3" t="s">
        <v>3</v>
      </c>
      <c r="D493" s="3" t="s">
        <v>1849</v>
      </c>
      <c r="E493" s="3" t="s">
        <v>1328</v>
      </c>
      <c r="F493" s="3" t="s">
        <v>1329</v>
      </c>
    </row>
    <row r="494" spans="1:6">
      <c r="A494" s="2" t="s">
        <v>498</v>
      </c>
      <c r="B494" s="2" t="s">
        <v>5</v>
      </c>
      <c r="D494" s="2" t="s">
        <v>1850</v>
      </c>
      <c r="E494" s="2" t="s">
        <v>1348</v>
      </c>
      <c r="F494" s="2" t="s">
        <v>1349</v>
      </c>
    </row>
    <row r="495" spans="1:6">
      <c r="A495" s="3" t="s">
        <v>499</v>
      </c>
      <c r="B495" s="3" t="s">
        <v>3</v>
      </c>
      <c r="D495" s="3" t="s">
        <v>1851</v>
      </c>
      <c r="E495" s="3" t="s">
        <v>1421</v>
      </c>
      <c r="F495" s="3" t="s">
        <v>1422</v>
      </c>
    </row>
    <row r="496" spans="1:6">
      <c r="A496" s="2" t="s">
        <v>500</v>
      </c>
      <c r="B496" s="2" t="s">
        <v>3</v>
      </c>
      <c r="D496" s="2" t="s">
        <v>1852</v>
      </c>
      <c r="E496" s="2" t="s">
        <v>1352</v>
      </c>
      <c r="F496" s="2" t="s">
        <v>1353</v>
      </c>
    </row>
    <row r="497" spans="1:6">
      <c r="A497" s="3" t="s">
        <v>501</v>
      </c>
      <c r="B497" s="3" t="s">
        <v>3</v>
      </c>
      <c r="D497" s="3" t="s">
        <v>1853</v>
      </c>
      <c r="E497" s="3" t="s">
        <v>1398</v>
      </c>
      <c r="F497" s="3" t="s">
        <v>1399</v>
      </c>
    </row>
    <row r="498" spans="1:6">
      <c r="A498" s="2" t="s">
        <v>502</v>
      </c>
      <c r="B498" s="2" t="s">
        <v>3</v>
      </c>
      <c r="D498" s="2" t="s">
        <v>1854</v>
      </c>
      <c r="E498" s="2" t="s">
        <v>1285</v>
      </c>
      <c r="F498" s="2" t="s">
        <v>1286</v>
      </c>
    </row>
    <row r="499" spans="1:6">
      <c r="A499" s="3" t="s">
        <v>503</v>
      </c>
      <c r="B499" s="3" t="s">
        <v>3</v>
      </c>
      <c r="D499" s="3" t="s">
        <v>1855</v>
      </c>
      <c r="E499" s="3" t="s">
        <v>1273</v>
      </c>
      <c r="F499" s="3" t="s">
        <v>1274</v>
      </c>
    </row>
    <row r="500" spans="1:6">
      <c r="A500" s="2" t="s">
        <v>504</v>
      </c>
      <c r="B500" s="2" t="s">
        <v>3</v>
      </c>
      <c r="D500" s="2" t="s">
        <v>1856</v>
      </c>
      <c r="E500" s="2" t="s">
        <v>1398</v>
      </c>
      <c r="F500" s="2" t="s">
        <v>1399</v>
      </c>
    </row>
    <row r="501" spans="1:6">
      <c r="A501" s="3" t="s">
        <v>505</v>
      </c>
      <c r="B501" s="3" t="s">
        <v>5</v>
      </c>
      <c r="D501" s="3" t="s">
        <v>1857</v>
      </c>
      <c r="E501" s="3" t="s">
        <v>1404</v>
      </c>
      <c r="F501" s="3" t="s">
        <v>1405</v>
      </c>
    </row>
    <row r="502" spans="1:6">
      <c r="A502" s="2" t="s">
        <v>506</v>
      </c>
      <c r="B502" s="2" t="s">
        <v>3</v>
      </c>
      <c r="D502" s="2" t="s">
        <v>1858</v>
      </c>
      <c r="E502" s="2" t="s">
        <v>1361</v>
      </c>
      <c r="F502" s="2" t="s">
        <v>1362</v>
      </c>
    </row>
    <row r="503" spans="1:6">
      <c r="A503" s="3" t="s">
        <v>507</v>
      </c>
      <c r="B503" s="3" t="s">
        <v>3</v>
      </c>
      <c r="D503" s="3" t="s">
        <v>1859</v>
      </c>
      <c r="E503" s="3" t="s">
        <v>1398</v>
      </c>
      <c r="F503" s="3" t="s">
        <v>1399</v>
      </c>
    </row>
    <row r="504" spans="1:6">
      <c r="A504" s="2" t="s">
        <v>508</v>
      </c>
      <c r="B504" s="2" t="s">
        <v>3</v>
      </c>
      <c r="D504" s="2" t="s">
        <v>1860</v>
      </c>
      <c r="E504" s="2" t="s">
        <v>1328</v>
      </c>
      <c r="F504" s="2" t="s">
        <v>1329</v>
      </c>
    </row>
    <row r="505" spans="1:6">
      <c r="A505" s="3" t="s">
        <v>509</v>
      </c>
      <c r="B505" s="3" t="s">
        <v>3</v>
      </c>
      <c r="D505" s="3" t="s">
        <v>1861</v>
      </c>
      <c r="E505" s="3" t="s">
        <v>1313</v>
      </c>
      <c r="F505" s="3" t="s">
        <v>1314</v>
      </c>
    </row>
    <row r="506" spans="1:6">
      <c r="A506" s="2" t="s">
        <v>510</v>
      </c>
      <c r="B506" s="2" t="s">
        <v>3</v>
      </c>
      <c r="D506" s="2" t="s">
        <v>1862</v>
      </c>
      <c r="E506" s="2" t="s">
        <v>1437</v>
      </c>
      <c r="F506" s="2" t="s">
        <v>1438</v>
      </c>
    </row>
    <row r="507" spans="1:6">
      <c r="A507" s="3" t="s">
        <v>511</v>
      </c>
      <c r="B507" s="3" t="s">
        <v>3</v>
      </c>
      <c r="D507" s="3" t="s">
        <v>1863</v>
      </c>
      <c r="E507" s="3" t="s">
        <v>1328</v>
      </c>
      <c r="F507" s="3" t="s">
        <v>1329</v>
      </c>
    </row>
    <row r="508" spans="1:6">
      <c r="A508" s="2" t="s">
        <v>512</v>
      </c>
      <c r="B508" s="2" t="s">
        <v>3</v>
      </c>
      <c r="D508" s="2" t="s">
        <v>1864</v>
      </c>
      <c r="E508" s="2" t="s">
        <v>1276</v>
      </c>
      <c r="F508" s="2" t="s">
        <v>1277</v>
      </c>
    </row>
    <row r="509" spans="1:6">
      <c r="A509" s="3" t="s">
        <v>513</v>
      </c>
      <c r="B509" s="3" t="s">
        <v>5</v>
      </c>
      <c r="D509" s="3" t="s">
        <v>1865</v>
      </c>
      <c r="E509" s="3" t="s">
        <v>1344</v>
      </c>
      <c r="F509" s="3" t="s">
        <v>1345</v>
      </c>
    </row>
    <row r="510" spans="1:6">
      <c r="A510" s="2" t="s">
        <v>514</v>
      </c>
      <c r="B510" s="2" t="s">
        <v>3</v>
      </c>
      <c r="D510" s="2" t="s">
        <v>1866</v>
      </c>
      <c r="E510" s="2" t="s">
        <v>1425</v>
      </c>
      <c r="F510" s="2" t="s">
        <v>1426</v>
      </c>
    </row>
    <row r="511" spans="1:6">
      <c r="A511" s="3" t="s">
        <v>515</v>
      </c>
      <c r="B511" s="3" t="s">
        <v>5</v>
      </c>
      <c r="D511" s="3" t="s">
        <v>1867</v>
      </c>
      <c r="E511" s="3" t="s">
        <v>1368</v>
      </c>
      <c r="F511" s="3" t="s">
        <v>1369</v>
      </c>
    </row>
    <row r="512" spans="1:6">
      <c r="A512" s="2" t="s">
        <v>516</v>
      </c>
      <c r="B512" s="2" t="s">
        <v>3</v>
      </c>
      <c r="D512" s="2" t="s">
        <v>1868</v>
      </c>
      <c r="E512" s="2" t="s">
        <v>1288</v>
      </c>
      <c r="F512" s="2" t="s">
        <v>1289</v>
      </c>
    </row>
    <row r="513" spans="1:6">
      <c r="A513" s="3" t="s">
        <v>517</v>
      </c>
      <c r="B513" s="3" t="s">
        <v>5</v>
      </c>
      <c r="D513" s="3" t="s">
        <v>1869</v>
      </c>
      <c r="E513" s="3" t="s">
        <v>1511</v>
      </c>
      <c r="F513" s="3" t="s">
        <v>1512</v>
      </c>
    </row>
    <row r="514" spans="1:6">
      <c r="A514" s="2" t="s">
        <v>518</v>
      </c>
      <c r="B514" s="2" t="s">
        <v>3</v>
      </c>
      <c r="D514" s="2" t="s">
        <v>1870</v>
      </c>
      <c r="E514" s="2" t="s">
        <v>1520</v>
      </c>
      <c r="F514" s="2" t="s">
        <v>1521</v>
      </c>
    </row>
    <row r="515" spans="1:6">
      <c r="A515" s="3" t="s">
        <v>519</v>
      </c>
      <c r="B515" s="3" t="s">
        <v>3</v>
      </c>
      <c r="D515" s="3" t="s">
        <v>1871</v>
      </c>
      <c r="E515" s="3" t="s">
        <v>1372</v>
      </c>
      <c r="F515" s="3" t="s">
        <v>1373</v>
      </c>
    </row>
    <row r="516" spans="1:6">
      <c r="A516" s="2" t="s">
        <v>520</v>
      </c>
      <c r="B516" s="2" t="s">
        <v>3</v>
      </c>
      <c r="D516" s="2" t="s">
        <v>1872</v>
      </c>
      <c r="E516" s="2" t="s">
        <v>1288</v>
      </c>
      <c r="F516" s="2" t="s">
        <v>1289</v>
      </c>
    </row>
    <row r="517" spans="1:6">
      <c r="A517" s="3" t="s">
        <v>521</v>
      </c>
      <c r="B517" s="3" t="s">
        <v>3</v>
      </c>
      <c r="D517" s="3" t="s">
        <v>1873</v>
      </c>
      <c r="E517" s="3" t="s">
        <v>1285</v>
      </c>
      <c r="F517" s="3" t="s">
        <v>1286</v>
      </c>
    </row>
    <row r="518" spans="1:6">
      <c r="A518" s="2" t="s">
        <v>522</v>
      </c>
      <c r="B518" s="2" t="s">
        <v>5</v>
      </c>
      <c r="D518" s="2" t="s">
        <v>1874</v>
      </c>
      <c r="E518" s="2" t="s">
        <v>1388</v>
      </c>
      <c r="F518" s="2" t="s">
        <v>1389</v>
      </c>
    </row>
    <row r="519" spans="1:6">
      <c r="A519" s="3" t="s">
        <v>523</v>
      </c>
      <c r="B519" s="3" t="s">
        <v>3</v>
      </c>
      <c r="D519" s="3" t="s">
        <v>1875</v>
      </c>
      <c r="E519" s="3" t="s">
        <v>1302</v>
      </c>
      <c r="F519" s="3" t="s">
        <v>1303</v>
      </c>
    </row>
    <row r="520" spans="1:6">
      <c r="A520" s="2" t="s">
        <v>524</v>
      </c>
      <c r="B520" s="2" t="s">
        <v>3</v>
      </c>
      <c r="D520" s="2" t="s">
        <v>1876</v>
      </c>
      <c r="E520" s="2" t="s">
        <v>1322</v>
      </c>
      <c r="F520" s="2" t="s">
        <v>1323</v>
      </c>
    </row>
    <row r="521" spans="1:6">
      <c r="A521" s="3" t="s">
        <v>525</v>
      </c>
      <c r="B521" s="3" t="s">
        <v>3</v>
      </c>
      <c r="D521" s="3" t="s">
        <v>1877</v>
      </c>
      <c r="E521" s="3" t="s">
        <v>1380</v>
      </c>
      <c r="F521" s="3" t="s">
        <v>1381</v>
      </c>
    </row>
    <row r="522" spans="1:6">
      <c r="A522" s="2" t="s">
        <v>526</v>
      </c>
      <c r="B522" s="2" t="s">
        <v>3</v>
      </c>
      <c r="D522" s="2" t="s">
        <v>1878</v>
      </c>
      <c r="E522" s="2" t="s">
        <v>1313</v>
      </c>
      <c r="F522" s="2" t="s">
        <v>1314</v>
      </c>
    </row>
    <row r="523" spans="1:6">
      <c r="A523" s="3" t="s">
        <v>527</v>
      </c>
      <c r="B523" s="3" t="s">
        <v>5</v>
      </c>
      <c r="D523" s="3" t="s">
        <v>1879</v>
      </c>
      <c r="E523" s="3" t="s">
        <v>1388</v>
      </c>
      <c r="F523" s="3" t="s">
        <v>1389</v>
      </c>
    </row>
    <row r="524" spans="1:6">
      <c r="A524" s="2" t="s">
        <v>528</v>
      </c>
      <c r="B524" s="2" t="s">
        <v>3</v>
      </c>
      <c r="D524" s="2" t="s">
        <v>1880</v>
      </c>
      <c r="E524" s="2" t="s">
        <v>1393</v>
      </c>
      <c r="F524" s="2" t="s">
        <v>1394</v>
      </c>
    </row>
    <row r="525" spans="1:6">
      <c r="A525" s="3" t="s">
        <v>529</v>
      </c>
      <c r="B525" s="3" t="s">
        <v>5</v>
      </c>
      <c r="D525" s="3" t="s">
        <v>1881</v>
      </c>
      <c r="E525" s="3" t="s">
        <v>1348</v>
      </c>
      <c r="F525" s="3" t="s">
        <v>1349</v>
      </c>
    </row>
    <row r="526" spans="1:6">
      <c r="A526" s="2" t="s">
        <v>530</v>
      </c>
      <c r="B526" s="2" t="s">
        <v>72</v>
      </c>
      <c r="D526" s="2" t="s">
        <v>1882</v>
      </c>
      <c r="E526" s="2" t="s">
        <v>1421</v>
      </c>
      <c r="F526" s="2" t="s">
        <v>1422</v>
      </c>
    </row>
    <row r="527" spans="1:6">
      <c r="A527" s="3" t="s">
        <v>531</v>
      </c>
      <c r="B527" s="3" t="s">
        <v>33</v>
      </c>
      <c r="D527" s="3" t="s">
        <v>1883</v>
      </c>
      <c r="E527" s="3" t="s">
        <v>1344</v>
      </c>
      <c r="F527" s="3" t="s">
        <v>1345</v>
      </c>
    </row>
    <row r="528" spans="1:6">
      <c r="A528" s="2" t="s">
        <v>532</v>
      </c>
      <c r="B528" s="2" t="s">
        <v>5</v>
      </c>
      <c r="D528" s="2" t="s">
        <v>1884</v>
      </c>
      <c r="E528" s="2" t="s">
        <v>1325</v>
      </c>
      <c r="F528" s="2" t="s">
        <v>1326</v>
      </c>
    </row>
    <row r="529" spans="1:6">
      <c r="A529" s="3" t="s">
        <v>533</v>
      </c>
      <c r="B529" s="3" t="s">
        <v>5</v>
      </c>
      <c r="D529" s="3" t="s">
        <v>1885</v>
      </c>
      <c r="E529" s="3" t="s">
        <v>1341</v>
      </c>
      <c r="F529" s="3" t="s">
        <v>1342</v>
      </c>
    </row>
    <row r="530" spans="1:6">
      <c r="A530" s="2" t="s">
        <v>534</v>
      </c>
      <c r="B530" s="2" t="s">
        <v>72</v>
      </c>
      <c r="D530" s="2" t="s">
        <v>1886</v>
      </c>
      <c r="E530" s="2" t="s">
        <v>1338</v>
      </c>
      <c r="F530" s="2" t="s">
        <v>1339</v>
      </c>
    </row>
    <row r="531" spans="1:6">
      <c r="A531" s="3" t="s">
        <v>535</v>
      </c>
      <c r="B531" s="3" t="s">
        <v>5</v>
      </c>
      <c r="D531" s="3" t="s">
        <v>1887</v>
      </c>
      <c r="E531" s="3" t="s">
        <v>1285</v>
      </c>
      <c r="F531" s="3" t="s">
        <v>1286</v>
      </c>
    </row>
    <row r="532" spans="1:6">
      <c r="A532" s="2" t="s">
        <v>536</v>
      </c>
      <c r="B532" s="2" t="s">
        <v>3</v>
      </c>
      <c r="D532" s="2" t="s">
        <v>1888</v>
      </c>
      <c r="E532" s="2" t="s">
        <v>1328</v>
      </c>
      <c r="F532" s="2" t="s">
        <v>1329</v>
      </c>
    </row>
    <row r="533" spans="1:6">
      <c r="A533" s="3" t="s">
        <v>537</v>
      </c>
      <c r="B533" s="3" t="s">
        <v>5</v>
      </c>
      <c r="D533" s="3" t="s">
        <v>1889</v>
      </c>
      <c r="E533" s="3" t="s">
        <v>1310</v>
      </c>
      <c r="F533" s="3" t="s">
        <v>1311</v>
      </c>
    </row>
    <row r="534" spans="1:6">
      <c r="A534" s="2" t="s">
        <v>538</v>
      </c>
      <c r="B534" s="2" t="s">
        <v>33</v>
      </c>
      <c r="D534" s="2" t="s">
        <v>1890</v>
      </c>
      <c r="E534" s="2" t="s">
        <v>1288</v>
      </c>
      <c r="F534" s="2" t="s">
        <v>1289</v>
      </c>
    </row>
    <row r="535" spans="1:6">
      <c r="A535" s="3" t="s">
        <v>539</v>
      </c>
      <c r="B535" s="3" t="s">
        <v>33</v>
      </c>
      <c r="D535" s="3" t="s">
        <v>1891</v>
      </c>
      <c r="E535" s="3" t="s">
        <v>1332</v>
      </c>
      <c r="F535" s="3" t="s">
        <v>1333</v>
      </c>
    </row>
    <row r="536" spans="1:6">
      <c r="A536" s="2" t="s">
        <v>540</v>
      </c>
      <c r="B536" s="2" t="s">
        <v>72</v>
      </c>
      <c r="D536" s="2" t="s">
        <v>1892</v>
      </c>
      <c r="E536" s="2" t="s">
        <v>1319</v>
      </c>
      <c r="F536" s="2" t="s">
        <v>1320</v>
      </c>
    </row>
    <row r="537" spans="1:6">
      <c r="A537" s="3" t="s">
        <v>541</v>
      </c>
      <c r="B537" s="3" t="s">
        <v>5</v>
      </c>
      <c r="D537" s="3" t="s">
        <v>1893</v>
      </c>
      <c r="E537" s="3" t="s">
        <v>1361</v>
      </c>
      <c r="F537" s="3" t="s">
        <v>1362</v>
      </c>
    </row>
    <row r="538" spans="1:6">
      <c r="A538" s="2" t="s">
        <v>542</v>
      </c>
      <c r="B538" s="2" t="s">
        <v>5</v>
      </c>
      <c r="D538" s="2" t="s">
        <v>1894</v>
      </c>
      <c r="E538" s="2" t="s">
        <v>1348</v>
      </c>
      <c r="F538" s="2" t="s">
        <v>1349</v>
      </c>
    </row>
    <row r="539" spans="1:6">
      <c r="A539" s="3" t="s">
        <v>543</v>
      </c>
      <c r="B539" s="3" t="s">
        <v>5</v>
      </c>
      <c r="D539" s="3" t="s">
        <v>1895</v>
      </c>
      <c r="E539" s="3" t="s">
        <v>1288</v>
      </c>
      <c r="F539" s="3" t="s">
        <v>1289</v>
      </c>
    </row>
    <row r="540" spans="1:6">
      <c r="A540" s="2" t="s">
        <v>544</v>
      </c>
      <c r="B540" s="2" t="s">
        <v>5</v>
      </c>
      <c r="D540" s="2" t="s">
        <v>1896</v>
      </c>
      <c r="E540" s="2" t="s">
        <v>1485</v>
      </c>
      <c r="F540" s="2" t="s">
        <v>1486</v>
      </c>
    </row>
    <row r="541" spans="1:6">
      <c r="A541" s="3" t="s">
        <v>545</v>
      </c>
      <c r="B541" s="3" t="s">
        <v>5</v>
      </c>
      <c r="D541" s="3" t="s">
        <v>1897</v>
      </c>
      <c r="E541" s="3" t="s">
        <v>1310</v>
      </c>
      <c r="F541" s="3" t="s">
        <v>1311</v>
      </c>
    </row>
    <row r="542" spans="1:6">
      <c r="A542" s="2" t="s">
        <v>546</v>
      </c>
      <c r="B542" s="2" t="s">
        <v>5</v>
      </c>
      <c r="D542" s="2" t="s">
        <v>1898</v>
      </c>
      <c r="E542" s="2" t="s">
        <v>1408</v>
      </c>
      <c r="F542" s="2" t="s">
        <v>1409</v>
      </c>
    </row>
    <row r="543" spans="1:6">
      <c r="A543" s="3" t="s">
        <v>547</v>
      </c>
      <c r="B543" s="3" t="s">
        <v>72</v>
      </c>
      <c r="D543" s="3" t="s">
        <v>1899</v>
      </c>
      <c r="E543" s="3" t="s">
        <v>1338</v>
      </c>
      <c r="F543" s="3" t="s">
        <v>1339</v>
      </c>
    </row>
    <row r="544" spans="1:6">
      <c r="A544" s="2" t="s">
        <v>548</v>
      </c>
      <c r="B544" s="2" t="s">
        <v>5</v>
      </c>
      <c r="D544" s="2" t="s">
        <v>1900</v>
      </c>
      <c r="E544" s="2" t="s">
        <v>1306</v>
      </c>
      <c r="F544" s="2" t="s">
        <v>1307</v>
      </c>
    </row>
    <row r="545" spans="1:6">
      <c r="A545" s="3" t="s">
        <v>549</v>
      </c>
      <c r="B545" s="3" t="s">
        <v>33</v>
      </c>
      <c r="D545" s="3" t="s">
        <v>1901</v>
      </c>
      <c r="E545" s="3" t="s">
        <v>1288</v>
      </c>
      <c r="F545" s="3" t="s">
        <v>1289</v>
      </c>
    </row>
    <row r="546" spans="1:6">
      <c r="A546" s="2" t="s">
        <v>550</v>
      </c>
      <c r="B546" s="2" t="s">
        <v>5</v>
      </c>
      <c r="D546" s="2" t="s">
        <v>1902</v>
      </c>
      <c r="E546" s="2" t="s">
        <v>1316</v>
      </c>
      <c r="F546" s="2" t="s">
        <v>1317</v>
      </c>
    </row>
    <row r="547" spans="1:6">
      <c r="A547" s="3" t="s">
        <v>551</v>
      </c>
      <c r="B547" s="3" t="s">
        <v>5</v>
      </c>
      <c r="D547" s="3" t="s">
        <v>1903</v>
      </c>
      <c r="E547" s="3" t="s">
        <v>1279</v>
      </c>
      <c r="F547" s="3" t="s">
        <v>1280</v>
      </c>
    </row>
    <row r="548" spans="1:6">
      <c r="A548" s="2" t="s">
        <v>552</v>
      </c>
      <c r="B548" s="2" t="s">
        <v>5</v>
      </c>
      <c r="D548" s="2" t="s">
        <v>1904</v>
      </c>
      <c r="E548" s="2" t="s">
        <v>1429</v>
      </c>
      <c r="F548" s="2" t="s">
        <v>1430</v>
      </c>
    </row>
    <row r="549" spans="1:6">
      <c r="A549" s="3" t="s">
        <v>553</v>
      </c>
      <c r="B549" s="3" t="s">
        <v>33</v>
      </c>
      <c r="D549" s="3" t="s">
        <v>1905</v>
      </c>
      <c r="E549" s="3" t="s">
        <v>1485</v>
      </c>
      <c r="F549" s="3" t="s">
        <v>1486</v>
      </c>
    </row>
    <row r="550" spans="1:6">
      <c r="A550" s="2" t="s">
        <v>554</v>
      </c>
      <c r="B550" s="2" t="s">
        <v>5</v>
      </c>
      <c r="D550" s="2" t="s">
        <v>1906</v>
      </c>
      <c r="E550" s="2" t="s">
        <v>1299</v>
      </c>
      <c r="F550" s="2" t="s">
        <v>1300</v>
      </c>
    </row>
    <row r="551" spans="1:6">
      <c r="A551" s="3" t="s">
        <v>555</v>
      </c>
      <c r="B551" s="3" t="s">
        <v>5</v>
      </c>
      <c r="D551" s="3" t="s">
        <v>1907</v>
      </c>
      <c r="E551" s="3" t="s">
        <v>1408</v>
      </c>
      <c r="F551" s="3" t="s">
        <v>1409</v>
      </c>
    </row>
    <row r="552" spans="1:6">
      <c r="A552" s="2" t="s">
        <v>556</v>
      </c>
      <c r="B552" s="2" t="s">
        <v>5</v>
      </c>
      <c r="D552" s="2" t="s">
        <v>1908</v>
      </c>
      <c r="E552" s="2" t="s">
        <v>1302</v>
      </c>
      <c r="F552" s="2" t="s">
        <v>1303</v>
      </c>
    </row>
    <row r="553" spans="1:6">
      <c r="A553" s="3" t="s">
        <v>557</v>
      </c>
      <c r="B553" s="3" t="s">
        <v>33</v>
      </c>
      <c r="D553" s="3" t="s">
        <v>1909</v>
      </c>
      <c r="E553" s="3" t="s">
        <v>1291</v>
      </c>
      <c r="F553" s="3" t="s">
        <v>1292</v>
      </c>
    </row>
    <row r="554" spans="1:6">
      <c r="A554" s="2" t="s">
        <v>558</v>
      </c>
      <c r="B554" s="2" t="s">
        <v>33</v>
      </c>
      <c r="D554" s="2" t="s">
        <v>1910</v>
      </c>
      <c r="E554" s="2" t="s">
        <v>1294</v>
      </c>
      <c r="F554" s="2" t="s">
        <v>1295</v>
      </c>
    </row>
    <row r="555" spans="1:6">
      <c r="A555" s="3" t="s">
        <v>559</v>
      </c>
      <c r="B555" s="3" t="s">
        <v>5</v>
      </c>
      <c r="D555" s="3" t="s">
        <v>1911</v>
      </c>
      <c r="E555" s="3" t="s">
        <v>1335</v>
      </c>
      <c r="F555" s="3" t="s">
        <v>1336</v>
      </c>
    </row>
    <row r="556" spans="1:6">
      <c r="A556" s="2" t="s">
        <v>560</v>
      </c>
      <c r="B556" s="2" t="s">
        <v>5</v>
      </c>
      <c r="D556" s="2" t="s">
        <v>1912</v>
      </c>
      <c r="E556" s="2" t="s">
        <v>1288</v>
      </c>
      <c r="F556" s="2" t="s">
        <v>1289</v>
      </c>
    </row>
    <row r="557" spans="1:6">
      <c r="A557" s="3" t="s">
        <v>561</v>
      </c>
      <c r="B557" s="3" t="s">
        <v>5</v>
      </c>
      <c r="D557" s="3" t="s">
        <v>1913</v>
      </c>
      <c r="E557" s="3" t="s">
        <v>1433</v>
      </c>
      <c r="F557" s="3" t="s">
        <v>1434</v>
      </c>
    </row>
    <row r="558" spans="1:6">
      <c r="A558" s="2" t="s">
        <v>562</v>
      </c>
      <c r="B558" s="2" t="s">
        <v>5</v>
      </c>
      <c r="D558" s="2" t="s">
        <v>1914</v>
      </c>
      <c r="E558" s="2" t="s">
        <v>1421</v>
      </c>
      <c r="F558" s="2" t="s">
        <v>1422</v>
      </c>
    </row>
    <row r="559" spans="1:6">
      <c r="A559" s="3" t="s">
        <v>563</v>
      </c>
      <c r="B559" s="3" t="s">
        <v>5</v>
      </c>
      <c r="D559" s="3" t="s">
        <v>1915</v>
      </c>
      <c r="E559" s="3" t="s">
        <v>1421</v>
      </c>
      <c r="F559" s="3" t="s">
        <v>1422</v>
      </c>
    </row>
    <row r="560" spans="1:6">
      <c r="A560" s="2" t="s">
        <v>564</v>
      </c>
      <c r="B560" s="2" t="s">
        <v>72</v>
      </c>
      <c r="D560" s="2" t="s">
        <v>1916</v>
      </c>
      <c r="E560" s="2" t="s">
        <v>1276</v>
      </c>
      <c r="F560" s="2" t="s">
        <v>1277</v>
      </c>
    </row>
    <row r="561" spans="1:6">
      <c r="A561" s="3" t="s">
        <v>565</v>
      </c>
      <c r="B561" s="3" t="s">
        <v>5</v>
      </c>
      <c r="D561" s="3" t="s">
        <v>1917</v>
      </c>
      <c r="E561" s="3" t="s">
        <v>1425</v>
      </c>
      <c r="F561" s="3" t="s">
        <v>1426</v>
      </c>
    </row>
    <row r="562" spans="1:6">
      <c r="A562" s="2" t="s">
        <v>566</v>
      </c>
      <c r="B562" s="2" t="s">
        <v>33</v>
      </c>
      <c r="D562" s="2" t="s">
        <v>1918</v>
      </c>
      <c r="E562" s="2" t="s">
        <v>1338</v>
      </c>
      <c r="F562" s="2" t="s">
        <v>1339</v>
      </c>
    </row>
    <row r="563" spans="1:6">
      <c r="A563" s="3" t="s">
        <v>567</v>
      </c>
      <c r="B563" s="3" t="s">
        <v>3</v>
      </c>
      <c r="D563" s="3" t="s">
        <v>1919</v>
      </c>
      <c r="E563" s="3" t="s">
        <v>1388</v>
      </c>
      <c r="F563" s="3" t="s">
        <v>1389</v>
      </c>
    </row>
    <row r="564" spans="1:6">
      <c r="A564" s="2" t="s">
        <v>568</v>
      </c>
      <c r="B564" s="2" t="s">
        <v>33</v>
      </c>
      <c r="D564" s="2" t="s">
        <v>1920</v>
      </c>
      <c r="E564" s="2" t="s">
        <v>1429</v>
      </c>
      <c r="F564" s="2" t="s">
        <v>1430</v>
      </c>
    </row>
    <row r="565" spans="1:6">
      <c r="A565" s="3" t="s">
        <v>569</v>
      </c>
      <c r="B565" s="3" t="s">
        <v>5</v>
      </c>
      <c r="D565" s="3" t="s">
        <v>1921</v>
      </c>
      <c r="E565" s="3" t="s">
        <v>1380</v>
      </c>
      <c r="F565" s="3" t="s">
        <v>1381</v>
      </c>
    </row>
    <row r="566" spans="1:6">
      <c r="A566" s="2" t="s">
        <v>570</v>
      </c>
      <c r="B566" s="2" t="s">
        <v>5</v>
      </c>
      <c r="D566" s="2" t="s">
        <v>1922</v>
      </c>
      <c r="E566" s="2" t="s">
        <v>1273</v>
      </c>
      <c r="F566" s="2" t="s">
        <v>1274</v>
      </c>
    </row>
    <row r="567" spans="1:6">
      <c r="A567" s="3" t="s">
        <v>571</v>
      </c>
      <c r="B567" s="3" t="s">
        <v>33</v>
      </c>
      <c r="D567" s="3" t="s">
        <v>1923</v>
      </c>
      <c r="E567" s="3" t="s">
        <v>1408</v>
      </c>
      <c r="F567" s="3" t="s">
        <v>1409</v>
      </c>
    </row>
    <row r="568" spans="1:6">
      <c r="A568" s="2" t="s">
        <v>572</v>
      </c>
      <c r="B568" s="2" t="s">
        <v>3</v>
      </c>
      <c r="D568" s="2" t="s">
        <v>1924</v>
      </c>
      <c r="E568" s="2" t="s">
        <v>1380</v>
      </c>
      <c r="F568" s="2" t="s">
        <v>1381</v>
      </c>
    </row>
    <row r="569" spans="1:6">
      <c r="A569" s="3" t="s">
        <v>573</v>
      </c>
      <c r="B569" s="3" t="s">
        <v>3</v>
      </c>
      <c r="D569" s="3" t="s">
        <v>1925</v>
      </c>
      <c r="E569" s="3" t="s">
        <v>1361</v>
      </c>
      <c r="F569" s="3" t="s">
        <v>1362</v>
      </c>
    </row>
    <row r="570" spans="1:6">
      <c r="A570" s="2" t="s">
        <v>574</v>
      </c>
      <c r="B570" s="2" t="s">
        <v>5</v>
      </c>
      <c r="D570" s="2" t="s">
        <v>1926</v>
      </c>
      <c r="E570" s="2" t="s">
        <v>1335</v>
      </c>
      <c r="F570" s="2" t="s">
        <v>1336</v>
      </c>
    </row>
    <row r="571" spans="1:6">
      <c r="A571" s="3" t="s">
        <v>575</v>
      </c>
      <c r="B571" s="3" t="s">
        <v>5</v>
      </c>
      <c r="D571" s="3" t="s">
        <v>1927</v>
      </c>
      <c r="E571" s="3" t="s">
        <v>1425</v>
      </c>
      <c r="F571" s="3" t="s">
        <v>1426</v>
      </c>
    </row>
    <row r="572" spans="1:6">
      <c r="A572" s="2" t="s">
        <v>576</v>
      </c>
      <c r="B572" s="2" t="s">
        <v>5</v>
      </c>
      <c r="D572" s="2" t="s">
        <v>1928</v>
      </c>
      <c r="E572" s="2" t="s">
        <v>1388</v>
      </c>
      <c r="F572" s="2" t="s">
        <v>1389</v>
      </c>
    </row>
    <row r="573" spans="1:6">
      <c r="A573" s="3" t="s">
        <v>577</v>
      </c>
      <c r="B573" s="3" t="s">
        <v>5</v>
      </c>
      <c r="D573" s="3" t="s">
        <v>1929</v>
      </c>
      <c r="E573" s="3" t="s">
        <v>1388</v>
      </c>
      <c r="F573" s="3" t="s">
        <v>1389</v>
      </c>
    </row>
    <row r="574" spans="1:6">
      <c r="A574" s="2" t="s">
        <v>578</v>
      </c>
      <c r="B574" s="2" t="s">
        <v>72</v>
      </c>
      <c r="D574" s="2" t="s">
        <v>1930</v>
      </c>
      <c r="E574" s="2" t="s">
        <v>1520</v>
      </c>
      <c r="F574" s="2" t="s">
        <v>1521</v>
      </c>
    </row>
    <row r="575" spans="1:6">
      <c r="A575" s="3" t="s">
        <v>579</v>
      </c>
      <c r="B575" s="3" t="s">
        <v>72</v>
      </c>
      <c r="D575" s="3" t="s">
        <v>1931</v>
      </c>
      <c r="E575" s="3" t="s">
        <v>1511</v>
      </c>
      <c r="F575" s="3" t="s">
        <v>1512</v>
      </c>
    </row>
    <row r="576" spans="1:6">
      <c r="A576" s="2" t="s">
        <v>580</v>
      </c>
      <c r="B576" s="2" t="s">
        <v>33</v>
      </c>
      <c r="D576" s="2" t="s">
        <v>1932</v>
      </c>
      <c r="E576" s="2" t="s">
        <v>1380</v>
      </c>
      <c r="F576" s="2" t="s">
        <v>1381</v>
      </c>
    </row>
    <row r="577" spans="1:6">
      <c r="A577" s="3" t="s">
        <v>581</v>
      </c>
      <c r="B577" s="3" t="s">
        <v>33</v>
      </c>
      <c r="D577" s="3" t="s">
        <v>1933</v>
      </c>
      <c r="E577" s="3" t="s">
        <v>1380</v>
      </c>
      <c r="F577" s="3" t="s">
        <v>1381</v>
      </c>
    </row>
    <row r="578" spans="1:6">
      <c r="A578" s="2" t="s">
        <v>582</v>
      </c>
      <c r="B578" s="2" t="s">
        <v>3</v>
      </c>
      <c r="D578" s="2" t="s">
        <v>1934</v>
      </c>
      <c r="E578" s="2" t="s">
        <v>1511</v>
      </c>
      <c r="F578" s="2" t="s">
        <v>1512</v>
      </c>
    </row>
    <row r="579" spans="1:6">
      <c r="A579" s="3" t="s">
        <v>583</v>
      </c>
      <c r="B579" s="3" t="s">
        <v>3</v>
      </c>
      <c r="D579" s="3" t="s">
        <v>1935</v>
      </c>
      <c r="E579" s="3" t="s">
        <v>1421</v>
      </c>
      <c r="F579" s="3" t="s">
        <v>1422</v>
      </c>
    </row>
    <row r="580" spans="1:6">
      <c r="A580" s="2" t="s">
        <v>584</v>
      </c>
      <c r="B580" s="2" t="s">
        <v>33</v>
      </c>
      <c r="D580" s="2" t="s">
        <v>1936</v>
      </c>
      <c r="E580" s="2" t="s">
        <v>1294</v>
      </c>
      <c r="F580" s="2" t="s">
        <v>1295</v>
      </c>
    </row>
    <row r="581" spans="1:6">
      <c r="A581" s="3" t="s">
        <v>585</v>
      </c>
      <c r="B581" s="3" t="s">
        <v>5</v>
      </c>
      <c r="D581" s="3" t="s">
        <v>1937</v>
      </c>
      <c r="E581" s="3" t="s">
        <v>1433</v>
      </c>
      <c r="F581" s="3" t="s">
        <v>1434</v>
      </c>
    </row>
    <row r="582" spans="1:6">
      <c r="A582" s="2" t="s">
        <v>586</v>
      </c>
      <c r="B582" s="2" t="s">
        <v>5</v>
      </c>
      <c r="D582" s="2" t="s">
        <v>1938</v>
      </c>
      <c r="E582" s="2" t="s">
        <v>1388</v>
      </c>
      <c r="F582" s="2" t="s">
        <v>1389</v>
      </c>
    </row>
    <row r="583" spans="1:6">
      <c r="A583" s="3" t="s">
        <v>587</v>
      </c>
      <c r="B583" s="3" t="s">
        <v>5</v>
      </c>
      <c r="D583" s="3" t="s">
        <v>1939</v>
      </c>
      <c r="E583" s="3" t="s">
        <v>1273</v>
      </c>
      <c r="F583" s="3" t="s">
        <v>1274</v>
      </c>
    </row>
    <row r="584" spans="1:6">
      <c r="A584" s="2" t="s">
        <v>588</v>
      </c>
      <c r="B584" s="2" t="s">
        <v>5</v>
      </c>
      <c r="D584" s="2" t="s">
        <v>1940</v>
      </c>
      <c r="E584" s="2" t="s">
        <v>1313</v>
      </c>
      <c r="F584" s="2" t="s">
        <v>1314</v>
      </c>
    </row>
    <row r="585" spans="1:6">
      <c r="A585" s="3" t="s">
        <v>589</v>
      </c>
      <c r="B585" s="3" t="s">
        <v>5</v>
      </c>
      <c r="D585" s="3" t="s">
        <v>1941</v>
      </c>
      <c r="E585" s="3" t="s">
        <v>1404</v>
      </c>
      <c r="F585" s="3" t="s">
        <v>1405</v>
      </c>
    </row>
    <row r="586" spans="1:6">
      <c r="A586" s="2" t="s">
        <v>590</v>
      </c>
      <c r="B586" s="2" t="s">
        <v>3</v>
      </c>
      <c r="D586" s="2" t="s">
        <v>1942</v>
      </c>
      <c r="E586" s="2" t="s">
        <v>1313</v>
      </c>
      <c r="F586" s="2" t="s">
        <v>1314</v>
      </c>
    </row>
    <row r="587" spans="1:6">
      <c r="A587" s="3" t="s">
        <v>591</v>
      </c>
      <c r="B587" s="3" t="s">
        <v>5</v>
      </c>
      <c r="D587" s="3" t="s">
        <v>1943</v>
      </c>
      <c r="E587" s="3" t="s">
        <v>1429</v>
      </c>
      <c r="F587" s="3" t="s">
        <v>1430</v>
      </c>
    </row>
    <row r="588" spans="1:6">
      <c r="A588" s="2" t="s">
        <v>592</v>
      </c>
      <c r="B588" s="2" t="s">
        <v>3</v>
      </c>
      <c r="D588" s="2" t="s">
        <v>1944</v>
      </c>
      <c r="E588" s="2" t="s">
        <v>1388</v>
      </c>
      <c r="F588" s="2" t="s">
        <v>1389</v>
      </c>
    </row>
    <row r="589" spans="1:6">
      <c r="A589" s="3" t="s">
        <v>593</v>
      </c>
      <c r="B589" s="3" t="s">
        <v>3</v>
      </c>
      <c r="D589" s="3" t="s">
        <v>1945</v>
      </c>
      <c r="E589" s="3" t="s">
        <v>1380</v>
      </c>
      <c r="F589" s="3" t="s">
        <v>1381</v>
      </c>
    </row>
    <row r="590" spans="1:6">
      <c r="A590" s="2" t="s">
        <v>594</v>
      </c>
      <c r="B590" s="2" t="s">
        <v>5</v>
      </c>
      <c r="D590" s="2" t="s">
        <v>1946</v>
      </c>
      <c r="E590" s="2" t="s">
        <v>1393</v>
      </c>
      <c r="F590" s="2" t="s">
        <v>1394</v>
      </c>
    </row>
    <row r="591" spans="1:6">
      <c r="A591" s="3" t="s">
        <v>595</v>
      </c>
      <c r="B591" s="3" t="s">
        <v>5</v>
      </c>
      <c r="D591" s="3" t="s">
        <v>1947</v>
      </c>
      <c r="E591" s="3" t="s">
        <v>1380</v>
      </c>
      <c r="F591" s="3" t="s">
        <v>1381</v>
      </c>
    </row>
    <row r="592" spans="1:6">
      <c r="A592" s="2" t="s">
        <v>596</v>
      </c>
      <c r="B592" s="2" t="s">
        <v>72</v>
      </c>
      <c r="D592" s="2" t="s">
        <v>1948</v>
      </c>
      <c r="E592" s="2" t="s">
        <v>1306</v>
      </c>
      <c r="F592" s="2" t="s">
        <v>1307</v>
      </c>
    </row>
    <row r="593" spans="1:6">
      <c r="A593" s="3" t="s">
        <v>597</v>
      </c>
      <c r="B593" s="3" t="s">
        <v>5</v>
      </c>
      <c r="D593" s="3" t="s">
        <v>1949</v>
      </c>
      <c r="E593" s="3" t="s">
        <v>1310</v>
      </c>
      <c r="F593" s="3" t="s">
        <v>1311</v>
      </c>
    </row>
    <row r="594" spans="1:6">
      <c r="A594" s="2" t="s">
        <v>598</v>
      </c>
      <c r="B594" s="2" t="s">
        <v>3</v>
      </c>
      <c r="D594" s="2" t="s">
        <v>1950</v>
      </c>
      <c r="E594" s="2" t="s">
        <v>1306</v>
      </c>
      <c r="F594" s="2" t="s">
        <v>1307</v>
      </c>
    </row>
    <row r="595" spans="1:6">
      <c r="A595" s="3" t="s">
        <v>599</v>
      </c>
      <c r="B595" s="3" t="s">
        <v>72</v>
      </c>
      <c r="D595" s="3" t="s">
        <v>1951</v>
      </c>
      <c r="E595" s="3" t="s">
        <v>1313</v>
      </c>
      <c r="F595" s="3" t="s">
        <v>1314</v>
      </c>
    </row>
    <row r="596" spans="1:6">
      <c r="A596" s="2" t="s">
        <v>600</v>
      </c>
      <c r="B596" s="2" t="s">
        <v>33</v>
      </c>
      <c r="D596" s="2" t="s">
        <v>1952</v>
      </c>
      <c r="E596" s="2" t="s">
        <v>1511</v>
      </c>
      <c r="F596" s="2" t="s">
        <v>1512</v>
      </c>
    </row>
    <row r="597" spans="1:6">
      <c r="A597" s="3" t="s">
        <v>601</v>
      </c>
      <c r="B597" s="3" t="s">
        <v>5</v>
      </c>
      <c r="D597" s="3" t="s">
        <v>1953</v>
      </c>
      <c r="E597" s="3" t="s">
        <v>1279</v>
      </c>
      <c r="F597" s="3" t="s">
        <v>1280</v>
      </c>
    </row>
    <row r="598" spans="1:6">
      <c r="A598" s="2" t="s">
        <v>602</v>
      </c>
      <c r="B598" s="2" t="s">
        <v>33</v>
      </c>
      <c r="D598" s="2" t="s">
        <v>1954</v>
      </c>
      <c r="E598" s="2" t="s">
        <v>1520</v>
      </c>
      <c r="F598" s="2" t="s">
        <v>1521</v>
      </c>
    </row>
    <row r="599" spans="1:6">
      <c r="A599" s="3" t="s">
        <v>603</v>
      </c>
      <c r="B599" s="3" t="s">
        <v>33</v>
      </c>
      <c r="D599" s="3" t="s">
        <v>1955</v>
      </c>
      <c r="E599" s="3" t="s">
        <v>1352</v>
      </c>
      <c r="F599" s="3" t="s">
        <v>1353</v>
      </c>
    </row>
    <row r="600" spans="1:6">
      <c r="A600" s="2" t="s">
        <v>604</v>
      </c>
      <c r="B600" s="2" t="s">
        <v>33</v>
      </c>
      <c r="D600" s="2" t="s">
        <v>1956</v>
      </c>
      <c r="E600" s="2" t="s">
        <v>1437</v>
      </c>
      <c r="F600" s="2" t="s">
        <v>1438</v>
      </c>
    </row>
    <row r="601" spans="1:6">
      <c r="A601" s="3" t="s">
        <v>605</v>
      </c>
      <c r="B601" s="3" t="s">
        <v>5</v>
      </c>
      <c r="D601" s="3" t="s">
        <v>1957</v>
      </c>
      <c r="E601" s="3" t="s">
        <v>1361</v>
      </c>
      <c r="F601" s="3" t="s">
        <v>1362</v>
      </c>
    </row>
    <row r="602" spans="1:6">
      <c r="A602" s="2" t="s">
        <v>606</v>
      </c>
      <c r="B602" s="2" t="s">
        <v>33</v>
      </c>
      <c r="D602" s="2" t="s">
        <v>1958</v>
      </c>
      <c r="E602" s="2" t="s">
        <v>1408</v>
      </c>
      <c r="F602" s="2" t="s">
        <v>1409</v>
      </c>
    </row>
    <row r="603" spans="1:6">
      <c r="A603" s="3" t="s">
        <v>607</v>
      </c>
      <c r="B603" s="3" t="s">
        <v>33</v>
      </c>
      <c r="D603" s="3" t="s">
        <v>1959</v>
      </c>
      <c r="E603" s="3" t="s">
        <v>1273</v>
      </c>
      <c r="F603" s="3" t="s">
        <v>1274</v>
      </c>
    </row>
    <row r="604" spans="1:6">
      <c r="A604" s="2" t="s">
        <v>608</v>
      </c>
      <c r="B604" s="2" t="s">
        <v>33</v>
      </c>
      <c r="D604" s="2" t="s">
        <v>1960</v>
      </c>
      <c r="E604" s="2" t="s">
        <v>1380</v>
      </c>
      <c r="F604" s="2" t="s">
        <v>1381</v>
      </c>
    </row>
    <row r="605" spans="1:6">
      <c r="A605" s="3" t="s">
        <v>609</v>
      </c>
      <c r="B605" s="3" t="s">
        <v>33</v>
      </c>
      <c r="D605" s="3" t="s">
        <v>1961</v>
      </c>
      <c r="E605" s="3" t="s">
        <v>1273</v>
      </c>
      <c r="F605" s="3" t="s">
        <v>1274</v>
      </c>
    </row>
    <row r="606" spans="1:6">
      <c r="A606" s="2" t="s">
        <v>610</v>
      </c>
      <c r="B606" s="2" t="s">
        <v>33</v>
      </c>
      <c r="D606" s="2" t="s">
        <v>1962</v>
      </c>
      <c r="E606" s="2" t="s">
        <v>1338</v>
      </c>
      <c r="F606" s="2" t="s">
        <v>1339</v>
      </c>
    </row>
    <row r="607" spans="1:6">
      <c r="A607" s="3" t="s">
        <v>611</v>
      </c>
      <c r="B607" s="3" t="s">
        <v>5</v>
      </c>
      <c r="D607" s="3" t="s">
        <v>1963</v>
      </c>
      <c r="E607" s="3" t="s">
        <v>1361</v>
      </c>
      <c r="F607" s="3" t="s">
        <v>1362</v>
      </c>
    </row>
    <row r="608" spans="1:6">
      <c r="A608" s="2" t="s">
        <v>612</v>
      </c>
      <c r="B608" s="2" t="s">
        <v>5</v>
      </c>
      <c r="D608" s="2" t="s">
        <v>1964</v>
      </c>
      <c r="E608" s="2" t="s">
        <v>1322</v>
      </c>
      <c r="F608" s="2" t="s">
        <v>1323</v>
      </c>
    </row>
    <row r="609" spans="1:6">
      <c r="A609" s="3" t="s">
        <v>613</v>
      </c>
      <c r="B609" s="3" t="s">
        <v>72</v>
      </c>
      <c r="D609" s="3" t="s">
        <v>1965</v>
      </c>
      <c r="E609" s="3" t="s">
        <v>1421</v>
      </c>
      <c r="F609" s="3" t="s">
        <v>1422</v>
      </c>
    </row>
    <row r="610" spans="1:6">
      <c r="A610" s="2" t="s">
        <v>614</v>
      </c>
      <c r="B610" s="2" t="s">
        <v>5</v>
      </c>
      <c r="D610" s="2" t="s">
        <v>1966</v>
      </c>
      <c r="E610" s="2" t="s">
        <v>1520</v>
      </c>
      <c r="F610" s="2" t="s">
        <v>1521</v>
      </c>
    </row>
    <row r="611" spans="1:6">
      <c r="A611" s="3" t="s">
        <v>615</v>
      </c>
      <c r="B611" s="3" t="s">
        <v>33</v>
      </c>
      <c r="D611" s="3" t="s">
        <v>1967</v>
      </c>
      <c r="E611" s="3" t="s">
        <v>1279</v>
      </c>
      <c r="F611" s="3" t="s">
        <v>1280</v>
      </c>
    </row>
    <row r="612" spans="1:6">
      <c r="A612" s="2" t="s">
        <v>616</v>
      </c>
      <c r="B612" s="2" t="s">
        <v>33</v>
      </c>
      <c r="D612" s="2" t="s">
        <v>1968</v>
      </c>
      <c r="E612" s="2" t="s">
        <v>1335</v>
      </c>
      <c r="F612" s="2" t="s">
        <v>1336</v>
      </c>
    </row>
    <row r="613" spans="1:6">
      <c r="A613" s="3" t="s">
        <v>617</v>
      </c>
      <c r="B613" s="3" t="s">
        <v>33</v>
      </c>
      <c r="D613" s="3" t="s">
        <v>1969</v>
      </c>
      <c r="E613" s="3" t="s">
        <v>1361</v>
      </c>
      <c r="F613" s="3" t="s">
        <v>1362</v>
      </c>
    </row>
    <row r="614" spans="1:6">
      <c r="A614" s="2" t="s">
        <v>618</v>
      </c>
      <c r="B614" s="2" t="s">
        <v>33</v>
      </c>
      <c r="D614" s="2" t="s">
        <v>1970</v>
      </c>
      <c r="E614" s="2" t="s">
        <v>1348</v>
      </c>
      <c r="F614" s="2" t="s">
        <v>1349</v>
      </c>
    </row>
    <row r="615" spans="1:6">
      <c r="A615" s="3" t="s">
        <v>619</v>
      </c>
      <c r="B615" s="3" t="s">
        <v>5</v>
      </c>
      <c r="D615" s="3" t="s">
        <v>1971</v>
      </c>
      <c r="E615" s="3" t="s">
        <v>1380</v>
      </c>
      <c r="F615" s="3" t="s">
        <v>1381</v>
      </c>
    </row>
    <row r="616" spans="1:6">
      <c r="A616" s="2" t="s">
        <v>620</v>
      </c>
      <c r="B616" s="2" t="s">
        <v>72</v>
      </c>
      <c r="D616" s="2" t="s">
        <v>1972</v>
      </c>
      <c r="E616" s="2" t="s">
        <v>1294</v>
      </c>
      <c r="F616" s="2" t="s">
        <v>1295</v>
      </c>
    </row>
    <row r="617" spans="1:6">
      <c r="A617" s="3" t="s">
        <v>621</v>
      </c>
      <c r="B617" s="3" t="s">
        <v>33</v>
      </c>
      <c r="D617" s="3" t="s">
        <v>1973</v>
      </c>
      <c r="E617" s="3" t="s">
        <v>1393</v>
      </c>
      <c r="F617" s="3" t="s">
        <v>1394</v>
      </c>
    </row>
    <row r="618" spans="1:6">
      <c r="A618" s="2" t="s">
        <v>622</v>
      </c>
      <c r="B618" s="2" t="s">
        <v>72</v>
      </c>
      <c r="D618" s="2" t="s">
        <v>1974</v>
      </c>
      <c r="E618" s="2" t="s">
        <v>1361</v>
      </c>
      <c r="F618" s="2" t="s">
        <v>1362</v>
      </c>
    </row>
    <row r="619" spans="1:6">
      <c r="A619" s="3" t="s">
        <v>623</v>
      </c>
      <c r="B619" s="3" t="s">
        <v>33</v>
      </c>
      <c r="D619" s="3" t="s">
        <v>1975</v>
      </c>
      <c r="E619" s="3" t="s">
        <v>1332</v>
      </c>
      <c r="F619" s="3" t="s">
        <v>1333</v>
      </c>
    </row>
    <row r="620" spans="1:6">
      <c r="A620" s="2" t="s">
        <v>624</v>
      </c>
      <c r="B620" s="2" t="s">
        <v>33</v>
      </c>
      <c r="D620" s="2" t="s">
        <v>1976</v>
      </c>
      <c r="E620" s="2" t="s">
        <v>1433</v>
      </c>
      <c r="F620" s="2" t="s">
        <v>1434</v>
      </c>
    </row>
    <row r="621" spans="1:6">
      <c r="A621" s="3" t="s">
        <v>625</v>
      </c>
      <c r="B621" s="3" t="s">
        <v>5</v>
      </c>
      <c r="D621" s="3" t="s">
        <v>1977</v>
      </c>
      <c r="E621" s="3" t="s">
        <v>1429</v>
      </c>
      <c r="F621" s="3" t="s">
        <v>1430</v>
      </c>
    </row>
    <row r="622" spans="1:6">
      <c r="A622" s="2" t="s">
        <v>626</v>
      </c>
      <c r="B622" s="2" t="s">
        <v>5</v>
      </c>
      <c r="D622" s="2" t="s">
        <v>1978</v>
      </c>
      <c r="E622" s="2" t="s">
        <v>1421</v>
      </c>
      <c r="F622" s="2" t="s">
        <v>1422</v>
      </c>
    </row>
    <row r="623" spans="1:6">
      <c r="A623" s="3" t="s">
        <v>627</v>
      </c>
      <c r="B623" s="3" t="s">
        <v>5</v>
      </c>
      <c r="D623" s="3" t="s">
        <v>1979</v>
      </c>
      <c r="E623" s="3" t="s">
        <v>1437</v>
      </c>
      <c r="F623" s="3" t="s">
        <v>1438</v>
      </c>
    </row>
    <row r="624" spans="1:6">
      <c r="A624" s="2" t="s">
        <v>628</v>
      </c>
      <c r="B624" s="2" t="s">
        <v>33</v>
      </c>
      <c r="D624" s="2" t="s">
        <v>1980</v>
      </c>
      <c r="E624" s="2" t="s">
        <v>1380</v>
      </c>
      <c r="F624" s="2" t="s">
        <v>1381</v>
      </c>
    </row>
    <row r="625" spans="1:6">
      <c r="A625" s="3" t="s">
        <v>629</v>
      </c>
      <c r="B625" s="3" t="s">
        <v>33</v>
      </c>
      <c r="D625" s="3" t="s">
        <v>1981</v>
      </c>
      <c r="E625" s="3" t="s">
        <v>1282</v>
      </c>
      <c r="F625" s="3" t="s">
        <v>1283</v>
      </c>
    </row>
    <row r="626" spans="1:6">
      <c r="A626" s="2" t="s">
        <v>630</v>
      </c>
      <c r="B626" s="2" t="s">
        <v>5</v>
      </c>
      <c r="D626" s="2" t="s">
        <v>1982</v>
      </c>
      <c r="E626" s="2" t="s">
        <v>1328</v>
      </c>
      <c r="F626" s="2" t="s">
        <v>1329</v>
      </c>
    </row>
    <row r="627" spans="1:6">
      <c r="A627" s="3" t="s">
        <v>631</v>
      </c>
      <c r="B627" s="3" t="s">
        <v>5</v>
      </c>
      <c r="D627" s="3" t="s">
        <v>1983</v>
      </c>
      <c r="E627" s="3" t="s">
        <v>1404</v>
      </c>
      <c r="F627" s="3" t="s">
        <v>1405</v>
      </c>
    </row>
    <row r="628" spans="1:6">
      <c r="A628" s="2" t="s">
        <v>632</v>
      </c>
      <c r="B628" s="2" t="s">
        <v>5</v>
      </c>
      <c r="D628" s="2" t="s">
        <v>1984</v>
      </c>
      <c r="E628" s="2" t="s">
        <v>1348</v>
      </c>
      <c r="F628" s="2" t="s">
        <v>1349</v>
      </c>
    </row>
    <row r="629" spans="1:6">
      <c r="A629" s="3" t="s">
        <v>633</v>
      </c>
      <c r="B629" s="3" t="s">
        <v>33</v>
      </c>
      <c r="D629" s="3" t="s">
        <v>1985</v>
      </c>
      <c r="E629" s="3" t="s">
        <v>1368</v>
      </c>
      <c r="F629" s="3" t="s">
        <v>1369</v>
      </c>
    </row>
    <row r="630" spans="1:6">
      <c r="A630" s="2" t="s">
        <v>634</v>
      </c>
      <c r="B630" s="2" t="s">
        <v>33</v>
      </c>
      <c r="D630" s="2" t="s">
        <v>1986</v>
      </c>
      <c r="E630" s="2" t="s">
        <v>1316</v>
      </c>
      <c r="F630" s="2" t="s">
        <v>1317</v>
      </c>
    </row>
    <row r="631" spans="1:6">
      <c r="A631" s="3" t="s">
        <v>635</v>
      </c>
      <c r="B631" s="3" t="s">
        <v>33</v>
      </c>
      <c r="D631" s="3" t="s">
        <v>1987</v>
      </c>
      <c r="E631" s="3" t="s">
        <v>1352</v>
      </c>
      <c r="F631" s="3" t="s">
        <v>1353</v>
      </c>
    </row>
    <row r="632" spans="1:6">
      <c r="A632" s="2" t="s">
        <v>636</v>
      </c>
      <c r="B632" s="2" t="s">
        <v>72</v>
      </c>
      <c r="D632" s="2" t="s">
        <v>1988</v>
      </c>
      <c r="E632" s="2" t="s">
        <v>1273</v>
      </c>
      <c r="F632" s="2" t="s">
        <v>1274</v>
      </c>
    </row>
    <row r="633" spans="1:6">
      <c r="A633" s="3" t="s">
        <v>637</v>
      </c>
      <c r="B633" s="3" t="s">
        <v>33</v>
      </c>
      <c r="D633" s="3" t="s">
        <v>1989</v>
      </c>
      <c r="E633" s="3" t="s">
        <v>1306</v>
      </c>
      <c r="F633" s="3" t="s">
        <v>1307</v>
      </c>
    </row>
    <row r="634" spans="1:6">
      <c r="A634" s="2" t="s">
        <v>638</v>
      </c>
      <c r="B634" s="2" t="s">
        <v>5</v>
      </c>
      <c r="D634" s="2" t="s">
        <v>1990</v>
      </c>
      <c r="E634" s="2" t="s">
        <v>1421</v>
      </c>
      <c r="F634" s="2" t="s">
        <v>1422</v>
      </c>
    </row>
    <row r="635" spans="1:6">
      <c r="A635" s="3" t="s">
        <v>639</v>
      </c>
      <c r="B635" s="3" t="s">
        <v>33</v>
      </c>
      <c r="D635" s="3" t="s">
        <v>1991</v>
      </c>
      <c r="E635" s="3" t="s">
        <v>1306</v>
      </c>
      <c r="F635" s="3" t="s">
        <v>1307</v>
      </c>
    </row>
    <row r="636" spans="1:6">
      <c r="A636" s="2" t="s">
        <v>640</v>
      </c>
      <c r="B636" s="2" t="s">
        <v>5</v>
      </c>
      <c r="D636" s="2" t="s">
        <v>1992</v>
      </c>
      <c r="E636" s="2" t="s">
        <v>1404</v>
      </c>
      <c r="F636" s="2" t="s">
        <v>1405</v>
      </c>
    </row>
    <row r="637" spans="1:6">
      <c r="A637" s="3" t="s">
        <v>641</v>
      </c>
      <c r="B637" s="3" t="s">
        <v>5</v>
      </c>
      <c r="D637" s="3" t="s">
        <v>1993</v>
      </c>
      <c r="E637" s="3" t="s">
        <v>1344</v>
      </c>
      <c r="F637" s="3" t="s">
        <v>1345</v>
      </c>
    </row>
    <row r="638" spans="1:6">
      <c r="A638" s="2" t="s">
        <v>642</v>
      </c>
      <c r="B638" s="2" t="s">
        <v>33</v>
      </c>
      <c r="D638" s="2" t="s">
        <v>1994</v>
      </c>
      <c r="E638" s="2" t="s">
        <v>1335</v>
      </c>
      <c r="F638" s="2" t="s">
        <v>1336</v>
      </c>
    </row>
    <row r="639" spans="1:6">
      <c r="A639" s="3" t="s">
        <v>643</v>
      </c>
      <c r="B639" s="3" t="s">
        <v>5</v>
      </c>
      <c r="D639" s="3" t="s">
        <v>1995</v>
      </c>
      <c r="E639" s="3" t="s">
        <v>1404</v>
      </c>
      <c r="F639" s="3" t="s">
        <v>1405</v>
      </c>
    </row>
    <row r="640" spans="1:6">
      <c r="A640" s="2" t="s">
        <v>644</v>
      </c>
      <c r="B640" s="2" t="s">
        <v>5</v>
      </c>
      <c r="D640" s="2" t="s">
        <v>1996</v>
      </c>
      <c r="E640" s="2" t="s">
        <v>1368</v>
      </c>
      <c r="F640" s="2" t="s">
        <v>1369</v>
      </c>
    </row>
    <row r="641" spans="1:6">
      <c r="A641" s="3" t="s">
        <v>645</v>
      </c>
      <c r="B641" s="3" t="s">
        <v>33</v>
      </c>
      <c r="D641" s="3" t="s">
        <v>1997</v>
      </c>
      <c r="E641" s="3" t="s">
        <v>1325</v>
      </c>
      <c r="F641" s="3" t="s">
        <v>1326</v>
      </c>
    </row>
    <row r="642" spans="1:6">
      <c r="A642" s="2" t="s">
        <v>646</v>
      </c>
      <c r="B642" s="2" t="s">
        <v>33</v>
      </c>
      <c r="D642" s="2" t="s">
        <v>1998</v>
      </c>
      <c r="E642" s="2" t="s">
        <v>1364</v>
      </c>
      <c r="F642" s="2" t="s">
        <v>1365</v>
      </c>
    </row>
    <row r="643" spans="1:6">
      <c r="A643" s="3" t="s">
        <v>647</v>
      </c>
      <c r="B643" s="3" t="s">
        <v>5</v>
      </c>
      <c r="D643" s="3" t="s">
        <v>1999</v>
      </c>
      <c r="E643" s="3" t="s">
        <v>1313</v>
      </c>
      <c r="F643" s="3" t="s">
        <v>1314</v>
      </c>
    </row>
    <row r="644" spans="1:6">
      <c r="A644" s="2" t="s">
        <v>648</v>
      </c>
      <c r="B644" s="2" t="s">
        <v>5</v>
      </c>
      <c r="D644" s="2" t="s">
        <v>2000</v>
      </c>
      <c r="E644" s="2" t="s">
        <v>1288</v>
      </c>
      <c r="F644" s="2" t="s">
        <v>1289</v>
      </c>
    </row>
    <row r="645" spans="1:6">
      <c r="A645" s="3" t="s">
        <v>649</v>
      </c>
      <c r="B645" s="3" t="s">
        <v>3</v>
      </c>
      <c r="D645" s="3" t="s">
        <v>2001</v>
      </c>
      <c r="E645" s="3" t="s">
        <v>1328</v>
      </c>
      <c r="F645" s="3" t="s">
        <v>1329</v>
      </c>
    </row>
    <row r="646" spans="1:6">
      <c r="A646" s="2" t="s">
        <v>650</v>
      </c>
      <c r="B646" s="2" t="s">
        <v>3</v>
      </c>
      <c r="D646" s="2" t="s">
        <v>2002</v>
      </c>
      <c r="E646" s="2" t="s">
        <v>1322</v>
      </c>
      <c r="F646" s="2" t="s">
        <v>1323</v>
      </c>
    </row>
    <row r="647" spans="1:6">
      <c r="A647" s="3" t="s">
        <v>651</v>
      </c>
      <c r="B647" s="3" t="s">
        <v>5</v>
      </c>
      <c r="D647" s="3" t="s">
        <v>2003</v>
      </c>
      <c r="E647" s="3" t="s">
        <v>1408</v>
      </c>
      <c r="F647" s="3" t="s">
        <v>1409</v>
      </c>
    </row>
    <row r="648" spans="1:6">
      <c r="A648" s="2" t="s">
        <v>652</v>
      </c>
      <c r="B648" s="2" t="s">
        <v>5</v>
      </c>
      <c r="D648" s="2" t="s">
        <v>2004</v>
      </c>
      <c r="E648" s="2" t="s">
        <v>1319</v>
      </c>
      <c r="F648" s="2" t="s">
        <v>1320</v>
      </c>
    </row>
    <row r="649" spans="1:6">
      <c r="A649" s="3" t="s">
        <v>653</v>
      </c>
      <c r="B649" s="3" t="s">
        <v>72</v>
      </c>
      <c r="D649" s="3" t="s">
        <v>2005</v>
      </c>
      <c r="E649" s="3" t="s">
        <v>1273</v>
      </c>
      <c r="F649" s="3" t="s">
        <v>1274</v>
      </c>
    </row>
    <row r="650" spans="1:6">
      <c r="A650" s="2" t="s">
        <v>654</v>
      </c>
      <c r="B650" s="2" t="s">
        <v>33</v>
      </c>
      <c r="D650" s="2" t="s">
        <v>2006</v>
      </c>
      <c r="E650" s="2" t="s">
        <v>1288</v>
      </c>
      <c r="F650" s="2" t="s">
        <v>1289</v>
      </c>
    </row>
    <row r="651" spans="1:6">
      <c r="A651" s="3" t="s">
        <v>655</v>
      </c>
      <c r="B651" s="3" t="s">
        <v>3</v>
      </c>
      <c r="D651" s="3" t="s">
        <v>2007</v>
      </c>
      <c r="E651" s="3" t="s">
        <v>1511</v>
      </c>
      <c r="F651" s="3" t="s">
        <v>1512</v>
      </c>
    </row>
    <row r="652" spans="1:6">
      <c r="A652" s="2" t="s">
        <v>656</v>
      </c>
      <c r="B652" s="2" t="s">
        <v>3</v>
      </c>
      <c r="D652" s="2" t="s">
        <v>2008</v>
      </c>
      <c r="E652" s="2" t="s">
        <v>1485</v>
      </c>
      <c r="F652" s="2" t="s">
        <v>1486</v>
      </c>
    </row>
    <row r="653" spans="1:6">
      <c r="A653" s="3" t="s">
        <v>657</v>
      </c>
      <c r="B653" s="3" t="s">
        <v>3</v>
      </c>
      <c r="D653" s="3" t="s">
        <v>2009</v>
      </c>
      <c r="E653" s="3" t="s">
        <v>1335</v>
      </c>
      <c r="F653" s="3" t="s">
        <v>1336</v>
      </c>
    </row>
    <row r="654" spans="1:6">
      <c r="A654" s="2" t="s">
        <v>658</v>
      </c>
      <c r="B654" s="2" t="s">
        <v>33</v>
      </c>
      <c r="D654" s="2" t="s">
        <v>2010</v>
      </c>
      <c r="E654" s="2" t="s">
        <v>1341</v>
      </c>
      <c r="F654" s="2" t="s">
        <v>1342</v>
      </c>
    </row>
    <row r="655" spans="1:6">
      <c r="A655" s="3" t="s">
        <v>659</v>
      </c>
      <c r="B655" s="3" t="s">
        <v>3</v>
      </c>
      <c r="D655" s="3" t="s">
        <v>2011</v>
      </c>
      <c r="E655" s="3" t="s">
        <v>1313</v>
      </c>
      <c r="F655" s="3" t="s">
        <v>1314</v>
      </c>
    </row>
    <row r="656" spans="1:6">
      <c r="A656" s="2" t="s">
        <v>660</v>
      </c>
      <c r="B656" s="2" t="s">
        <v>3</v>
      </c>
      <c r="D656" s="2" t="s">
        <v>2012</v>
      </c>
      <c r="E656" s="2" t="s">
        <v>1276</v>
      </c>
      <c r="F656" s="2" t="s">
        <v>1277</v>
      </c>
    </row>
    <row r="657" spans="1:6">
      <c r="A657" s="3" t="s">
        <v>661</v>
      </c>
      <c r="B657" s="3" t="s">
        <v>72</v>
      </c>
      <c r="D657" s="3" t="s">
        <v>2013</v>
      </c>
      <c r="E657" s="3" t="s">
        <v>1348</v>
      </c>
      <c r="F657" s="3" t="s">
        <v>1349</v>
      </c>
    </row>
    <row r="658" spans="1:6">
      <c r="A658" s="2" t="s">
        <v>662</v>
      </c>
      <c r="B658" s="2" t="s">
        <v>72</v>
      </c>
      <c r="D658" s="2" t="s">
        <v>2014</v>
      </c>
      <c r="E658" s="2" t="s">
        <v>1352</v>
      </c>
      <c r="F658" s="2" t="s">
        <v>1353</v>
      </c>
    </row>
    <row r="659" spans="1:6">
      <c r="A659" s="3" t="s">
        <v>663</v>
      </c>
      <c r="B659" s="3" t="s">
        <v>33</v>
      </c>
      <c r="D659" s="3" t="s">
        <v>2015</v>
      </c>
      <c r="E659" s="3" t="s">
        <v>1273</v>
      </c>
      <c r="F659" s="3" t="s">
        <v>1274</v>
      </c>
    </row>
    <row r="660" spans="1:6">
      <c r="A660" s="2" t="s">
        <v>664</v>
      </c>
      <c r="B660" s="2" t="s">
        <v>33</v>
      </c>
      <c r="D660" s="2" t="s">
        <v>2016</v>
      </c>
      <c r="E660" s="2" t="s">
        <v>1421</v>
      </c>
      <c r="F660" s="2" t="s">
        <v>1422</v>
      </c>
    </row>
    <row r="661" spans="1:6">
      <c r="A661" s="3" t="s">
        <v>665</v>
      </c>
      <c r="B661" s="3" t="s">
        <v>5</v>
      </c>
      <c r="D661" s="3" t="s">
        <v>2017</v>
      </c>
      <c r="E661" s="3" t="s">
        <v>1294</v>
      </c>
      <c r="F661" s="3" t="s">
        <v>1295</v>
      </c>
    </row>
    <row r="662" spans="1:6">
      <c r="A662" s="2" t="s">
        <v>666</v>
      </c>
      <c r="B662" s="2" t="s">
        <v>33</v>
      </c>
      <c r="D662" s="2" t="s">
        <v>2018</v>
      </c>
      <c r="E662" s="2" t="s">
        <v>1425</v>
      </c>
      <c r="F662" s="2" t="s">
        <v>1426</v>
      </c>
    </row>
    <row r="663" spans="1:6">
      <c r="A663" s="3" t="s">
        <v>667</v>
      </c>
      <c r="B663" s="3" t="s">
        <v>5</v>
      </c>
      <c r="D663" s="3" t="s">
        <v>2019</v>
      </c>
      <c r="E663" s="3" t="s">
        <v>1361</v>
      </c>
      <c r="F663" s="3" t="s">
        <v>1362</v>
      </c>
    </row>
    <row r="664" spans="1:6">
      <c r="A664" s="2" t="s">
        <v>668</v>
      </c>
      <c r="B664" s="2" t="s">
        <v>5</v>
      </c>
      <c r="D664" s="2" t="s">
        <v>2020</v>
      </c>
      <c r="E664" s="2" t="s">
        <v>1322</v>
      </c>
      <c r="F664" s="2" t="s">
        <v>1323</v>
      </c>
    </row>
    <row r="665" spans="1:6">
      <c r="A665" s="3" t="s">
        <v>669</v>
      </c>
      <c r="B665" s="3" t="s">
        <v>5</v>
      </c>
      <c r="D665" s="3" t="s">
        <v>2021</v>
      </c>
      <c r="E665" s="3" t="s">
        <v>1328</v>
      </c>
      <c r="F665" s="3" t="s">
        <v>1329</v>
      </c>
    </row>
    <row r="666" spans="1:6">
      <c r="A666" s="2" t="s">
        <v>670</v>
      </c>
      <c r="B666" s="2" t="s">
        <v>72</v>
      </c>
      <c r="D666" s="2" t="s">
        <v>2022</v>
      </c>
      <c r="E666" s="2" t="s">
        <v>1368</v>
      </c>
      <c r="F666" s="2" t="s">
        <v>1369</v>
      </c>
    </row>
    <row r="667" spans="1:6">
      <c r="A667" s="3" t="s">
        <v>671</v>
      </c>
      <c r="B667" s="3" t="s">
        <v>5</v>
      </c>
      <c r="D667" s="3" t="s">
        <v>2023</v>
      </c>
      <c r="E667" s="3" t="s">
        <v>1485</v>
      </c>
      <c r="F667" s="3" t="s">
        <v>1486</v>
      </c>
    </row>
    <row r="668" spans="1:6">
      <c r="A668" s="2" t="s">
        <v>672</v>
      </c>
      <c r="B668" s="2" t="s">
        <v>3</v>
      </c>
      <c r="D668" s="2" t="s">
        <v>2024</v>
      </c>
      <c r="E668" s="2" t="s">
        <v>1429</v>
      </c>
      <c r="F668" s="2" t="s">
        <v>1430</v>
      </c>
    </row>
    <row r="669" spans="1:6">
      <c r="A669" s="3" t="s">
        <v>673</v>
      </c>
      <c r="B669" s="3" t="s">
        <v>33</v>
      </c>
      <c r="D669" s="3" t="s">
        <v>2025</v>
      </c>
      <c r="E669" s="3" t="s">
        <v>1388</v>
      </c>
      <c r="F669" s="3" t="s">
        <v>1389</v>
      </c>
    </row>
    <row r="670" spans="1:6">
      <c r="A670" s="2" t="s">
        <v>674</v>
      </c>
      <c r="B670" s="2" t="s">
        <v>5</v>
      </c>
      <c r="D670" s="2" t="s">
        <v>2026</v>
      </c>
      <c r="E670" s="2" t="s">
        <v>1344</v>
      </c>
      <c r="F670" s="2" t="s">
        <v>1345</v>
      </c>
    </row>
    <row r="671" spans="1:6">
      <c r="A671" s="3" t="s">
        <v>675</v>
      </c>
      <c r="B671" s="3" t="s">
        <v>5</v>
      </c>
      <c r="D671" s="3" t="s">
        <v>2027</v>
      </c>
      <c r="E671" s="3" t="s">
        <v>1404</v>
      </c>
      <c r="F671" s="3" t="s">
        <v>1405</v>
      </c>
    </row>
    <row r="672" spans="1:6">
      <c r="A672" s="2" t="s">
        <v>676</v>
      </c>
      <c r="B672" s="2" t="s">
        <v>33</v>
      </c>
      <c r="D672" s="2" t="s">
        <v>2028</v>
      </c>
      <c r="E672" s="2" t="s">
        <v>1433</v>
      </c>
      <c r="F672" s="2" t="s">
        <v>1434</v>
      </c>
    </row>
    <row r="673" spans="1:6">
      <c r="A673" s="3" t="s">
        <v>677</v>
      </c>
      <c r="B673" s="3" t="s">
        <v>5</v>
      </c>
      <c r="D673" s="3" t="s">
        <v>2029</v>
      </c>
      <c r="E673" s="3" t="s">
        <v>1372</v>
      </c>
      <c r="F673" s="3" t="s">
        <v>1373</v>
      </c>
    </row>
    <row r="674" spans="1:6">
      <c r="A674" s="2" t="s">
        <v>678</v>
      </c>
      <c r="B674" s="2" t="s">
        <v>5</v>
      </c>
      <c r="D674" s="2" t="s">
        <v>2030</v>
      </c>
      <c r="E674" s="2" t="s">
        <v>1299</v>
      </c>
      <c r="F674" s="2" t="s">
        <v>1300</v>
      </c>
    </row>
    <row r="675" spans="1:6">
      <c r="A675" s="3" t="s">
        <v>679</v>
      </c>
      <c r="B675" s="3" t="s">
        <v>33</v>
      </c>
      <c r="D675" s="3" t="s">
        <v>2031</v>
      </c>
      <c r="E675" s="3" t="s">
        <v>1332</v>
      </c>
      <c r="F675" s="3" t="s">
        <v>1333</v>
      </c>
    </row>
    <row r="676" spans="1:6">
      <c r="A676" s="2" t="s">
        <v>680</v>
      </c>
      <c r="B676" s="2" t="s">
        <v>3</v>
      </c>
      <c r="D676" s="2" t="s">
        <v>2032</v>
      </c>
      <c r="E676" s="2" t="s">
        <v>1313</v>
      </c>
      <c r="F676" s="2" t="s">
        <v>1314</v>
      </c>
    </row>
    <row r="677" spans="1:6">
      <c r="A677" s="3" t="s">
        <v>681</v>
      </c>
      <c r="B677" s="3" t="s">
        <v>72</v>
      </c>
      <c r="D677" s="3" t="s">
        <v>2033</v>
      </c>
      <c r="E677" s="3" t="s">
        <v>1433</v>
      </c>
      <c r="F677" s="3" t="s">
        <v>1434</v>
      </c>
    </row>
    <row r="678" spans="1:6">
      <c r="A678" s="2" t="s">
        <v>682</v>
      </c>
      <c r="B678" s="2" t="s">
        <v>5</v>
      </c>
      <c r="D678" s="2" t="s">
        <v>2034</v>
      </c>
      <c r="E678" s="2" t="s">
        <v>1273</v>
      </c>
      <c r="F678" s="2" t="s">
        <v>1274</v>
      </c>
    </row>
    <row r="679" spans="1:6">
      <c r="A679" s="3" t="s">
        <v>683</v>
      </c>
      <c r="B679" s="3" t="s">
        <v>5</v>
      </c>
      <c r="D679" s="3" t="s">
        <v>2035</v>
      </c>
      <c r="E679" s="3" t="s">
        <v>1291</v>
      </c>
      <c r="F679" s="3" t="s">
        <v>1292</v>
      </c>
    </row>
    <row r="680" spans="1:6">
      <c r="A680" s="2" t="s">
        <v>684</v>
      </c>
      <c r="B680" s="2" t="s">
        <v>5</v>
      </c>
      <c r="D680" s="2" t="s">
        <v>2036</v>
      </c>
      <c r="E680" s="2" t="s">
        <v>1511</v>
      </c>
      <c r="F680" s="2" t="s">
        <v>1512</v>
      </c>
    </row>
    <row r="681" spans="1:6">
      <c r="A681" s="3" t="s">
        <v>685</v>
      </c>
      <c r="B681" s="3" t="s">
        <v>5</v>
      </c>
      <c r="D681" s="3" t="s">
        <v>2037</v>
      </c>
      <c r="E681" s="3" t="s">
        <v>1322</v>
      </c>
      <c r="F681" s="3" t="s">
        <v>1323</v>
      </c>
    </row>
    <row r="682" spans="1:6">
      <c r="A682" s="2" t="s">
        <v>686</v>
      </c>
      <c r="B682" s="2" t="s">
        <v>5</v>
      </c>
      <c r="D682" s="2" t="s">
        <v>2038</v>
      </c>
      <c r="E682" s="2" t="s">
        <v>1285</v>
      </c>
      <c r="F682" s="2" t="s">
        <v>1286</v>
      </c>
    </row>
    <row r="683" spans="1:6">
      <c r="A683" s="3" t="s">
        <v>687</v>
      </c>
      <c r="B683" s="3" t="s">
        <v>3</v>
      </c>
      <c r="D683" s="3" t="s">
        <v>2039</v>
      </c>
      <c r="E683" s="3" t="s">
        <v>1276</v>
      </c>
      <c r="F683" s="3" t="s">
        <v>1277</v>
      </c>
    </row>
    <row r="684" spans="1:6">
      <c r="A684" s="2" t="s">
        <v>688</v>
      </c>
      <c r="B684" s="2" t="s">
        <v>3</v>
      </c>
      <c r="D684" s="2" t="s">
        <v>2040</v>
      </c>
      <c r="E684" s="2" t="s">
        <v>1361</v>
      </c>
      <c r="F684" s="2" t="s">
        <v>1362</v>
      </c>
    </row>
    <row r="685" spans="1:6">
      <c r="A685" s="3" t="s">
        <v>689</v>
      </c>
      <c r="B685" s="3" t="s">
        <v>3</v>
      </c>
      <c r="D685" s="3" t="s">
        <v>2041</v>
      </c>
      <c r="E685" s="3" t="s">
        <v>1294</v>
      </c>
      <c r="F685" s="3" t="s">
        <v>1295</v>
      </c>
    </row>
    <row r="686" spans="1:6">
      <c r="A686" s="2" t="s">
        <v>690</v>
      </c>
      <c r="B686" s="2" t="s">
        <v>5</v>
      </c>
      <c r="D686" s="2" t="s">
        <v>2042</v>
      </c>
      <c r="E686" s="2" t="s">
        <v>1393</v>
      </c>
      <c r="F686" s="2" t="s">
        <v>1394</v>
      </c>
    </row>
    <row r="687" spans="1:6">
      <c r="A687" s="3" t="s">
        <v>691</v>
      </c>
      <c r="B687" s="3" t="s">
        <v>33</v>
      </c>
      <c r="D687" s="3" t="s">
        <v>2043</v>
      </c>
      <c r="E687" s="3" t="s">
        <v>1433</v>
      </c>
      <c r="F687" s="3" t="s">
        <v>1434</v>
      </c>
    </row>
    <row r="688" spans="1:6">
      <c r="A688" s="2" t="s">
        <v>692</v>
      </c>
      <c r="B688" s="2" t="s">
        <v>5</v>
      </c>
      <c r="D688" s="2" t="s">
        <v>2044</v>
      </c>
      <c r="E688" s="2" t="s">
        <v>1380</v>
      </c>
      <c r="F688" s="2" t="s">
        <v>1381</v>
      </c>
    </row>
    <row r="689" spans="1:6">
      <c r="A689" s="3" t="s">
        <v>693</v>
      </c>
      <c r="B689" s="3" t="s">
        <v>5</v>
      </c>
      <c r="D689" s="3" t="s">
        <v>2045</v>
      </c>
      <c r="E689" s="3" t="s">
        <v>1325</v>
      </c>
      <c r="F689" s="3" t="s">
        <v>1326</v>
      </c>
    </row>
    <row r="690" spans="1:6">
      <c r="A690" s="2" t="s">
        <v>694</v>
      </c>
      <c r="B690" s="2" t="s">
        <v>5</v>
      </c>
      <c r="D690" s="2" t="s">
        <v>2046</v>
      </c>
      <c r="E690" s="2" t="s">
        <v>1325</v>
      </c>
      <c r="F690" s="2" t="s">
        <v>1326</v>
      </c>
    </row>
    <row r="691" spans="1:6">
      <c r="A691" s="3" t="s">
        <v>695</v>
      </c>
      <c r="B691" s="3" t="s">
        <v>5</v>
      </c>
      <c r="D691" s="3" t="s">
        <v>2047</v>
      </c>
      <c r="E691" s="3" t="s">
        <v>1310</v>
      </c>
      <c r="F691" s="3" t="s">
        <v>1311</v>
      </c>
    </row>
    <row r="692" spans="1:6">
      <c r="A692" s="2" t="s">
        <v>696</v>
      </c>
      <c r="B692" s="2" t="s">
        <v>33</v>
      </c>
      <c r="D692" s="2" t="s">
        <v>2048</v>
      </c>
      <c r="E692" s="2" t="s">
        <v>1288</v>
      </c>
      <c r="F692" s="2" t="s">
        <v>1289</v>
      </c>
    </row>
    <row r="693" spans="1:6">
      <c r="A693" s="3" t="s">
        <v>697</v>
      </c>
      <c r="B693" s="3" t="s">
        <v>33</v>
      </c>
      <c r="D693" s="3" t="s">
        <v>2049</v>
      </c>
      <c r="E693" s="3" t="s">
        <v>1325</v>
      </c>
      <c r="F693" s="3" t="s">
        <v>1326</v>
      </c>
    </row>
    <row r="694" spans="1:6">
      <c r="A694" s="2" t="s">
        <v>698</v>
      </c>
      <c r="B694" s="2" t="s">
        <v>33</v>
      </c>
      <c r="D694" s="2" t="s">
        <v>2050</v>
      </c>
      <c r="E694" s="2" t="s">
        <v>1380</v>
      </c>
      <c r="F694" s="2" t="s">
        <v>1381</v>
      </c>
    </row>
    <row r="695" spans="1:6">
      <c r="A695" s="3" t="s">
        <v>699</v>
      </c>
      <c r="B695" s="3" t="s">
        <v>33</v>
      </c>
      <c r="D695" s="3" t="s">
        <v>2051</v>
      </c>
      <c r="E695" s="3" t="s">
        <v>1332</v>
      </c>
      <c r="F695" s="3" t="s">
        <v>1333</v>
      </c>
    </row>
    <row r="696" spans="1:6">
      <c r="A696" s="2" t="s">
        <v>700</v>
      </c>
      <c r="B696" s="2" t="s">
        <v>72</v>
      </c>
      <c r="D696" s="2" t="s">
        <v>2052</v>
      </c>
      <c r="E696" s="2" t="s">
        <v>1328</v>
      </c>
      <c r="F696" s="2" t="s">
        <v>1329</v>
      </c>
    </row>
    <row r="697" spans="1:6">
      <c r="A697" s="3" t="s">
        <v>701</v>
      </c>
      <c r="B697" s="3" t="s">
        <v>72</v>
      </c>
      <c r="D697" s="3" t="s">
        <v>2053</v>
      </c>
      <c r="E697" s="3" t="s">
        <v>1352</v>
      </c>
      <c r="F697" s="3" t="s">
        <v>1353</v>
      </c>
    </row>
    <row r="698" spans="1:6">
      <c r="A698" s="2" t="s">
        <v>702</v>
      </c>
      <c r="B698" s="2" t="s">
        <v>5</v>
      </c>
      <c r="D698" s="2" t="s">
        <v>2054</v>
      </c>
      <c r="E698" s="2" t="s">
        <v>1433</v>
      </c>
      <c r="F698" s="2" t="s">
        <v>1434</v>
      </c>
    </row>
    <row r="699" spans="1:6">
      <c r="A699" s="3" t="s">
        <v>703</v>
      </c>
      <c r="B699" s="3" t="s">
        <v>5</v>
      </c>
      <c r="D699" s="3" t="s">
        <v>2055</v>
      </c>
      <c r="E699" s="3" t="s">
        <v>1316</v>
      </c>
      <c r="F699" s="3" t="s">
        <v>1317</v>
      </c>
    </row>
    <row r="700" spans="1:6">
      <c r="A700" s="2" t="s">
        <v>704</v>
      </c>
      <c r="B700" s="2" t="s">
        <v>33</v>
      </c>
      <c r="D700" s="2" t="s">
        <v>2056</v>
      </c>
      <c r="E700" s="2" t="s">
        <v>1332</v>
      </c>
      <c r="F700" s="2" t="s">
        <v>1333</v>
      </c>
    </row>
    <row r="701" spans="1:6">
      <c r="A701" s="3" t="s">
        <v>705</v>
      </c>
      <c r="B701" s="3" t="s">
        <v>33</v>
      </c>
      <c r="D701" s="3" t="s">
        <v>2057</v>
      </c>
      <c r="E701" s="3" t="s">
        <v>1319</v>
      </c>
      <c r="F701" s="3" t="s">
        <v>1320</v>
      </c>
    </row>
    <row r="702" spans="1:6">
      <c r="A702" s="2" t="s">
        <v>706</v>
      </c>
      <c r="B702" s="2" t="s">
        <v>72</v>
      </c>
      <c r="D702" s="2" t="s">
        <v>2058</v>
      </c>
      <c r="E702" s="2" t="s">
        <v>1344</v>
      </c>
      <c r="F702" s="2" t="s">
        <v>1345</v>
      </c>
    </row>
    <row r="703" spans="1:6">
      <c r="A703" s="3" t="s">
        <v>707</v>
      </c>
      <c r="B703" s="3" t="s">
        <v>33</v>
      </c>
      <c r="D703" s="3" t="s">
        <v>2059</v>
      </c>
      <c r="E703" s="3" t="s">
        <v>1306</v>
      </c>
      <c r="F703" s="3" t="s">
        <v>1307</v>
      </c>
    </row>
    <row r="704" spans="1:6">
      <c r="A704" s="2" t="s">
        <v>708</v>
      </c>
      <c r="B704" s="2" t="s">
        <v>5</v>
      </c>
      <c r="D704" s="2" t="s">
        <v>2060</v>
      </c>
      <c r="E704" s="2" t="s">
        <v>1388</v>
      </c>
      <c r="F704" s="2" t="s">
        <v>1389</v>
      </c>
    </row>
    <row r="705" spans="1:6">
      <c r="A705" s="3" t="s">
        <v>709</v>
      </c>
      <c r="B705" s="3" t="s">
        <v>5</v>
      </c>
      <c r="D705" s="3" t="s">
        <v>2061</v>
      </c>
      <c r="E705" s="3" t="s">
        <v>1368</v>
      </c>
      <c r="F705" s="3" t="s">
        <v>1369</v>
      </c>
    </row>
    <row r="706" spans="1:6">
      <c r="A706" s="2" t="s">
        <v>710</v>
      </c>
      <c r="B706" s="2" t="s">
        <v>33</v>
      </c>
      <c r="D706" s="2" t="s">
        <v>2062</v>
      </c>
      <c r="E706" s="2" t="s">
        <v>1352</v>
      </c>
      <c r="F706" s="2" t="s">
        <v>1353</v>
      </c>
    </row>
    <row r="707" spans="1:6">
      <c r="A707" s="3" t="s">
        <v>711</v>
      </c>
      <c r="B707" s="3" t="s">
        <v>33</v>
      </c>
      <c r="D707" s="3" t="s">
        <v>2063</v>
      </c>
      <c r="E707" s="3" t="s">
        <v>1273</v>
      </c>
      <c r="F707" s="3" t="s">
        <v>1274</v>
      </c>
    </row>
    <row r="708" spans="1:6">
      <c r="A708" s="2" t="s">
        <v>712</v>
      </c>
      <c r="B708" s="2" t="s">
        <v>72</v>
      </c>
      <c r="D708" s="2" t="s">
        <v>2064</v>
      </c>
      <c r="E708" s="2" t="s">
        <v>1299</v>
      </c>
      <c r="F708" s="2" t="s">
        <v>1300</v>
      </c>
    </row>
    <row r="709" spans="1:6">
      <c r="A709" s="3" t="s">
        <v>713</v>
      </c>
      <c r="B709" s="3" t="s">
        <v>5</v>
      </c>
      <c r="D709" s="3" t="s">
        <v>2065</v>
      </c>
      <c r="E709" s="3" t="s">
        <v>1511</v>
      </c>
      <c r="F709" s="3" t="s">
        <v>1512</v>
      </c>
    </row>
    <row r="710" spans="1:6">
      <c r="A710" s="2" t="s">
        <v>714</v>
      </c>
      <c r="B710" s="2" t="s">
        <v>5</v>
      </c>
      <c r="D710" s="2" t="s">
        <v>2066</v>
      </c>
      <c r="E710" s="2" t="s">
        <v>1361</v>
      </c>
      <c r="F710" s="2" t="s">
        <v>1362</v>
      </c>
    </row>
    <row r="711" spans="1:6">
      <c r="A711" s="3" t="s">
        <v>715</v>
      </c>
      <c r="B711" s="3" t="s">
        <v>33</v>
      </c>
      <c r="D711" s="3" t="s">
        <v>2067</v>
      </c>
      <c r="E711" s="3" t="s">
        <v>1328</v>
      </c>
      <c r="F711" s="3" t="s">
        <v>1329</v>
      </c>
    </row>
    <row r="712" spans="1:6">
      <c r="A712" s="2" t="s">
        <v>716</v>
      </c>
      <c r="B712" s="2" t="s">
        <v>33</v>
      </c>
      <c r="D712" s="2" t="s">
        <v>2068</v>
      </c>
      <c r="E712" s="2" t="s">
        <v>1425</v>
      </c>
      <c r="F712" s="2" t="s">
        <v>1426</v>
      </c>
    </row>
    <row r="713" spans="1:6">
      <c r="A713" s="3" t="s">
        <v>717</v>
      </c>
      <c r="B713" s="3" t="s">
        <v>5</v>
      </c>
      <c r="D713" s="3" t="s">
        <v>2069</v>
      </c>
      <c r="E713" s="3" t="s">
        <v>1310</v>
      </c>
      <c r="F713" s="3" t="s">
        <v>1311</v>
      </c>
    </row>
    <row r="714" spans="1:6">
      <c r="A714" s="2" t="s">
        <v>718</v>
      </c>
      <c r="B714" s="2" t="s">
        <v>5</v>
      </c>
      <c r="D714" s="2" t="s">
        <v>2070</v>
      </c>
      <c r="E714" s="2" t="s">
        <v>1273</v>
      </c>
      <c r="F714" s="2" t="s">
        <v>1274</v>
      </c>
    </row>
    <row r="715" spans="1:6">
      <c r="A715" s="3" t="s">
        <v>719</v>
      </c>
      <c r="B715" s="3" t="s">
        <v>33</v>
      </c>
      <c r="D715" s="3" t="s">
        <v>2071</v>
      </c>
      <c r="E715" s="3" t="s">
        <v>1408</v>
      </c>
      <c r="F715" s="3" t="s">
        <v>1409</v>
      </c>
    </row>
    <row r="716" spans="1:6">
      <c r="A716" s="2" t="s">
        <v>720</v>
      </c>
      <c r="B716" s="2" t="s">
        <v>33</v>
      </c>
      <c r="D716" s="2" t="s">
        <v>2072</v>
      </c>
      <c r="E716" s="2" t="s">
        <v>1299</v>
      </c>
      <c r="F716" s="2" t="s">
        <v>1300</v>
      </c>
    </row>
    <row r="717" spans="1:6">
      <c r="A717" s="3" t="s">
        <v>721</v>
      </c>
      <c r="B717" s="3" t="s">
        <v>33</v>
      </c>
      <c r="D717" s="3" t="s">
        <v>2073</v>
      </c>
      <c r="E717" s="3" t="s">
        <v>1511</v>
      </c>
      <c r="F717" s="3" t="s">
        <v>1512</v>
      </c>
    </row>
    <row r="718" spans="1:6">
      <c r="A718" s="2" t="s">
        <v>722</v>
      </c>
      <c r="B718" s="2" t="s">
        <v>72</v>
      </c>
      <c r="D718" s="2" t="s">
        <v>2074</v>
      </c>
      <c r="E718" s="2" t="s">
        <v>1335</v>
      </c>
      <c r="F718" s="2" t="s">
        <v>1336</v>
      </c>
    </row>
    <row r="719" spans="1:6">
      <c r="A719" s="3" t="s">
        <v>723</v>
      </c>
      <c r="B719" s="3" t="s">
        <v>33</v>
      </c>
      <c r="D719" s="3" t="s">
        <v>2075</v>
      </c>
      <c r="E719" s="3" t="s">
        <v>1380</v>
      </c>
      <c r="F719" s="3" t="s">
        <v>1381</v>
      </c>
    </row>
    <row r="720" spans="1:6">
      <c r="A720" s="2" t="s">
        <v>724</v>
      </c>
      <c r="B720" s="2" t="s">
        <v>5</v>
      </c>
      <c r="D720" s="2" t="s">
        <v>2076</v>
      </c>
      <c r="E720" s="2" t="s">
        <v>1393</v>
      </c>
      <c r="F720" s="2" t="s">
        <v>1394</v>
      </c>
    </row>
    <row r="721" spans="1:6">
      <c r="A721" s="3" t="s">
        <v>725</v>
      </c>
      <c r="B721" s="3" t="s">
        <v>5</v>
      </c>
      <c r="D721" s="3" t="s">
        <v>2077</v>
      </c>
      <c r="E721" s="3" t="s">
        <v>1429</v>
      </c>
      <c r="F721" s="3" t="s">
        <v>1430</v>
      </c>
    </row>
    <row r="722" spans="1:6">
      <c r="A722" s="2" t="s">
        <v>726</v>
      </c>
      <c r="B722" s="2" t="s">
        <v>72</v>
      </c>
      <c r="D722" s="2" t="s">
        <v>2078</v>
      </c>
      <c r="E722" s="2" t="s">
        <v>1279</v>
      </c>
      <c r="F722" s="2" t="s">
        <v>1280</v>
      </c>
    </row>
    <row r="723" spans="1:6">
      <c r="A723" s="3" t="s">
        <v>727</v>
      </c>
      <c r="B723" s="3" t="s">
        <v>5</v>
      </c>
      <c r="D723" s="3" t="s">
        <v>2079</v>
      </c>
      <c r="E723" s="3" t="s">
        <v>1408</v>
      </c>
      <c r="F723" s="3" t="s">
        <v>1409</v>
      </c>
    </row>
    <row r="724" spans="1:6">
      <c r="A724" s="2" t="s">
        <v>728</v>
      </c>
      <c r="B724" s="2" t="s">
        <v>33</v>
      </c>
      <c r="D724" s="2" t="s">
        <v>2080</v>
      </c>
      <c r="E724" s="2" t="s">
        <v>1361</v>
      </c>
      <c r="F724" s="2" t="s">
        <v>1362</v>
      </c>
    </row>
    <row r="725" spans="1:6">
      <c r="A725" s="3" t="s">
        <v>729</v>
      </c>
      <c r="B725" s="3" t="s">
        <v>33</v>
      </c>
      <c r="D725" s="3" t="s">
        <v>2081</v>
      </c>
      <c r="E725" s="3" t="s">
        <v>1341</v>
      </c>
      <c r="F725" s="3" t="s">
        <v>1342</v>
      </c>
    </row>
    <row r="726" spans="1:6">
      <c r="A726" s="2" t="s">
        <v>730</v>
      </c>
      <c r="B726" s="2" t="s">
        <v>33</v>
      </c>
      <c r="D726" s="2" t="s">
        <v>2082</v>
      </c>
      <c r="E726" s="2" t="s">
        <v>1313</v>
      </c>
      <c r="F726" s="2" t="s">
        <v>1314</v>
      </c>
    </row>
    <row r="727" spans="1:6">
      <c r="A727" s="3" t="s">
        <v>731</v>
      </c>
      <c r="B727" s="3" t="s">
        <v>72</v>
      </c>
      <c r="D727" s="3" t="s">
        <v>2083</v>
      </c>
      <c r="E727" s="3" t="s">
        <v>1380</v>
      </c>
      <c r="F727" s="3" t="s">
        <v>1381</v>
      </c>
    </row>
    <row r="728" spans="1:6">
      <c r="A728" s="2" t="s">
        <v>732</v>
      </c>
      <c r="B728" s="2" t="s">
        <v>5</v>
      </c>
      <c r="D728" s="2" t="s">
        <v>2084</v>
      </c>
      <c r="E728" s="2" t="s">
        <v>1288</v>
      </c>
      <c r="F728" s="2" t="s">
        <v>1289</v>
      </c>
    </row>
    <row r="729" spans="1:6">
      <c r="A729" s="3" t="s">
        <v>733</v>
      </c>
      <c r="B729" s="3" t="s">
        <v>5</v>
      </c>
      <c r="D729" s="3" t="s">
        <v>2085</v>
      </c>
      <c r="E729" s="3" t="s">
        <v>1485</v>
      </c>
      <c r="F729" s="3" t="s">
        <v>1486</v>
      </c>
    </row>
    <row r="730" spans="1:6">
      <c r="A730" s="2" t="s">
        <v>734</v>
      </c>
      <c r="B730" s="2" t="s">
        <v>5</v>
      </c>
      <c r="D730" s="2" t="s">
        <v>2086</v>
      </c>
      <c r="E730" s="2" t="s">
        <v>1388</v>
      </c>
      <c r="F730" s="2" t="s">
        <v>1389</v>
      </c>
    </row>
    <row r="731" spans="1:6">
      <c r="A731" s="3" t="s">
        <v>735</v>
      </c>
      <c r="B731" s="3" t="s">
        <v>33</v>
      </c>
      <c r="D731" s="3" t="s">
        <v>2087</v>
      </c>
      <c r="E731" s="3" t="s">
        <v>1294</v>
      </c>
      <c r="F731" s="3" t="s">
        <v>1295</v>
      </c>
    </row>
    <row r="732" spans="1:6">
      <c r="A732" s="2" t="s">
        <v>736</v>
      </c>
      <c r="B732" s="2" t="s">
        <v>5</v>
      </c>
      <c r="D732" s="2" t="s">
        <v>2088</v>
      </c>
      <c r="E732" s="2" t="s">
        <v>1310</v>
      </c>
      <c r="F732" s="2" t="s">
        <v>1311</v>
      </c>
    </row>
    <row r="733" spans="1:6">
      <c r="A733" s="3" t="s">
        <v>737</v>
      </c>
      <c r="B733" s="3" t="s">
        <v>5</v>
      </c>
      <c r="D733" s="3" t="s">
        <v>2089</v>
      </c>
      <c r="E733" s="3" t="s">
        <v>1313</v>
      </c>
      <c r="F733" s="3" t="s">
        <v>1314</v>
      </c>
    </row>
    <row r="734" spans="1:6">
      <c r="A734" s="2" t="s">
        <v>738</v>
      </c>
      <c r="B734" s="2" t="s">
        <v>33</v>
      </c>
      <c r="D734" s="2" t="s">
        <v>2090</v>
      </c>
      <c r="E734" s="2" t="s">
        <v>1433</v>
      </c>
      <c r="F734" s="2" t="s">
        <v>1434</v>
      </c>
    </row>
    <row r="735" spans="1:6">
      <c r="A735" s="3" t="s">
        <v>739</v>
      </c>
      <c r="B735" s="3" t="s">
        <v>5</v>
      </c>
      <c r="D735" s="3" t="s">
        <v>2091</v>
      </c>
      <c r="E735" s="3" t="s">
        <v>1328</v>
      </c>
      <c r="F735" s="3" t="s">
        <v>1329</v>
      </c>
    </row>
    <row r="736" spans="1:6">
      <c r="A736" s="2" t="s">
        <v>740</v>
      </c>
      <c r="B736" s="2" t="s">
        <v>5</v>
      </c>
      <c r="D736" s="2" t="s">
        <v>2092</v>
      </c>
      <c r="E736" s="2" t="s">
        <v>1372</v>
      </c>
      <c r="F736" s="2" t="s">
        <v>1373</v>
      </c>
    </row>
    <row r="737" spans="1:6">
      <c r="A737" s="3" t="s">
        <v>741</v>
      </c>
      <c r="B737" s="3" t="s">
        <v>33</v>
      </c>
      <c r="D737" s="3" t="s">
        <v>2093</v>
      </c>
      <c r="E737" s="3" t="s">
        <v>1294</v>
      </c>
      <c r="F737" s="3" t="s">
        <v>1295</v>
      </c>
    </row>
    <row r="738" spans="1:6">
      <c r="A738" s="2" t="s">
        <v>742</v>
      </c>
      <c r="B738" s="2" t="s">
        <v>5</v>
      </c>
      <c r="D738" s="2" t="s">
        <v>2094</v>
      </c>
      <c r="E738" s="2" t="s">
        <v>1310</v>
      </c>
      <c r="F738" s="2" t="s">
        <v>1311</v>
      </c>
    </row>
    <row r="739" spans="1:6">
      <c r="A739" s="3" t="s">
        <v>743</v>
      </c>
      <c r="B739" s="3" t="s">
        <v>5</v>
      </c>
      <c r="D739" s="3" t="s">
        <v>2095</v>
      </c>
      <c r="E739" s="3" t="s">
        <v>1520</v>
      </c>
      <c r="F739" s="3" t="s">
        <v>1521</v>
      </c>
    </row>
    <row r="740" spans="1:6">
      <c r="A740" s="2" t="s">
        <v>744</v>
      </c>
      <c r="B740" s="2" t="s">
        <v>33</v>
      </c>
      <c r="D740" s="2" t="s">
        <v>2096</v>
      </c>
      <c r="E740" s="2" t="s">
        <v>1276</v>
      </c>
      <c r="F740" s="2" t="s">
        <v>1277</v>
      </c>
    </row>
    <row r="741" spans="1:6">
      <c r="A741" s="3" t="s">
        <v>745</v>
      </c>
      <c r="B741" s="3" t="s">
        <v>33</v>
      </c>
      <c r="D741" s="3" t="s">
        <v>2097</v>
      </c>
      <c r="E741" s="3" t="s">
        <v>1421</v>
      </c>
      <c r="F741" s="3" t="s">
        <v>1422</v>
      </c>
    </row>
    <row r="742" spans="1:6">
      <c r="A742" s="2" t="s">
        <v>746</v>
      </c>
      <c r="B742" s="2" t="s">
        <v>5</v>
      </c>
      <c r="D742" s="2" t="s">
        <v>2098</v>
      </c>
      <c r="E742" s="2" t="s">
        <v>1348</v>
      </c>
      <c r="F742" s="2" t="s">
        <v>1349</v>
      </c>
    </row>
    <row r="743" spans="1:6">
      <c r="A743" s="3" t="s">
        <v>747</v>
      </c>
      <c r="B743" s="3" t="s">
        <v>5</v>
      </c>
      <c r="D743" s="3" t="s">
        <v>2099</v>
      </c>
      <c r="E743" s="3" t="s">
        <v>1372</v>
      </c>
      <c r="F743" s="3" t="s">
        <v>1373</v>
      </c>
    </row>
    <row r="744" spans="1:6">
      <c r="A744" s="2" t="s">
        <v>748</v>
      </c>
      <c r="B744" s="2" t="s">
        <v>33</v>
      </c>
      <c r="D744" s="2" t="s">
        <v>2100</v>
      </c>
      <c r="E744" s="2" t="s">
        <v>1425</v>
      </c>
      <c r="F744" s="2" t="s">
        <v>1426</v>
      </c>
    </row>
    <row r="745" spans="1:6">
      <c r="A745" s="3" t="s">
        <v>749</v>
      </c>
      <c r="B745" s="3" t="s">
        <v>5</v>
      </c>
      <c r="D745" s="3" t="s">
        <v>2101</v>
      </c>
      <c r="E745" s="3" t="s">
        <v>1372</v>
      </c>
      <c r="F745" s="3" t="s">
        <v>1373</v>
      </c>
    </row>
    <row r="746" spans="1:6">
      <c r="A746" s="2" t="s">
        <v>750</v>
      </c>
      <c r="B746" s="2" t="s">
        <v>3</v>
      </c>
      <c r="D746" s="2" t="s">
        <v>2102</v>
      </c>
      <c r="E746" s="2" t="s">
        <v>1380</v>
      </c>
      <c r="F746" s="2" t="s">
        <v>1381</v>
      </c>
    </row>
    <row r="747" spans="1:6">
      <c r="A747" s="3" t="s">
        <v>751</v>
      </c>
      <c r="B747" s="3" t="s">
        <v>5</v>
      </c>
      <c r="D747" s="3" t="s">
        <v>2103</v>
      </c>
      <c r="E747" s="3" t="s">
        <v>1316</v>
      </c>
      <c r="F747" s="3" t="s">
        <v>1317</v>
      </c>
    </row>
    <row r="748" spans="1:6">
      <c r="A748" s="2" t="s">
        <v>752</v>
      </c>
      <c r="B748" s="2" t="s">
        <v>5</v>
      </c>
      <c r="D748" s="2" t="s">
        <v>2104</v>
      </c>
      <c r="E748" s="2" t="s">
        <v>1393</v>
      </c>
      <c r="F748" s="2" t="s">
        <v>1394</v>
      </c>
    </row>
    <row r="749" spans="1:6">
      <c r="A749" s="3" t="s">
        <v>753</v>
      </c>
      <c r="B749" s="3" t="s">
        <v>72</v>
      </c>
      <c r="D749" s="3" t="s">
        <v>2105</v>
      </c>
      <c r="E749" s="3" t="s">
        <v>1404</v>
      </c>
      <c r="F749" s="3" t="s">
        <v>1405</v>
      </c>
    </row>
    <row r="750" spans="1:6">
      <c r="A750" s="2" t="s">
        <v>754</v>
      </c>
      <c r="B750" s="2" t="s">
        <v>72</v>
      </c>
      <c r="D750" s="2" t="s">
        <v>2106</v>
      </c>
      <c r="E750" s="2" t="s">
        <v>1511</v>
      </c>
      <c r="F750" s="2" t="s">
        <v>1512</v>
      </c>
    </row>
    <row r="751" spans="1:6">
      <c r="A751" s="3" t="s">
        <v>755</v>
      </c>
      <c r="B751" s="3" t="s">
        <v>33</v>
      </c>
      <c r="D751" s="3" t="s">
        <v>2107</v>
      </c>
      <c r="E751" s="3" t="s">
        <v>1328</v>
      </c>
      <c r="F751" s="3" t="s">
        <v>1329</v>
      </c>
    </row>
    <row r="752" spans="1:6">
      <c r="A752" s="2" t="s">
        <v>756</v>
      </c>
      <c r="B752" s="2" t="s">
        <v>72</v>
      </c>
      <c r="D752" s="2" t="s">
        <v>2108</v>
      </c>
      <c r="E752" s="2" t="s">
        <v>1288</v>
      </c>
      <c r="F752" s="2" t="s">
        <v>1289</v>
      </c>
    </row>
    <row r="753" spans="1:6">
      <c r="A753" s="3" t="s">
        <v>757</v>
      </c>
      <c r="B753" s="3" t="s">
        <v>33</v>
      </c>
      <c r="D753" s="3" t="s">
        <v>2109</v>
      </c>
      <c r="E753" s="3" t="s">
        <v>1437</v>
      </c>
      <c r="F753" s="3" t="s">
        <v>1438</v>
      </c>
    </row>
    <row r="754" spans="1:6">
      <c r="A754" s="2" t="s">
        <v>758</v>
      </c>
      <c r="B754" s="2" t="s">
        <v>5</v>
      </c>
      <c r="D754" s="2" t="s">
        <v>2110</v>
      </c>
      <c r="E754" s="2" t="s">
        <v>1313</v>
      </c>
      <c r="F754" s="2" t="s">
        <v>1314</v>
      </c>
    </row>
    <row r="755" spans="1:6">
      <c r="A755" s="3" t="s">
        <v>759</v>
      </c>
      <c r="B755" s="3" t="s">
        <v>5</v>
      </c>
      <c r="D755" s="3" t="s">
        <v>2111</v>
      </c>
      <c r="E755" s="3" t="s">
        <v>1288</v>
      </c>
      <c r="F755" s="3" t="s">
        <v>1289</v>
      </c>
    </row>
    <row r="756" spans="1:6">
      <c r="A756" s="2" t="s">
        <v>760</v>
      </c>
      <c r="B756" s="2" t="s">
        <v>5</v>
      </c>
      <c r="D756" s="2" t="s">
        <v>2112</v>
      </c>
      <c r="E756" s="2" t="s">
        <v>1332</v>
      </c>
      <c r="F756" s="2" t="s">
        <v>1333</v>
      </c>
    </row>
    <row r="757" spans="1:6">
      <c r="A757" s="3" t="s">
        <v>761</v>
      </c>
      <c r="B757" s="3" t="s">
        <v>5</v>
      </c>
      <c r="D757" s="3" t="s">
        <v>2113</v>
      </c>
      <c r="E757" s="3" t="s">
        <v>1322</v>
      </c>
      <c r="F757" s="3" t="s">
        <v>1323</v>
      </c>
    </row>
    <row r="758" spans="1:6">
      <c r="A758" s="2" t="s">
        <v>762</v>
      </c>
      <c r="B758" s="2" t="s">
        <v>5</v>
      </c>
      <c r="D758" s="2" t="s">
        <v>2114</v>
      </c>
      <c r="E758" s="2" t="s">
        <v>1404</v>
      </c>
      <c r="F758" s="2" t="s">
        <v>1405</v>
      </c>
    </row>
    <row r="759" spans="1:6">
      <c r="A759" s="3" t="s">
        <v>763</v>
      </c>
      <c r="B759" s="3" t="s">
        <v>33</v>
      </c>
      <c r="D759" s="3" t="s">
        <v>2115</v>
      </c>
      <c r="E759" s="3" t="s">
        <v>1276</v>
      </c>
      <c r="F759" s="3" t="s">
        <v>1277</v>
      </c>
    </row>
    <row r="760" spans="1:6">
      <c r="A760" s="2" t="s">
        <v>764</v>
      </c>
      <c r="B760" s="2" t="s">
        <v>5</v>
      </c>
      <c r="D760" s="2" t="s">
        <v>2116</v>
      </c>
      <c r="E760" s="2" t="s">
        <v>1285</v>
      </c>
      <c r="F760" s="2" t="s">
        <v>1286</v>
      </c>
    </row>
    <row r="761" spans="1:6">
      <c r="A761" s="3" t="s">
        <v>765</v>
      </c>
      <c r="B761" s="3" t="s">
        <v>5</v>
      </c>
      <c r="D761" s="3" t="s">
        <v>2117</v>
      </c>
      <c r="E761" s="3" t="s">
        <v>1306</v>
      </c>
      <c r="F761" s="3" t="s">
        <v>1307</v>
      </c>
    </row>
    <row r="762" spans="1:6">
      <c r="A762" s="2" t="s">
        <v>766</v>
      </c>
      <c r="B762" s="2" t="s">
        <v>3</v>
      </c>
      <c r="D762" s="2" t="s">
        <v>2118</v>
      </c>
      <c r="E762" s="2" t="s">
        <v>1332</v>
      </c>
      <c r="F762" s="2" t="s">
        <v>1333</v>
      </c>
    </row>
    <row r="763" spans="1:6">
      <c r="A763" s="3" t="s">
        <v>767</v>
      </c>
      <c r="B763" s="3" t="s">
        <v>5</v>
      </c>
      <c r="D763" s="3" t="s">
        <v>2119</v>
      </c>
      <c r="E763" s="3" t="s">
        <v>1332</v>
      </c>
      <c r="F763" s="3" t="s">
        <v>1333</v>
      </c>
    </row>
    <row r="764" spans="1:6">
      <c r="A764" s="2" t="s">
        <v>768</v>
      </c>
      <c r="B764" s="2" t="s">
        <v>5</v>
      </c>
      <c r="D764" s="2" t="s">
        <v>2120</v>
      </c>
      <c r="E764" s="2" t="s">
        <v>1306</v>
      </c>
      <c r="F764" s="2" t="s">
        <v>1307</v>
      </c>
    </row>
    <row r="765" spans="1:6">
      <c r="A765" s="3" t="s">
        <v>769</v>
      </c>
      <c r="B765" s="3" t="s">
        <v>33</v>
      </c>
      <c r="D765" s="3" t="s">
        <v>2121</v>
      </c>
      <c r="E765" s="3" t="s">
        <v>1335</v>
      </c>
      <c r="F765" s="3" t="s">
        <v>1336</v>
      </c>
    </row>
    <row r="766" spans="1:6">
      <c r="A766" s="2" t="s">
        <v>770</v>
      </c>
      <c r="B766" s="2" t="s">
        <v>33</v>
      </c>
      <c r="D766" s="2" t="s">
        <v>2122</v>
      </c>
      <c r="E766" s="2" t="s">
        <v>1282</v>
      </c>
      <c r="F766" s="2" t="s">
        <v>1283</v>
      </c>
    </row>
    <row r="767" spans="1:6">
      <c r="A767" s="3" t="s">
        <v>771</v>
      </c>
      <c r="B767" s="3" t="s">
        <v>5</v>
      </c>
      <c r="D767" s="3" t="s">
        <v>2123</v>
      </c>
      <c r="E767" s="3" t="s">
        <v>1319</v>
      </c>
      <c r="F767" s="3" t="s">
        <v>1320</v>
      </c>
    </row>
    <row r="768" spans="1:6">
      <c r="A768" s="2" t="s">
        <v>772</v>
      </c>
      <c r="B768" s="2" t="s">
        <v>5</v>
      </c>
      <c r="D768" s="2" t="s">
        <v>2124</v>
      </c>
      <c r="E768" s="2" t="s">
        <v>1302</v>
      </c>
      <c r="F768" s="2" t="s">
        <v>1303</v>
      </c>
    </row>
    <row r="769" spans="1:6">
      <c r="A769" s="3" t="s">
        <v>773</v>
      </c>
      <c r="B769" s="3" t="s">
        <v>33</v>
      </c>
      <c r="D769" s="3" t="s">
        <v>2125</v>
      </c>
      <c r="E769" s="3" t="s">
        <v>1398</v>
      </c>
      <c r="F769" s="3" t="s">
        <v>1399</v>
      </c>
    </row>
    <row r="770" spans="1:6">
      <c r="A770" s="2" t="s">
        <v>774</v>
      </c>
      <c r="B770" s="2" t="s">
        <v>33</v>
      </c>
      <c r="D770" s="2" t="s">
        <v>2126</v>
      </c>
      <c r="E770" s="2" t="s">
        <v>1348</v>
      </c>
      <c r="F770" s="2" t="s">
        <v>1349</v>
      </c>
    </row>
    <row r="771" spans="1:6">
      <c r="A771" s="3" t="s">
        <v>775</v>
      </c>
      <c r="B771" s="3" t="s">
        <v>5</v>
      </c>
      <c r="D771" s="3" t="s">
        <v>2127</v>
      </c>
      <c r="E771" s="3" t="s">
        <v>1408</v>
      </c>
      <c r="F771" s="3" t="s">
        <v>1409</v>
      </c>
    </row>
    <row r="772" spans="1:6">
      <c r="A772" s="2" t="s">
        <v>776</v>
      </c>
      <c r="B772" s="2" t="s">
        <v>5</v>
      </c>
      <c r="D772" s="2" t="s">
        <v>2128</v>
      </c>
      <c r="E772" s="2" t="s">
        <v>1332</v>
      </c>
      <c r="F772" s="2" t="s">
        <v>1333</v>
      </c>
    </row>
    <row r="773" spans="1:6">
      <c r="A773" s="3" t="s">
        <v>777</v>
      </c>
      <c r="B773" s="3" t="s">
        <v>33</v>
      </c>
      <c r="D773" s="3" t="s">
        <v>2129</v>
      </c>
      <c r="E773" s="3" t="s">
        <v>1282</v>
      </c>
      <c r="F773" s="3" t="s">
        <v>1283</v>
      </c>
    </row>
    <row r="774" spans="1:6">
      <c r="A774" s="2" t="s">
        <v>778</v>
      </c>
      <c r="B774" s="2" t="s">
        <v>33</v>
      </c>
      <c r="D774" s="2" t="s">
        <v>2130</v>
      </c>
      <c r="E774" s="2" t="s">
        <v>1341</v>
      </c>
      <c r="F774" s="2" t="s">
        <v>1342</v>
      </c>
    </row>
    <row r="775" spans="1:6">
      <c r="A775" s="3" t="s">
        <v>779</v>
      </c>
      <c r="B775" s="3" t="s">
        <v>5</v>
      </c>
      <c r="D775" s="3" t="s">
        <v>2131</v>
      </c>
      <c r="E775" s="3" t="s">
        <v>1325</v>
      </c>
      <c r="F775" s="3" t="s">
        <v>1326</v>
      </c>
    </row>
    <row r="776" spans="1:6">
      <c r="A776" s="2" t="s">
        <v>780</v>
      </c>
      <c r="B776" s="2" t="s">
        <v>33</v>
      </c>
      <c r="D776" s="2" t="s">
        <v>2132</v>
      </c>
      <c r="E776" s="2" t="s">
        <v>1380</v>
      </c>
      <c r="F776" s="2" t="s">
        <v>1381</v>
      </c>
    </row>
    <row r="777" spans="1:6">
      <c r="A777" s="3" t="s">
        <v>781</v>
      </c>
      <c r="B777" s="3" t="s">
        <v>33</v>
      </c>
      <c r="D777" s="3" t="s">
        <v>2133</v>
      </c>
      <c r="E777" s="3" t="s">
        <v>1404</v>
      </c>
      <c r="F777" s="3" t="s">
        <v>1405</v>
      </c>
    </row>
    <row r="778" spans="1:6">
      <c r="A778" s="2" t="s">
        <v>782</v>
      </c>
      <c r="B778" s="2" t="s">
        <v>5</v>
      </c>
      <c r="D778" s="2" t="s">
        <v>2134</v>
      </c>
      <c r="E778" s="2" t="s">
        <v>1316</v>
      </c>
      <c r="F778" s="2" t="s">
        <v>1317</v>
      </c>
    </row>
    <row r="779" spans="1:6">
      <c r="A779" s="3" t="s">
        <v>783</v>
      </c>
      <c r="B779" s="3" t="s">
        <v>33</v>
      </c>
      <c r="D779" s="3" t="s">
        <v>2135</v>
      </c>
      <c r="E779" s="3" t="s">
        <v>1276</v>
      </c>
      <c r="F779" s="3" t="s">
        <v>1277</v>
      </c>
    </row>
    <row r="780" spans="1:6">
      <c r="A780" s="2" t="s">
        <v>784</v>
      </c>
      <c r="B780" s="2" t="s">
        <v>33</v>
      </c>
      <c r="D780" s="2" t="s">
        <v>2136</v>
      </c>
      <c r="E780" s="2" t="s">
        <v>1313</v>
      </c>
      <c r="F780" s="2" t="s">
        <v>1314</v>
      </c>
    </row>
    <row r="781" spans="1:6">
      <c r="A781" s="3" t="s">
        <v>785</v>
      </c>
      <c r="B781" s="3" t="s">
        <v>5</v>
      </c>
      <c r="D781" s="3" t="s">
        <v>2137</v>
      </c>
      <c r="E781" s="3" t="s">
        <v>1328</v>
      </c>
      <c r="F781" s="3" t="s">
        <v>1329</v>
      </c>
    </row>
    <row r="782" spans="1:6">
      <c r="A782" s="2" t="s">
        <v>786</v>
      </c>
      <c r="B782" s="2" t="s">
        <v>33</v>
      </c>
      <c r="D782" s="2" t="s">
        <v>2138</v>
      </c>
      <c r="E782" s="2" t="s">
        <v>1341</v>
      </c>
      <c r="F782" s="2" t="s">
        <v>1342</v>
      </c>
    </row>
    <row r="783" spans="1:6">
      <c r="A783" s="3" t="s">
        <v>787</v>
      </c>
      <c r="B783" s="3" t="s">
        <v>72</v>
      </c>
      <c r="D783" s="3" t="s">
        <v>2139</v>
      </c>
      <c r="E783" s="3" t="s">
        <v>1344</v>
      </c>
      <c r="F783" s="3" t="s">
        <v>1345</v>
      </c>
    </row>
    <row r="784" spans="1:6">
      <c r="A784" s="2" t="s">
        <v>788</v>
      </c>
      <c r="B784" s="2" t="s">
        <v>5</v>
      </c>
      <c r="D784" s="2" t="s">
        <v>2140</v>
      </c>
      <c r="E784" s="2" t="s">
        <v>1344</v>
      </c>
      <c r="F784" s="2" t="s">
        <v>1345</v>
      </c>
    </row>
    <row r="785" spans="1:6">
      <c r="A785" s="3" t="s">
        <v>789</v>
      </c>
      <c r="B785" s="3" t="s">
        <v>33</v>
      </c>
      <c r="D785" s="3" t="s">
        <v>2141</v>
      </c>
      <c r="E785" s="3" t="s">
        <v>1372</v>
      </c>
      <c r="F785" s="3" t="s">
        <v>1373</v>
      </c>
    </row>
    <row r="786" spans="1:6">
      <c r="A786" s="2" t="s">
        <v>790</v>
      </c>
      <c r="B786" s="2" t="s">
        <v>5</v>
      </c>
      <c r="D786" s="2" t="s">
        <v>2142</v>
      </c>
      <c r="E786" s="2" t="s">
        <v>1282</v>
      </c>
      <c r="F786" s="2" t="s">
        <v>1283</v>
      </c>
    </row>
    <row r="787" spans="1:6">
      <c r="A787" s="3" t="s">
        <v>791</v>
      </c>
      <c r="B787" s="3" t="s">
        <v>33</v>
      </c>
      <c r="D787" s="3" t="s">
        <v>2143</v>
      </c>
      <c r="E787" s="3" t="s">
        <v>1368</v>
      </c>
      <c r="F787" s="3" t="s">
        <v>1369</v>
      </c>
    </row>
    <row r="788" spans="1:6">
      <c r="A788" s="2" t="s">
        <v>792</v>
      </c>
      <c r="B788" s="2" t="s">
        <v>72</v>
      </c>
      <c r="D788" s="2" t="s">
        <v>2144</v>
      </c>
      <c r="E788" s="2" t="s">
        <v>1302</v>
      </c>
      <c r="F788" s="2" t="s">
        <v>1303</v>
      </c>
    </row>
    <row r="789" spans="1:6">
      <c r="A789" s="3" t="s">
        <v>793</v>
      </c>
      <c r="B789" s="3" t="s">
        <v>33</v>
      </c>
      <c r="D789" s="3" t="s">
        <v>2145</v>
      </c>
      <c r="E789" s="3" t="s">
        <v>1485</v>
      </c>
      <c r="F789" s="3" t="s">
        <v>1486</v>
      </c>
    </row>
    <row r="790" spans="1:6">
      <c r="A790" s="2" t="s">
        <v>794</v>
      </c>
      <c r="B790" s="2" t="s">
        <v>72</v>
      </c>
      <c r="D790" s="2" t="s">
        <v>2146</v>
      </c>
      <c r="E790" s="2" t="s">
        <v>1306</v>
      </c>
      <c r="F790" s="2" t="s">
        <v>1307</v>
      </c>
    </row>
    <row r="791" spans="1:6">
      <c r="A791" s="3" t="s">
        <v>795</v>
      </c>
      <c r="B791" s="3" t="s">
        <v>5</v>
      </c>
      <c r="D791" s="3" t="s">
        <v>2147</v>
      </c>
      <c r="E791" s="3" t="s">
        <v>1372</v>
      </c>
      <c r="F791" s="3" t="s">
        <v>1373</v>
      </c>
    </row>
    <row r="792" spans="1:6">
      <c r="A792" s="2" t="s">
        <v>796</v>
      </c>
      <c r="B792" s="2" t="s">
        <v>5</v>
      </c>
      <c r="D792" s="2" t="s">
        <v>2148</v>
      </c>
      <c r="E792" s="2" t="s">
        <v>1319</v>
      </c>
      <c r="F792" s="2" t="s">
        <v>1320</v>
      </c>
    </row>
    <row r="793" spans="1:6">
      <c r="A793" s="3" t="s">
        <v>797</v>
      </c>
      <c r="B793" s="3" t="s">
        <v>33</v>
      </c>
      <c r="D793" s="3" t="s">
        <v>2149</v>
      </c>
      <c r="E793" s="3" t="s">
        <v>1279</v>
      </c>
      <c r="F793" s="3" t="s">
        <v>1280</v>
      </c>
    </row>
    <row r="794" spans="1:6">
      <c r="A794" s="2" t="s">
        <v>798</v>
      </c>
      <c r="B794" s="2" t="s">
        <v>33</v>
      </c>
      <c r="D794" s="2" t="s">
        <v>2150</v>
      </c>
      <c r="E794" s="2" t="s">
        <v>1344</v>
      </c>
      <c r="F794" s="2" t="s">
        <v>1345</v>
      </c>
    </row>
    <row r="795" spans="1:6">
      <c r="A795" s="3" t="s">
        <v>799</v>
      </c>
      <c r="B795" s="3" t="s">
        <v>33</v>
      </c>
      <c r="D795" s="3" t="s">
        <v>2151</v>
      </c>
      <c r="E795" s="3" t="s">
        <v>1520</v>
      </c>
      <c r="F795" s="3" t="s">
        <v>1521</v>
      </c>
    </row>
    <row r="796" spans="1:6">
      <c r="A796" s="2" t="s">
        <v>800</v>
      </c>
      <c r="B796" s="2" t="s">
        <v>33</v>
      </c>
      <c r="D796" s="2" t="s">
        <v>2152</v>
      </c>
      <c r="E796" s="2" t="s">
        <v>1294</v>
      </c>
      <c r="F796" s="2" t="s">
        <v>1295</v>
      </c>
    </row>
    <row r="797" spans="1:6">
      <c r="A797" s="3" t="s">
        <v>801</v>
      </c>
      <c r="B797" s="3" t="s">
        <v>33</v>
      </c>
    </row>
    <row r="798" spans="1:6">
      <c r="A798" s="2" t="s">
        <v>802</v>
      </c>
      <c r="B798" s="2" t="s">
        <v>33</v>
      </c>
    </row>
    <row r="799" spans="1:6">
      <c r="A799" s="3" t="s">
        <v>803</v>
      </c>
      <c r="B799" s="3" t="s">
        <v>33</v>
      </c>
    </row>
    <row r="800" spans="1:6">
      <c r="A800" s="2" t="s">
        <v>804</v>
      </c>
      <c r="B800" s="2" t="s">
        <v>5</v>
      </c>
    </row>
    <row r="801" spans="1:2">
      <c r="A801" s="3" t="s">
        <v>805</v>
      </c>
      <c r="B801" s="3" t="s">
        <v>33</v>
      </c>
    </row>
    <row r="802" spans="1:2">
      <c r="A802" s="2" t="s">
        <v>806</v>
      </c>
      <c r="B802" s="2" t="s">
        <v>72</v>
      </c>
    </row>
    <row r="803" spans="1:2">
      <c r="A803" s="3" t="s">
        <v>807</v>
      </c>
      <c r="B803" s="3" t="s">
        <v>33</v>
      </c>
    </row>
    <row r="804" spans="1:2">
      <c r="A804" s="2" t="s">
        <v>808</v>
      </c>
      <c r="B804" s="2" t="s">
        <v>33</v>
      </c>
    </row>
    <row r="805" spans="1:2">
      <c r="A805" s="3" t="s">
        <v>809</v>
      </c>
      <c r="B805" s="3" t="s">
        <v>33</v>
      </c>
    </row>
    <row r="806" spans="1:2">
      <c r="A806" s="2" t="s">
        <v>810</v>
      </c>
      <c r="B806" s="2" t="s">
        <v>33</v>
      </c>
    </row>
    <row r="807" spans="1:2">
      <c r="A807" s="3" t="s">
        <v>811</v>
      </c>
      <c r="B807" s="3" t="s">
        <v>5</v>
      </c>
    </row>
    <row r="808" spans="1:2">
      <c r="A808" s="2" t="s">
        <v>812</v>
      </c>
      <c r="B808" s="2" t="s">
        <v>72</v>
      </c>
    </row>
    <row r="809" spans="1:2">
      <c r="A809" s="3" t="s">
        <v>813</v>
      </c>
      <c r="B809" s="3" t="s">
        <v>72</v>
      </c>
    </row>
    <row r="810" spans="1:2">
      <c r="A810" s="2" t="s">
        <v>814</v>
      </c>
      <c r="B810" s="2" t="s">
        <v>5</v>
      </c>
    </row>
    <row r="811" spans="1:2">
      <c r="A811" s="3" t="s">
        <v>815</v>
      </c>
      <c r="B811" s="3" t="s">
        <v>33</v>
      </c>
    </row>
    <row r="812" spans="1:2">
      <c r="A812" s="2" t="s">
        <v>816</v>
      </c>
      <c r="B812" s="2" t="s">
        <v>33</v>
      </c>
    </row>
    <row r="813" spans="1:2">
      <c r="A813" s="3" t="s">
        <v>817</v>
      </c>
      <c r="B813" s="3" t="s">
        <v>33</v>
      </c>
    </row>
    <row r="814" spans="1:2">
      <c r="A814" s="2" t="s">
        <v>818</v>
      </c>
      <c r="B814" s="2" t="s">
        <v>33</v>
      </c>
    </row>
    <row r="815" spans="1:2">
      <c r="A815" s="3" t="s">
        <v>819</v>
      </c>
      <c r="B815" s="3" t="s">
        <v>5</v>
      </c>
    </row>
    <row r="816" spans="1:2">
      <c r="A816" s="2" t="s">
        <v>820</v>
      </c>
      <c r="B816" s="2" t="s">
        <v>33</v>
      </c>
    </row>
    <row r="817" spans="1:2">
      <c r="A817" s="3" t="s">
        <v>821</v>
      </c>
      <c r="B817" s="3" t="s">
        <v>72</v>
      </c>
    </row>
    <row r="818" spans="1:2">
      <c r="A818" s="2" t="s">
        <v>822</v>
      </c>
      <c r="B818" s="2" t="s">
        <v>5</v>
      </c>
    </row>
    <row r="819" spans="1:2">
      <c r="A819" s="3" t="s">
        <v>823</v>
      </c>
      <c r="B819" s="3" t="s">
        <v>33</v>
      </c>
    </row>
    <row r="820" spans="1:2">
      <c r="A820" s="2" t="s">
        <v>824</v>
      </c>
      <c r="B820" s="2" t="s">
        <v>33</v>
      </c>
    </row>
    <row r="821" spans="1:2">
      <c r="A821" s="3" t="s">
        <v>825</v>
      </c>
      <c r="B821" s="3" t="s">
        <v>33</v>
      </c>
    </row>
    <row r="822" spans="1:2">
      <c r="A822" s="2" t="s">
        <v>826</v>
      </c>
      <c r="B822" s="2" t="s">
        <v>33</v>
      </c>
    </row>
    <row r="823" spans="1:2">
      <c r="A823" s="3" t="s">
        <v>827</v>
      </c>
      <c r="B823" s="3" t="s">
        <v>5</v>
      </c>
    </row>
    <row r="824" spans="1:2">
      <c r="A824" s="2" t="s">
        <v>828</v>
      </c>
      <c r="B824" s="2" t="s">
        <v>5</v>
      </c>
    </row>
    <row r="825" spans="1:2">
      <c r="A825" s="3" t="s">
        <v>829</v>
      </c>
      <c r="B825" s="3" t="s">
        <v>5</v>
      </c>
    </row>
    <row r="826" spans="1:2">
      <c r="A826" s="2" t="s">
        <v>830</v>
      </c>
      <c r="B826" s="2" t="s">
        <v>72</v>
      </c>
    </row>
    <row r="827" spans="1:2">
      <c r="A827" s="3" t="s">
        <v>831</v>
      </c>
      <c r="B827" s="3" t="s">
        <v>33</v>
      </c>
    </row>
    <row r="828" spans="1:2">
      <c r="A828" s="2" t="s">
        <v>832</v>
      </c>
      <c r="B828" s="2" t="s">
        <v>5</v>
      </c>
    </row>
    <row r="829" spans="1:2">
      <c r="A829" s="3" t="s">
        <v>833</v>
      </c>
      <c r="B829" s="3" t="s">
        <v>33</v>
      </c>
    </row>
    <row r="830" spans="1:2">
      <c r="A830" s="2" t="s">
        <v>834</v>
      </c>
      <c r="B830" s="2" t="s">
        <v>5</v>
      </c>
    </row>
    <row r="831" spans="1:2">
      <c r="A831" s="3" t="s">
        <v>835</v>
      </c>
      <c r="B831" s="3" t="s">
        <v>5</v>
      </c>
    </row>
    <row r="832" spans="1:2">
      <c r="A832" s="2" t="s">
        <v>836</v>
      </c>
      <c r="B832" s="2" t="s">
        <v>5</v>
      </c>
    </row>
    <row r="833" spans="1:2">
      <c r="A833" s="3" t="s">
        <v>837</v>
      </c>
      <c r="B833" s="3" t="s">
        <v>33</v>
      </c>
    </row>
    <row r="834" spans="1:2">
      <c r="A834" s="2" t="s">
        <v>838</v>
      </c>
      <c r="B834" s="2" t="s">
        <v>33</v>
      </c>
    </row>
    <row r="835" spans="1:2">
      <c r="A835" s="3" t="s">
        <v>839</v>
      </c>
      <c r="B835" s="3" t="s">
        <v>33</v>
      </c>
    </row>
    <row r="836" spans="1:2">
      <c r="A836" s="2" t="s">
        <v>840</v>
      </c>
      <c r="B836" s="2" t="s">
        <v>33</v>
      </c>
    </row>
    <row r="837" spans="1:2">
      <c r="A837" s="3" t="s">
        <v>841</v>
      </c>
      <c r="B837" s="3" t="s">
        <v>5</v>
      </c>
    </row>
    <row r="838" spans="1:2">
      <c r="A838" s="2" t="s">
        <v>842</v>
      </c>
      <c r="B838" s="2" t="s">
        <v>33</v>
      </c>
    </row>
    <row r="839" spans="1:2">
      <c r="A839" s="3" t="s">
        <v>843</v>
      </c>
      <c r="B839" s="3" t="s">
        <v>33</v>
      </c>
    </row>
    <row r="840" spans="1:2">
      <c r="A840" s="2" t="s">
        <v>844</v>
      </c>
      <c r="B840" s="2" t="s">
        <v>5</v>
      </c>
    </row>
    <row r="841" spans="1:2">
      <c r="A841" s="3" t="s">
        <v>845</v>
      </c>
      <c r="B841" s="3" t="s">
        <v>33</v>
      </c>
    </row>
    <row r="842" spans="1:2">
      <c r="A842" s="2" t="s">
        <v>846</v>
      </c>
      <c r="B842" s="2" t="s">
        <v>5</v>
      </c>
    </row>
    <row r="843" spans="1:2">
      <c r="A843" s="3" t="s">
        <v>847</v>
      </c>
      <c r="B843" s="3" t="s">
        <v>33</v>
      </c>
    </row>
    <row r="844" spans="1:2">
      <c r="A844" s="2" t="s">
        <v>848</v>
      </c>
      <c r="B844" s="2" t="s">
        <v>72</v>
      </c>
    </row>
    <row r="845" spans="1:2">
      <c r="A845" s="3" t="s">
        <v>849</v>
      </c>
      <c r="B845" s="3" t="s">
        <v>5</v>
      </c>
    </row>
    <row r="846" spans="1:2">
      <c r="A846" s="2" t="s">
        <v>850</v>
      </c>
      <c r="B846" s="2" t="s">
        <v>5</v>
      </c>
    </row>
    <row r="847" spans="1:2">
      <c r="A847" s="3" t="s">
        <v>851</v>
      </c>
      <c r="B847" s="3" t="s">
        <v>72</v>
      </c>
    </row>
    <row r="848" spans="1:2">
      <c r="A848" s="2" t="s">
        <v>852</v>
      </c>
      <c r="B848" s="2" t="s">
        <v>72</v>
      </c>
    </row>
    <row r="849" spans="1:2">
      <c r="A849" s="3" t="s">
        <v>853</v>
      </c>
      <c r="B849" s="3" t="s">
        <v>5</v>
      </c>
    </row>
    <row r="850" spans="1:2">
      <c r="A850" s="2" t="s">
        <v>854</v>
      </c>
      <c r="B850" s="2" t="s">
        <v>33</v>
      </c>
    </row>
    <row r="851" spans="1:2">
      <c r="A851" s="3" t="s">
        <v>855</v>
      </c>
      <c r="B851" s="3" t="s">
        <v>72</v>
      </c>
    </row>
    <row r="852" spans="1:2">
      <c r="A852" s="2" t="s">
        <v>856</v>
      </c>
      <c r="B852" s="2" t="s">
        <v>33</v>
      </c>
    </row>
    <row r="853" spans="1:2">
      <c r="A853" s="3" t="s">
        <v>857</v>
      </c>
      <c r="B853" s="3" t="s">
        <v>5</v>
      </c>
    </row>
    <row r="854" spans="1:2">
      <c r="A854" s="2" t="s">
        <v>858</v>
      </c>
      <c r="B854" s="2" t="s">
        <v>33</v>
      </c>
    </row>
    <row r="855" spans="1:2">
      <c r="A855" s="3" t="s">
        <v>859</v>
      </c>
      <c r="B855" s="3" t="s">
        <v>33</v>
      </c>
    </row>
    <row r="856" spans="1:2">
      <c r="A856" s="2" t="s">
        <v>860</v>
      </c>
      <c r="B856" s="2" t="s">
        <v>33</v>
      </c>
    </row>
    <row r="857" spans="1:2">
      <c r="A857" s="3" t="s">
        <v>861</v>
      </c>
      <c r="B857" s="3" t="s">
        <v>72</v>
      </c>
    </row>
    <row r="858" spans="1:2">
      <c r="A858" s="2" t="s">
        <v>862</v>
      </c>
      <c r="B858" s="2" t="s">
        <v>72</v>
      </c>
    </row>
    <row r="859" spans="1:2">
      <c r="A859" s="3" t="s">
        <v>863</v>
      </c>
      <c r="B859" s="3" t="s">
        <v>33</v>
      </c>
    </row>
    <row r="860" spans="1:2">
      <c r="A860" s="2" t="s">
        <v>864</v>
      </c>
      <c r="B860" s="2" t="s">
        <v>33</v>
      </c>
    </row>
    <row r="861" spans="1:2">
      <c r="A861" s="3" t="s">
        <v>865</v>
      </c>
      <c r="B861" s="3" t="s">
        <v>33</v>
      </c>
    </row>
    <row r="862" spans="1:2">
      <c r="A862" s="2" t="s">
        <v>866</v>
      </c>
      <c r="B862" s="2" t="s">
        <v>33</v>
      </c>
    </row>
    <row r="863" spans="1:2">
      <c r="A863" s="3" t="s">
        <v>867</v>
      </c>
      <c r="B863" s="3" t="s">
        <v>33</v>
      </c>
    </row>
    <row r="864" spans="1:2">
      <c r="A864" s="2" t="s">
        <v>868</v>
      </c>
      <c r="B864" s="2" t="s">
        <v>33</v>
      </c>
    </row>
    <row r="865" spans="1:2">
      <c r="A865" s="3" t="s">
        <v>869</v>
      </c>
      <c r="B865" s="3" t="s">
        <v>33</v>
      </c>
    </row>
    <row r="866" spans="1:2">
      <c r="A866" s="2" t="s">
        <v>870</v>
      </c>
      <c r="B866" s="2" t="s">
        <v>33</v>
      </c>
    </row>
    <row r="867" spans="1:2">
      <c r="A867" s="3" t="s">
        <v>871</v>
      </c>
      <c r="B867" s="3" t="s">
        <v>5</v>
      </c>
    </row>
    <row r="868" spans="1:2">
      <c r="A868" s="2" t="s">
        <v>872</v>
      </c>
      <c r="B868" s="2" t="s">
        <v>33</v>
      </c>
    </row>
    <row r="869" spans="1:2">
      <c r="A869" s="3" t="s">
        <v>873</v>
      </c>
      <c r="B869" s="3" t="s">
        <v>33</v>
      </c>
    </row>
    <row r="870" spans="1:2">
      <c r="A870" s="2" t="s">
        <v>874</v>
      </c>
      <c r="B870" s="2" t="s">
        <v>5</v>
      </c>
    </row>
    <row r="871" spans="1:2">
      <c r="A871" s="3" t="s">
        <v>875</v>
      </c>
      <c r="B871" s="3" t="s">
        <v>33</v>
      </c>
    </row>
    <row r="872" spans="1:2">
      <c r="A872" s="2" t="s">
        <v>876</v>
      </c>
      <c r="B872" s="2" t="s">
        <v>33</v>
      </c>
    </row>
    <row r="873" spans="1:2">
      <c r="A873" s="3" t="s">
        <v>877</v>
      </c>
      <c r="B873" s="3" t="s">
        <v>5</v>
      </c>
    </row>
    <row r="874" spans="1:2">
      <c r="A874" s="2" t="s">
        <v>878</v>
      </c>
      <c r="B874" s="2" t="s">
        <v>72</v>
      </c>
    </row>
    <row r="875" spans="1:2">
      <c r="A875" s="3" t="s">
        <v>879</v>
      </c>
      <c r="B875" s="3" t="s">
        <v>33</v>
      </c>
    </row>
    <row r="876" spans="1:2">
      <c r="A876" s="2" t="s">
        <v>880</v>
      </c>
      <c r="B876" s="2" t="s">
        <v>72</v>
      </c>
    </row>
    <row r="877" spans="1:2">
      <c r="A877" s="3" t="s">
        <v>881</v>
      </c>
      <c r="B877" s="3" t="s">
        <v>33</v>
      </c>
    </row>
    <row r="878" spans="1:2">
      <c r="A878" s="2" t="s">
        <v>882</v>
      </c>
      <c r="B878" s="2" t="s">
        <v>5</v>
      </c>
    </row>
    <row r="879" spans="1:2">
      <c r="A879" s="3" t="s">
        <v>883</v>
      </c>
      <c r="B879" s="3" t="s">
        <v>33</v>
      </c>
    </row>
    <row r="880" spans="1:2">
      <c r="A880" s="2" t="s">
        <v>884</v>
      </c>
      <c r="B880" s="2" t="s">
        <v>5</v>
      </c>
    </row>
    <row r="881" spans="1:2">
      <c r="A881" s="3" t="s">
        <v>885</v>
      </c>
      <c r="B881" s="3" t="s">
        <v>33</v>
      </c>
    </row>
    <row r="882" spans="1:2">
      <c r="A882" s="2" t="s">
        <v>886</v>
      </c>
      <c r="B882" s="2" t="s">
        <v>5</v>
      </c>
    </row>
    <row r="883" spans="1:2">
      <c r="A883" s="3" t="s">
        <v>887</v>
      </c>
      <c r="B883" s="3" t="s">
        <v>5</v>
      </c>
    </row>
    <row r="884" spans="1:2">
      <c r="A884" s="2" t="s">
        <v>888</v>
      </c>
      <c r="B884" s="2" t="s">
        <v>5</v>
      </c>
    </row>
    <row r="885" spans="1:2">
      <c r="A885" s="3" t="s">
        <v>889</v>
      </c>
      <c r="B885" s="3" t="s">
        <v>5</v>
      </c>
    </row>
    <row r="886" spans="1:2">
      <c r="A886" s="2" t="s">
        <v>890</v>
      </c>
      <c r="B886" s="2" t="s">
        <v>5</v>
      </c>
    </row>
    <row r="887" spans="1:2">
      <c r="A887" s="3" t="s">
        <v>891</v>
      </c>
      <c r="B887" s="3" t="s">
        <v>5</v>
      </c>
    </row>
    <row r="888" spans="1:2">
      <c r="A888" s="2" t="s">
        <v>892</v>
      </c>
      <c r="B888" s="2" t="s">
        <v>5</v>
      </c>
    </row>
    <row r="889" spans="1:2">
      <c r="A889" s="3" t="s">
        <v>893</v>
      </c>
      <c r="B889" s="3" t="s">
        <v>33</v>
      </c>
    </row>
    <row r="890" spans="1:2">
      <c r="A890" s="2" t="s">
        <v>894</v>
      </c>
      <c r="B890" s="2" t="s">
        <v>5</v>
      </c>
    </row>
    <row r="891" spans="1:2">
      <c r="A891" s="3" t="s">
        <v>895</v>
      </c>
      <c r="B891" s="3" t="s">
        <v>5</v>
      </c>
    </row>
    <row r="892" spans="1:2">
      <c r="A892" s="2" t="s">
        <v>896</v>
      </c>
      <c r="B892" s="2" t="s">
        <v>5</v>
      </c>
    </row>
    <row r="893" spans="1:2">
      <c r="A893" s="3" t="s">
        <v>897</v>
      </c>
      <c r="B893" s="3" t="s">
        <v>5</v>
      </c>
    </row>
    <row r="894" spans="1:2">
      <c r="A894" s="2" t="s">
        <v>898</v>
      </c>
      <c r="B894" s="2" t="s">
        <v>5</v>
      </c>
    </row>
    <row r="895" spans="1:2">
      <c r="A895" s="3" t="s">
        <v>899</v>
      </c>
      <c r="B895" s="3" t="s">
        <v>33</v>
      </c>
    </row>
    <row r="896" spans="1:2">
      <c r="A896" s="2" t="s">
        <v>900</v>
      </c>
      <c r="B896" s="2" t="s">
        <v>33</v>
      </c>
    </row>
    <row r="897" spans="1:2">
      <c r="A897" s="3" t="s">
        <v>901</v>
      </c>
      <c r="B897" s="3" t="s">
        <v>33</v>
      </c>
    </row>
    <row r="898" spans="1:2">
      <c r="A898" s="2" t="s">
        <v>902</v>
      </c>
      <c r="B898" s="2" t="s">
        <v>72</v>
      </c>
    </row>
    <row r="899" spans="1:2">
      <c r="A899" s="3" t="s">
        <v>903</v>
      </c>
      <c r="B899" s="3" t="s">
        <v>5</v>
      </c>
    </row>
    <row r="900" spans="1:2">
      <c r="A900" s="2" t="s">
        <v>904</v>
      </c>
      <c r="B900" s="2" t="s">
        <v>33</v>
      </c>
    </row>
    <row r="901" spans="1:2">
      <c r="A901" s="3" t="s">
        <v>905</v>
      </c>
      <c r="B901" s="3" t="s">
        <v>5</v>
      </c>
    </row>
    <row r="902" spans="1:2">
      <c r="A902" s="2" t="s">
        <v>906</v>
      </c>
      <c r="B902" s="2" t="s">
        <v>72</v>
      </c>
    </row>
    <row r="903" spans="1:2">
      <c r="A903" s="3" t="s">
        <v>907</v>
      </c>
      <c r="B903" s="3" t="s">
        <v>33</v>
      </c>
    </row>
    <row r="904" spans="1:2">
      <c r="A904" s="2" t="s">
        <v>908</v>
      </c>
      <c r="B904" s="2" t="s">
        <v>33</v>
      </c>
    </row>
    <row r="905" spans="1:2">
      <c r="A905" s="3" t="s">
        <v>909</v>
      </c>
      <c r="B905" s="3" t="s">
        <v>33</v>
      </c>
    </row>
    <row r="906" spans="1:2">
      <c r="A906" s="2" t="s">
        <v>910</v>
      </c>
      <c r="B906" s="2" t="s">
        <v>5</v>
      </c>
    </row>
    <row r="907" spans="1:2">
      <c r="A907" s="3" t="s">
        <v>911</v>
      </c>
      <c r="B907" s="3" t="s">
        <v>5</v>
      </c>
    </row>
    <row r="908" spans="1:2">
      <c r="A908" s="2" t="s">
        <v>912</v>
      </c>
      <c r="B908" s="2" t="s">
        <v>72</v>
      </c>
    </row>
    <row r="909" spans="1:2">
      <c r="A909" s="3" t="s">
        <v>913</v>
      </c>
      <c r="B909" s="3" t="s">
        <v>5</v>
      </c>
    </row>
    <row r="910" spans="1:2">
      <c r="A910" s="2" t="s">
        <v>914</v>
      </c>
      <c r="B910" s="2" t="s">
        <v>33</v>
      </c>
    </row>
    <row r="911" spans="1:2">
      <c r="A911" s="3" t="s">
        <v>915</v>
      </c>
      <c r="B911" s="3" t="s">
        <v>72</v>
      </c>
    </row>
    <row r="912" spans="1:2">
      <c r="A912" s="2" t="s">
        <v>916</v>
      </c>
      <c r="B912" s="2" t="s">
        <v>5</v>
      </c>
    </row>
    <row r="913" spans="1:2">
      <c r="A913" s="3" t="s">
        <v>917</v>
      </c>
      <c r="B913" s="3" t="s">
        <v>33</v>
      </c>
    </row>
    <row r="914" spans="1:2">
      <c r="A914" s="2" t="s">
        <v>918</v>
      </c>
      <c r="B914" s="2" t="s">
        <v>5</v>
      </c>
    </row>
    <row r="915" spans="1:2">
      <c r="A915" s="3" t="s">
        <v>919</v>
      </c>
      <c r="B915" s="3" t="s">
        <v>5</v>
      </c>
    </row>
    <row r="916" spans="1:2">
      <c r="A916" s="2" t="s">
        <v>920</v>
      </c>
      <c r="B916" s="2" t="s">
        <v>33</v>
      </c>
    </row>
    <row r="917" spans="1:2">
      <c r="A917" s="3" t="s">
        <v>921</v>
      </c>
      <c r="B917" s="3" t="s">
        <v>5</v>
      </c>
    </row>
    <row r="918" spans="1:2">
      <c r="A918" s="2" t="s">
        <v>922</v>
      </c>
      <c r="B918" s="2" t="s">
        <v>72</v>
      </c>
    </row>
    <row r="919" spans="1:2">
      <c r="A919" s="3" t="s">
        <v>923</v>
      </c>
      <c r="B919" s="3" t="s">
        <v>33</v>
      </c>
    </row>
    <row r="920" spans="1:2">
      <c r="A920" s="2" t="s">
        <v>924</v>
      </c>
      <c r="B920" s="2" t="s">
        <v>72</v>
      </c>
    </row>
    <row r="921" spans="1:2">
      <c r="A921" s="3" t="s">
        <v>925</v>
      </c>
      <c r="B921" s="3" t="s">
        <v>5</v>
      </c>
    </row>
    <row r="922" spans="1:2">
      <c r="A922" s="2" t="s">
        <v>926</v>
      </c>
      <c r="B922" s="2" t="s">
        <v>5</v>
      </c>
    </row>
    <row r="923" spans="1:2">
      <c r="A923" s="3" t="s">
        <v>927</v>
      </c>
      <c r="B923" s="3" t="s">
        <v>5</v>
      </c>
    </row>
    <row r="924" spans="1:2">
      <c r="A924" s="2" t="s">
        <v>928</v>
      </c>
      <c r="B924" s="2" t="s">
        <v>5</v>
      </c>
    </row>
    <row r="925" spans="1:2">
      <c r="A925" s="3" t="s">
        <v>929</v>
      </c>
      <c r="B925" s="3" t="s">
        <v>5</v>
      </c>
    </row>
    <row r="926" spans="1:2">
      <c r="A926" s="2" t="s">
        <v>930</v>
      </c>
      <c r="B926" s="2" t="s">
        <v>3</v>
      </c>
    </row>
    <row r="927" spans="1:2">
      <c r="A927" s="3" t="s">
        <v>931</v>
      </c>
      <c r="B927" s="3" t="s">
        <v>5</v>
      </c>
    </row>
    <row r="928" spans="1:2">
      <c r="A928" s="2" t="s">
        <v>932</v>
      </c>
      <c r="B928" s="2" t="s">
        <v>5</v>
      </c>
    </row>
    <row r="929" spans="1:2">
      <c r="A929" s="3" t="s">
        <v>933</v>
      </c>
      <c r="B929" s="3" t="s">
        <v>33</v>
      </c>
    </row>
    <row r="930" spans="1:2">
      <c r="A930" s="2" t="s">
        <v>934</v>
      </c>
      <c r="B930" s="2" t="s">
        <v>33</v>
      </c>
    </row>
    <row r="931" spans="1:2">
      <c r="A931" s="3" t="s">
        <v>935</v>
      </c>
      <c r="B931" s="3" t="s">
        <v>33</v>
      </c>
    </row>
    <row r="932" spans="1:2">
      <c r="A932" s="2" t="s">
        <v>936</v>
      </c>
      <c r="B932" s="2" t="s">
        <v>33</v>
      </c>
    </row>
    <row r="933" spans="1:2">
      <c r="A933" s="3" t="s">
        <v>937</v>
      </c>
      <c r="B933" s="3" t="s">
        <v>5</v>
      </c>
    </row>
    <row r="934" spans="1:2">
      <c r="A934" s="2" t="s">
        <v>938</v>
      </c>
      <c r="B934" s="2" t="s">
        <v>5</v>
      </c>
    </row>
    <row r="935" spans="1:2">
      <c r="A935" s="3" t="s">
        <v>939</v>
      </c>
      <c r="B935" s="3" t="s">
        <v>33</v>
      </c>
    </row>
    <row r="936" spans="1:2">
      <c r="A936" s="2" t="s">
        <v>940</v>
      </c>
      <c r="B936" s="2" t="s">
        <v>33</v>
      </c>
    </row>
    <row r="937" spans="1:2">
      <c r="A937" s="3" t="s">
        <v>941</v>
      </c>
      <c r="B937" s="3" t="s">
        <v>5</v>
      </c>
    </row>
    <row r="938" spans="1:2">
      <c r="A938" s="2" t="s">
        <v>942</v>
      </c>
      <c r="B938" s="2" t="s">
        <v>5</v>
      </c>
    </row>
    <row r="939" spans="1:2">
      <c r="A939" s="3" t="s">
        <v>943</v>
      </c>
      <c r="B939" s="3" t="s">
        <v>5</v>
      </c>
    </row>
    <row r="940" spans="1:2">
      <c r="A940" s="2" t="s">
        <v>944</v>
      </c>
      <c r="B940" s="2" t="s">
        <v>33</v>
      </c>
    </row>
    <row r="941" spans="1:2">
      <c r="A941" s="3" t="s">
        <v>945</v>
      </c>
      <c r="B941" s="3" t="s">
        <v>5</v>
      </c>
    </row>
    <row r="942" spans="1:2">
      <c r="A942" s="2" t="s">
        <v>946</v>
      </c>
      <c r="B942" s="2" t="s">
        <v>5</v>
      </c>
    </row>
    <row r="943" spans="1:2">
      <c r="A943" s="3" t="s">
        <v>947</v>
      </c>
      <c r="B943" s="3" t="s">
        <v>72</v>
      </c>
    </row>
    <row r="944" spans="1:2">
      <c r="A944" s="2" t="s">
        <v>948</v>
      </c>
      <c r="B944" s="2" t="s">
        <v>33</v>
      </c>
    </row>
    <row r="945" spans="1:2">
      <c r="A945" s="3" t="s">
        <v>949</v>
      </c>
      <c r="B945" s="3" t="s">
        <v>5</v>
      </c>
    </row>
    <row r="946" spans="1:2">
      <c r="A946" s="2" t="s">
        <v>950</v>
      </c>
      <c r="B946" s="2" t="s">
        <v>33</v>
      </c>
    </row>
    <row r="947" spans="1:2">
      <c r="A947" s="3" t="s">
        <v>951</v>
      </c>
      <c r="B947" s="3" t="s">
        <v>33</v>
      </c>
    </row>
    <row r="948" spans="1:2">
      <c r="A948" s="2" t="s">
        <v>952</v>
      </c>
      <c r="B948" s="2" t="s">
        <v>33</v>
      </c>
    </row>
    <row r="949" spans="1:2">
      <c r="A949" s="3" t="s">
        <v>953</v>
      </c>
      <c r="B949" s="3" t="s">
        <v>33</v>
      </c>
    </row>
    <row r="950" spans="1:2">
      <c r="A950" s="2" t="s">
        <v>954</v>
      </c>
      <c r="B950" s="2" t="s">
        <v>33</v>
      </c>
    </row>
    <row r="951" spans="1:2">
      <c r="A951" s="3" t="s">
        <v>955</v>
      </c>
      <c r="B951" s="3" t="s">
        <v>5</v>
      </c>
    </row>
    <row r="952" spans="1:2">
      <c r="A952" s="2" t="s">
        <v>956</v>
      </c>
      <c r="B952" s="2" t="s">
        <v>5</v>
      </c>
    </row>
    <row r="953" spans="1:2">
      <c r="A953" s="3" t="s">
        <v>957</v>
      </c>
      <c r="B953" s="3" t="s">
        <v>5</v>
      </c>
    </row>
    <row r="954" spans="1:2">
      <c r="A954" s="2" t="s">
        <v>958</v>
      </c>
      <c r="B954" s="2" t="s">
        <v>33</v>
      </c>
    </row>
    <row r="955" spans="1:2">
      <c r="A955" s="3" t="s">
        <v>959</v>
      </c>
      <c r="B955" s="3" t="s">
        <v>33</v>
      </c>
    </row>
    <row r="956" spans="1:2">
      <c r="A956" s="2" t="s">
        <v>960</v>
      </c>
      <c r="B956" s="2" t="s">
        <v>33</v>
      </c>
    </row>
    <row r="957" spans="1:2">
      <c r="A957" s="3" t="s">
        <v>961</v>
      </c>
      <c r="B957" s="3" t="s">
        <v>33</v>
      </c>
    </row>
    <row r="958" spans="1:2">
      <c r="A958" s="2" t="s">
        <v>962</v>
      </c>
      <c r="B958" s="2" t="s">
        <v>72</v>
      </c>
    </row>
    <row r="959" spans="1:2">
      <c r="A959" s="3" t="s">
        <v>963</v>
      </c>
      <c r="B959" s="3" t="s">
        <v>72</v>
      </c>
    </row>
    <row r="960" spans="1:2">
      <c r="A960" s="2" t="s">
        <v>964</v>
      </c>
      <c r="B960" s="2" t="s">
        <v>33</v>
      </c>
    </row>
    <row r="961" spans="1:2">
      <c r="A961" s="3" t="s">
        <v>965</v>
      </c>
      <c r="B961" s="3" t="s">
        <v>33</v>
      </c>
    </row>
    <row r="962" spans="1:2">
      <c r="A962" s="2" t="s">
        <v>966</v>
      </c>
      <c r="B962" s="2" t="s">
        <v>5</v>
      </c>
    </row>
    <row r="963" spans="1:2">
      <c r="A963" s="3" t="s">
        <v>967</v>
      </c>
      <c r="B963" s="3" t="s">
        <v>72</v>
      </c>
    </row>
    <row r="964" spans="1:2">
      <c r="A964" s="2" t="s">
        <v>968</v>
      </c>
      <c r="B964" s="2" t="s">
        <v>33</v>
      </c>
    </row>
    <row r="965" spans="1:2">
      <c r="A965" s="3" t="s">
        <v>969</v>
      </c>
      <c r="B965" s="3" t="s">
        <v>33</v>
      </c>
    </row>
    <row r="966" spans="1:2">
      <c r="A966" s="2" t="s">
        <v>970</v>
      </c>
      <c r="B966" s="2" t="s">
        <v>33</v>
      </c>
    </row>
    <row r="967" spans="1:2">
      <c r="A967" s="3" t="s">
        <v>971</v>
      </c>
      <c r="B967" s="3" t="s">
        <v>72</v>
      </c>
    </row>
    <row r="968" spans="1:2">
      <c r="A968" s="2" t="s">
        <v>972</v>
      </c>
      <c r="B968" s="2" t="s">
        <v>72</v>
      </c>
    </row>
    <row r="969" spans="1:2">
      <c r="A969" s="3" t="s">
        <v>973</v>
      </c>
      <c r="B969" s="3" t="s">
        <v>33</v>
      </c>
    </row>
    <row r="970" spans="1:2">
      <c r="A970" s="2" t="s">
        <v>974</v>
      </c>
      <c r="B970" s="2" t="s">
        <v>72</v>
      </c>
    </row>
    <row r="971" spans="1:2">
      <c r="A971" s="3" t="s">
        <v>975</v>
      </c>
      <c r="B971" s="3" t="s">
        <v>33</v>
      </c>
    </row>
    <row r="972" spans="1:2">
      <c r="A972" s="2" t="s">
        <v>976</v>
      </c>
      <c r="B972" s="2" t="s">
        <v>33</v>
      </c>
    </row>
    <row r="973" spans="1:2">
      <c r="A973" s="3" t="s">
        <v>977</v>
      </c>
      <c r="B973" s="3" t="s">
        <v>33</v>
      </c>
    </row>
    <row r="974" spans="1:2">
      <c r="A974" s="2" t="s">
        <v>978</v>
      </c>
      <c r="B974" s="2" t="s">
        <v>33</v>
      </c>
    </row>
    <row r="975" spans="1:2">
      <c r="A975" s="3" t="s">
        <v>979</v>
      </c>
      <c r="B975" s="3" t="s">
        <v>33</v>
      </c>
    </row>
    <row r="976" spans="1:2">
      <c r="A976" s="2" t="s">
        <v>980</v>
      </c>
      <c r="B976" s="2" t="s">
        <v>33</v>
      </c>
    </row>
    <row r="977" spans="1:2">
      <c r="A977" s="3" t="s">
        <v>981</v>
      </c>
      <c r="B977" s="3" t="s">
        <v>33</v>
      </c>
    </row>
    <row r="978" spans="1:2">
      <c r="A978" s="2" t="s">
        <v>982</v>
      </c>
      <c r="B978" s="2" t="s">
        <v>33</v>
      </c>
    </row>
    <row r="979" spans="1:2">
      <c r="A979" s="3" t="s">
        <v>983</v>
      </c>
      <c r="B979" s="3" t="s">
        <v>72</v>
      </c>
    </row>
    <row r="980" spans="1:2">
      <c r="A980" s="2" t="s">
        <v>984</v>
      </c>
      <c r="B980" s="2" t="s">
        <v>5</v>
      </c>
    </row>
    <row r="981" spans="1:2">
      <c r="A981" s="3" t="s">
        <v>985</v>
      </c>
      <c r="B981" s="3" t="s">
        <v>72</v>
      </c>
    </row>
    <row r="982" spans="1:2">
      <c r="A982" s="2" t="s">
        <v>986</v>
      </c>
      <c r="B982" s="2" t="s">
        <v>72</v>
      </c>
    </row>
    <row r="983" spans="1:2">
      <c r="A983" s="3" t="s">
        <v>987</v>
      </c>
      <c r="B983" s="3" t="s">
        <v>33</v>
      </c>
    </row>
    <row r="984" spans="1:2">
      <c r="A984" s="2" t="s">
        <v>988</v>
      </c>
      <c r="B984" s="2" t="s">
        <v>33</v>
      </c>
    </row>
    <row r="985" spans="1:2">
      <c r="A985" s="3" t="s">
        <v>989</v>
      </c>
      <c r="B985" s="3" t="s">
        <v>33</v>
      </c>
    </row>
    <row r="986" spans="1:2">
      <c r="A986" s="2" t="s">
        <v>990</v>
      </c>
      <c r="B986" s="2" t="s">
        <v>72</v>
      </c>
    </row>
    <row r="987" spans="1:2">
      <c r="A987" s="3" t="s">
        <v>991</v>
      </c>
      <c r="B987" s="3" t="s">
        <v>72</v>
      </c>
    </row>
    <row r="988" spans="1:2">
      <c r="A988" s="2" t="s">
        <v>992</v>
      </c>
      <c r="B988" s="2" t="s">
        <v>33</v>
      </c>
    </row>
    <row r="989" spans="1:2">
      <c r="A989" s="3" t="s">
        <v>993</v>
      </c>
      <c r="B989" s="3" t="s">
        <v>33</v>
      </c>
    </row>
    <row r="990" spans="1:2">
      <c r="A990" s="2" t="s">
        <v>994</v>
      </c>
      <c r="B990" s="2" t="s">
        <v>33</v>
      </c>
    </row>
    <row r="991" spans="1:2">
      <c r="A991" s="3" t="s">
        <v>995</v>
      </c>
      <c r="B991" s="3" t="s">
        <v>33</v>
      </c>
    </row>
    <row r="992" spans="1:2">
      <c r="A992" s="2" t="s">
        <v>996</v>
      </c>
      <c r="B992" s="2" t="s">
        <v>72</v>
      </c>
    </row>
    <row r="993" spans="1:2">
      <c r="A993" s="3" t="s">
        <v>997</v>
      </c>
      <c r="B993" s="3" t="s">
        <v>33</v>
      </c>
    </row>
    <row r="994" spans="1:2">
      <c r="A994" s="2" t="s">
        <v>998</v>
      </c>
      <c r="B994" s="2" t="s">
        <v>72</v>
      </c>
    </row>
    <row r="995" spans="1:2">
      <c r="A995" s="3" t="s">
        <v>999</v>
      </c>
      <c r="B995" s="3" t="s">
        <v>33</v>
      </c>
    </row>
    <row r="996" spans="1:2">
      <c r="A996" s="2" t="s">
        <v>1000</v>
      </c>
      <c r="B996" s="2" t="s">
        <v>5</v>
      </c>
    </row>
    <row r="997" spans="1:2">
      <c r="A997" s="3" t="s">
        <v>1001</v>
      </c>
      <c r="B997" s="3" t="s">
        <v>5</v>
      </c>
    </row>
    <row r="998" spans="1:2">
      <c r="A998" s="2" t="s">
        <v>1002</v>
      </c>
      <c r="B998" s="2" t="s">
        <v>5</v>
      </c>
    </row>
    <row r="999" spans="1:2">
      <c r="A999" s="3" t="s">
        <v>1003</v>
      </c>
      <c r="B999" s="3" t="s">
        <v>33</v>
      </c>
    </row>
    <row r="1000" spans="1:2">
      <c r="A1000" s="2" t="s">
        <v>1004</v>
      </c>
      <c r="B1000" s="2" t="s">
        <v>33</v>
      </c>
    </row>
    <row r="1001" spans="1:2">
      <c r="A1001" s="3" t="s">
        <v>1005</v>
      </c>
      <c r="B1001" s="3" t="s">
        <v>33</v>
      </c>
    </row>
    <row r="1002" spans="1:2">
      <c r="A1002" s="2" t="s">
        <v>1006</v>
      </c>
      <c r="B1002" s="2" t="s">
        <v>72</v>
      </c>
    </row>
    <row r="1003" spans="1:2">
      <c r="A1003" s="3" t="s">
        <v>1007</v>
      </c>
      <c r="B1003" s="3" t="s">
        <v>33</v>
      </c>
    </row>
    <row r="1004" spans="1:2">
      <c r="A1004" s="2" t="s">
        <v>1008</v>
      </c>
      <c r="B1004" s="2" t="s">
        <v>33</v>
      </c>
    </row>
    <row r="1005" spans="1:2">
      <c r="A1005" s="3" t="s">
        <v>1009</v>
      </c>
      <c r="B1005" s="3" t="s">
        <v>33</v>
      </c>
    </row>
    <row r="1006" spans="1:2">
      <c r="A1006" s="2" t="s">
        <v>1010</v>
      </c>
      <c r="B1006" s="2" t="s">
        <v>33</v>
      </c>
    </row>
    <row r="1007" spans="1:2">
      <c r="A1007" s="3" t="s">
        <v>1011</v>
      </c>
      <c r="B1007" s="3" t="s">
        <v>33</v>
      </c>
    </row>
    <row r="1008" spans="1:2">
      <c r="A1008" s="2" t="s">
        <v>1012</v>
      </c>
      <c r="B1008" s="2" t="s">
        <v>72</v>
      </c>
    </row>
    <row r="1009" spans="1:2">
      <c r="A1009" s="3" t="s">
        <v>1013</v>
      </c>
      <c r="B1009" s="3" t="s">
        <v>33</v>
      </c>
    </row>
    <row r="1010" spans="1:2">
      <c r="A1010" s="2" t="s">
        <v>1014</v>
      </c>
      <c r="B1010" s="2" t="s">
        <v>33</v>
      </c>
    </row>
    <row r="1011" spans="1:2">
      <c r="A1011" s="3" t="s">
        <v>1015</v>
      </c>
      <c r="B1011" s="3" t="s">
        <v>72</v>
      </c>
    </row>
    <row r="1012" spans="1:2">
      <c r="A1012" s="2" t="s">
        <v>1016</v>
      </c>
      <c r="B1012" s="2" t="s">
        <v>33</v>
      </c>
    </row>
    <row r="1013" spans="1:2">
      <c r="A1013" s="3" t="s">
        <v>1017</v>
      </c>
      <c r="B1013" s="3" t="s">
        <v>5</v>
      </c>
    </row>
    <row r="1014" spans="1:2">
      <c r="A1014" s="2" t="s">
        <v>1018</v>
      </c>
      <c r="B1014" s="2" t="s">
        <v>72</v>
      </c>
    </row>
    <row r="1015" spans="1:2">
      <c r="A1015" s="3" t="s">
        <v>1019</v>
      </c>
      <c r="B1015" s="3" t="s">
        <v>5</v>
      </c>
    </row>
    <row r="1016" spans="1:2">
      <c r="A1016" s="2" t="s">
        <v>1020</v>
      </c>
      <c r="B1016" s="2" t="s">
        <v>5</v>
      </c>
    </row>
    <row r="1017" spans="1:2">
      <c r="A1017" s="3" t="s">
        <v>1021</v>
      </c>
      <c r="B1017" s="3" t="s">
        <v>5</v>
      </c>
    </row>
    <row r="1018" spans="1:2">
      <c r="A1018" s="2" t="s">
        <v>1022</v>
      </c>
      <c r="B1018" s="2" t="s">
        <v>72</v>
      </c>
    </row>
    <row r="1019" spans="1:2">
      <c r="A1019" s="3" t="s">
        <v>1023</v>
      </c>
      <c r="B1019" s="3" t="s">
        <v>72</v>
      </c>
    </row>
    <row r="1020" spans="1:2">
      <c r="A1020" s="2" t="s">
        <v>1024</v>
      </c>
      <c r="B1020" s="2" t="s">
        <v>5</v>
      </c>
    </row>
    <row r="1021" spans="1:2">
      <c r="A1021" s="3" t="s">
        <v>1025</v>
      </c>
      <c r="B1021" s="3" t="s">
        <v>33</v>
      </c>
    </row>
    <row r="1022" spans="1:2">
      <c r="A1022" s="2" t="s">
        <v>1026</v>
      </c>
      <c r="B1022" s="2" t="s">
        <v>33</v>
      </c>
    </row>
    <row r="1023" spans="1:2">
      <c r="A1023" s="3" t="s">
        <v>1027</v>
      </c>
      <c r="B1023" s="3" t="s">
        <v>5</v>
      </c>
    </row>
    <row r="1024" spans="1:2">
      <c r="A1024" s="2" t="s">
        <v>1028</v>
      </c>
      <c r="B1024" s="2" t="s">
        <v>72</v>
      </c>
    </row>
    <row r="1025" spans="1:2">
      <c r="A1025" s="3" t="s">
        <v>1029</v>
      </c>
      <c r="B1025" s="3" t="s">
        <v>33</v>
      </c>
    </row>
    <row r="1026" spans="1:2">
      <c r="A1026" s="2" t="s">
        <v>1030</v>
      </c>
      <c r="B1026" s="2" t="s">
        <v>33</v>
      </c>
    </row>
    <row r="1027" spans="1:2">
      <c r="A1027" s="3" t="s">
        <v>1031</v>
      </c>
      <c r="B1027" s="3" t="s">
        <v>33</v>
      </c>
    </row>
    <row r="1028" spans="1:2">
      <c r="A1028" s="2" t="s">
        <v>1032</v>
      </c>
      <c r="B1028" s="2" t="s">
        <v>33</v>
      </c>
    </row>
    <row r="1029" spans="1:2">
      <c r="A1029" s="3" t="s">
        <v>1033</v>
      </c>
      <c r="B1029" s="3" t="s">
        <v>72</v>
      </c>
    </row>
    <row r="1030" spans="1:2">
      <c r="A1030" s="2" t="s">
        <v>1034</v>
      </c>
      <c r="B1030" s="2" t="s">
        <v>33</v>
      </c>
    </row>
    <row r="1031" spans="1:2">
      <c r="A1031" s="3" t="s">
        <v>1035</v>
      </c>
      <c r="B1031" s="3" t="s">
        <v>33</v>
      </c>
    </row>
    <row r="1032" spans="1:2">
      <c r="A1032" s="2" t="s">
        <v>1036</v>
      </c>
      <c r="B1032" s="2" t="s">
        <v>33</v>
      </c>
    </row>
    <row r="1033" spans="1:2">
      <c r="A1033" s="3" t="s">
        <v>1037</v>
      </c>
      <c r="B1033" s="3" t="s">
        <v>5</v>
      </c>
    </row>
    <row r="1034" spans="1:2">
      <c r="A1034" s="2" t="s">
        <v>1038</v>
      </c>
      <c r="B1034" s="2" t="s">
        <v>33</v>
      </c>
    </row>
    <row r="1035" spans="1:2">
      <c r="A1035" s="3" t="s">
        <v>1039</v>
      </c>
      <c r="B1035" s="3" t="s">
        <v>33</v>
      </c>
    </row>
    <row r="1036" spans="1:2">
      <c r="A1036" s="2" t="s">
        <v>1040</v>
      </c>
      <c r="B1036" s="2" t="s">
        <v>33</v>
      </c>
    </row>
    <row r="1037" spans="1:2">
      <c r="A1037" s="3" t="s">
        <v>1041</v>
      </c>
      <c r="B1037" s="3" t="s">
        <v>33</v>
      </c>
    </row>
    <row r="1038" spans="1:2">
      <c r="A1038" s="2" t="s">
        <v>1042</v>
      </c>
      <c r="B1038" s="2" t="s">
        <v>5</v>
      </c>
    </row>
    <row r="1039" spans="1:2">
      <c r="A1039" s="3" t="s">
        <v>1043</v>
      </c>
      <c r="B1039" s="3" t="s">
        <v>5</v>
      </c>
    </row>
    <row r="1040" spans="1:2">
      <c r="A1040" s="2" t="s">
        <v>1044</v>
      </c>
      <c r="B1040" s="2" t="s">
        <v>5</v>
      </c>
    </row>
    <row r="1041" spans="1:2">
      <c r="A1041" s="3" t="s">
        <v>1045</v>
      </c>
      <c r="B1041" s="3" t="s">
        <v>5</v>
      </c>
    </row>
    <row r="1042" spans="1:2">
      <c r="A1042" s="2" t="s">
        <v>1046</v>
      </c>
      <c r="B1042" s="2" t="s">
        <v>33</v>
      </c>
    </row>
    <row r="1043" spans="1:2">
      <c r="A1043" s="3" t="s">
        <v>1047</v>
      </c>
      <c r="B1043" s="3" t="s">
        <v>33</v>
      </c>
    </row>
    <row r="1044" spans="1:2">
      <c r="A1044" s="2" t="s">
        <v>1048</v>
      </c>
      <c r="B1044" s="2" t="s">
        <v>33</v>
      </c>
    </row>
    <row r="1045" spans="1:2">
      <c r="A1045" s="3" t="s">
        <v>1049</v>
      </c>
      <c r="B1045" s="3" t="s">
        <v>72</v>
      </c>
    </row>
    <row r="1046" spans="1:2">
      <c r="A1046" s="2" t="s">
        <v>1050</v>
      </c>
      <c r="B1046" s="2" t="s">
        <v>72</v>
      </c>
    </row>
    <row r="1047" spans="1:2">
      <c r="A1047" s="3" t="s">
        <v>1051</v>
      </c>
      <c r="B1047" s="3" t="s">
        <v>5</v>
      </c>
    </row>
    <row r="1048" spans="1:2">
      <c r="A1048" s="2" t="s">
        <v>1052</v>
      </c>
      <c r="B1048" s="2" t="s">
        <v>5</v>
      </c>
    </row>
    <row r="1049" spans="1:2">
      <c r="A1049" s="3" t="s">
        <v>1053</v>
      </c>
      <c r="B1049" s="3" t="s">
        <v>33</v>
      </c>
    </row>
    <row r="1050" spans="1:2">
      <c r="A1050" s="2" t="s">
        <v>1054</v>
      </c>
      <c r="B1050" s="2" t="s">
        <v>33</v>
      </c>
    </row>
    <row r="1051" spans="1:2">
      <c r="A1051" s="3" t="s">
        <v>1055</v>
      </c>
      <c r="B1051" s="3" t="s">
        <v>33</v>
      </c>
    </row>
    <row r="1052" spans="1:2">
      <c r="A1052" s="2" t="s">
        <v>1056</v>
      </c>
      <c r="B1052" s="2" t="s">
        <v>33</v>
      </c>
    </row>
    <row r="1053" spans="1:2">
      <c r="A1053" s="3" t="s">
        <v>1057</v>
      </c>
      <c r="B1053" s="3" t="s">
        <v>33</v>
      </c>
    </row>
    <row r="1054" spans="1:2">
      <c r="A1054" s="2" t="s">
        <v>1058</v>
      </c>
      <c r="B1054" s="2" t="s">
        <v>33</v>
      </c>
    </row>
    <row r="1055" spans="1:2">
      <c r="A1055" s="3" t="s">
        <v>1059</v>
      </c>
      <c r="B1055" s="3" t="s">
        <v>33</v>
      </c>
    </row>
    <row r="1056" spans="1:2">
      <c r="A1056" s="2" t="s">
        <v>1060</v>
      </c>
      <c r="B1056" s="2" t="s">
        <v>33</v>
      </c>
    </row>
    <row r="1057" spans="1:2">
      <c r="A1057" s="3" t="s">
        <v>1061</v>
      </c>
      <c r="B1057" s="3" t="s">
        <v>33</v>
      </c>
    </row>
    <row r="1058" spans="1:2">
      <c r="A1058" s="2" t="s">
        <v>1062</v>
      </c>
      <c r="B1058" s="2" t="s">
        <v>33</v>
      </c>
    </row>
    <row r="1059" spans="1:2">
      <c r="A1059" s="3" t="s">
        <v>1063</v>
      </c>
      <c r="B1059" s="3" t="s">
        <v>33</v>
      </c>
    </row>
    <row r="1060" spans="1:2">
      <c r="A1060" s="2" t="s">
        <v>1064</v>
      </c>
      <c r="B1060" s="2" t="s">
        <v>33</v>
      </c>
    </row>
    <row r="1061" spans="1:2">
      <c r="A1061" s="3" t="s">
        <v>1065</v>
      </c>
      <c r="B1061" s="3" t="s">
        <v>72</v>
      </c>
    </row>
    <row r="1062" spans="1:2">
      <c r="A1062" s="2" t="s">
        <v>1066</v>
      </c>
      <c r="B1062" s="2" t="s">
        <v>5</v>
      </c>
    </row>
    <row r="1063" spans="1:2">
      <c r="A1063" s="3" t="s">
        <v>1067</v>
      </c>
      <c r="B1063" s="3" t="s">
        <v>5</v>
      </c>
    </row>
    <row r="1064" spans="1:2">
      <c r="A1064" s="2" t="s">
        <v>1068</v>
      </c>
      <c r="B1064" s="2" t="s">
        <v>33</v>
      </c>
    </row>
    <row r="1065" spans="1:2">
      <c r="A1065" s="3" t="s">
        <v>1069</v>
      </c>
      <c r="B1065" s="3" t="s">
        <v>5</v>
      </c>
    </row>
    <row r="1066" spans="1:2">
      <c r="A1066" s="2" t="s">
        <v>1070</v>
      </c>
      <c r="B1066" s="2" t="s">
        <v>33</v>
      </c>
    </row>
    <row r="1067" spans="1:2">
      <c r="A1067" s="3" t="s">
        <v>1071</v>
      </c>
      <c r="B1067" s="3" t="s">
        <v>33</v>
      </c>
    </row>
    <row r="1068" spans="1:2">
      <c r="A1068" s="2" t="s">
        <v>1072</v>
      </c>
      <c r="B1068" s="2" t="s">
        <v>33</v>
      </c>
    </row>
    <row r="1069" spans="1:2">
      <c r="A1069" s="3" t="s">
        <v>1073</v>
      </c>
      <c r="B1069" s="3" t="s">
        <v>33</v>
      </c>
    </row>
    <row r="1070" spans="1:2">
      <c r="A1070" s="2" t="s">
        <v>1074</v>
      </c>
      <c r="B1070" s="2" t="s">
        <v>72</v>
      </c>
    </row>
    <row r="1071" spans="1:2">
      <c r="A1071" s="3" t="s">
        <v>1075</v>
      </c>
      <c r="B1071" s="3" t="s">
        <v>72</v>
      </c>
    </row>
    <row r="1072" spans="1:2">
      <c r="A1072" s="2" t="s">
        <v>1076</v>
      </c>
      <c r="B1072" s="2" t="s">
        <v>5</v>
      </c>
    </row>
    <row r="1073" spans="1:2">
      <c r="A1073" s="3" t="s">
        <v>1077</v>
      </c>
      <c r="B1073" s="3" t="s">
        <v>5</v>
      </c>
    </row>
    <row r="1074" spans="1:2">
      <c r="A1074" s="2" t="s">
        <v>1078</v>
      </c>
      <c r="B1074" s="2" t="s">
        <v>72</v>
      </c>
    </row>
    <row r="1075" spans="1:2">
      <c r="A1075" s="3" t="s">
        <v>1079</v>
      </c>
      <c r="B1075" s="3" t="s">
        <v>5</v>
      </c>
    </row>
    <row r="1076" spans="1:2">
      <c r="A1076" s="2" t="s">
        <v>1080</v>
      </c>
      <c r="B1076" s="2" t="s">
        <v>72</v>
      </c>
    </row>
    <row r="1077" spans="1:2">
      <c r="A1077" s="3" t="s">
        <v>1081</v>
      </c>
      <c r="B1077" s="3" t="s">
        <v>33</v>
      </c>
    </row>
    <row r="1078" spans="1:2">
      <c r="A1078" s="2" t="s">
        <v>1082</v>
      </c>
      <c r="B1078" s="2" t="s">
        <v>5</v>
      </c>
    </row>
    <row r="1079" spans="1:2">
      <c r="A1079" s="3" t="s">
        <v>1083</v>
      </c>
      <c r="B1079" s="3" t="s">
        <v>5</v>
      </c>
    </row>
    <row r="1080" spans="1:2">
      <c r="A1080" s="2" t="s">
        <v>1084</v>
      </c>
      <c r="B1080" s="2" t="s">
        <v>33</v>
      </c>
    </row>
    <row r="1081" spans="1:2">
      <c r="A1081" s="3" t="s">
        <v>1085</v>
      </c>
      <c r="B1081" s="3" t="s">
        <v>33</v>
      </c>
    </row>
    <row r="1082" spans="1:2">
      <c r="A1082" s="2" t="s">
        <v>1086</v>
      </c>
      <c r="B1082" s="2" t="s">
        <v>33</v>
      </c>
    </row>
    <row r="1083" spans="1:2">
      <c r="A1083" s="3" t="s">
        <v>1087</v>
      </c>
      <c r="B1083" s="3" t="s">
        <v>5</v>
      </c>
    </row>
    <row r="1084" spans="1:2">
      <c r="A1084" s="2" t="s">
        <v>1088</v>
      </c>
      <c r="B1084" s="2" t="s">
        <v>33</v>
      </c>
    </row>
    <row r="1085" spans="1:2">
      <c r="A1085" s="3" t="s">
        <v>1089</v>
      </c>
      <c r="B1085" s="3" t="s">
        <v>33</v>
      </c>
    </row>
    <row r="1086" spans="1:2">
      <c r="A1086" s="2" t="s">
        <v>1090</v>
      </c>
      <c r="B1086" s="2" t="s">
        <v>33</v>
      </c>
    </row>
    <row r="1087" spans="1:2">
      <c r="A1087" s="3" t="s">
        <v>1091</v>
      </c>
      <c r="B1087" s="3" t="s">
        <v>5</v>
      </c>
    </row>
    <row r="1088" spans="1:2">
      <c r="A1088" s="2" t="s">
        <v>1092</v>
      </c>
      <c r="B1088" s="2" t="s">
        <v>33</v>
      </c>
    </row>
    <row r="1089" spans="1:2">
      <c r="A1089" s="3" t="s">
        <v>1093</v>
      </c>
      <c r="B1089" s="3" t="s">
        <v>5</v>
      </c>
    </row>
    <row r="1090" spans="1:2">
      <c r="A1090" s="2" t="s">
        <v>1094</v>
      </c>
      <c r="B1090" s="2" t="s">
        <v>33</v>
      </c>
    </row>
    <row r="1091" spans="1:2">
      <c r="A1091" s="3" t="s">
        <v>1095</v>
      </c>
      <c r="B1091" s="3" t="s">
        <v>5</v>
      </c>
    </row>
    <row r="1092" spans="1:2">
      <c r="A1092" s="2" t="s">
        <v>1096</v>
      </c>
      <c r="B1092" s="2" t="s">
        <v>5</v>
      </c>
    </row>
    <row r="1093" spans="1:2">
      <c r="A1093" s="3" t="s">
        <v>1097</v>
      </c>
      <c r="B1093" s="3" t="s">
        <v>33</v>
      </c>
    </row>
    <row r="1094" spans="1:2">
      <c r="A1094" s="2" t="s">
        <v>1098</v>
      </c>
      <c r="B1094" s="2" t="s">
        <v>5</v>
      </c>
    </row>
    <row r="1095" spans="1:2">
      <c r="A1095" s="3" t="s">
        <v>1099</v>
      </c>
      <c r="B1095" s="3" t="s">
        <v>33</v>
      </c>
    </row>
    <row r="1096" spans="1:2">
      <c r="A1096" s="2" t="s">
        <v>1100</v>
      </c>
      <c r="B1096" s="2" t="s">
        <v>33</v>
      </c>
    </row>
    <row r="1097" spans="1:2">
      <c r="A1097" s="3" t="s">
        <v>1101</v>
      </c>
      <c r="B1097" s="3" t="s">
        <v>33</v>
      </c>
    </row>
    <row r="1098" spans="1:2">
      <c r="A1098" s="2" t="s">
        <v>1102</v>
      </c>
      <c r="B1098" s="2" t="s">
        <v>33</v>
      </c>
    </row>
    <row r="1099" spans="1:2">
      <c r="A1099" s="3" t="s">
        <v>1103</v>
      </c>
      <c r="B1099" s="3" t="s">
        <v>33</v>
      </c>
    </row>
    <row r="1100" spans="1:2">
      <c r="A1100" s="2" t="s">
        <v>1104</v>
      </c>
      <c r="B1100" s="2" t="s">
        <v>33</v>
      </c>
    </row>
    <row r="1101" spans="1:2">
      <c r="A1101" s="3" t="s">
        <v>1105</v>
      </c>
      <c r="B1101" s="3" t="s">
        <v>5</v>
      </c>
    </row>
    <row r="1102" spans="1:2">
      <c r="A1102" s="2" t="s">
        <v>1106</v>
      </c>
      <c r="B1102" s="2" t="s">
        <v>33</v>
      </c>
    </row>
    <row r="1103" spans="1:2">
      <c r="A1103" s="3" t="s">
        <v>1107</v>
      </c>
      <c r="B1103" s="3" t="s">
        <v>33</v>
      </c>
    </row>
    <row r="1104" spans="1:2">
      <c r="A1104" s="2" t="s">
        <v>1108</v>
      </c>
      <c r="B1104" s="2" t="s">
        <v>72</v>
      </c>
    </row>
    <row r="1105" spans="1:2">
      <c r="A1105" s="3" t="s">
        <v>1109</v>
      </c>
      <c r="B1105" s="3" t="s">
        <v>33</v>
      </c>
    </row>
    <row r="1106" spans="1:2">
      <c r="A1106" s="2" t="s">
        <v>1110</v>
      </c>
      <c r="B1106" s="2" t="s">
        <v>72</v>
      </c>
    </row>
    <row r="1107" spans="1:2">
      <c r="A1107" s="3" t="s">
        <v>1111</v>
      </c>
      <c r="B1107" s="3" t="s">
        <v>33</v>
      </c>
    </row>
    <row r="1108" spans="1:2">
      <c r="A1108" s="2" t="s">
        <v>1112</v>
      </c>
      <c r="B1108" s="2" t="s">
        <v>33</v>
      </c>
    </row>
    <row r="1109" spans="1:2">
      <c r="A1109" s="3" t="s">
        <v>1113</v>
      </c>
      <c r="B1109" s="3" t="s">
        <v>33</v>
      </c>
    </row>
    <row r="1110" spans="1:2">
      <c r="A1110" s="2" t="s">
        <v>1114</v>
      </c>
      <c r="B1110" s="2" t="s">
        <v>72</v>
      </c>
    </row>
    <row r="1111" spans="1:2">
      <c r="A1111" s="3" t="s">
        <v>1115</v>
      </c>
      <c r="B1111" s="3" t="s">
        <v>33</v>
      </c>
    </row>
    <row r="1112" spans="1:2">
      <c r="A1112" s="2" t="s">
        <v>1116</v>
      </c>
      <c r="B1112" s="2" t="s">
        <v>33</v>
      </c>
    </row>
    <row r="1113" spans="1:2">
      <c r="A1113" s="3" t="s">
        <v>1117</v>
      </c>
      <c r="B1113" s="3" t="s">
        <v>33</v>
      </c>
    </row>
    <row r="1114" spans="1:2">
      <c r="A1114" s="2" t="s">
        <v>1118</v>
      </c>
      <c r="B1114" s="2" t="s">
        <v>33</v>
      </c>
    </row>
    <row r="1115" spans="1:2">
      <c r="A1115" s="3" t="s">
        <v>1119</v>
      </c>
      <c r="B1115" s="3" t="s">
        <v>33</v>
      </c>
    </row>
    <row r="1116" spans="1:2">
      <c r="A1116" s="2" t="s">
        <v>1120</v>
      </c>
      <c r="B1116" s="2" t="s">
        <v>72</v>
      </c>
    </row>
    <row r="1117" spans="1:2">
      <c r="A1117" s="3" t="s">
        <v>1121</v>
      </c>
      <c r="B1117" s="3" t="s">
        <v>33</v>
      </c>
    </row>
    <row r="1118" spans="1:2">
      <c r="A1118" s="2" t="s">
        <v>1122</v>
      </c>
      <c r="B1118" s="2" t="s">
        <v>33</v>
      </c>
    </row>
    <row r="1119" spans="1:2">
      <c r="A1119" s="3" t="s">
        <v>1123</v>
      </c>
      <c r="B1119" s="3" t="s">
        <v>33</v>
      </c>
    </row>
    <row r="1120" spans="1:2">
      <c r="A1120" s="2" t="s">
        <v>1124</v>
      </c>
      <c r="B1120" s="2" t="s">
        <v>33</v>
      </c>
    </row>
    <row r="1121" spans="1:2">
      <c r="A1121" s="3" t="s">
        <v>1125</v>
      </c>
      <c r="B1121" s="3" t="s">
        <v>33</v>
      </c>
    </row>
    <row r="1122" spans="1:2">
      <c r="A1122" s="2" t="s">
        <v>1126</v>
      </c>
      <c r="B1122" s="2" t="s">
        <v>33</v>
      </c>
    </row>
    <row r="1123" spans="1:2">
      <c r="A1123" s="3" t="s">
        <v>1127</v>
      </c>
      <c r="B1123" s="3" t="s">
        <v>33</v>
      </c>
    </row>
    <row r="1124" spans="1:2">
      <c r="A1124" s="2" t="s">
        <v>1128</v>
      </c>
      <c r="B1124" s="2" t="s">
        <v>33</v>
      </c>
    </row>
    <row r="1125" spans="1:2">
      <c r="A1125" s="3" t="s">
        <v>1129</v>
      </c>
      <c r="B1125" s="3" t="s">
        <v>33</v>
      </c>
    </row>
    <row r="1126" spans="1:2">
      <c r="A1126" s="2" t="s">
        <v>1130</v>
      </c>
      <c r="B1126" s="2" t="s">
        <v>33</v>
      </c>
    </row>
    <row r="1127" spans="1:2">
      <c r="A1127" s="3" t="s">
        <v>1131</v>
      </c>
      <c r="B1127" s="3" t="s">
        <v>33</v>
      </c>
    </row>
    <row r="1128" spans="1:2">
      <c r="A1128" s="2" t="s">
        <v>1132</v>
      </c>
      <c r="B1128" s="2" t="s">
        <v>33</v>
      </c>
    </row>
    <row r="1129" spans="1:2">
      <c r="A1129" s="3" t="s">
        <v>1133</v>
      </c>
      <c r="B1129" s="3" t="s">
        <v>33</v>
      </c>
    </row>
    <row r="1130" spans="1:2">
      <c r="A1130" s="2" t="s">
        <v>1134</v>
      </c>
      <c r="B1130" s="2" t="s">
        <v>33</v>
      </c>
    </row>
    <row r="1131" spans="1:2">
      <c r="A1131" s="3" t="s">
        <v>1135</v>
      </c>
      <c r="B1131" s="3" t="s">
        <v>72</v>
      </c>
    </row>
    <row r="1132" spans="1:2">
      <c r="A1132" s="2" t="s">
        <v>1136</v>
      </c>
      <c r="B1132" s="2" t="s">
        <v>72</v>
      </c>
    </row>
    <row r="1133" spans="1:2">
      <c r="A1133" s="3" t="s">
        <v>1137</v>
      </c>
      <c r="B1133" s="3" t="s">
        <v>33</v>
      </c>
    </row>
    <row r="1134" spans="1:2">
      <c r="A1134" s="2" t="s">
        <v>1138</v>
      </c>
      <c r="B1134" s="2" t="s">
        <v>33</v>
      </c>
    </row>
    <row r="1135" spans="1:2">
      <c r="A1135" s="3" t="s">
        <v>1139</v>
      </c>
      <c r="B1135" s="3" t="s">
        <v>33</v>
      </c>
    </row>
    <row r="1136" spans="1:2">
      <c r="A1136" s="2" t="s">
        <v>1140</v>
      </c>
      <c r="B1136" s="2" t="s">
        <v>5</v>
      </c>
    </row>
    <row r="1137" spans="1:2">
      <c r="A1137" s="3" t="s">
        <v>1141</v>
      </c>
      <c r="B1137" s="3" t="s">
        <v>5</v>
      </c>
    </row>
    <row r="1138" spans="1:2">
      <c r="A1138" s="2" t="s">
        <v>1142</v>
      </c>
      <c r="B1138" s="2" t="s">
        <v>72</v>
      </c>
    </row>
    <row r="1139" spans="1:2">
      <c r="A1139" s="3" t="s">
        <v>1143</v>
      </c>
      <c r="B1139" s="3" t="s">
        <v>33</v>
      </c>
    </row>
    <row r="1140" spans="1:2">
      <c r="A1140" s="2" t="s">
        <v>1144</v>
      </c>
      <c r="B1140" s="2" t="s">
        <v>33</v>
      </c>
    </row>
    <row r="1141" spans="1:2">
      <c r="A1141" s="3" t="s">
        <v>1145</v>
      </c>
      <c r="B1141" s="3" t="s">
        <v>5</v>
      </c>
    </row>
    <row r="1142" spans="1:2">
      <c r="A1142" s="2" t="s">
        <v>1146</v>
      </c>
      <c r="B1142" s="2" t="s">
        <v>5</v>
      </c>
    </row>
    <row r="1143" spans="1:2">
      <c r="A1143" s="3" t="s">
        <v>1147</v>
      </c>
      <c r="B1143" s="3" t="s">
        <v>5</v>
      </c>
    </row>
    <row r="1144" spans="1:2">
      <c r="A1144" s="2" t="s">
        <v>1148</v>
      </c>
      <c r="B1144" s="2" t="s">
        <v>5</v>
      </c>
    </row>
    <row r="1145" spans="1:2">
      <c r="A1145" s="3" t="s">
        <v>1149</v>
      </c>
      <c r="B1145" s="3" t="s">
        <v>3</v>
      </c>
    </row>
    <row r="1146" spans="1:2">
      <c r="A1146" s="2" t="s">
        <v>1150</v>
      </c>
      <c r="B1146" s="2" t="s">
        <v>5</v>
      </c>
    </row>
    <row r="1147" spans="1:2">
      <c r="A1147" s="3" t="s">
        <v>1151</v>
      </c>
      <c r="B1147" s="3" t="s">
        <v>33</v>
      </c>
    </row>
    <row r="1148" spans="1:2">
      <c r="A1148" s="2" t="s">
        <v>1152</v>
      </c>
      <c r="B1148" s="2" t="s">
        <v>3</v>
      </c>
    </row>
    <row r="1149" spans="1:2">
      <c r="A1149" s="3" t="s">
        <v>1153</v>
      </c>
      <c r="B1149" s="3" t="s">
        <v>72</v>
      </c>
    </row>
    <row r="1150" spans="1:2">
      <c r="A1150" s="2" t="s">
        <v>1154</v>
      </c>
      <c r="B1150" s="2" t="s">
        <v>5</v>
      </c>
    </row>
    <row r="1151" spans="1:2">
      <c r="A1151" s="3" t="s">
        <v>1155</v>
      </c>
      <c r="B1151" s="3" t="s">
        <v>5</v>
      </c>
    </row>
    <row r="1152" spans="1:2">
      <c r="A1152" s="2" t="s">
        <v>1156</v>
      </c>
      <c r="B1152" s="2" t="s">
        <v>3</v>
      </c>
    </row>
    <row r="1153" spans="1:2">
      <c r="A1153" s="3" t="s">
        <v>1157</v>
      </c>
      <c r="B1153" s="3" t="s">
        <v>5</v>
      </c>
    </row>
    <row r="1154" spans="1:2">
      <c r="A1154" s="2" t="s">
        <v>1158</v>
      </c>
      <c r="B1154" s="2" t="s">
        <v>5</v>
      </c>
    </row>
    <row r="1155" spans="1:2">
      <c r="A1155" s="3" t="s">
        <v>1159</v>
      </c>
      <c r="B1155" s="3" t="s">
        <v>5</v>
      </c>
    </row>
    <row r="1156" spans="1:2">
      <c r="A1156" s="2" t="s">
        <v>1160</v>
      </c>
      <c r="B1156" s="2" t="s">
        <v>72</v>
      </c>
    </row>
    <row r="1157" spans="1:2">
      <c r="A1157" s="3" t="s">
        <v>1161</v>
      </c>
      <c r="B1157" s="3" t="s">
        <v>5</v>
      </c>
    </row>
    <row r="1158" spans="1:2">
      <c r="A1158" s="2" t="s">
        <v>1162</v>
      </c>
      <c r="B1158" s="2" t="s">
        <v>5</v>
      </c>
    </row>
    <row r="1159" spans="1:2">
      <c r="A1159" s="3" t="s">
        <v>1163</v>
      </c>
      <c r="B1159" s="3" t="s">
        <v>3</v>
      </c>
    </row>
    <row r="1160" spans="1:2">
      <c r="A1160" s="2" t="s">
        <v>1164</v>
      </c>
      <c r="B1160" s="2" t="s">
        <v>5</v>
      </c>
    </row>
    <row r="1161" spans="1:2">
      <c r="A1161" s="3" t="s">
        <v>1165</v>
      </c>
      <c r="B1161" s="3" t="s">
        <v>5</v>
      </c>
    </row>
    <row r="1162" spans="1:2">
      <c r="A1162" s="2" t="s">
        <v>1166</v>
      </c>
      <c r="B1162" s="2" t="s">
        <v>5</v>
      </c>
    </row>
    <row r="1163" spans="1:2">
      <c r="A1163" s="3" t="s">
        <v>1167</v>
      </c>
      <c r="B1163" s="3" t="s">
        <v>5</v>
      </c>
    </row>
    <row r="1164" spans="1:2">
      <c r="A1164" s="2" t="s">
        <v>1168</v>
      </c>
      <c r="B1164" s="2" t="s">
        <v>5</v>
      </c>
    </row>
    <row r="1165" spans="1:2">
      <c r="A1165" s="3" t="s">
        <v>1169</v>
      </c>
      <c r="B1165" s="3" t="s">
        <v>3</v>
      </c>
    </row>
    <row r="1166" spans="1:2">
      <c r="A1166" s="2" t="s">
        <v>1170</v>
      </c>
      <c r="B1166" s="2" t="s">
        <v>33</v>
      </c>
    </row>
    <row r="1167" spans="1:2">
      <c r="A1167" s="3" t="s">
        <v>1171</v>
      </c>
      <c r="B1167" s="3" t="s">
        <v>5</v>
      </c>
    </row>
    <row r="1168" spans="1:2">
      <c r="A1168" s="2" t="s">
        <v>1172</v>
      </c>
      <c r="B1168" s="2" t="s">
        <v>3</v>
      </c>
    </row>
    <row r="1169" spans="1:2">
      <c r="A1169" s="3" t="s">
        <v>1173</v>
      </c>
      <c r="B1169" s="3" t="s">
        <v>5</v>
      </c>
    </row>
    <row r="1170" spans="1:2">
      <c r="A1170" s="2" t="s">
        <v>1174</v>
      </c>
      <c r="B1170" s="2" t="s">
        <v>5</v>
      </c>
    </row>
    <row r="1171" spans="1:2">
      <c r="A1171" s="3" t="s">
        <v>1175</v>
      </c>
      <c r="B1171" s="3" t="s">
        <v>33</v>
      </c>
    </row>
    <row r="1172" spans="1:2">
      <c r="A1172" s="2" t="s">
        <v>1176</v>
      </c>
      <c r="B1172" s="2" t="s">
        <v>5</v>
      </c>
    </row>
    <row r="1173" spans="1:2">
      <c r="A1173" s="3" t="s">
        <v>1177</v>
      </c>
      <c r="B1173" s="3" t="s">
        <v>5</v>
      </c>
    </row>
    <row r="1174" spans="1:2">
      <c r="A1174" s="2" t="s">
        <v>1178</v>
      </c>
      <c r="B1174" s="2" t="s">
        <v>33</v>
      </c>
    </row>
    <row r="1175" spans="1:2">
      <c r="A1175" s="3" t="s">
        <v>1179</v>
      </c>
      <c r="B1175" s="3" t="s">
        <v>3</v>
      </c>
    </row>
    <row r="1176" spans="1:2">
      <c r="A1176" s="2" t="s">
        <v>1180</v>
      </c>
      <c r="B1176" s="2" t="s">
        <v>33</v>
      </c>
    </row>
    <row r="1177" spans="1:2">
      <c r="A1177" s="3" t="s">
        <v>1181</v>
      </c>
      <c r="B1177" s="3" t="s">
        <v>33</v>
      </c>
    </row>
    <row r="1178" spans="1:2">
      <c r="A1178" s="2" t="s">
        <v>1182</v>
      </c>
      <c r="B1178" s="2" t="s">
        <v>5</v>
      </c>
    </row>
    <row r="1179" spans="1:2">
      <c r="A1179" s="3" t="s">
        <v>1183</v>
      </c>
      <c r="B1179" s="3" t="s">
        <v>5</v>
      </c>
    </row>
    <row r="1180" spans="1:2">
      <c r="A1180" s="2" t="s">
        <v>1184</v>
      </c>
      <c r="B1180" s="2" t="s">
        <v>33</v>
      </c>
    </row>
    <row r="1181" spans="1:2">
      <c r="A1181" s="3" t="s">
        <v>1185</v>
      </c>
      <c r="B1181" s="3" t="s">
        <v>5</v>
      </c>
    </row>
    <row r="1182" spans="1:2">
      <c r="A1182" s="2" t="s">
        <v>1186</v>
      </c>
      <c r="B1182" s="2" t="s">
        <v>5</v>
      </c>
    </row>
    <row r="1183" spans="1:2">
      <c r="A1183" s="3" t="s">
        <v>1187</v>
      </c>
      <c r="B1183" s="3" t="s">
        <v>3</v>
      </c>
    </row>
    <row r="1184" spans="1:2">
      <c r="A1184" s="2" t="s">
        <v>1188</v>
      </c>
      <c r="B1184" s="2" t="s">
        <v>3</v>
      </c>
    </row>
    <row r="1185" spans="1:2">
      <c r="A1185" s="3" t="s">
        <v>1189</v>
      </c>
      <c r="B1185" s="3" t="s">
        <v>3</v>
      </c>
    </row>
    <row r="1186" spans="1:2">
      <c r="A1186" s="2" t="s">
        <v>1190</v>
      </c>
      <c r="B1186" s="2" t="s">
        <v>5</v>
      </c>
    </row>
    <row r="1187" spans="1:2">
      <c r="A1187" s="3" t="s">
        <v>1191</v>
      </c>
      <c r="B1187" s="3" t="s">
        <v>5</v>
      </c>
    </row>
    <row r="1188" spans="1:2">
      <c r="A1188" s="2" t="s">
        <v>1192</v>
      </c>
      <c r="B1188" s="2" t="s">
        <v>3</v>
      </c>
    </row>
    <row r="1189" spans="1:2">
      <c r="A1189" s="3" t="s">
        <v>1193</v>
      </c>
      <c r="B1189" s="3" t="s">
        <v>5</v>
      </c>
    </row>
    <row r="1190" spans="1:2">
      <c r="A1190" s="2" t="s">
        <v>1194</v>
      </c>
      <c r="B1190" s="2" t="s">
        <v>5</v>
      </c>
    </row>
    <row r="1191" spans="1:2">
      <c r="A1191" s="3" t="s">
        <v>1195</v>
      </c>
      <c r="B1191" s="3" t="s">
        <v>5</v>
      </c>
    </row>
    <row r="1192" spans="1:2">
      <c r="A1192" s="2" t="s">
        <v>1196</v>
      </c>
      <c r="B1192" s="2" t="s">
        <v>33</v>
      </c>
    </row>
    <row r="1193" spans="1:2">
      <c r="A1193" s="3" t="s">
        <v>1197</v>
      </c>
      <c r="B1193" s="3" t="s">
        <v>33</v>
      </c>
    </row>
    <row r="1194" spans="1:2">
      <c r="A1194" s="2" t="s">
        <v>1198</v>
      </c>
      <c r="B1194" s="2" t="s">
        <v>3</v>
      </c>
    </row>
    <row r="1195" spans="1:2">
      <c r="A1195" s="3" t="s">
        <v>1199</v>
      </c>
      <c r="B1195" s="3" t="s">
        <v>5</v>
      </c>
    </row>
    <row r="1196" spans="1:2">
      <c r="A1196" s="2" t="s">
        <v>1200</v>
      </c>
      <c r="B1196" s="2" t="s">
        <v>5</v>
      </c>
    </row>
    <row r="1197" spans="1:2">
      <c r="A1197" s="3" t="s">
        <v>1201</v>
      </c>
      <c r="B1197" s="3" t="s">
        <v>33</v>
      </c>
    </row>
    <row r="1198" spans="1:2">
      <c r="A1198" s="2" t="s">
        <v>1202</v>
      </c>
      <c r="B1198" s="2" t="s">
        <v>3</v>
      </c>
    </row>
    <row r="1199" spans="1:2">
      <c r="A1199" s="3" t="s">
        <v>1203</v>
      </c>
      <c r="B1199" s="3" t="s">
        <v>72</v>
      </c>
    </row>
    <row r="1200" spans="1:2">
      <c r="A1200" s="2" t="s">
        <v>1204</v>
      </c>
      <c r="B1200" s="2" t="s">
        <v>5</v>
      </c>
    </row>
    <row r="1201" spans="1:2">
      <c r="A1201" s="3" t="s">
        <v>1205</v>
      </c>
      <c r="B1201" s="3" t="s">
        <v>3</v>
      </c>
    </row>
    <row r="1202" spans="1:2">
      <c r="A1202" s="2" t="s">
        <v>1206</v>
      </c>
      <c r="B1202" s="2" t="s">
        <v>33</v>
      </c>
    </row>
    <row r="1203" spans="1:2">
      <c r="A1203" s="3" t="s">
        <v>1207</v>
      </c>
      <c r="B1203" s="3" t="s">
        <v>33</v>
      </c>
    </row>
    <row r="1204" spans="1:2">
      <c r="A1204" s="2" t="s">
        <v>1208</v>
      </c>
      <c r="B1204" s="2" t="s">
        <v>5</v>
      </c>
    </row>
    <row r="1205" spans="1:2">
      <c r="A1205" s="3" t="s">
        <v>1209</v>
      </c>
      <c r="B1205" s="3" t="s">
        <v>33</v>
      </c>
    </row>
    <row r="1206" spans="1:2">
      <c r="A1206" s="2" t="s">
        <v>1210</v>
      </c>
      <c r="B1206" s="2" t="s">
        <v>5</v>
      </c>
    </row>
    <row r="1207" spans="1:2">
      <c r="A1207" s="3" t="s">
        <v>1211</v>
      </c>
      <c r="B1207" s="3" t="s">
        <v>33</v>
      </c>
    </row>
    <row r="1208" spans="1:2">
      <c r="A1208" s="2" t="s">
        <v>1212</v>
      </c>
      <c r="B1208" s="2" t="s">
        <v>5</v>
      </c>
    </row>
    <row r="1209" spans="1:2">
      <c r="A1209" s="3" t="s">
        <v>1213</v>
      </c>
      <c r="B1209" s="3" t="s">
        <v>5</v>
      </c>
    </row>
    <row r="1210" spans="1:2">
      <c r="A1210" s="2" t="s">
        <v>1214</v>
      </c>
      <c r="B1210" s="2" t="s">
        <v>5</v>
      </c>
    </row>
    <row r="1211" spans="1:2">
      <c r="A1211" s="3" t="s">
        <v>1215</v>
      </c>
      <c r="B1211" s="3" t="s">
        <v>5</v>
      </c>
    </row>
    <row r="1212" spans="1:2">
      <c r="A1212" s="2" t="s">
        <v>1216</v>
      </c>
      <c r="B1212" s="2" t="s">
        <v>3</v>
      </c>
    </row>
    <row r="1213" spans="1:2">
      <c r="A1213" s="3" t="s">
        <v>1217</v>
      </c>
      <c r="B1213" s="3" t="s">
        <v>5</v>
      </c>
    </row>
    <row r="1214" spans="1:2">
      <c r="A1214" s="2" t="s">
        <v>1218</v>
      </c>
      <c r="B1214" s="2" t="s">
        <v>3</v>
      </c>
    </row>
    <row r="1215" spans="1:2">
      <c r="A1215" s="3" t="s">
        <v>1219</v>
      </c>
      <c r="B1215" s="3" t="s">
        <v>33</v>
      </c>
    </row>
    <row r="1216" spans="1:2">
      <c r="A1216" s="2" t="s">
        <v>1220</v>
      </c>
      <c r="B1216" s="2" t="s">
        <v>33</v>
      </c>
    </row>
    <row r="1217" spans="1:2">
      <c r="A1217" s="3" t="s">
        <v>1221</v>
      </c>
      <c r="B1217" s="3" t="s">
        <v>3</v>
      </c>
    </row>
    <row r="1218" spans="1:2">
      <c r="A1218" s="2" t="s">
        <v>1222</v>
      </c>
      <c r="B1218" s="2" t="s">
        <v>5</v>
      </c>
    </row>
    <row r="1219" spans="1:2">
      <c r="A1219" s="3" t="s">
        <v>1223</v>
      </c>
      <c r="B1219" s="3" t="s">
        <v>5</v>
      </c>
    </row>
    <row r="1220" spans="1:2">
      <c r="A1220" s="2" t="s">
        <v>1224</v>
      </c>
      <c r="B1220" s="2" t="s">
        <v>33</v>
      </c>
    </row>
    <row r="1221" spans="1:2">
      <c r="A1221" s="3" t="s">
        <v>1225</v>
      </c>
      <c r="B1221" s="3" t="s">
        <v>72</v>
      </c>
    </row>
    <row r="1222" spans="1:2">
      <c r="A1222" s="2" t="s">
        <v>1226</v>
      </c>
      <c r="B1222" s="2" t="s">
        <v>5</v>
      </c>
    </row>
    <row r="1223" spans="1:2">
      <c r="A1223" s="3" t="s">
        <v>1227</v>
      </c>
      <c r="B1223" s="3" t="s">
        <v>5</v>
      </c>
    </row>
    <row r="1224" spans="1:2">
      <c r="A1224" s="2" t="s">
        <v>1228</v>
      </c>
      <c r="B1224" s="2" t="s">
        <v>72</v>
      </c>
    </row>
    <row r="1225" spans="1:2">
      <c r="A1225" s="3" t="s">
        <v>1229</v>
      </c>
      <c r="B1225" s="3" t="s">
        <v>5</v>
      </c>
    </row>
    <row r="1226" spans="1:2">
      <c r="A1226" s="2" t="s">
        <v>1230</v>
      </c>
      <c r="B1226" s="2" t="s">
        <v>5</v>
      </c>
    </row>
    <row r="1227" spans="1:2">
      <c r="A1227" s="3" t="s">
        <v>1231</v>
      </c>
      <c r="B1227" s="3" t="s">
        <v>33</v>
      </c>
    </row>
    <row r="1228" spans="1:2">
      <c r="A1228" s="2" t="s">
        <v>1232</v>
      </c>
      <c r="B1228" s="2" t="s">
        <v>5</v>
      </c>
    </row>
    <row r="1229" spans="1:2">
      <c r="A1229" s="3" t="s">
        <v>1233</v>
      </c>
      <c r="B1229" s="3" t="s">
        <v>3</v>
      </c>
    </row>
    <row r="1230" spans="1:2">
      <c r="A1230" s="2" t="s">
        <v>1234</v>
      </c>
      <c r="B1230" s="2" t="s">
        <v>5</v>
      </c>
    </row>
    <row r="1231" spans="1:2">
      <c r="A1231" s="3" t="s">
        <v>1235</v>
      </c>
      <c r="B1231" s="3" t="s">
        <v>5</v>
      </c>
    </row>
    <row r="1232" spans="1:2">
      <c r="A1232" s="2" t="s">
        <v>1236</v>
      </c>
      <c r="B1232" s="2" t="s">
        <v>5</v>
      </c>
    </row>
    <row r="1233" spans="1:2">
      <c r="A1233" s="3" t="s">
        <v>1237</v>
      </c>
      <c r="B1233" s="3" t="s">
        <v>5</v>
      </c>
    </row>
    <row r="1234" spans="1:2">
      <c r="A1234" s="2" t="s">
        <v>1238</v>
      </c>
      <c r="B1234" s="2" t="s">
        <v>3</v>
      </c>
    </row>
    <row r="1235" spans="1:2">
      <c r="A1235" s="3" t="s">
        <v>1239</v>
      </c>
      <c r="B1235" s="3" t="s">
        <v>5</v>
      </c>
    </row>
    <row r="1236" spans="1:2">
      <c r="A1236" s="2" t="s">
        <v>1240</v>
      </c>
      <c r="B1236" s="2" t="s">
        <v>33</v>
      </c>
    </row>
    <row r="1237" spans="1:2">
      <c r="A1237" s="3" t="s">
        <v>1241</v>
      </c>
      <c r="B1237" s="3" t="s">
        <v>72</v>
      </c>
    </row>
    <row r="1238" spans="1:2">
      <c r="A1238" s="2" t="s">
        <v>1242</v>
      </c>
      <c r="B1238" s="2" t="s">
        <v>33</v>
      </c>
    </row>
    <row r="1239" spans="1:2">
      <c r="A1239" s="3" t="s">
        <v>1243</v>
      </c>
      <c r="B1239" s="3" t="s">
        <v>3</v>
      </c>
    </row>
    <row r="1240" spans="1:2">
      <c r="A1240" s="2" t="s">
        <v>1244</v>
      </c>
      <c r="B1240" s="2" t="s">
        <v>33</v>
      </c>
    </row>
    <row r="1241" spans="1:2">
      <c r="A1241" s="3" t="s">
        <v>1245</v>
      </c>
      <c r="B1241" s="3" t="s">
        <v>33</v>
      </c>
    </row>
    <row r="1242" spans="1:2">
      <c r="A1242" s="2" t="s">
        <v>1246</v>
      </c>
      <c r="B1242" s="2" t="s">
        <v>3</v>
      </c>
    </row>
    <row r="1243" spans="1:2">
      <c r="A1243" s="3" t="s">
        <v>1247</v>
      </c>
      <c r="B1243" s="3" t="s">
        <v>33</v>
      </c>
    </row>
    <row r="1244" spans="1:2">
      <c r="A1244" s="2" t="s">
        <v>1248</v>
      </c>
      <c r="B1244" s="2" t="s">
        <v>5</v>
      </c>
    </row>
    <row r="1245" spans="1:2">
      <c r="A1245" s="3" t="s">
        <v>1249</v>
      </c>
      <c r="B1245" s="3" t="s">
        <v>5</v>
      </c>
    </row>
    <row r="1246" spans="1:2">
      <c r="A1246" s="2" t="s">
        <v>1250</v>
      </c>
      <c r="B1246" s="2" t="s">
        <v>5</v>
      </c>
    </row>
    <row r="1247" spans="1:2">
      <c r="A1247" s="3" t="s">
        <v>1251</v>
      </c>
      <c r="B1247" s="3" t="s">
        <v>5</v>
      </c>
    </row>
    <row r="1248" spans="1:2">
      <c r="A1248" s="2" t="s">
        <v>1252</v>
      </c>
      <c r="B1248" s="2" t="s">
        <v>33</v>
      </c>
    </row>
    <row r="1249" spans="1:2">
      <c r="A1249" s="3" t="s">
        <v>1253</v>
      </c>
      <c r="B1249" s="3" t="s">
        <v>5</v>
      </c>
    </row>
    <row r="1250" spans="1:2">
      <c r="A1250" s="2" t="s">
        <v>1254</v>
      </c>
      <c r="B1250" s="2" t="s">
        <v>5</v>
      </c>
    </row>
    <row r="1251" spans="1:2">
      <c r="A1251" s="3" t="s">
        <v>1255</v>
      </c>
      <c r="B1251" s="3" t="s">
        <v>5</v>
      </c>
    </row>
    <row r="1252" spans="1:2">
      <c r="A1252" s="2" t="s">
        <v>1256</v>
      </c>
      <c r="B1252" s="2" t="s">
        <v>5</v>
      </c>
    </row>
    <row r="1253" spans="1:2">
      <c r="A1253" s="3" t="s">
        <v>1257</v>
      </c>
      <c r="B1253" s="3" t="s">
        <v>5</v>
      </c>
    </row>
    <row r="1254" spans="1:2">
      <c r="A1254" s="2" t="s">
        <v>1258</v>
      </c>
      <c r="B1254" s="2" t="s">
        <v>5</v>
      </c>
    </row>
    <row r="1255" spans="1:2">
      <c r="A1255" s="3" t="s">
        <v>1259</v>
      </c>
      <c r="B1255" s="3" t="s">
        <v>5</v>
      </c>
    </row>
    <row r="1256" spans="1:2">
      <c r="A1256" s="2" t="s">
        <v>1260</v>
      </c>
      <c r="B1256" s="2" t="s">
        <v>5</v>
      </c>
    </row>
    <row r="1257" spans="1:2">
      <c r="A1257" s="3" t="s">
        <v>1261</v>
      </c>
      <c r="B1257" s="3" t="s">
        <v>33</v>
      </c>
    </row>
    <row r="1258" spans="1:2">
      <c r="A1258" s="2" t="s">
        <v>1262</v>
      </c>
      <c r="B1258" s="2" t="s">
        <v>5</v>
      </c>
    </row>
    <row r="1259" spans="1:2">
      <c r="A1259" s="3" t="s">
        <v>1263</v>
      </c>
      <c r="B1259" s="3" t="s">
        <v>5</v>
      </c>
    </row>
    <row r="1260" spans="1:2">
      <c r="A1260" s="2" t="s">
        <v>1264</v>
      </c>
      <c r="B1260" s="2" t="s">
        <v>3</v>
      </c>
    </row>
    <row r="1261" spans="1:2">
      <c r="A1261" s="3" t="s">
        <v>1265</v>
      </c>
      <c r="B1261" s="3" t="s">
        <v>5</v>
      </c>
    </row>
    <row r="1262" spans="1:2">
      <c r="A1262" s="2" t="s">
        <v>1266</v>
      </c>
      <c r="B1262" s="2" t="s">
        <v>33</v>
      </c>
    </row>
    <row r="1263" spans="1:2">
      <c r="A1263" s="3" t="s">
        <v>1267</v>
      </c>
      <c r="B1263" s="3" t="s">
        <v>33</v>
      </c>
    </row>
    <row r="1264" spans="1:2">
      <c r="A1264" s="2" t="s">
        <v>1268</v>
      </c>
      <c r="B1264" s="2" t="s">
        <v>5</v>
      </c>
    </row>
  </sheetData>
  <sortState xmlns:xlrd2="http://schemas.microsoft.com/office/spreadsheetml/2017/richdata2" ref="A2:B1264">
    <sortCondition ref="A1:A1264"/>
  </sortState>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  D a t a _ 5 f 0 a 1 f 9 3 - 6 a 7 1 - 4 4 7 f - 9 f 9 e - 1 d e 9 e e 2 3 e d 6 6 " > < 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 S a l e   A m o u n t < / s t r i n g > < / k e y > < v a l u e > < i n t > 1 4 0 < / i n t > < / v a l u e > < / i t e m > < i t e m > < k e y > < s t r i n g > S h i p p i n g   A m o u n t < / s t r i n g > < / k e y > < v a l u e > < i n t > 1 7 5 < / i n t > < / v a l u e > < / i t e m > < i t e m > < k e y > < s t r i n g > S h i p   M o d e < / s t r i n g > < / k e y > < v a l u e > < i n t > 1 2 5 < / i n t > < / v a l u e > < / i t e m > < i t e m > < k e y > < s t r i n g > P r o d u c t   C o n t a i n e r < / s t r i n g > < / k e y > < v a l u e > < i n t > 1 8 3 < / i n t > < / v a l u e > < / i t e m > < i t e m > < k e y > < s t r i n g > D a y s   t o   S h i p < / s t r i n g > < / k e y > < v a l u e > < i n t > 1 3 8 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S a l e s   D a t a _ 1 7 4 8 2 6 8 3 - d 4 7 7 - 4 d 2 e - b 6 5 b - c a 7 9 f b 6 e 1 2 f 0 , T a b l e 1 , T a b l e 2 , T a b l e 3 , T a b l e 4 ] ] > < / 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 T a g s \ T a b l e s \ & l t ; T a b l e s \ C a t e g o r y D i m e n s i o n & g t ; < / K e y > < / D i a g r a m O b j e c t K e y > < D i a g r a m O b j e c t K e y > < K e y > D y n a m i c   T a g s \ T a b l e s \ & l t ; T a b l e s \ C u s t o m e r s & g t ; < / K e y > < / D i a g r a m O b j e c t K e y > < D i a g r a m O b j e c t K e y > < K e y > D y n a m i c   T a g s \ T a b l e s \ & l t ; T a b l e s \ O r d e r P r i o r i t y D i m & g t ; < / K e y > < / D i a g r a m O b j e c t K e y > < D i a g r a m O b j e c t K e y > < K e y > D y n a m i c   T a g s \ T a b l e s \ & l t ; T a b l e s \ S h i p M o d e S o r t & g t ; 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 T a b l e s \ C a t e g o r y D i m e n s i o n < / K e y > < / D i a g r a m O b j e c t K e y > < D i a g r a m O b j e c t K e y > < K e y > T a b l e s \ C a t e g o r y D i m e n s i o n \ C o l u m n s \ S K U < / K e y > < / D i a g r a m O b j e c t K e y > < D i a g r a m O b j e c t K e y > < K e y > T a b l e s \ C a t e g o r y D i m e n s i o n \ C o l u m n s \ C a t e g o r y < / K e y > < / D i a g r a m O b j e c t K e y > < D i a g r a m O b j e c t K e y > < K e y > T a b l e s \ C u s t o m e r s < / K e y > < / D i a g r a m O b j e c t K e y > < D i a g r a m O b j e c t K e y > < K e y > T a b l e s \ C u s t o m e r s \ C o l u m n s \ C u s t o m e r < / K e y > < / D i a g r a m O b j e c t K e y > < D i a g r a m O b j e c t K e y > < K e y > T a b l e s \ C u s t o m e r s \ C o l u m n s \ S t a t e   C o d e < / K e y > < / D i a g r a m O b j e c t K e y > < D i a g r a m O b j e c t K e y > < K e y > T a b l e s \ C u s t o m e r s \ C o l u m n s \ S t a t e < / K e y > < / D i a g r a m O b j e c t K e y > < D i a g r a m O b j e c t K e y > < K e y > T a b l e s \ O r d e r P r i o r i t y D i m < / K e y > < / D i a g r a m O b j e c t K e y > < D i a g r a m O b j e c t K e y > < K e y > T a b l e s \ O r d e r P r i o r i t y D i m \ C o l u m n s \ O r d e r   P r i o r i t y < / K e y > < / D i a g r a m O b j e c t K e y > < D i a g r a m O b j e c t K e y > < K e y > T a b l e s \ O r d e r P r i o r i t y D i m \ C o l u m n s \ S o r t   O r d e r < / K e y > < / D i a g r a m O b j e c t K e y > < D i a g r a m O b j e c t K e y > < K e y > T a b l e s \ S h i p M o d e S o r t < / K e y > < / D i a g r a m O b j e c t K e y > < D i a g r a m O b j e c t K e y > < K e y > T a b l e s \ T a b l e 3 \ C o l u m n s \ S h i p   M o d e < / K e y > < / D i a g r a m O b j e c t K e y > < D i a g r a m O b j e c t K e y > < K e y > T a b l e s \ T a b l e 3 \ C o l u m n s \ S o r t   O r d e r < / K e y > < / D i a g r a m O b j e c t K e y > < D i a g r a m O b j e c t K e y > < K e y > R e l a t i o n s h i p s \ & l t ; T a b l e s \ S a l e s   D a t a \ C o l u m n s \ S K U & g t ; - & l t ; T a b l e s \ C a t e g o r y D i m e n s i o n \ C o l u m n s \ S K U & g t ; < / K e y > < / D i a g r a m O b j e c t K e y > < D i a g r a m O b j e c t K e y > < K e y > R e l a t i o n s h i p s \ & l t ; T a b l e s \ S a l e s   D a t a \ C o l u m n s \ S K U & g t ; - & l t ; T a b l e s \ C a t e g o r y D i m e n s i o n \ C o l u m n s \ S K U & g t ; \ F K < / K e y > < / D i a g r a m O b j e c t K e y > < D i a g r a m O b j e c t K e y > < K e y > R e l a t i o n s h i p s \ & l t ; T a b l e s \ S a l e s   D a t a \ C o l u m n s \ S K U & g t ; - & l t ; T a b l e s \ C a t e g o r y D i m e n s i o n \ C o l u m n s \ S K U & g t ; \ P K < / K e y > < / D i a g r a m O b j e c t K e y > < D i a g r a m O b j e c t K e y > < K e y > R e l a t i o n s h i p s \ & l t ; T a b l e s \ S a l e s   D a t a \ C o l u m n s \ S K U & g t ; - & l t ; T a b l e s \ C a t e g o r y D i m e n s i o n \ C o l u m n s \ S K U & g t ; \ C r o s s F i l t e r < / K e y > < / D i a g r a m O b j e c t K e y > < D i a g r a m O b j e c t K e y > < K e y > R e l a t i o n s h i p s \ & l t ; T a b l e s \ S a l e s   D a t a \ C o l u m n s \ C u s t o m e r   I D & g t ; - & l t ; T a b l e s \ C u s t o m e r s \ C o l u m n s \ C u s t o m e r & g t ; < / K e y > < / D i a g r a m O b j e c t K e y > < D i a g r a m O b j e c t K e y > < K e y > R e l a t i o n s h i p s \ & l t ; T a b l e s \ S a l e s   D a t a \ C o l u m n s \ C u s t o m e r   I D & g t ; - & l t ; T a b l e s \ C u s t o m e r s \ C o l u m n s \ C u s t o m e r & g t ; \ F K < / K e y > < / D i a g r a m O b j e c t K e y > < D i a g r a m O b j e c t K e y > < K e y > R e l a t i o n s h i p s \ & l t ; T a b l e s \ S a l e s   D a t a \ C o l u m n s \ C u s t o m e r   I D & g t ; - & l t ; T a b l e s \ C u s t o m e r s \ C o l u m n s \ C u s t o m e r & g t ; \ P K < / K e y > < / D i a g r a m O b j e c t K e y > < D i a g r a m O b j e c t K e y > < K e y > R e l a t i o n s h i p s \ & l t ; T a b l e s \ S a l e s   D a t a \ C o l u m n s \ C u s t o m e r   I D & g t ; - & l t ; T a b l e s \ C u s t o m e r s \ C o l u m n s \ C u s t o m e r & g t ; \ C r o s s F i l t e r 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A l l K e y s > < S e l e c t e d K e y s > < D i a g r a m O b j e c t K e y > < K e y > T a b l e s \ S h i p M o d e S o r t 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 T a g s \ T a b l e s \ & l t ; T a b l e s \ C a t e g o r y D i m e n s i o n & g t ; 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 T a b l e s \ S a l e s   D a t a < / K e y > < / a : K e y > < a : V a l u e   i : t y p e = " D i a g r a m D i s p l a y N o d e V i e w S t a t e " > < H e i g h t > 4 2 4 . 4 < / 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 T a b l e s \ C a t e g o r y D i m e n s i o n < / K e y > < / a : K e y > < a : V a l u e   i : t y p e = " D i a g r a m D i s p l a y N o d e V i e w S t a t e " > < H e i g h t > 1 0 1 . 2 0 0 0 0 0 0 0 0 0 0 0 0 2 < / H e i g h t > < I s E x p a n d e d > t r u e < / I s E x p a n d e d > < L a y e d O u t > t r u e < / L a y e d O u t > < L e f t > 3 2 9 . 9 0 3 8 1 0 5 6 7 6 6 5 8 < / L e f t > < T a b I n d e x > 2 < / T a b I n d e x > < W i d t h > 2 0 0 < / W i d t h > < / a : V a l u e > < / a : K e y V a l u e O f D i a g r a m O b j e c t K e y a n y T y p e z b w N T n L X > < a : K e y V a l u e O f D i a g r a m O b j e c t K e y a n y T y p e z b w N T n L X > < a : K e y > < K e y > T a b l e s \ C a t e g o r y D i m e n s i o n \ C o l u m n s \ S K U < / K e y > < / a : K e y > < a : V a l u e   i : t y p e = " D i a g r a m D i s p l a y N o d e V i e w S t a t e " > < H e i g h t > 1 5 0 < / H e i g h t > < I s E x p a n d e d > t r u e < / I s E x p a n d e d > < W i d t h > 2 0 0 < / W i d t h > < / a : V a l u e > < / a : K e y V a l u e O f D i a g r a m O b j e c t K e y a n y T y p e z b w N T n L X > < a : K e y V a l u e O f D i a g r a m O b j e c t K e y a n y T y p e z b w N T n L X > < a : K e y > < K e y > T a b l e s \ C a t e g o r y D i m e n s i o n \ C o l u m n s \ C a t e g o r y < / K e y > < / a : K e y > < a : V a l u e   i : t y p e = " D i a g r a m D i s p l a y N o d e V i e w S t a t e " > < H e i g h t > 1 5 0 < / H e i g h t > < I s E x p a n d e d > t r u e < / I s E x p a n d e d > < W i d t h > 2 0 0 < / W i d t h > < / a : V a l u e > < / a : K e y V a l u e O f D i a g r a m O b j e c t K e y a n y T y p e z b w N T n L X > < a : K e y V a l u e O f D i a g r a m O b j e c t K e y a n y T y p e z b w N T n L X > < a : K e y > < K e y > T a b l e s \ C u s t o m e r s < / K e y > < / a : K e y > < a : V a l u e   i : t y p e = " D i a g r a m D i s p l a y N o d e V i e w S t a t e " > < H e i g h t > 1 2 4 . 3 9 9 9 9 9 9 9 9 9 9 9 9 8 < / H e i g h t > < I s E x p a n d e d > t r u e < / I s E x p a n d e d > < L a y e d O u t > t r u e < / L a y e d O u t > < L e f t > 3 2 7 . 8 0 7 6 2 1 1 3 5 3 3 1 6 < / L e f t > < T a b I n d e x > 1 < / T a b I n d e x > < T o p > 1 1 7 . 6 0 0 0 0 0 0 0 0 0 0 0 0 2 < / T o p > < W i d t h > 2 0 0 < / W i d t h > < / a : V a l u e > < / a : K e y V a l u e O f D i a g r a m O b j e c t K e y a n y T y p e z b w N T n L X > < a : K e y V a l u e O f D i a g r a m O b j e c t K e y a n y T y p e z b w N T n L X > < a : K e y > < K e y > T a b l e s \ C u s t o m e r s \ C o l u m n s \ C u s t o m e r < / K e y > < / a : K e y > < a : V a l u e   i : t y p e = " D i a g r a m D i s p l a y N o d e V i e w S t a t e " > < H e i g h t > 1 5 0 < / H e i g h t > < I s E x p a n d e d > t r u e < / I s E x p a n d e d > < W i d t h > 2 0 0 < / W i d t h > < / a : V a l u e > < / a : K e y V a l u e O f D i a g r a m O b j e c t K e y a n y T y p e z b w N T n L X > < a : K e y V a l u e O f D i a g r a m O b j e c t K e y a n y T y p e z b w N T n L X > < a : K e y > < K e y > T a b l e s \ C u s t o m e r s \ C o l u m n s \ S t a t e   C o d e < / 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 3 3 2 . 3 0 3 8 1 0 5 6 7 6 6 5 6 6 < / L e f t > < T a b I n d e x > 4 < / T a b I n d e x > < T o p > 4 1 5 . 6 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 3 3 0 . 7 0 3 8 1 0 5 6 7 6 6 5 6 4 < / L e f t > < T a b I n d e x > 3 < / T a b I n d e x > < T o p > 2 4 9 . 4 0 0 0 0 0 0 0 0 0 0 0 0 3 < / T o p > < W i d t h > 2 0 0 < / W i d t h > < / a : V a l u e > < / a : K e y V a l u e O f D i a g r a m O b j e c t K e y a n y T y p e z b w N T n L X > < a : K e y V a l u e O f D i a g r a m O b j e c t K e y a n y T y p e z b w N T n L X > < a : K e y > < K e y > T a b l e s \ T a b l e 3 \ C o l u m n s \ S h i p   M o d e < / K e y > < / a : K e y > < a : V a l u e   i : t y p e = " D i a g r a m D i s p l a y N o d e V i e w S t a t e " > < H e i g h t > 1 5 0 < / H e i g h t > < I s E x p a n d e d > t r u e < / I s E x p a n d e d > < W i d t h > 2 0 0 < / W i d t h > < / a : V a l u e > < / a : K e y V a l u e O f D i a g r a m O b j e c t K e y a n y T y p e z b w N T n L X > < a : K e y V a l u e O f D i a g r a m O b j e c t K e y a n y T y p e z b w N T n L X > < a : K e y > < K e y > T a b l e s \ T a b l e 3 \ C o l u m n s \ S o r t   O r d e r < / K e y > < / a : K e y > < a : V a l u e   i : t y p e = " D i a g r a m D i s p l a y N o d e V i e w S t a t e " > < H e i g h t > 1 5 0 < / H e i g h t > < I s E x p a n d e d > t r u e < / I s E x p a n d e d > < W i d t h > 2 0 0 < / W i d t h > < / a : V a l u e > < / a : K e y V a l u e O f D i a g r a m O b j e c t K e y a n y T y p e z b w N T n L X > < a : K e y V a l u e O f D i a g r a m O b j e c t K e y a n y T y p e z b w N T n L X > < a : K e y > < K e y > R e l a t i o n s h i p s \ & l t ; T a b l e s \ S a l e s   D a t a \ C o l u m n s \ S K U & g t ; - & l t ; T a b l e s \ C a t e g o r y D i m e n s i o n \ C o l u m n s \ S K U & g t ; < / K e y > < / a : K e y > < a : V a l u e   i : t y p e = " D i a g r a m D i s p l a y L i n k V i e w S t a t e " > < A u t o m a t i o n P r o p e r t y H e l p e r T e x t > E n d   p o i n t   1 :   ( 2 1 6 , 1 9 2 . 2 ) .   E n d   p o i n t   2 :   ( 3 1 3 . 9 0 3 8 1 0 5 6 7 6 6 6 , 5 0 . 6 )   < / A u t o m a t i o n P r o p e r t y H e l p e r T e x t > < L a y e d O u t > t r u e < / L a y e d O u t > < P o i n t s   x m l n s : b = " h t t p : / / s c h e m a s . d a t a c o n t r a c t . o r g / 2 0 0 4 / 0 7 / S y s t e m . W i n d o w s " > < b : P o i n t > < b : _ x > 2 1 6 < / b : _ x > < b : _ y > 1 9 2 . 2 < / b : _ y > < / b : P o i n t > < b : P o i n t > < b : _ x > 2 5 9 . 9 2 7 8 5 8 < / b : _ x > < b : _ y > 1 9 2 . 2 < / b : _ y > < / b : P o i n t > < b : P o i n t > < b : _ x > 2 6 1 . 9 2 7 8 5 8 < / b : _ x > < b : _ y > 1 9 0 . 2 < / b : _ y > < / b : P o i n t > < b : P o i n t > < b : _ x > 2 6 1 . 9 2 7 8 5 8 < / b : _ x > < b : _ y > 5 2 . 6 < / b : _ y > < / b : P o i n t > < b : P o i n t > < b : _ x > 2 6 3 . 9 2 7 8 5 8 < / b : _ x > < b : _ y > 5 0 . 6 < / b : _ y > < / b : P o i n t > < b : P o i n t > < b : _ x > 3 1 3 . 9 0 3 8 1 0 5 6 7 6 6 5 8 6 < / b : _ x > < b : _ y > 5 0 . 6 < / b : _ y > < / b : P o i n t > < / P o i n t s > < / a : V a l u e > < / a : K e y V a l u e O f D i a g r a m O b j e c t K e y a n y T y p e z b w N T n L X > < a : K e y V a l u e O f D i a g r a m O b j e c t K e y a n y T y p e z b w N T n L X > < a : K e y > < K e y > R e l a t i o n s h i p s \ & l t ; T a b l e s \ S a l e s   D a t a \ C o l u m n s \ S K U & g t ; - & l t ; T a b l e s \ C a t e g o r y D i m e n s i o n \ C o l u m n s \ S K U & g t ; \ F K < / K e y > < / a : K e y > < a : V a l u e   i : t y p e = " D i a g r a m D i s p l a y L i n k E n d p o i n t V i e w S t a t e " > < H e i g h t > 1 6 < / H e i g h t > < L a b e l L o c a t i o n   x m l n s : b = " h t t p : / / s c h e m a s . d a t a c o n t r a c t . o r g / 2 0 0 4 / 0 7 / S y s t e m . W i n d o w s " > < b : _ x > 2 0 0 < / b : _ x > < b : _ y > 1 8 4 . 2 < / b : _ y > < / L a b e l L o c a t i o n > < L o c a t i o n   x m l n s : b = " h t t p : / / s c h e m a s . d a t a c o n t r a c t . o r g / 2 0 0 4 / 0 7 / S y s t e m . W i n d o w s " > < b : _ x > 2 0 0 < / b : _ x > < b : _ y > 1 9 2 . 2 < / b : _ y > < / L o c a t i o n > < S h a p e R o t a t e A n g l e > 3 6 0 < / S h a p e R o t a t e A n g l e > < W i d t h > 1 6 < / W i d t h > < / a : V a l u e > < / a : K e y V a l u e O f D i a g r a m O b j e c t K e y a n y T y p e z b w N T n L X > < a : K e y V a l u e O f D i a g r a m O b j e c t K e y a n y T y p e z b w N T n L X > < a : K e y > < K e y > R e l a t i o n s h i p s \ & l t ; T a b l e s \ S a l e s   D a t a \ C o l u m n s \ S K U & g t ; - & l t ; T a b l e s \ C a t e g o r y D i m e n s i o n \ C o l u m n s \ S K U & g t ; \ P K < / K e y > < / a : K e y > < a : V a l u e   i : t y p e = " D i a g r a m D i s p l a y L i n k E n d p o i n t V i e w S t a t e " > < H e i g h t > 1 6 < / H e i g h t > < L a b e l L o c a t i o n   x m l n s : b = " h t t p : / / s c h e m a s . d a t a c o n t r a c t . o r g / 2 0 0 4 / 0 7 / S y s t e m . W i n d o w s " > < b : _ x > 3 1 3 . 9 0 3 8 1 0 5 6 7 6 6 5 8 6 < / b : _ x > < b : _ y > 4 2 . 6 < / b : _ y > < / L a b e l L o c a t i o n > < L o c a t i o n   x m l n s : b = " h t t p : / / s c h e m a s . d a t a c o n t r a c t . o r g / 2 0 0 4 / 0 7 / S y s t e m . W i n d o w s " > < b : _ x > 3 2 9 . 9 0 3 8 1 0 5 6 7 6 6 5 8 6 < / b : _ x > < b : _ y > 5 0 . 6 < / b : _ y > < / L o c a t i o n > < S h a p e R o t a t e A n g l e > 1 8 0 < / S h a p e R o t a t e A n g l e > < W i d t h > 1 6 < / W i d t h > < / a : V a l u e > < / a : K e y V a l u e O f D i a g r a m O b j e c t K e y a n y T y p e z b w N T n L X > < a : K e y V a l u e O f D i a g r a m O b j e c t K e y a n y T y p e z b w N T n L X > < a : K e y > < K e y > R e l a t i o n s h i p s \ & l t ; T a b l e s \ S a l e s   D a t a \ C o l u m n s \ S K U & g t ; - & l t ; T a b l e s \ C a t e g o r y D i m e n s i o n \ C o l u m n s \ S K U & g t ; \ C r o s s F i l t e r < / K e y > < / a : K e y > < a : V a l u e   i : t y p e = " D i a g r a m D i s p l a y L i n k C r o s s F i l t e r V i e w S t a t e " > < P o i n t s   x m l n s : b = " h t t p : / / s c h e m a s . d a t a c o n t r a c t . o r g / 2 0 0 4 / 0 7 / S y s t e m . W i n d o w s " > < b : P o i n t > < b : _ x > 2 1 6 < / b : _ x > < b : _ y > 1 9 2 . 2 < / b : _ y > < / b : P o i n t > < b : P o i n t > < b : _ x > 2 5 9 . 9 2 7 8 5 8 < / b : _ x > < b : _ y > 1 9 2 . 2 < / b : _ y > < / b : P o i n t > < b : P o i n t > < b : _ x > 2 6 1 . 9 2 7 8 5 8 < / b : _ x > < b : _ y > 1 9 0 . 2 < / b : _ y > < / b : P o i n t > < b : P o i n t > < b : _ x > 2 6 1 . 9 2 7 8 5 8 < / b : _ x > < b : _ y > 5 2 . 6 < / b : _ y > < / b : P o i n t > < b : P o i n t > < b : _ x > 2 6 3 . 9 2 7 8 5 8 < / b : _ x > < b : _ y > 5 0 . 6 < / b : _ y > < / b : P o i n t > < b : P o i n t > < b : _ x > 3 1 3 . 9 0 3 8 1 0 5 6 7 6 6 5 8 6 < / b : _ x > < b : _ y > 5 0 . 6 < / b : _ y > < / b : P o i n t > < / P o i n t s > < / a : V a l u e > < / a : K e y V a l u e O f D i a g r a m O b j e c t K e y a n y T y p e z b w N T n L X > < a : K e y V a l u e O f D i a g r a m O b j e c t K e y a n y T y p e z b w N T n L X > < a : K e y > < K e y > R e l a t i o n s h i p s \ & l t ; T a b l e s \ S a l e s   D a t a \ C o l u m n s \ C u s t o m e r   I D & g t ; - & l t ; T a b l e s \ C u s t o m e r s \ C o l u m n s \ C u s t o m e r & g t ; < / K e y > < / a : K e y > < a : V a l u e   i : t y p e = " D i a g r a m D i s p l a y L i n k V i e w S t a t e " > < A u t o m a t i o n P r o p e r t y H e l p e r T e x t > E n d   p o i n t   1 :   ( 2 1 6 , 2 1 2 . 2 ) .   E n d   p o i n t   2 :   ( 3 1 1 . 8 0 7 6 2 1 1 3 5 3 3 2 , 1 7 9 . 8 )   < / A u t o m a t i o n P r o p e r t y H e l p e r T e x t > < L a y e d O u t > t r u e < / L a y e d O u t > < P o i n t s   x m l n s : b = " h t t p : / / s c h e m a s . d a t a c o n t r a c t . o r g / 2 0 0 4 / 0 7 / S y s t e m . W i n d o w s " > < b : P o i n t > < b : _ x > 2 1 6 . 0 0 0 0 0 0 0 0 0 0 0 0 0 3 < / b : _ x > < b : _ y > 2 1 2 . 2 < / b : _ y > < / b : P o i n t > < b : P o i n t > < b : _ x > 2 6 4 . 9 2 7 8 5 8 < / b : _ x > < b : _ y > 2 1 2 . 2 < / b : _ y > < / b : P o i n t > < b : P o i n t > < b : _ x > 2 6 6 . 9 2 7 8 5 8 < / b : _ x > < b : _ y > 2 1 0 . 2 < / b : _ y > < / b : P o i n t > < b : P o i n t > < b : _ x > 2 6 6 . 9 2 7 8 5 8 < / b : _ x > < b : _ y > 1 8 1 . 8 < / b : _ y > < / b : P o i n t > < b : P o i n t > < b : _ x > 2 6 8 . 9 2 7 8 5 8 < / b : _ x > < b : _ y > 1 7 9 . 8 < / b : _ y > < / b : P o i n t > < b : P o i n t > < b : _ x > 3 1 1 . 8 0 7 6 2 1 1 3 5 3 3 1 6 < / b : _ x > < b : _ y > 1 7 9 . 8 < / b : _ y > < / b : P o i n t > < / P o i n t s > < / a : V a l u e > < / a : K e y V a l u e O f D i a g r a m O b j e c t K e y a n y T y p e z b w N T n L X > < a : K e y V a l u e O f D i a g r a m O b j e c t K e y a n y T y p e z b w N T n L X > < a : K e y > < K e y > R e l a t i o n s h i p s \ & l t ; T a b l e s \ S a l e s   D a t a \ C o l u m n s \ C u s t o m e r   I D & g t ; - & l t ; T a b l e s \ C u s t o m e r s \ C o l u m n s \ C u s t o m e r & g t ; \ F K < / K e y > < / a : K e y > < a : V a l u e   i : t y p e = " D i a g r a m D i s p l a y L i n k E n d p o i n t V i e w S t a t e " > < H e i g h t > 1 6 < / H e i g h t > < L a b e l L o c a t i o n   x m l n s : b = " h t t p : / / s c h e m a s . d a t a c o n t r a c t . o r g / 2 0 0 4 / 0 7 / S y s t e m . W i n d o w s " > < b : _ x > 2 0 0 . 0 0 0 0 0 0 0 0 0 0 0 0 0 3 < / b : _ x > < b : _ y > 2 0 4 . 2 < / b : _ y > < / L a b e l L o c a t i o n > < L o c a t i o n   x m l n s : b = " h t t p : / / s c h e m a s . d a t a c o n t r a c t . o r g / 2 0 0 4 / 0 7 / S y s t e m . W i n d o w s " > < b : _ x > 2 0 0 < / b : _ x > < b : _ y > 2 1 2 . 2 < / b : _ y > < / L o c a t i o n > < S h a p e R o t a t e A n g l e > 3 6 0 < / S h a p e R o t a t e A n g l e > < W i d t h > 1 6 < / W i d t h > < / a : V a l u e > < / a : K e y V a l u e O f D i a g r a m O b j e c t K e y a n y T y p e z b w N T n L X > < a : K e y V a l u e O f D i a g r a m O b j e c t K e y a n y T y p e z b w N T n L X > < a : K e y > < K e y > R e l a t i o n s h i p s \ & l t ; T a b l e s \ S a l e s   D a t a \ C o l u m n s \ C u s t o m e r   I D & g t ; - & l t ; T a b l e s \ C u s t o m e r s \ C o l u m n s \ C u s t o m e r & g t ; \ P K < / K e y > < / a : K e y > < a : V a l u e   i : t y p e = " D i a g r a m D i s p l a y L i n k E n d p o i n t V i e w S t a t e " > < H e i g h t > 1 6 < / H e i g h t > < L a b e l L o c a t i o n   x m l n s : b = " h t t p : / / s c h e m a s . d a t a c o n t r a c t . o r g / 2 0 0 4 / 0 7 / S y s t e m . W i n d o w s " > < b : _ x > 3 1 1 . 8 0 7 6 2 1 1 3 5 3 3 1 6 < / b : _ x > < b : _ y > 1 7 1 . 8 < / b : _ y > < / L a b e l L o c a t i o n > < L o c a t i o n   x m l n s : b = " h t t p : / / s c h e m a s . d a t a c o n t r a c t . o r g / 2 0 0 4 / 0 7 / S y s t e m . W i n d o w s " > < b : _ x > 3 2 7 . 8 0 7 6 2 1 1 3 5 3 3 1 6 < / b : _ x > < b : _ y > 1 7 9 . 8 < / b : _ y > < / L o c a t i o n > < S h a p e R o t a t e A n g l e > 1 8 0 < / S h a p e R o t a t e A n g l e > < W i d t h > 1 6 < / W i d t h > < / a : V a l u e > < / a : K e y V a l u e O f D i a g r a m O b j e c t K e y a n y T y p e z b w N T n L X > < a : K e y V a l u e O f D i a g r a m O b j e c t K e y a n y T y p e z b w N T n L X > < a : K e y > < K e y > R e l a t i o n s h i p s \ & l t ; T a b l e s \ S a l e s   D a t a \ C o l u m n s \ C u s t o m e r   I D & g t ; - & l t ; T a b l e s \ C u s t o m e r s \ C o l u m n s \ C u s t o m e r & g t ; \ C r o s s F i l t e r < / K e y > < / a : K e y > < a : V a l u e   i : t y p e = " D i a g r a m D i s p l a y L i n k C r o s s F i l t e r V i e w S t a t e " > < P o i n t s   x m l n s : b = " h t t p : / / s c h e m a s . d a t a c o n t r a c t . o r g / 2 0 0 4 / 0 7 / S y s t e m . W i n d o w s " > < b : P o i n t > < b : _ x > 2 1 6 . 0 0 0 0 0 0 0 0 0 0 0 0 0 3 < / b : _ x > < b : _ y > 2 1 2 . 2 < / b : _ y > < / b : P o i n t > < b : P o i n t > < b : _ x > 2 6 4 . 9 2 7 8 5 8 < / b : _ x > < b : _ y > 2 1 2 . 2 < / b : _ y > < / b : P o i n t > < b : P o i n t > < b : _ x > 2 6 6 . 9 2 7 8 5 8 < / b : _ x > < b : _ y > 2 1 0 . 2 < / b : _ y > < / b : P o i n t > < b : P o i n t > < b : _ x > 2 6 6 . 9 2 7 8 5 8 < / b : _ x > < b : _ y > 1 8 1 . 8 < / b : _ y > < / b : P o i n t > < b : P o i n t > < b : _ x > 2 6 8 . 9 2 7 8 5 8 < / b : _ x > < b : _ y > 1 7 9 . 8 < / b : _ y > < / b : P o i n t > < b : P o i n t > < b : _ x > 3 1 1 . 8 0 7 6 2 1 1 3 5 3 3 1 6 < / b : _ x > < b : _ y > 1 7 9 . 8 < / 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 ( 1 0 0 , 4 4 0 . 4 ) .   E n d   p o i n t   2 :   ( 3 1 6 . 3 0 3 8 1 0 5 6 7 6 6 6 , 4 9 0 . 6 )   < / A u t o m a t i o n P r o p e r t y H e l p e r T e x t > < L a y e d O u t > t r u e < / L a y e d O u t > < P o i n t s   x m l n s : b = " h t t p : / / s c h e m a s . d a t a c o n t r a c t . o r g / 2 0 0 4 / 0 7 / S y s t e m . W i n d o w s " > < b : P o i n t > < b : _ x > 1 0 0 < / b : _ x > < b : _ y > 4 4 0 . 4 < / b : _ y > < / b : P o i n t > < b : P o i n t > < b : _ x > 1 0 0 < / b : _ x > < b : _ y > 4 8 8 . 6 < / b : _ y > < / b : P o i n t > < b : P o i n t > < b : _ x > 1 0 2 < / b : _ x > < b : _ y > 4 9 0 . 6 < / b : _ y > < / b : P o i n t > < b : P o i n t > < b : _ x > 3 1 6 . 3 0 3 8 1 0 5 6 7 6 6 5 6 6 < / b : _ x > < b : _ y > 4 9 0 . 6 < / 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 9 2 < / b : _ x > < b : _ y > 4 2 4 . 4 < / b : _ y > < / L a b e l L o c a t i o n > < L o c a t i o n   x m l n s : b = " h t t p : / / s c h e m a s . d a t a c o n t r a c t . o r g / 2 0 0 4 / 0 7 / S y s t e m . W i n d o w s " > < b : _ x > 1 0 0 < / b : _ x > < b : _ y > 4 2 4 . 4 < / 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 3 1 6 . 3 0 3 8 1 0 5 6 7 6 6 5 6 6 < / b : _ x > < b : _ y > 4 8 2 . 6 < / b : _ y > < / L a b e l L o c a t i o n > < L o c a t i o n   x m l n s : b = " h t t p : / / s c h e m a s . d a t a c o n t r a c t . o r g / 2 0 0 4 / 0 7 / S y s t e m . W i n d o w s " > < b : _ x > 3 3 2 . 3 0 3 8 1 0 5 6 7 6 6 5 6 1 < / b : _ x > < b : _ y > 4 9 0 . 6 < / 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 1 0 0 < / b : _ x > < b : _ y > 4 4 0 . 4 < / b : _ y > < / b : P o i n t > < b : P o i n t > < b : _ x > 1 0 0 < / b : _ x > < b : _ y > 4 8 8 . 6 < / b : _ y > < / b : P o i n t > < b : P o i n t > < b : _ x > 1 0 2 < / b : _ x > < b : _ y > 4 9 0 . 6 < / b : _ y > < / b : P o i n t > < b : P o i n t > < b : _ x > 3 1 6 . 3 0 3 8 1 0 5 6 7 6 6 5 6 6 < / b : _ x > < b : _ y > 4 9 0 . 6 < / 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 ( 2 1 6 , 2 3 2 . 2 ) .   E n d   p o i n t   2 :   ( 3 1 4 . 7 0 3 8 1 0 5 6 7 6 6 6 , 3 2 4 . 4 )   < / A u t o m a t i o n P r o p e r t y H e l p e r T e x t > < L a y e d O u t > t r u e < / L a y e d O u t > < P o i n t s   x m l n s : b = " h t t p : / / s c h e m a s . d a t a c o n t r a c t . o r g / 2 0 0 4 / 0 7 / S y s t e m . W i n d o w s " > < b : P o i n t > < b : _ x > 2 1 6 < / b : _ x > < b : _ y > 2 3 2 . 2 < / b : _ y > < / b : P o i n t > < b : P o i n t > < b : _ x > 2 6 3 . 3 5 1 9 0 5 5 < / b : _ x > < b : _ y > 2 3 2 . 2 < / b : _ y > < / b : P o i n t > < b : P o i n t > < b : _ x > 2 6 5 . 3 5 1 9 0 5 5 < / b : _ x > < b : _ y > 2 3 4 . 2 < / b : _ y > < / b : P o i n t > < b : P o i n t > < b : _ x > 2 6 5 . 3 5 1 9 0 5 5 < / b : _ x > < b : _ y > 3 2 2 . 4 < / b : _ y > < / b : P o i n t > < b : P o i n t > < b : _ x > 2 6 7 . 3 5 1 9 0 5 5 < / b : _ x > < b : _ y > 3 2 4 . 4 < / b : _ y > < / b : P o i n t > < b : P o i n t > < b : _ x > 3 1 4 . 7 0 3 8 1 0 5 6 7 6 6 5 6 4 < / b : _ x > < b : _ y > 3 2 4 . 4 0 0 0 0 0 0 0 0 0 0 0 0 3 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 2 0 0 < / b : _ x > < b : _ y > 2 2 4 . 2 < / b : _ y > < / L a b e l L o c a t i o n > < L o c a t i o n   x m l n s : b = " h t t p : / / s c h e m a s . d a t a c o n t r a c t . o r g / 2 0 0 4 / 0 7 / S y s t e m . W i n d o w s " > < b : _ x > 2 0 0 < / b : _ x > < b : _ y > 2 3 2 . 2 < / 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 3 1 4 . 7 0 3 8 1 0 5 6 7 6 6 5 6 4 < / b : _ x > < b : _ y > 3 1 6 . 4 0 0 0 0 0 0 0 0 0 0 0 0 3 < / b : _ y > < / L a b e l L o c a t i o n > < L o c a t i o n   x m l n s : b = " h t t p : / / s c h e m a s . d a t a c o n t r a c t . o r g / 2 0 0 4 / 0 7 / S y s t e m . W i n d o w s " > < b : _ x > 3 3 0 . 7 0 3 8 1 0 5 6 7 6 6 5 6 4 < / b : _ x > < b : _ y > 3 2 4 . 4 < / b : _ y > < / L o c a t i o n > < S h a p e R o t a t e A n g l e > 1 7 9 . 9 9 9 9 9 9 9 9 9 9 9 9 8 < / 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 2 1 6 < / b : _ x > < b : _ y > 2 3 2 . 2 < / b : _ y > < / b : P o i n t > < b : P o i n t > < b : _ x > 2 6 3 . 3 5 1 9 0 5 5 < / b : _ x > < b : _ y > 2 3 2 . 2 < / b : _ y > < / b : P o i n t > < b : P o i n t > < b : _ x > 2 6 5 . 3 5 1 9 0 5 5 < / b : _ x > < b : _ y > 2 3 4 . 2 < / b : _ y > < / b : P o i n t > < b : P o i n t > < b : _ x > 2 6 5 . 3 5 1 9 0 5 5 < / b : _ x > < b : _ y > 3 2 2 . 4 < / b : _ y > < / b : P o i n t > < b : P o i n t > < b : _ x > 2 6 7 . 3 5 1 9 0 5 5 < / b : _ x > < b : _ y > 3 2 4 . 4 < / b : _ y > < / b : P o i n t > < b : P o i n t > < b : _ x > 3 1 4 . 7 0 3 8 1 0 5 6 7 6 6 5 6 4 < / b : _ x > < b : _ y > 3 2 4 . 4 0 0 0 0 0 0 0 0 0 0 0 0 3 < / 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 D a t a _ 1 7 4 8 2 6 8 3 - d 4 7 7 - 4 d 2 e - b 6 5 b - c a 7 9 f b 6 e 1 2 f 0 < / K e y > < V a l u e   x m l n s : a = " h t t p : / / s c h e m a s . d a t a c o n t r a c t . o r g / 2 0 0 4 / 0 7 / M i c r o s o f t . A n a l y s i s S e r v i c e s . C o m m o n " > < a : H a s F o c u s > f a l s e < / a : H a s F o c u s > < a : S i z e A t D p i 9 6 > 4 5 < / a : S i z e A t D p i 9 6 > < a : V i s i b l e > t r u e < / a : V i s i b l e > < / V a l u e > < / K e y V a l u e O f s t r i n g S a n d b o x E d i t o r . M e a s u r e G r i d S t a t e S c d E 3 5 R y > < K e y V a l u e O f s t r i n g S a n d b o x E d i t o r . M e a s u r e G r i d S t a t e S c d E 3 5 R y > < K e y > T a b l e 1 < / K e y > < V a l u e   x m l n s : a = " h t t p : / / s c h e m a s . d a t a c o n t r a c t . o r g / 2 0 0 4 / 0 7 / M i c r o s o f t . A n a l y s i s S e r v i c e s . C o m m o n " > < a : H a s F o c u s > t r u e < / a : H a s F o c u s > < a : S i z e A t D p i 9 6 > 1 2 5 < / a : S i z e A t D p i 9 6 > < a : V i s i b l e > t r u e < / a : V i s i b l e > < / V a l u e > < / K e y V a l u e O f s t r i n g S a n d b o x E d i t o r . M e a s u r e G r i d S t a t e S c d E 3 5 R y > < K e y V a l u e O f s t r i n g S a n d b o x E d i t o r . M e a s u r e G r i d S t a t e S c d E 3 5 R y > < K e y > T a b l e 2 < / K e y > < V a l u e   x m l n s : a = " h t t p : / / s c h e m a s . d a t a c o n t r a c t . o r g / 2 0 0 4 / 0 7 / M i c r o s o f t . A n a l y s i s S e r v i c e s . C o m m o n " > < a : H a s F o c u s > t r u e < / a : H a s F o c u s > < a : S i z e A t D p i 9 6 > 1 2 4 < / a : S i z e A t D p i 9 6 > < a : V i s i b l e > t r u e < / a : V i s i b l e > < / V a l u e > < / K e y V a l u e O f s t r i n g S a n d b o x E d i t o r . M e a s u r e G r i d S t a t e S c d E 3 5 R y > < K e y V a l u e O f s t r i n g S a n d b o x E d i t o r . M e a s u r e G r i d S t a t e S c d E 3 5 R y > < K e y > T a b l e 3 < / K e y > < V a l u e   x m l n s : a = " h t t p : / / s c h e m a s . d a t a c o n t r a c t . o r g / 2 0 0 4 / 0 7 / M i c r o s o f t . A n a l y s i s S e r v i c e s . C o m m o n " > < a : H a s F o c u s > t r u e < / a : H a s F o c u s > < a : S i z e A t D p i 9 6 > 1 2 9 < / a : S i z e A t D p i 9 6 > < a : V i s i b l e > t r u e < / a : V i s i b l e > < / V a l u e > < / K e y V a l u e O f s t r i n g S a n d b o x E d i t o r . M e a s u r e G r i d S t a t e S c d E 3 5 R y > < K e y V a l u e O f s t r i n g S a n d b o x E d i t o r . M e a s u r e G r i d S t a t e S c d E 3 5 R y > < K e y > T a b l e 4 < / K e y > < V a l u e   x m l n s : a = " h t t p : / / s c h e m a s . d a t a c o n t r a c t . o r g / 2 0 0 4 / 0 7 / M i c r o s o f t . A n a l y s i s S e r v i c e s . C o m m o n " > < a : H a s F o c u s > f a l s e < / a : H a s F o c u s > < a : S i z e A t D p i 9 6 > 1 2 8 < / 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L i n k e d T a b l e U p d a t e M o d e " > < C u s t o m C o n t e n t > < ! [ C D A T A [ T r u e ] ] > < / C u s t o m C o n t e n t > < / G e m i n i > 
</file>

<file path=customXml/item17.xml>��< ? x m l   v e r s i o n = " 1 . 0 "   e n c o d i n g = " u t f - 1 6 " ? > < D a t a M a s h u p   s q m i d = " 1 d d 7 c 7 b 7 - b 0 5 6 - 4 e a 3 - b 7 9 4 - 1 a f 7 1 7 6 9 d a 7 8 "   x m l n s = " h t t p : / / s c h e m a s . m i c r o s o f t . c o m / D a t a M a s h u p " > A A A A A P k G A A B Q S w M E F A A C A A g A e p G P V D 5 o Z 0 u l A A A A 9 g A A A B I A H A B D b 2 5 m a W c v U G F j a 2 F n Z S 5 4 b W w g o h g A K K A U A A A A A A A A A A A A A A A A A A A A A A A A A A A A h Y + x D o I w G I R f h X S n L c X B k J 8 y O J m I M T E x r g 1 W a I Q f Q 4 v l 3 R x 8 J F 9 B j K J u j n f 3 X X J 3 v 9 4 g G 5 o 6 u O j O m h Z T E l F O A o 1 F e z B Y p q R 3 x 3 B O M g k b V Z x U q Y M R R p s M 1 q S k c u 6 c M O a 9 p z 6 m b V c y w X n E 9 v l q W 1 S 6 U a F B 6 x Q W m n x a h / 8 t I m H 3 G i M F j X h M Z 0 J Q D m w y I T f 4 B c S 4 9 5 n + m L D o a 9 d 3 W m o M l 2 t g k w T 2 / i A f U E s D B B Q A A g A I A H q R j 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k Y 9 U N N e q I v I D A A B F D Q A A E w A c A E Z v c m 1 1 b G F z L 1 N l Y 3 R p b 2 4 x L m 0 g o h g A K K A U A A A A A A A A A A A A A A A A A A A A A A A A A A A A x V Z N b 9 s 4 E L 0 H y H 8 g l I s M q M I 6 + 3 F o V y 2 y d o M a 3 a Z p 3 J w U H R i J j Y l K p J e k v D E M / / c d k r J E f T C 9 F F h f L J G c m T d v 5 o 0 o S a 4 o Z 2 h t / + d v z s / O z + Q G C 1 K g i 2 C N S y L R E i s c o A S V R J 2 f I f i t e S 1 y A i v X v C y I i K 8 p H A u D x e u H e 0 m E f J A b u s P V w 5 L I 7 4 p v H 4 z 9 L L K 2 F w G c V k T 7 / 0 C L g j B k r O c 6 w F f 8 W J J 4 T U o A c 8 f / l a E N F C G C 8 w 1 K r 5 Q S 9 L F W R G b v U m u c v U N / v k V K 1 K T z v 2 I 7 / p 2 g R S 0 V r 9 B 1 z W x m X Y C r o l j w s q 5 Y 6 A U T o e C r w E x + 4 6 I y a 0 E D 4 m K 4 H q Y L z h R h K p t 1 E O 4 I w x U 4 t W H c 5 O x O s x 7 6 w U b o E N z A S Y 3 E s h C b 1 6 M b p O I 7 C P J Z b Y i Y C G V 5 7 E K N Q O k Y r u 9 x 0 k 6 0 9 8 9 b z A o w N 8 4 b J 0 4 0 u 2 + e W 3 I 9 C K f I t U 7 s E Q 1 G A x 4 y r f u x 2 k J w 8 z p z + F 5 s M H v S 2 P Z b 0 k F q 7 a 1 b v a n d e j K J D k M 2 F B g g R Z 7 V U T P 1 W U C r o 9 U S N l Z M / f F b r P 2 Z H V u 8 0 2 b f y i j o F k T B m c c j q K M N V s C z s 3 U r K B d U 7 c d e P 9 5 7 v H 2 p M V P W Z I D y n l E F M i 9 L 7 T Z v Q 7 K 6 e i T C n F h S m f O a q Y m t 9 Y Z u t 5 Q 9 o a v q h R P o E y / G x N 0 K X t S 5 Q l o n m D I i x u l o 2 x E P E 6 3 e t J A r J 7 3 R 9 X i v E a K D T z o r B n N K w b l P d a n o t q Q 5 1 r K b H h H D 4 N C + A 7 N m N v x N p Y q b b M N D 2 i 9 I F q H 5 q / R E M b y l g 4 J k g M 9 l d Q L t H Z g W U I V p n L 6 k A K 8 x P M G 8 M e 5 j s x a m / c O A 6 9 I H Y 8 D D 3 F + F M W A o x Q D V 0 T s t / c N y h E B r 9 p S b k d q p P / v N w 3 U l p g O Y L e + M 1 L g d 3 Q + U P h B 3 X 8 + 9 p h 7 r u Z H w W L U T O n W F 2 c u y i d I X Z k + J E + K b k o G G i d b 1 o x I 4 f 0 k I Q y J 1 N M e q a b B l L U y N 4 y X e y z B t i c j Q K 5 R 2 J G U z d 0 Z 5 2 + H y p Y + n D 7 8 Z 5 j 1 k g Q a D F E c a T q 8 / 3 J k x / + H X Y 4 R O h 3 I K B O 2 Q w 2 0 A P x E 7 e o + z 8 z P K p m M N L 1 v d x + 1 n 3 b Z u 8 I 4 + m W L M w Y H 1 d P j l 2 N 5 Z O m z O S R f W L R a Q L l y R t P 0 A I 6 x j l K 5 k e + Z L T c Q + 0 b e x C P 1 F G R b 7 F d y p F P 1 G i U j 6 x p G h I A n s M f 2 1 G r i 5 I / / U F B A Y d 1 m f q e 5 i 8 E P O F n I X L 3 l e V 4 A j 7 J K J 0 i U p a U X h O Q k i C N + U M 5 n / G q H 3 L O d 6 a i X z y 9 8 v I x A n V 2 S t 9 i V J u s f 4 h j P d w a f C g s 4 q r l v x A 8 F Q J G f G N D v N e n u l T Z v 1 q 7 J c 5 7 j E Q t p M e + 0 y 8 m p 4 S N t 7 o m E K K N R o I W B w C A L y T I A S L K 6 B n r r E 5 s s X v A 4 8 n A X H A G W T z P o p d W i c o e R t d + J / I P 7 n k 6 8 9 n g r g 8 d 5 V y P p 7 8 x 9 Q S w E C L Q A U A A I A C A B 6 k Y 9 U P m h n S 6 U A A A D 2 A A A A E g A A A A A A A A A A A A A A A A A A A A A A Q 2 9 u Z m l n L 1 B h Y 2 t h Z 2 U u e G 1 s U E s B A i 0 A F A A C A A g A e p G P V A / K 6 a u k A A A A 6 Q A A A B M A A A A A A A A A A A A A A A A A 8 Q A A A F t D b 2 5 0 Z W 5 0 X 1 R 5 c G V z X S 5 4 b W x Q S w E C L Q A U A A I A C A B 6 k Y 9 U N N e q I v I D A A B F D Q A A E w A A A A A A A A A A A A A A A A D i A Q A A R m 9 y b X V s Y X M v U 2 V j d G l v b j E u b V B L B Q Y A A A A A A w A D A M I A A A A h 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a K Q A A A A A A A L g 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J M U W M 3 b 0 V M d V Z S N E V R d T h v V X p T T 3 V H R l J 5 W V c 1 e l p t O X l i U 0 J H Y V d 4 b E l H W n l i M j B n U k d G M F l R Q U F B Q U F B Q U F B Q U F B R H N x U X B L S T F u b V F v e S t l Y k t K N T h W O E R r a G x i S E J s Y 2 l C U m R X V n l h V 1 Z 6 Q U F G T F F j N 2 9 F T H V W U j R F U X U 4 b 1 V 6 U 0 9 1 Q U F B Q U F B P T 0 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Q t M T V U M T A 6 M D M 6 N T k u N j Q y M j Q 3 O V o i I C 8 + P E V u d H J 5 I F R 5 c G U 9 I k Z p b G x F c n J v c k N v Z G U i I F Z h b H V l P S J z V W 5 r b m 9 3 b i I g L z 4 8 R W 5 0 c n k g V H l w Z T 0 i Q W R k Z W R U b 0 R h d G F N b 2 R l b C I g V m F s d W U 9 I m w w I i A v P j x F b n R y e S B U e X B l P S J M b 2 F k V G 9 S Z X B v c n R E a X N h Y m x l Z C I g V m F s d W U 9 I m w x I i A v P j x F b n R y e S B U e X B l P S J R d W V y e U d y b 3 V w S U Q i I F Z h b H V l P S J z N G E w Y W E 5 Z W M t N T k y M y 0 0 M m U 2 L T h j Y m U t N z l i M j g 5 Z T d j N T d j 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R h M G F h O W V j L T U 5 M j M t N D J l N i 0 4 Y 2 J l L T c 5 Y j I 4 O W U 3 Y z U 3 Y 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0 L T E 1 V D E w O j A z O j U 5 L j Y 0 N j I z N z Z 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U 4 Y 2 U 0 M T R i L W J i M T A t N D c 5 N S 0 4 M T E w L W J i Y 2 E x N G N k M j N h Z 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T V U M T A 6 M D M 6 N T k u N j U y M j U 0 N 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G E w Y W E 5 Z W M t N T k y M y 0 0 M m U 2 L T h j Y m U t N z l i M j g 5 Z T d j N T d j 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T V U M T A 6 M D M 6 N T k u N j U 2 M j I 5 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h b G V z U G l 2 b 3 R z I V N h b G V z U G l 2 b 3 Q i I C 8 + P E V u d H J 5 I F R 5 c G U 9 I k Z p b G x l Z E N v b X B s Z X R l U m V z d W x 0 V G 9 X b 3 J r c 2 h l Z X Q i I F Z h b H V l P S J s M C 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J b n N l c n R l Z C B S b 3 V u Z G l u Z y 5 7 U m 9 1 b m Q s M T R 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N H 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J b n N l c n R l Z C B S b 3 V u Z G l u Z y 5 7 U m 9 1 b m Q s M T R 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N H 0 m c X V v d D t d L C Z x d W 9 0 O 1 J l b G F 0 a W 9 u c 2 h p c E l u Z m 8 m c X V v d D s 6 W 1 1 9 I i A v P j x F b n R y e S B U e X B l P S J G a W x s U 3 R h d H V z I i B W Y W x 1 Z T 0 i c 0 N v b X B s Z X R l I i A 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F s Z S B B b W 9 1 b n Q m c X V v d D s s J n F 1 b 3 Q 7 U 2 h p c H B p b m c g Q W 1 v d W 5 0 J n F 1 b 3 Q 7 L C Z x d W 9 0 O 1 N o a X A g T W 9 k Z S Z x d W 9 0 O y w m c X V v d D t Q c m 9 k d W N 0 I E N v b n R h a W 5 l c i Z x d W 9 0 O y w m c X V v d D t E Y X l z I H R v I F N o a X A m c X V v d D t d I i A v P j x F b n R y e S B U e X B l P S J G a W x s Q 2 9 s d W 1 u V H l w Z X M i I F Z h b H V l P S J z Q X d Z R 0 N R a 0 d C Z 0 1 G Q k F V R k J n W U Q i I C 8 + P E V u d H J 5 I F R 5 c G U 9 I k Z p b G x M Y X N 0 V X B k Y X R l Z C I g V m F s d W U 9 I m Q y M D I y L T A 0 L T E 1 V D E y O j Q x O j Q w L j Y 4 M j c 1 O T V a I i A v P j x F b n R y e S B U e X B l P S J G a W x s R X J y b 3 J D b 3 V u d C I g V m F s d W U 9 I m w w I i A v P j x F b n R y e S B U e X B l P S J G a W x s R X J y b 3 J D b 2 R l I i B W Y W x 1 Z T 0 i c 1 V u a 2 5 v d 2 4 i I C 8 + P E V u d H J 5 I F R 5 c G U 9 I k Z p b G x D b 3 V u d C I g V m F s d W U 9 I m w 4 M z k 5 I i A v P j x F b n R y e S B U e X B l P S J B Z G R l Z F R v R G F 0 Y U 1 v Z G V s I i B W Y W x 1 Z T 0 i b D E i I C 8 + P E V u d H J 5 I F R 5 c G U 9 I l F 1 Z X J 5 S U Q i I F Z h b H V l P S J z N D A z Y z V l M W Q t M z g z Z i 0 0 N T c x L W J l Y T Y t M T A 3 Z T g 5 Z D k 4 N W R m 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0 l u c 2 V y d G V k J T I w U m 9 1 b m R p b m c 8 L 0 l 0 Z W 1 Q Y X R o P j w v S X R l b U x v Y 2 F 0 a W 9 u P j x T d G F i b G V F b n R y a W V z I C 8 + P C 9 J d G V t P j x J d G V t P j x J d G V t T G 9 j Y X R p b 2 4 + P E l 0 Z W 1 U e X B l P k Z v c m 1 1 b G E 8 L 0 l 0 Z W 1 U e X B l P j x J d G V t U G F 0 a D 5 T Z W N 0 a W 9 u M S 9 T Y W x l c y U y M E R h d G E v U m V t b 3 Z l Z C U y M E N v b H V t b n M x 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1 J l b 3 J k Z X J l Z C U y M E N v b H V t b n M 8 L 0 l 0 Z W 1 Q Y X R o P j w v S X R l b U x v Y 2 F 0 a W 9 u P j x T d G F i b G V F b n R y a W V z I C 8 + P C 9 J d G V t P j x J d G V t P j x J d G V t T G 9 j Y X R p b 2 4 + P E l 0 Z W 1 U e X B l P k Z v c m 1 1 b G E 8 L 0 l 0 Z W 1 U e X B l P j x J d G V t U G F 0 a D 5 T Z W N 0 a W 9 u M S 9 T Y W x l c y U y M E R h d G E v S W 5 z Z X J 0 Z W Q l M j B E Y X R l J T I w U 3 V i d H J h Y 3 R p b 2 4 8 L 0 l 0 Z W 1 Q Y X R o P j w v S X R l b U x v Y 2 F 0 a W 9 u P j x T d G F i b G V F b n R y a W V z I C 8 + P C 9 J d G V t P j x J d G V t P j x J d G V t T G 9 j Y X R p b 2 4 + P E l 0 Z W 1 U e X B l P k Z v c m 1 1 b G E 8 L 0 l 0 Z W 1 U e X B l P j x J d G V t U G F 0 a D 5 T Z W N 0 a W 9 u M S 9 T Y W x l c y U y M E R h d G E v U m V u Y W 1 l Z C U y M E N v b H V t b n M y P C 9 J d G V t U G F 0 a D 4 8 L 0 l 0 Z W 1 M b 2 N h d G l v b j 4 8 U 3 R h Y m x l R W 5 0 c m l l c y A v P j w v S X R l b T 4 8 S X R l b T 4 8 S X R l b U x v Y 2 F 0 a W 9 u P j x J d G V t V H l w Z T 5 G b 3 J t d W x h P C 9 J d G V t V H l w Z T 4 8 S X R l b V B h d G g + U 2 V j d G l v b j E v U 2 F s Z X M l M j B E Y X R h L 0 N o Y W 5 n Z W Q l M j B U e X B l M T w v S X R l b V B h d G g + P C 9 J d G V t T G 9 j Y X R p b 2 4 + P F N 0 Y W J s Z U V u d H J p Z X M g L z 4 8 L 0 l 0 Z W 0 + P C 9 J d G V t c z 4 8 L 0 x v Y 2 F s U G F j a 2 F n Z U 1 l d G F k Y X R h R m l s Z T 4 W A A A A U E s F B g A A A A A A A A A A A A A A A A A A A A A A A C Y B A A A B A A A A 0 I y d 3 w E V 0 R G M e g D A T 8 K X 6 w E A A A C 7 S T 3 i / A j m T L Z V g L d W L c K A A A A A A A I A A A A A A B B m A A A A A Q A A I A A A A E Z o U r o Y z b 3 G f W o r R A 4 K o i L C 6 o 8 t u e / j s p d X 5 3 U f / O 5 8 A A A A A A 6 A A A A A A g A A I A A A A L K V k n T h F 3 b K g c t 3 p k H z j W 4 Q v U X 4 x c k b A k 5 0 o C W / p 6 4 0 U A A A A P D 2 y 3 u O d T K h n p d F 7 P L Y r t Z l j a S 6 Z 2 I K T 5 h t 8 t H T u G 0 P y 9 W l v y D J x F q C k Q V Y P A S b M K w H p N s 9 2 z 6 I X x A C R c v d M B O 6 C / U m t C M V S U E m f e E T s 7 O U Q A A A A E c d X l J m + U 1 k m m Y V O e U g N n P s I j F Z 0 U m 2 x J 6 j Z g S h S S H y Z Y 4 0 4 O A i W 7 J l H C e J Z 6 V T v s m 5 g y 2 a c t J U t A U 7 p 2 Q n + m M = < / D a t a M a s h u p > 
</file>

<file path=customXml/item18.xml>��< ? x m l   v e r s i o n = " 1 . 0 "   e n c o d i n g = " U T F - 1 6 " ? > < G e m i n i   x m l n s = " h t t p : / / g e m i n i / p i v o t c u s t o m i z a t i o n / d 1 8 9 8 1 e 7 - 8 6 4 3 - 4 9 b 8 - a 7 b 5 - 7 e c 4 8 d d 4 6 a b 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9.xml>��< ? x m l   v e r s i o n = " 1 . 0 "   e n c o d i n g = " U T F - 1 6 " ? > < G e m i n i   x m l n s = " h t t p : / / g e m i n i / p i v o t c u s t o m i z a t i o n / 7 2 2 7 4 3 8 7 - 4 8 4 8 - 4 6 c c - 9 d a c - 4 5 e 4 8 7 b c 8 5 a 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G e m i n i   x m l n s = " h t t p : / / g e m i n i / p i v o t c u s t o m i z a t i o n / T a b l e X M L _ S a l e s   D a t a _ 1 7 4 8 2 6 8 3 - d 4 7 7 - 4 d 2 e - b 6 5 b - c a 7 9 f b 6 e 1 2 f 0 " > < 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 S a l e   A m o u n t < / s t r i n g > < / k e y > < v a l u e > < i n t > 1 4 0 < / i n t > < / v a l u e > < / i t e m > < i t e m > < k e y > < s t r i n g > S h i p p i n g   A m o u n t < / s t r i n g > < / k e y > < v a l u e > < i n t > 1 7 5 < / i n t > < / v a l u e > < / i t e m > < i t e m > < k e y > < s t r i n g > S h i p   M o d e < / s t r i n g > < / k e y > < v a l u e > < i n t > 1 2 5 < / i n t > < / v a l u e > < / i t e m > < i t e m > < k e y > < s t r i n g > P r o d u c t   C o n t a i n e r < / s t r i n g > < / k e y > < v a l u e > < i n t > 1 8 3 < / i n t > < / v a l u e > < / i t e m > < i t e m > < k e y > < s t r i n g > D a y s   t o   S h i p < / s t r i n g > < / k e y > < v a l u e > < i n t > 1 3 8 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9 e 0 1 d e 4 7 - 5 0 5 2 - 4 d 1 5 - 8 f b 4 - 4 e b b 5 f 7 c a 1 8 d " > < 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1.xml>��< ? x m l   v e r s i o n = " 1 . 0 "   e n c o d i n g = " U T F - 1 6 " ? > < G e m i n i   x m l n s = " h t t p : / / g e m i n i / p i v o t c u s t o m i z a t i o n / 5 f 7 2 b 2 1 a - e d f 8 - 4 4 f 7 - b e 5 5 - 9 e 0 a d 3 c 9 c 7 3 d " > < 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2.xml>��< ? x m l   v e r s i o n = " 1 . 0 "   e n c o d i n g = " U T F - 1 6 " ? > < G e m i n i   x m l n s = " h t t p : / / g e m i n i / p i v o t c u s t o m i z a t i o n / 6 9 e 6 0 1 8 0 - e c a 3 - 4 e 2 4 - b a 3 6 - c 0 8 9 1 3 b 7 2 d c 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3.xml>��< ? x m l   v e r s i o n = " 1 . 0 "   e n c o d i n g = " U T F - 1 6 " ? > < G e m i n i   x m l n s = " h t t p : / / g e m i n i / p i v o t c u s t o m i z a t i o n / 1 3 c d 0 6 f d - 5 8 0 9 - 4 c a 7 - 9 3 f 9 - 1 e 0 a 6 5 1 4 b a e 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4.xml>��< ? x m l   v e r s i o n = " 1 . 0 "   e n c o d i n g = " U T F - 1 6 " ? > < G e m i n i   x m l n s = " h t t p : / / g e m i n i / p i v o t c u s t o m i z a t i o n / a d d 0 b f 5 a - f f f 0 - 4 1 5 a - 9 9 9 3 - 1 4 f 5 e 6 a 8 0 4 9 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5.xml>��< ? x m l   v e r s i o n = " 1 . 0 "   e n c o d i n g = " U T F - 1 6 " ? > < G e m i n i   x m l n s = " h t t p : / / g e m i n i / p i v o t c u s t o m i z a t i o n / 9 f 4 9 2 f c d - c e 0 d - 4 9 a 5 - a 3 6 8 - 3 3 c 4 5 8 9 1 2 8 0 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9 6 6 5 d 8 c 4 - 1 c 4 5 - 4 6 7 6 - a 1 3 8 - 6 6 1 c 0 6 f 3 c d d 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3 d 3 d 2 1 c f - 3 f a 3 - 4 1 a 7 - 9 d 0 1 - 9 4 7 9 e f 5 1 4 4 f 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P o w e r P i v o t V e r s i o n " > < C u s t o m C o n t e n t > < ! [ C D A T A [ 2 0 1 5 . 1 3 0 . 1 6 0 5 . 7 1 0 ] ] > < / 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 2 0 2 2 - 0 4 - 1 5 T 1 8 : 1 8 : 5 2 . 9 3 6 2 7 2 9 + 0 5 : 3 0 < / L a s t P r o c e s s e d T i m e > < / D a t a M o d e l i n g S a n d b o x . S e r i a l i z e d S a n d b o x E r r o r C a c h e > ] ] > < / C u s t o m C o n t e n t > < / G e m i n i > 
</file>

<file path=customXml/item4.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a b l e 4 " > < C u s t o m C o n t e n t > < ! [ C D A T A [ < T a b l e W i d g e t G r i d S e r i a l i z a t i o n   x m l n s : x s i = " h t t p : / / w w w . w 3 . o r g / 2 0 0 1 / X M L S c h e m a - i n s t a n c e "   x m l n s : x s d = " h t t p : / / w w w . w 3 . o r g / 2 0 0 1 / X M L S c h e m a " > < 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3 " > < C u s t o m C o n t e n t > < ! [ C D A T A [ < T a b l e W i d g e t G r i d S e r i a l i z a t i o n   x m l n s : x s i = " h t t p : / / w w w . w 3 . o r g / 2 0 0 1 / X M L S c h e m a - i n s t a n c e "   x m l n s : x s d = " h t t p : / / w w w . w 3 . o r g / 2 0 0 1 / X M L S c h e m a " > < 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S a l e s   D a t a _ 1 7 4 8 2 6 8 3 - d 4 7 7 - 4 d 2 e - b 6 5 b - c a 7 9 f b 6 e 1 2 f 0 ] ] > < / 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C690B482-4803-4199-9193-1698368863EA}">
  <ds:schemaRefs/>
</ds:datastoreItem>
</file>

<file path=customXml/itemProps10.xml><?xml version="1.0" encoding="utf-8"?>
<ds:datastoreItem xmlns:ds="http://schemas.openxmlformats.org/officeDocument/2006/customXml" ds:itemID="{FE97DC86-3D39-46DC-B6FB-21103BE9DC49}">
  <ds:schemaRefs/>
</ds:datastoreItem>
</file>

<file path=customXml/itemProps11.xml><?xml version="1.0" encoding="utf-8"?>
<ds:datastoreItem xmlns:ds="http://schemas.openxmlformats.org/officeDocument/2006/customXml" ds:itemID="{1A92BA5F-8706-4950-BD92-F4DF64B7DF1C}">
  <ds:schemaRefs/>
</ds:datastoreItem>
</file>

<file path=customXml/itemProps12.xml><?xml version="1.0" encoding="utf-8"?>
<ds:datastoreItem xmlns:ds="http://schemas.openxmlformats.org/officeDocument/2006/customXml" ds:itemID="{094792C7-6C95-4162-862C-D9B8A3A75E49}">
  <ds:schemaRefs/>
</ds:datastoreItem>
</file>

<file path=customXml/itemProps13.xml><?xml version="1.0" encoding="utf-8"?>
<ds:datastoreItem xmlns:ds="http://schemas.openxmlformats.org/officeDocument/2006/customXml" ds:itemID="{57750E03-896A-4970-BC5A-E59403E9B0E0}">
  <ds:schemaRefs/>
</ds:datastoreItem>
</file>

<file path=customXml/itemProps14.xml><?xml version="1.0" encoding="utf-8"?>
<ds:datastoreItem xmlns:ds="http://schemas.openxmlformats.org/officeDocument/2006/customXml" ds:itemID="{BD7591AD-0FEE-40C3-9F1B-C322C87EEB9C}">
  <ds:schemaRefs/>
</ds:datastoreItem>
</file>

<file path=customXml/itemProps15.xml><?xml version="1.0" encoding="utf-8"?>
<ds:datastoreItem xmlns:ds="http://schemas.openxmlformats.org/officeDocument/2006/customXml" ds:itemID="{8A4F66A1-3A19-45B0-9AA1-00A1A0192CFB}">
  <ds:schemaRefs/>
</ds:datastoreItem>
</file>

<file path=customXml/itemProps16.xml><?xml version="1.0" encoding="utf-8"?>
<ds:datastoreItem xmlns:ds="http://schemas.openxmlformats.org/officeDocument/2006/customXml" ds:itemID="{2E33B26C-32EF-4CB7-94E1-5F9F1E310C21}">
  <ds:schemaRefs/>
</ds:datastoreItem>
</file>

<file path=customXml/itemProps17.xml><?xml version="1.0" encoding="utf-8"?>
<ds:datastoreItem xmlns:ds="http://schemas.openxmlformats.org/officeDocument/2006/customXml" ds:itemID="{2669FA10-1A0A-449D-ACB9-D48E49305C64}">
  <ds:schemaRefs>
    <ds:schemaRef ds:uri="http://schemas.microsoft.com/DataMashup"/>
  </ds:schemaRefs>
</ds:datastoreItem>
</file>

<file path=customXml/itemProps18.xml><?xml version="1.0" encoding="utf-8"?>
<ds:datastoreItem xmlns:ds="http://schemas.openxmlformats.org/officeDocument/2006/customXml" ds:itemID="{C995204E-A72D-41C7-B6A8-B0E457A3A3E4}">
  <ds:schemaRefs/>
</ds:datastoreItem>
</file>

<file path=customXml/itemProps19.xml><?xml version="1.0" encoding="utf-8"?>
<ds:datastoreItem xmlns:ds="http://schemas.openxmlformats.org/officeDocument/2006/customXml" ds:itemID="{7C01D35D-6AE6-46D1-97C9-2B49069EAF1F}">
  <ds:schemaRefs/>
</ds:datastoreItem>
</file>

<file path=customXml/itemProps2.xml><?xml version="1.0" encoding="utf-8"?>
<ds:datastoreItem xmlns:ds="http://schemas.openxmlformats.org/officeDocument/2006/customXml" ds:itemID="{4DCBFF9F-54B4-412F-B2F5-9BC20F0ABCD5}">
  <ds:schemaRefs/>
</ds:datastoreItem>
</file>

<file path=customXml/itemProps20.xml><?xml version="1.0" encoding="utf-8"?>
<ds:datastoreItem xmlns:ds="http://schemas.openxmlformats.org/officeDocument/2006/customXml" ds:itemID="{D6D91B96-F995-4D32-B000-8D9CC3FA0B32}">
  <ds:schemaRefs/>
</ds:datastoreItem>
</file>

<file path=customXml/itemProps21.xml><?xml version="1.0" encoding="utf-8"?>
<ds:datastoreItem xmlns:ds="http://schemas.openxmlformats.org/officeDocument/2006/customXml" ds:itemID="{1ACA26B8-E245-4BA3-A28C-4C656695E4D2}">
  <ds:schemaRefs/>
</ds:datastoreItem>
</file>

<file path=customXml/itemProps22.xml><?xml version="1.0" encoding="utf-8"?>
<ds:datastoreItem xmlns:ds="http://schemas.openxmlformats.org/officeDocument/2006/customXml" ds:itemID="{39316E1B-BC24-41EB-ACB6-A9A294873209}">
  <ds:schemaRefs/>
</ds:datastoreItem>
</file>

<file path=customXml/itemProps23.xml><?xml version="1.0" encoding="utf-8"?>
<ds:datastoreItem xmlns:ds="http://schemas.openxmlformats.org/officeDocument/2006/customXml" ds:itemID="{DE9D1CA7-CB1F-40E3-A2B5-A1B09FC710B0}">
  <ds:schemaRefs/>
</ds:datastoreItem>
</file>

<file path=customXml/itemProps24.xml><?xml version="1.0" encoding="utf-8"?>
<ds:datastoreItem xmlns:ds="http://schemas.openxmlformats.org/officeDocument/2006/customXml" ds:itemID="{C7ECFC30-1010-419A-A1E7-4DA50139752D}">
  <ds:schemaRefs/>
</ds:datastoreItem>
</file>

<file path=customXml/itemProps25.xml><?xml version="1.0" encoding="utf-8"?>
<ds:datastoreItem xmlns:ds="http://schemas.openxmlformats.org/officeDocument/2006/customXml" ds:itemID="{09A95463-B311-4C8F-862A-E61F5CD90DEF}">
  <ds:schemaRefs/>
</ds:datastoreItem>
</file>

<file path=customXml/itemProps26.xml><?xml version="1.0" encoding="utf-8"?>
<ds:datastoreItem xmlns:ds="http://schemas.openxmlformats.org/officeDocument/2006/customXml" ds:itemID="{388D0D69-8D9B-46ED-A733-E8A46A14CFF5}">
  <ds:schemaRefs/>
</ds:datastoreItem>
</file>

<file path=customXml/itemProps27.xml><?xml version="1.0" encoding="utf-8"?>
<ds:datastoreItem xmlns:ds="http://schemas.openxmlformats.org/officeDocument/2006/customXml" ds:itemID="{676ADE8D-07DB-45C9-AE03-459E027344B5}">
  <ds:schemaRefs/>
</ds:datastoreItem>
</file>

<file path=customXml/itemProps28.xml><?xml version="1.0" encoding="utf-8"?>
<ds:datastoreItem xmlns:ds="http://schemas.openxmlformats.org/officeDocument/2006/customXml" ds:itemID="{4AEED1B8-162A-41F6-828A-086BD6EB5740}">
  <ds:schemaRefs/>
</ds:datastoreItem>
</file>

<file path=customXml/itemProps29.xml><?xml version="1.0" encoding="utf-8"?>
<ds:datastoreItem xmlns:ds="http://schemas.openxmlformats.org/officeDocument/2006/customXml" ds:itemID="{1FD3AFD5-3A5E-4AB8-91C6-FD4235EC7B8C}">
  <ds:schemaRefs/>
</ds:datastoreItem>
</file>

<file path=customXml/itemProps3.xml><?xml version="1.0" encoding="utf-8"?>
<ds:datastoreItem xmlns:ds="http://schemas.openxmlformats.org/officeDocument/2006/customXml" ds:itemID="{CC637474-67C3-47D8-9BD0-0F752D97EC16}">
  <ds:schemaRefs/>
</ds:datastoreItem>
</file>

<file path=customXml/itemProps30.xml><?xml version="1.0" encoding="utf-8"?>
<ds:datastoreItem xmlns:ds="http://schemas.openxmlformats.org/officeDocument/2006/customXml" ds:itemID="{E7B40495-8123-4DE7-8A58-1A3D3566E533}">
  <ds:schemaRefs/>
</ds:datastoreItem>
</file>

<file path=customXml/itemProps31.xml><?xml version="1.0" encoding="utf-8"?>
<ds:datastoreItem xmlns:ds="http://schemas.openxmlformats.org/officeDocument/2006/customXml" ds:itemID="{FD2FD391-07EB-4C0E-BC76-C7E5F1BDEA87}">
  <ds:schemaRefs/>
</ds:datastoreItem>
</file>

<file path=customXml/itemProps32.xml><?xml version="1.0" encoding="utf-8"?>
<ds:datastoreItem xmlns:ds="http://schemas.openxmlformats.org/officeDocument/2006/customXml" ds:itemID="{2B35B83B-36F7-45C0-960B-457A89AE0E24}">
  <ds:schemaRefs/>
</ds:datastoreItem>
</file>

<file path=customXml/itemProps4.xml><?xml version="1.0" encoding="utf-8"?>
<ds:datastoreItem xmlns:ds="http://schemas.openxmlformats.org/officeDocument/2006/customXml" ds:itemID="{DEA854CE-ABED-4DF5-A133-E36139864E3D}">
  <ds:schemaRefs/>
</ds:datastoreItem>
</file>

<file path=customXml/itemProps5.xml><?xml version="1.0" encoding="utf-8"?>
<ds:datastoreItem xmlns:ds="http://schemas.openxmlformats.org/officeDocument/2006/customXml" ds:itemID="{27493CA0-80B9-495F-82F9-2B068781B1CF}">
  <ds:schemaRefs/>
</ds:datastoreItem>
</file>

<file path=customXml/itemProps6.xml><?xml version="1.0" encoding="utf-8"?>
<ds:datastoreItem xmlns:ds="http://schemas.openxmlformats.org/officeDocument/2006/customXml" ds:itemID="{B1F4AC14-6280-4E0A-AF88-205028E0254E}">
  <ds:schemaRefs/>
</ds:datastoreItem>
</file>

<file path=customXml/itemProps7.xml><?xml version="1.0" encoding="utf-8"?>
<ds:datastoreItem xmlns:ds="http://schemas.openxmlformats.org/officeDocument/2006/customXml" ds:itemID="{25B3662D-E3B5-428C-A588-86AD152D88B5}">
  <ds:schemaRefs/>
</ds:datastoreItem>
</file>

<file path=customXml/itemProps8.xml><?xml version="1.0" encoding="utf-8"?>
<ds:datastoreItem xmlns:ds="http://schemas.openxmlformats.org/officeDocument/2006/customXml" ds:itemID="{1FFB1383-21BE-42C8-8147-8F66A773A7E4}">
  <ds:schemaRefs/>
</ds:datastoreItem>
</file>

<file path=customXml/itemProps9.xml><?xml version="1.0" encoding="utf-8"?>
<ds:datastoreItem xmlns:ds="http://schemas.openxmlformats.org/officeDocument/2006/customXml" ds:itemID="{87EDFA5C-CAFA-40A9-B082-324A718365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 Pivots</vt:lpstr>
      <vt:lpstr>Map Pivots</vt:lpstr>
      <vt:lpstr>ShipPivots</vt:lpstr>
      <vt:lpstr>SalesPivots</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dc:creator>
  <cp:lastModifiedBy>shivam</cp:lastModifiedBy>
  <dcterms:created xsi:type="dcterms:W3CDTF">2022-04-15T09:37:14Z</dcterms:created>
  <dcterms:modified xsi:type="dcterms:W3CDTF">2022-04-15T12:48:53Z</dcterms:modified>
</cp:coreProperties>
</file>