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07\OneDrive\Desktop\Data science\Projects\GIT\BCG_GEN_AI\BCG_X_GEN_AI\TASK_1\"/>
    </mc:Choice>
  </mc:AlternateContent>
  <xr:revisionPtr revIDLastSave="0" documentId="13_ncr:9_{EDF9A7BB-0FA2-410B-BF89-C9B17A4DDCC7}" xr6:coauthVersionLast="47" xr6:coauthVersionMax="47" xr10:uidLastSave="{00000000-0000-0000-0000-000000000000}"/>
  <bookViews>
    <workbookView xWindow="-108" yWindow="-108" windowWidth="23256" windowHeight="12456" xr2:uid="{CC435EB6-021A-4082-B593-55A2092C88A4}"/>
  </bookViews>
  <sheets>
    <sheet name="Task_1_data_Extraction_Initial_" sheetId="1" r:id="rId1"/>
  </sheets>
  <calcPr calcId="0"/>
</workbook>
</file>

<file path=xl/calcChain.xml><?xml version="1.0" encoding="utf-8"?>
<calcChain xmlns="http://schemas.openxmlformats.org/spreadsheetml/2006/main">
  <c r="F4" i="1" l="1"/>
  <c r="E4" i="1"/>
  <c r="F9" i="1"/>
  <c r="D9" i="1"/>
  <c r="E9" i="1"/>
  <c r="G9" i="1"/>
  <c r="C9" i="1"/>
</calcChain>
</file>

<file path=xl/sharedStrings.xml><?xml version="1.0" encoding="utf-8"?>
<sst xmlns="http://schemas.openxmlformats.org/spreadsheetml/2006/main" count="11" uniqueCount="11">
  <si>
    <t>TASK 1 :DATA EXTRACTION AND INITIAL ANALYSIS</t>
  </si>
  <si>
    <t>Company_Name</t>
  </si>
  <si>
    <t>Year</t>
  </si>
  <si>
    <t xml:space="preserve">Total_Revenue $ </t>
  </si>
  <si>
    <t>Net_Income</t>
  </si>
  <si>
    <t>Total_Assets</t>
  </si>
  <si>
    <t>Total_Liabilities</t>
  </si>
  <si>
    <t>Cash_Flow_From_Operating_Activities</t>
  </si>
  <si>
    <t>Microsoft</t>
  </si>
  <si>
    <t>Tesla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</si>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</sst>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53186-8806-4A58-8A87-69BE5D0A68AF}" name="Table1" displayName="Table1" ref="A3:G12" totalsRowShown="0">
  <autoFilter ref="A3:G12" xr:uid="{01553186-8806-4A58-8A87-69BE5D0A68AF}"/>
  <tableColumns count="7">
    <tableColumn id="1" xr3:uid="{A80A61C9-2FF9-4DD2-878F-A15A66DF94B7}" name="Company_Name"/>
    <tableColumn id="2" xr3:uid="{85EBCA93-EBD0-49AE-9046-57235F2F7BAB}" name="Year"/>
    <tableColumn id="3" xr3:uid="{6A78CFD8-6DDF-45C6-80DE-90BB1031D79D}" name="Total_Revenue $ " dataDxfId="4" dataCellStyle="Currency"/>
    <tableColumn id="4" xr3:uid="{7B8585FD-67BA-4047-9FDE-F06AB4955E06}" name="Net_Income" dataDxfId="3" dataCellStyle="Currency"/>
    <tableColumn id="5" xr3:uid="{F54C780D-B826-43A5-99BE-3A6F291B3967}" name="Total_Assets" dataDxfId="2" dataCellStyle="Currency"/>
    <tableColumn id="6" xr3:uid="{05362723-F1E8-42AB-9442-E95D04B34658}" name="Total_Liabilities" dataDxfId="1" dataCellStyle="Currency"/>
    <tableColumn id="7" xr3:uid="{92255512-F97D-42DD-AF38-1A15D2E72061}" name="Cash_Flow_From_Operating_Activiti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2731-EE16-47E6-817F-8C8C9D1149AD}">
  <dimension ref="A1:G12"/>
  <sheetViews>
    <sheetView tabSelected="1" workbookViewId="0">
      <selection activeCell="G16" sqref="G16"/>
    </sheetView>
  </sheetViews>
  <sheetFormatPr defaultRowHeight="14.4" x14ac:dyDescent="0.3"/>
  <cols>
    <col min="1" max="1" width="16.44140625" customWidth="1"/>
    <col min="2" max="2" width="6.5546875" customWidth="1"/>
    <col min="3" max="3" width="17" customWidth="1"/>
    <col min="4" max="4" width="13" customWidth="1"/>
    <col min="5" max="5" width="13.21875" customWidth="1"/>
    <col min="6" max="6" width="15.6640625" customWidth="1"/>
    <col min="7" max="7" width="34.21875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>
        <v>2023</v>
      </c>
      <c r="C4" s="1">
        <v>211915</v>
      </c>
      <c r="D4" s="1">
        <v>72361</v>
      </c>
      <c r="E4" s="1">
        <f>AVERAGE(E5:E6)</f>
        <v>565583</v>
      </c>
      <c r="F4" s="1">
        <f>AVERAGE(F5:F6)</f>
        <v>259605</v>
      </c>
      <c r="G4" s="1">
        <v>87582</v>
      </c>
    </row>
    <row r="5" spans="1:7" x14ac:dyDescent="0.3">
      <c r="B5">
        <v>2024</v>
      </c>
      <c r="C5" s="1">
        <v>245122</v>
      </c>
      <c r="D5" s="1">
        <v>88136</v>
      </c>
      <c r="E5" s="1">
        <v>512163</v>
      </c>
      <c r="F5" s="1">
        <v>243686</v>
      </c>
      <c r="G5" s="1">
        <v>118548</v>
      </c>
    </row>
    <row r="6" spans="1:7" x14ac:dyDescent="0.3">
      <c r="B6">
        <v>2025</v>
      </c>
      <c r="C6" s="1">
        <v>281728</v>
      </c>
      <c r="D6" s="1">
        <v>101832</v>
      </c>
      <c r="E6" s="1">
        <v>619003</v>
      </c>
      <c r="F6" s="1">
        <v>275524</v>
      </c>
      <c r="G6" s="1">
        <v>136162</v>
      </c>
    </row>
    <row r="7" spans="1:7" x14ac:dyDescent="0.3">
      <c r="A7" t="s">
        <v>9</v>
      </c>
      <c r="B7">
        <v>2023</v>
      </c>
      <c r="C7" s="1">
        <v>96773</v>
      </c>
      <c r="D7" s="1">
        <v>14974</v>
      </c>
      <c r="E7" s="1">
        <v>106618</v>
      </c>
      <c r="F7" s="1">
        <v>43009</v>
      </c>
      <c r="G7" s="1">
        <v>13253</v>
      </c>
    </row>
    <row r="8" spans="1:7" x14ac:dyDescent="0.3">
      <c r="B8">
        <v>2024</v>
      </c>
      <c r="C8" s="1">
        <v>97690</v>
      </c>
      <c r="D8" s="1">
        <v>7153</v>
      </c>
      <c r="E8" s="1">
        <v>122070</v>
      </c>
      <c r="F8" s="1">
        <v>48390</v>
      </c>
      <c r="G8" s="1">
        <v>13293</v>
      </c>
    </row>
    <row r="9" spans="1:7" x14ac:dyDescent="0.3">
      <c r="B9">
        <v>2025</v>
      </c>
      <c r="C9" s="1">
        <f>AVERAGE(C7:C8)</f>
        <v>97231.5</v>
      </c>
      <c r="D9" s="1">
        <f t="shared" ref="D9:G9" si="0">AVERAGE(D7:D8)</f>
        <v>11063.5</v>
      </c>
      <c r="E9" s="1">
        <f t="shared" si="0"/>
        <v>114344</v>
      </c>
      <c r="F9" s="1">
        <f>AVERAGE(F7:F8)</f>
        <v>45699.5</v>
      </c>
      <c r="G9" s="1">
        <f t="shared" si="0"/>
        <v>13273</v>
      </c>
    </row>
    <row r="10" spans="1:7" x14ac:dyDescent="0.3">
      <c r="A10" t="s">
        <v>10</v>
      </c>
      <c r="B10">
        <v>2023</v>
      </c>
      <c r="C10" s="1">
        <v>383285</v>
      </c>
      <c r="D10" s="1">
        <v>96995</v>
      </c>
      <c r="E10" s="1">
        <v>352583</v>
      </c>
      <c r="F10" s="1">
        <v>290437</v>
      </c>
      <c r="G10" s="1">
        <v>110543</v>
      </c>
    </row>
    <row r="11" spans="1:7" x14ac:dyDescent="0.3">
      <c r="B11">
        <v>2024</v>
      </c>
      <c r="C11" s="1">
        <v>391035</v>
      </c>
      <c r="D11" s="1">
        <v>93736</v>
      </c>
      <c r="E11" s="1">
        <v>364980</v>
      </c>
      <c r="F11" s="1">
        <v>308030</v>
      </c>
      <c r="G11" s="1">
        <v>118254</v>
      </c>
    </row>
    <row r="12" spans="1:7" x14ac:dyDescent="0.3">
      <c r="B12">
        <v>2025</v>
      </c>
      <c r="C12" s="1">
        <v>401800</v>
      </c>
      <c r="D12" s="1">
        <v>95200</v>
      </c>
      <c r="E12" s="1">
        <v>378000</v>
      </c>
      <c r="F12" s="1">
        <v>318000</v>
      </c>
      <c r="G12" s="1">
        <v>121000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Task_1_data_Extraction_Initial_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Vineeta samavedam</dc:creator>
  <cp:lastModifiedBy>Vineeta samavedam</cp:lastModifiedBy>
  <dcterms:created xsi:type="dcterms:W3CDTF">2025-10-06T22:09:21Z</dcterms:created>
  <dcterms:modified xsi:type="dcterms:W3CDTF">2025-10-06T22:50:39Z</dcterms:modified>
</cp:coreProperties>
</file>