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b03e8e420626a2/Office/AMG/Development/office/revenue-streamlit/"/>
    </mc:Choice>
  </mc:AlternateContent>
  <xr:revisionPtr revIDLastSave="94" documentId="8_{75C04E79-125B-FC42-92AB-DB7891EC56A9}" xr6:coauthVersionLast="47" xr6:coauthVersionMax="47" xr10:uidLastSave="{B85B9316-9F0D-E04F-A0DA-41907FA157D4}"/>
  <bookViews>
    <workbookView xWindow="0" yWindow="880" windowWidth="36000" windowHeight="21500" activeTab="1" xr2:uid="{9DA9C85C-0230-484A-A9A5-3ABA148F8E1D}"/>
  </bookViews>
  <sheets>
    <sheet name="TE Office" sheetId="7" r:id="rId1"/>
    <sheet name="Summary Yearly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8" l="1"/>
  <c r="K6" i="8"/>
  <c r="K7" i="8"/>
  <c r="K4" i="8"/>
  <c r="J5" i="8"/>
  <c r="J6" i="8"/>
  <c r="J7" i="8"/>
  <c r="J4" i="8"/>
  <c r="I5" i="8"/>
  <c r="I6" i="8"/>
  <c r="I7" i="8"/>
  <c r="I4" i="8"/>
  <c r="H5" i="8"/>
  <c r="H6" i="8"/>
  <c r="H7" i="8"/>
  <c r="H4" i="8"/>
  <c r="G5" i="8"/>
  <c r="G6" i="8"/>
  <c r="G7" i="8"/>
  <c r="G4" i="8"/>
  <c r="F5" i="8"/>
  <c r="F6" i="8"/>
  <c r="F7" i="8"/>
  <c r="F4" i="8"/>
  <c r="E5" i="8"/>
  <c r="E6" i="8"/>
  <c r="E7" i="8"/>
  <c r="E4" i="8"/>
  <c r="D5" i="8"/>
  <c r="D6" i="8"/>
  <c r="D7" i="8"/>
  <c r="D4" i="8"/>
  <c r="C5" i="8"/>
  <c r="C6" i="8"/>
  <c r="C7" i="8"/>
  <c r="C4" i="8"/>
  <c r="B5" i="8"/>
  <c r="B6" i="8"/>
  <c r="B7" i="8"/>
  <c r="B4" i="8"/>
  <c r="ED15" i="7"/>
  <c r="DR15" i="7"/>
  <c r="DF15" i="7"/>
  <c r="CT15" i="7"/>
  <c r="CH15" i="7"/>
  <c r="BV15" i="7"/>
  <c r="BJ15" i="7"/>
  <c r="AX15" i="7"/>
  <c r="AL15" i="7"/>
  <c r="Z15" i="7"/>
  <c r="ED14" i="7"/>
  <c r="ED13" i="7"/>
  <c r="ED12" i="7"/>
  <c r="DR14" i="7"/>
  <c r="DR13" i="7"/>
  <c r="DR12" i="7"/>
  <c r="DF14" i="7"/>
  <c r="DF13" i="7"/>
  <c r="DF12" i="7"/>
  <c r="CT14" i="7"/>
  <c r="CT13" i="7"/>
  <c r="CT12" i="7"/>
  <c r="CH14" i="7"/>
  <c r="CH13" i="7"/>
  <c r="CH12" i="7"/>
  <c r="BV14" i="7"/>
  <c r="BV13" i="7"/>
  <c r="BV12" i="7"/>
  <c r="BJ14" i="7"/>
  <c r="BJ13" i="7"/>
  <c r="BJ12" i="7"/>
  <c r="AX14" i="7"/>
  <c r="AX13" i="7"/>
  <c r="AX12" i="7"/>
  <c r="AL14" i="7"/>
  <c r="AL13" i="7"/>
  <c r="AL12" i="7"/>
  <c r="Z12" i="7"/>
  <c r="Z13" i="7"/>
  <c r="Z14" i="7"/>
</calcChain>
</file>

<file path=xl/sharedStrings.xml><?xml version="1.0" encoding="utf-8"?>
<sst xmlns="http://schemas.openxmlformats.org/spreadsheetml/2006/main" count="7" uniqueCount="7">
  <si>
    <t>Total</t>
  </si>
  <si>
    <t>date</t>
  </si>
  <si>
    <t>Rental</t>
  </si>
  <si>
    <t>SC</t>
  </si>
  <si>
    <t>Occ</t>
  </si>
  <si>
    <t>OccPct</t>
  </si>
  <si>
    <t>Revenue Office The Energy for MBO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</si>
</sst>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mm\-yyyy"/>
    <numFmt numFmtId="166" formatCode="0,00#"/>
    <numFmt numFmtId="167" formatCode="yyyy"/>
    <numFmt numFmtId="173" formatCode="#,###,,"/>
    <numFmt numFmtId="17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10" fontId="0" fillId="0" borderId="3" xfId="2" applyNumberFormat="1" applyFont="1" applyBorder="1" applyAlignment="1">
      <alignment vertical="center"/>
    </xf>
    <xf numFmtId="10" fontId="0" fillId="0" borderId="1" xfId="2" applyNumberFormat="1" applyFont="1" applyBorder="1" applyAlignment="1">
      <alignment vertical="center"/>
    </xf>
    <xf numFmtId="165" fontId="2" fillId="2" borderId="0" xfId="0" applyNumberFormat="1" applyFont="1" applyFill="1" applyAlignment="1">
      <alignment horizontal="center" vertical="center"/>
    </xf>
    <xf numFmtId="164" fontId="0" fillId="0" borderId="2" xfId="1" applyNumberFormat="1" applyFont="1" applyBorder="1" applyAlignment="1">
      <alignment vertical="center"/>
    </xf>
    <xf numFmtId="164" fontId="3" fillId="0" borderId="2" xfId="1" applyNumberFormat="1" applyFont="1" applyBorder="1" applyAlignment="1">
      <alignment vertical="center"/>
    </xf>
    <xf numFmtId="10" fontId="0" fillId="0" borderId="2" xfId="2" applyNumberFormat="1" applyFont="1" applyBorder="1" applyAlignment="1">
      <alignment vertical="center"/>
    </xf>
    <xf numFmtId="166" fontId="0" fillId="0" borderId="3" xfId="1" applyNumberFormat="1" applyFont="1" applyBorder="1" applyAlignment="1">
      <alignment vertical="center"/>
    </xf>
    <xf numFmtId="166" fontId="0" fillId="0" borderId="1" xfId="1" applyNumberFormat="1" applyFont="1" applyBorder="1" applyAlignment="1">
      <alignment vertical="center"/>
    </xf>
    <xf numFmtId="166" fontId="3" fillId="0" borderId="3" xfId="1" applyNumberFormat="1" applyFont="1" applyBorder="1" applyAlignment="1">
      <alignment vertical="center"/>
    </xf>
    <xf numFmtId="166" fontId="3" fillId="0" borderId="1" xfId="1" applyNumberFormat="1" applyFont="1" applyBorder="1" applyAlignment="1">
      <alignment vertical="center"/>
    </xf>
    <xf numFmtId="167" fontId="2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73" fontId="0" fillId="0" borderId="0" xfId="1" applyNumberFormat="1" applyFont="1" applyAlignment="1">
      <alignment vertical="center"/>
    </xf>
    <xf numFmtId="173" fontId="0" fillId="0" borderId="0" xfId="1" applyNumberFormat="1" applyFont="1"/>
    <xf numFmtId="0" fontId="3" fillId="0" borderId="0" xfId="0" applyFont="1" applyAlignment="1">
      <alignment horizontal="center"/>
    </xf>
    <xf numFmtId="173" fontId="3" fillId="0" borderId="0" xfId="1" applyNumberFormat="1" applyFont="1" applyAlignment="1">
      <alignment vertical="center"/>
    </xf>
    <xf numFmtId="173" fontId="3" fillId="0" borderId="0" xfId="1" applyNumberFormat="1" applyFont="1"/>
    <xf numFmtId="10" fontId="0" fillId="0" borderId="0" xfId="0" applyNumberFormat="1" applyAlignment="1">
      <alignment vertical="center"/>
    </xf>
    <xf numFmtId="174" fontId="0" fillId="0" borderId="0" xfId="2" applyNumberFormat="1" applyFont="1" applyAlignment="1">
      <alignment vertical="center"/>
    </xf>
    <xf numFmtId="174" fontId="0" fillId="0" borderId="0" xfId="2" applyNumberFormat="1" applyFont="1"/>
  </cellXfs>
  <cellStyles count="4">
    <cellStyle name="Comma" xfId="1" builtinId="3"/>
    <cellStyle name="Normal" xfId="0" builtinId="0"/>
    <cellStyle name="Normal 2" xfId="3" xr:uid="{CE309EA9-2ACD-FD45-9E22-4DD1ECE3D7F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0E5B-4418-7F4C-8463-249250AB3F7E}">
  <sheetPr>
    <pageSetUpPr fitToPage="1"/>
  </sheetPr>
  <dimension ref="B3:ED15"/>
  <sheetViews>
    <sheetView showGridLines="0" topLeftCell="DO1" zoomScaleNormal="100" workbookViewId="0">
      <selection activeCell="CH12" sqref="CH12"/>
    </sheetView>
  </sheetViews>
  <sheetFormatPr baseColWidth="10" defaultRowHeight="16" x14ac:dyDescent="0.2"/>
  <cols>
    <col min="1" max="1" width="10.83203125" style="1"/>
    <col min="2" max="2" width="10.83203125" style="3"/>
    <col min="3" max="25" width="15.1640625" style="1" customWidth="1"/>
    <col min="26" max="26" width="16" style="1" bestFit="1" customWidth="1"/>
    <col min="27" max="37" width="15.1640625" style="1" customWidth="1"/>
    <col min="38" max="38" width="16" style="1" bestFit="1" customWidth="1"/>
    <col min="39" max="49" width="15.1640625" style="1" customWidth="1"/>
    <col min="50" max="50" width="16" style="1" bestFit="1" customWidth="1"/>
    <col min="51" max="61" width="15.1640625" style="1" customWidth="1"/>
    <col min="62" max="62" width="16" style="1" bestFit="1" customWidth="1"/>
    <col min="63" max="73" width="15.1640625" style="1" customWidth="1"/>
    <col min="74" max="74" width="16" style="1" bestFit="1" customWidth="1"/>
    <col min="75" max="85" width="15.1640625" style="1" customWidth="1"/>
    <col min="86" max="86" width="16" style="1" bestFit="1" customWidth="1"/>
    <col min="87" max="97" width="15.1640625" style="1" customWidth="1"/>
    <col min="98" max="98" width="16" style="1" bestFit="1" customWidth="1"/>
    <col min="99" max="109" width="15.1640625" style="1" customWidth="1"/>
    <col min="110" max="110" width="16" style="1" bestFit="1" customWidth="1"/>
    <col min="111" max="121" width="15.1640625" style="1" customWidth="1"/>
    <col min="122" max="122" width="16" style="1" bestFit="1" customWidth="1"/>
    <col min="123" max="133" width="15.1640625" style="1" customWidth="1"/>
    <col min="134" max="134" width="16" style="1" bestFit="1" customWidth="1"/>
    <col min="135" max="16384" width="10.83203125" style="1"/>
  </cols>
  <sheetData>
    <row r="3" spans="2:134" s="2" customFormat="1" ht="21" customHeight="1" x14ac:dyDescent="0.2">
      <c r="B3" s="3"/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  <c r="AC3" s="2">
        <v>26</v>
      </c>
      <c r="AD3" s="2">
        <v>27</v>
      </c>
      <c r="AE3" s="2">
        <v>28</v>
      </c>
      <c r="AF3" s="2">
        <v>29</v>
      </c>
      <c r="AG3" s="2">
        <v>30</v>
      </c>
      <c r="AH3" s="2">
        <v>31</v>
      </c>
      <c r="AI3" s="2">
        <v>32</v>
      </c>
      <c r="AJ3" s="2">
        <v>33</v>
      </c>
      <c r="AK3" s="2">
        <v>34</v>
      </c>
      <c r="AL3" s="2">
        <v>35</v>
      </c>
      <c r="AM3" s="2">
        <v>36</v>
      </c>
      <c r="AN3" s="2">
        <v>37</v>
      </c>
      <c r="AO3" s="2">
        <v>38</v>
      </c>
      <c r="AP3" s="2">
        <v>39</v>
      </c>
      <c r="AQ3" s="2">
        <v>40</v>
      </c>
      <c r="AR3" s="2">
        <v>41</v>
      </c>
      <c r="AS3" s="2">
        <v>42</v>
      </c>
      <c r="AT3" s="2">
        <v>43</v>
      </c>
      <c r="AU3" s="2">
        <v>44</v>
      </c>
      <c r="AV3" s="2">
        <v>45</v>
      </c>
      <c r="AW3" s="2">
        <v>46</v>
      </c>
      <c r="AX3" s="2">
        <v>47</v>
      </c>
      <c r="AY3" s="2">
        <v>48</v>
      </c>
      <c r="AZ3" s="2">
        <v>49</v>
      </c>
      <c r="BA3" s="2">
        <v>50</v>
      </c>
      <c r="BB3" s="2">
        <v>51</v>
      </c>
      <c r="BC3" s="2">
        <v>52</v>
      </c>
      <c r="BD3" s="2">
        <v>53</v>
      </c>
      <c r="BE3" s="2">
        <v>54</v>
      </c>
      <c r="BF3" s="2">
        <v>55</v>
      </c>
      <c r="BG3" s="2">
        <v>56</v>
      </c>
      <c r="BH3" s="2">
        <v>57</v>
      </c>
      <c r="BI3" s="2">
        <v>58</v>
      </c>
      <c r="BJ3" s="2">
        <v>59</v>
      </c>
      <c r="BK3" s="2">
        <v>60</v>
      </c>
      <c r="BL3" s="2">
        <v>61</v>
      </c>
      <c r="BM3" s="2">
        <v>62</v>
      </c>
      <c r="BN3" s="2">
        <v>63</v>
      </c>
      <c r="BO3" s="2">
        <v>64</v>
      </c>
      <c r="BP3" s="2">
        <v>65</v>
      </c>
      <c r="BQ3" s="2">
        <v>66</v>
      </c>
      <c r="BR3" s="2">
        <v>67</v>
      </c>
      <c r="BS3" s="2">
        <v>68</v>
      </c>
      <c r="BT3" s="2">
        <v>69</v>
      </c>
      <c r="BU3" s="2">
        <v>70</v>
      </c>
      <c r="BV3" s="2">
        <v>71</v>
      </c>
      <c r="BW3" s="2">
        <v>72</v>
      </c>
      <c r="BX3" s="2">
        <v>73</v>
      </c>
      <c r="BY3" s="2">
        <v>74</v>
      </c>
      <c r="BZ3" s="2">
        <v>75</v>
      </c>
      <c r="CA3" s="2">
        <v>76</v>
      </c>
      <c r="CB3" s="2">
        <v>77</v>
      </c>
      <c r="CC3" s="2">
        <v>78</v>
      </c>
      <c r="CD3" s="2">
        <v>79</v>
      </c>
      <c r="CE3" s="2">
        <v>80</v>
      </c>
      <c r="CF3" s="2">
        <v>81</v>
      </c>
      <c r="CG3" s="2">
        <v>82</v>
      </c>
      <c r="CH3" s="2">
        <v>83</v>
      </c>
      <c r="CI3" s="2">
        <v>84</v>
      </c>
      <c r="CJ3" s="2">
        <v>85</v>
      </c>
      <c r="CK3" s="2">
        <v>86</v>
      </c>
      <c r="CL3" s="2">
        <v>87</v>
      </c>
      <c r="CM3" s="2">
        <v>88</v>
      </c>
      <c r="CN3" s="2">
        <v>89</v>
      </c>
      <c r="CO3" s="2">
        <v>90</v>
      </c>
      <c r="CP3" s="2">
        <v>91</v>
      </c>
      <c r="CQ3" s="2">
        <v>92</v>
      </c>
      <c r="CR3" s="2">
        <v>93</v>
      </c>
      <c r="CS3" s="2">
        <v>94</v>
      </c>
      <c r="CT3" s="2">
        <v>95</v>
      </c>
      <c r="CU3" s="2">
        <v>96</v>
      </c>
      <c r="CV3" s="2">
        <v>97</v>
      </c>
      <c r="CW3" s="2">
        <v>98</v>
      </c>
      <c r="CX3" s="2">
        <v>99</v>
      </c>
      <c r="CY3" s="2">
        <v>100</v>
      </c>
      <c r="CZ3" s="2">
        <v>101</v>
      </c>
      <c r="DA3" s="2">
        <v>102</v>
      </c>
      <c r="DB3" s="2">
        <v>103</v>
      </c>
      <c r="DC3" s="2">
        <v>104</v>
      </c>
      <c r="DD3" s="2">
        <v>105</v>
      </c>
      <c r="DE3" s="2">
        <v>106</v>
      </c>
      <c r="DF3" s="2">
        <v>107</v>
      </c>
      <c r="DG3" s="2">
        <v>108</v>
      </c>
      <c r="DH3" s="2">
        <v>109</v>
      </c>
      <c r="DI3" s="2">
        <v>110</v>
      </c>
      <c r="DJ3" s="2">
        <v>111</v>
      </c>
      <c r="DK3" s="2">
        <v>112</v>
      </c>
      <c r="DL3" s="2">
        <v>113</v>
      </c>
      <c r="DM3" s="2">
        <v>114</v>
      </c>
      <c r="DN3" s="2">
        <v>115</v>
      </c>
      <c r="DO3" s="2">
        <v>116</v>
      </c>
      <c r="DP3" s="2">
        <v>117</v>
      </c>
      <c r="DQ3" s="2">
        <v>118</v>
      </c>
      <c r="DR3" s="2">
        <v>119</v>
      </c>
      <c r="DS3" s="2">
        <v>120</v>
      </c>
      <c r="DT3" s="2">
        <v>121</v>
      </c>
      <c r="DU3" s="2">
        <v>122</v>
      </c>
      <c r="DV3" s="2">
        <v>123</v>
      </c>
      <c r="DW3" s="2">
        <v>124</v>
      </c>
      <c r="DX3" s="2">
        <v>125</v>
      </c>
      <c r="DY3" s="2">
        <v>126</v>
      </c>
      <c r="DZ3" s="2">
        <v>127</v>
      </c>
      <c r="EA3" s="2">
        <v>128</v>
      </c>
      <c r="EB3" s="2">
        <v>129</v>
      </c>
      <c r="EC3" s="2">
        <v>130</v>
      </c>
      <c r="ED3" s="2">
        <v>131</v>
      </c>
    </row>
    <row r="4" spans="2:134" s="2" customFormat="1" ht="21" customHeight="1" x14ac:dyDescent="0.2">
      <c r="B4" s="3" t="s">
        <v>1</v>
      </c>
      <c r="C4" s="17">
        <v>44592</v>
      </c>
      <c r="D4" s="17">
        <v>44620</v>
      </c>
      <c r="E4" s="17">
        <v>44651</v>
      </c>
      <c r="F4" s="17">
        <v>44681</v>
      </c>
      <c r="G4" s="17">
        <v>44712</v>
      </c>
      <c r="H4" s="17">
        <v>44742</v>
      </c>
      <c r="I4" s="17">
        <v>44773</v>
      </c>
      <c r="J4" s="17">
        <v>44804</v>
      </c>
      <c r="K4" s="17">
        <v>44834</v>
      </c>
      <c r="L4" s="17">
        <v>44865</v>
      </c>
      <c r="M4" s="17">
        <v>44895</v>
      </c>
      <c r="N4" s="9">
        <v>44926</v>
      </c>
      <c r="O4" s="9">
        <v>44957</v>
      </c>
      <c r="P4" s="9">
        <v>44985</v>
      </c>
      <c r="Q4" s="9">
        <v>45016</v>
      </c>
      <c r="R4" s="9">
        <v>45046</v>
      </c>
      <c r="S4" s="9">
        <v>45077</v>
      </c>
      <c r="T4" s="9">
        <v>45107</v>
      </c>
      <c r="U4" s="9">
        <v>45138</v>
      </c>
      <c r="V4" s="9">
        <v>45169</v>
      </c>
      <c r="W4" s="9">
        <v>45199</v>
      </c>
      <c r="X4" s="9">
        <v>45230</v>
      </c>
      <c r="Y4" s="9">
        <v>45260</v>
      </c>
      <c r="Z4" s="9">
        <v>45291</v>
      </c>
      <c r="AA4" s="9">
        <v>45322</v>
      </c>
      <c r="AB4" s="9">
        <v>45351</v>
      </c>
      <c r="AC4" s="9">
        <v>45382</v>
      </c>
      <c r="AD4" s="9">
        <v>45412</v>
      </c>
      <c r="AE4" s="9">
        <v>45443</v>
      </c>
      <c r="AF4" s="9">
        <v>45473</v>
      </c>
      <c r="AG4" s="9">
        <v>45504</v>
      </c>
      <c r="AH4" s="9">
        <v>45535</v>
      </c>
      <c r="AI4" s="9">
        <v>45565</v>
      </c>
      <c r="AJ4" s="9">
        <v>45596</v>
      </c>
      <c r="AK4" s="9">
        <v>45626</v>
      </c>
      <c r="AL4" s="9">
        <v>45657</v>
      </c>
      <c r="AM4" s="9">
        <v>45688</v>
      </c>
      <c r="AN4" s="9">
        <v>45716</v>
      </c>
      <c r="AO4" s="9">
        <v>45747</v>
      </c>
      <c r="AP4" s="9">
        <v>45777</v>
      </c>
      <c r="AQ4" s="9">
        <v>45808</v>
      </c>
      <c r="AR4" s="9">
        <v>45838</v>
      </c>
      <c r="AS4" s="9">
        <v>45869</v>
      </c>
      <c r="AT4" s="9">
        <v>45900</v>
      </c>
      <c r="AU4" s="9">
        <v>45930</v>
      </c>
      <c r="AV4" s="9">
        <v>45961</v>
      </c>
      <c r="AW4" s="9">
        <v>45991</v>
      </c>
      <c r="AX4" s="9">
        <v>46022</v>
      </c>
      <c r="AY4" s="9">
        <v>46053</v>
      </c>
      <c r="AZ4" s="9">
        <v>46081</v>
      </c>
      <c r="BA4" s="9">
        <v>46112</v>
      </c>
      <c r="BB4" s="9">
        <v>46142</v>
      </c>
      <c r="BC4" s="9">
        <v>46173</v>
      </c>
      <c r="BD4" s="9">
        <v>46203</v>
      </c>
      <c r="BE4" s="9">
        <v>46234</v>
      </c>
      <c r="BF4" s="9">
        <v>46265</v>
      </c>
      <c r="BG4" s="9">
        <v>46295</v>
      </c>
      <c r="BH4" s="9">
        <v>46326</v>
      </c>
      <c r="BI4" s="9">
        <v>46356</v>
      </c>
      <c r="BJ4" s="9">
        <v>46387</v>
      </c>
      <c r="BK4" s="9">
        <v>46418</v>
      </c>
      <c r="BL4" s="9">
        <v>46446</v>
      </c>
      <c r="BM4" s="9">
        <v>46477</v>
      </c>
      <c r="BN4" s="9">
        <v>46507</v>
      </c>
      <c r="BO4" s="9">
        <v>46538</v>
      </c>
      <c r="BP4" s="9">
        <v>46568</v>
      </c>
      <c r="BQ4" s="9">
        <v>46599</v>
      </c>
      <c r="BR4" s="9">
        <v>46630</v>
      </c>
      <c r="BS4" s="9">
        <v>46660</v>
      </c>
      <c r="BT4" s="9">
        <v>46691</v>
      </c>
      <c r="BU4" s="9">
        <v>46721</v>
      </c>
      <c r="BV4" s="9">
        <v>46752</v>
      </c>
      <c r="BW4" s="9">
        <v>46783</v>
      </c>
      <c r="BX4" s="9">
        <v>46812</v>
      </c>
      <c r="BY4" s="9">
        <v>46843</v>
      </c>
      <c r="BZ4" s="9">
        <v>46873</v>
      </c>
      <c r="CA4" s="9">
        <v>46904</v>
      </c>
      <c r="CB4" s="9">
        <v>46934</v>
      </c>
      <c r="CC4" s="9">
        <v>46965</v>
      </c>
      <c r="CD4" s="9">
        <v>46996</v>
      </c>
      <c r="CE4" s="9">
        <v>47026</v>
      </c>
      <c r="CF4" s="9">
        <v>47057</v>
      </c>
      <c r="CG4" s="9">
        <v>47087</v>
      </c>
      <c r="CH4" s="9">
        <v>47118</v>
      </c>
      <c r="CI4" s="9">
        <v>47149</v>
      </c>
      <c r="CJ4" s="9">
        <v>47177</v>
      </c>
      <c r="CK4" s="9">
        <v>47208</v>
      </c>
      <c r="CL4" s="9">
        <v>47238</v>
      </c>
      <c r="CM4" s="9">
        <v>47269</v>
      </c>
      <c r="CN4" s="9">
        <v>47299</v>
      </c>
      <c r="CO4" s="9">
        <v>47330</v>
      </c>
      <c r="CP4" s="9">
        <v>47361</v>
      </c>
      <c r="CQ4" s="9">
        <v>47391</v>
      </c>
      <c r="CR4" s="9">
        <v>47422</v>
      </c>
      <c r="CS4" s="9">
        <v>47452</v>
      </c>
      <c r="CT4" s="9">
        <v>47483</v>
      </c>
      <c r="CU4" s="9">
        <v>47514</v>
      </c>
      <c r="CV4" s="9">
        <v>47542</v>
      </c>
      <c r="CW4" s="9">
        <v>47573</v>
      </c>
      <c r="CX4" s="9">
        <v>47603</v>
      </c>
      <c r="CY4" s="9">
        <v>47634</v>
      </c>
      <c r="CZ4" s="9">
        <v>47664</v>
      </c>
      <c r="DA4" s="9">
        <v>47695</v>
      </c>
      <c r="DB4" s="9">
        <v>47726</v>
      </c>
      <c r="DC4" s="9">
        <v>47756</v>
      </c>
      <c r="DD4" s="9">
        <v>47787</v>
      </c>
      <c r="DE4" s="9">
        <v>47817</v>
      </c>
      <c r="DF4" s="9">
        <v>47848</v>
      </c>
      <c r="DG4" s="9">
        <v>47879</v>
      </c>
      <c r="DH4" s="9">
        <v>47907</v>
      </c>
      <c r="DI4" s="9">
        <v>47938</v>
      </c>
      <c r="DJ4" s="9">
        <v>47968</v>
      </c>
      <c r="DK4" s="9">
        <v>47999</v>
      </c>
      <c r="DL4" s="9">
        <v>48029</v>
      </c>
      <c r="DM4" s="9">
        <v>48060</v>
      </c>
      <c r="DN4" s="9">
        <v>48091</v>
      </c>
      <c r="DO4" s="9">
        <v>48121</v>
      </c>
      <c r="DP4" s="9">
        <v>48152</v>
      </c>
      <c r="DQ4" s="9">
        <v>48182</v>
      </c>
      <c r="DR4" s="9">
        <v>48213</v>
      </c>
      <c r="DS4" s="9">
        <v>48244</v>
      </c>
      <c r="DT4" s="9">
        <v>48273</v>
      </c>
      <c r="DU4" s="9">
        <v>48304</v>
      </c>
      <c r="DV4" s="9">
        <v>48334</v>
      </c>
      <c r="DW4" s="9">
        <v>48365</v>
      </c>
      <c r="DX4" s="9">
        <v>48395</v>
      </c>
      <c r="DY4" s="9">
        <v>48426</v>
      </c>
      <c r="DZ4" s="9">
        <v>48457</v>
      </c>
      <c r="EA4" s="9">
        <v>48487</v>
      </c>
      <c r="EB4" s="9">
        <v>48518</v>
      </c>
      <c r="EC4" s="9">
        <v>48548</v>
      </c>
      <c r="ED4" s="9">
        <v>48579</v>
      </c>
    </row>
    <row r="5" spans="2:134" ht="21" customHeight="1" x14ac:dyDescent="0.2">
      <c r="B5" s="3" t="s">
        <v>2</v>
      </c>
      <c r="C5" s="13">
        <v>17114165916.98312</v>
      </c>
      <c r="D5" s="14">
        <v>17114165916.98312</v>
      </c>
      <c r="E5" s="14">
        <v>17114165916.98312</v>
      </c>
      <c r="F5" s="14">
        <v>17114165916.98312</v>
      </c>
      <c r="G5" s="14">
        <v>17166908846.98312</v>
      </c>
      <c r="H5" s="14">
        <v>17166908846.98312</v>
      </c>
      <c r="I5" s="14">
        <v>17166908846.98312</v>
      </c>
      <c r="J5" s="14">
        <v>17176151376.983116</v>
      </c>
      <c r="K5" s="14">
        <v>17176151376.983116</v>
      </c>
      <c r="L5" s="14">
        <v>17273255901.983116</v>
      </c>
      <c r="M5" s="14">
        <v>17273255901.983116</v>
      </c>
      <c r="N5" s="5">
        <v>16791703401.983116</v>
      </c>
      <c r="O5" s="5">
        <v>16522535638.343117</v>
      </c>
      <c r="P5" s="5">
        <v>16563826338.343117</v>
      </c>
      <c r="Q5" s="5">
        <v>16518791252.091284</v>
      </c>
      <c r="R5" s="5">
        <v>16575170352.091284</v>
      </c>
      <c r="S5" s="5">
        <v>16575170352.091284</v>
      </c>
      <c r="T5" s="5">
        <v>16575170352.091284</v>
      </c>
      <c r="U5" s="5">
        <v>18477283860.613068</v>
      </c>
      <c r="V5" s="5">
        <v>18423112610.613068</v>
      </c>
      <c r="W5" s="5">
        <v>19085299525.595505</v>
      </c>
      <c r="X5" s="5">
        <v>19532951050.595505</v>
      </c>
      <c r="Y5" s="5">
        <v>19532951050.595505</v>
      </c>
      <c r="Z5" s="5">
        <v>19532951050.595505</v>
      </c>
      <c r="AA5" s="5">
        <v>19196647371.448982</v>
      </c>
      <c r="AB5" s="5">
        <v>19196647371.448982</v>
      </c>
      <c r="AC5" s="5">
        <v>19196647371.448982</v>
      </c>
      <c r="AD5" s="5">
        <v>19079097011.448982</v>
      </c>
      <c r="AE5" s="5">
        <v>19063403201.448982</v>
      </c>
      <c r="AF5" s="5">
        <v>19063403201.448982</v>
      </c>
      <c r="AG5" s="5">
        <v>19063403201.448982</v>
      </c>
      <c r="AH5" s="5">
        <v>19063403201.448982</v>
      </c>
      <c r="AI5" s="5">
        <v>19063403201.448982</v>
      </c>
      <c r="AJ5" s="5">
        <v>19063403201.448982</v>
      </c>
      <c r="AK5" s="5">
        <v>19063403201.448982</v>
      </c>
      <c r="AL5" s="5">
        <v>19063403201.448982</v>
      </c>
      <c r="AM5" s="5">
        <v>19063403201.448982</v>
      </c>
      <c r="AN5" s="5">
        <v>19005590451.448982</v>
      </c>
      <c r="AO5" s="5">
        <v>19005590451.448982</v>
      </c>
      <c r="AP5" s="5">
        <v>19005590451.448982</v>
      </c>
      <c r="AQ5" s="5">
        <v>18981494201.448982</v>
      </c>
      <c r="AR5" s="5">
        <v>18981494201.448982</v>
      </c>
      <c r="AS5" s="5">
        <v>18981494201.448982</v>
      </c>
      <c r="AT5" s="5">
        <v>18981494201.448982</v>
      </c>
      <c r="AU5" s="5">
        <v>18981494201.448982</v>
      </c>
      <c r="AV5" s="5">
        <v>18981494201.448982</v>
      </c>
      <c r="AW5" s="5">
        <v>18922850401.448982</v>
      </c>
      <c r="AX5" s="5">
        <v>18922850401.448982</v>
      </c>
      <c r="AY5" s="5">
        <v>18922850401.448982</v>
      </c>
      <c r="AZ5" s="5">
        <v>18922850401.448982</v>
      </c>
      <c r="BA5" s="5">
        <v>18922850401.448982</v>
      </c>
      <c r="BB5" s="5">
        <v>18922850401.448982</v>
      </c>
      <c r="BC5" s="5">
        <v>18922850401.448982</v>
      </c>
      <c r="BD5" s="5">
        <v>18922850401.448982</v>
      </c>
      <c r="BE5" s="5">
        <v>18767370401.448982</v>
      </c>
      <c r="BF5" s="5">
        <v>18767370401.448982</v>
      </c>
      <c r="BG5" s="5">
        <v>18767370401.448982</v>
      </c>
      <c r="BH5" s="5">
        <v>18767370401.448982</v>
      </c>
      <c r="BI5" s="5">
        <v>18727733501.448982</v>
      </c>
      <c r="BJ5" s="5">
        <v>18727733501.448982</v>
      </c>
      <c r="BK5" s="5">
        <v>19335417501.448982</v>
      </c>
      <c r="BL5" s="5">
        <v>19335417501.448982</v>
      </c>
      <c r="BM5" s="5">
        <v>19335417501.448982</v>
      </c>
      <c r="BN5" s="5">
        <v>19335417501.448982</v>
      </c>
      <c r="BO5" s="5">
        <v>19331149886.448982</v>
      </c>
      <c r="BP5" s="5">
        <v>19331149886.448982</v>
      </c>
      <c r="BQ5" s="5">
        <v>19331149886.448982</v>
      </c>
      <c r="BR5" s="5">
        <v>19331149886.448982</v>
      </c>
      <c r="BS5" s="5">
        <v>19331149886.448982</v>
      </c>
      <c r="BT5" s="5">
        <v>19331149886.448982</v>
      </c>
      <c r="BU5" s="5">
        <v>19331149886.448982</v>
      </c>
      <c r="BV5" s="5">
        <v>19331149886.448982</v>
      </c>
      <c r="BW5" s="5">
        <v>19274704845.195312</v>
      </c>
      <c r="BX5" s="5">
        <v>19274704845.195312</v>
      </c>
      <c r="BY5" s="5">
        <v>19274704845.195312</v>
      </c>
      <c r="BZ5" s="5">
        <v>19274704845.195312</v>
      </c>
      <c r="CA5" s="5">
        <v>19274704845.195312</v>
      </c>
      <c r="CB5" s="5">
        <v>19274704845.195312</v>
      </c>
      <c r="CC5" s="5">
        <v>19274704845.195312</v>
      </c>
      <c r="CD5" s="5">
        <v>19274704845.195312</v>
      </c>
      <c r="CE5" s="5">
        <v>19274704845.195312</v>
      </c>
      <c r="CF5" s="5">
        <v>19274704845.195312</v>
      </c>
      <c r="CG5" s="5">
        <v>19274704845.195312</v>
      </c>
      <c r="CH5" s="5">
        <v>19274704845.195312</v>
      </c>
      <c r="CI5" s="5">
        <v>19274704845.195312</v>
      </c>
      <c r="CJ5" s="5">
        <v>19274704845.195312</v>
      </c>
      <c r="CK5" s="5">
        <v>19274704845.195312</v>
      </c>
      <c r="CL5" s="5">
        <v>19274704845.195312</v>
      </c>
      <c r="CM5" s="5">
        <v>19274704845.195312</v>
      </c>
      <c r="CN5" s="5">
        <v>19274704845.195312</v>
      </c>
      <c r="CO5" s="5">
        <v>19274704845.195312</v>
      </c>
      <c r="CP5" s="5">
        <v>19274704845.195312</v>
      </c>
      <c r="CQ5" s="5">
        <v>19274704845.195312</v>
      </c>
      <c r="CR5" s="5">
        <v>19274704845.195312</v>
      </c>
      <c r="CS5" s="5">
        <v>19274704845.195312</v>
      </c>
      <c r="CT5" s="5">
        <v>19274704845.195312</v>
      </c>
      <c r="CU5" s="5">
        <v>19274704845.195312</v>
      </c>
      <c r="CV5" s="5">
        <v>19274704845.195312</v>
      </c>
      <c r="CW5" s="5">
        <v>19274704845.195312</v>
      </c>
      <c r="CX5" s="5">
        <v>19274704845.195312</v>
      </c>
      <c r="CY5" s="5">
        <v>19274704845.195312</v>
      </c>
      <c r="CZ5" s="5">
        <v>19274704845.195312</v>
      </c>
      <c r="DA5" s="5">
        <v>19274704845.195312</v>
      </c>
      <c r="DB5" s="5">
        <v>19274704845.195312</v>
      </c>
      <c r="DC5" s="5">
        <v>19274704845.195312</v>
      </c>
      <c r="DD5" s="5">
        <v>19274704845.195312</v>
      </c>
      <c r="DE5" s="5">
        <v>19274704845.195312</v>
      </c>
      <c r="DF5" s="5">
        <v>19274704845.195312</v>
      </c>
      <c r="DG5" s="5">
        <v>19274704845.195312</v>
      </c>
      <c r="DH5" s="5">
        <v>19274704845.195312</v>
      </c>
      <c r="DI5" s="5">
        <v>19274704845.195312</v>
      </c>
      <c r="DJ5" s="5">
        <v>19274704845.195312</v>
      </c>
      <c r="DK5" s="5">
        <v>19274704845.195312</v>
      </c>
      <c r="DL5" s="5">
        <v>19274704845.195312</v>
      </c>
      <c r="DM5" s="5">
        <v>19274704845.195312</v>
      </c>
      <c r="DN5" s="5">
        <v>19274704845.195312</v>
      </c>
      <c r="DO5" s="5">
        <v>19274704845.195312</v>
      </c>
      <c r="DP5" s="5">
        <v>19274704845.195312</v>
      </c>
      <c r="DQ5" s="5">
        <v>19274704845.195312</v>
      </c>
      <c r="DR5" s="5">
        <v>19274704845.195312</v>
      </c>
      <c r="DS5" s="5">
        <v>19274704845.195312</v>
      </c>
      <c r="DT5" s="5">
        <v>19274704845.195312</v>
      </c>
      <c r="DU5" s="5">
        <v>19274704845.195312</v>
      </c>
      <c r="DV5" s="5">
        <v>19274704845.195312</v>
      </c>
      <c r="DW5" s="5">
        <v>19274704845.195312</v>
      </c>
      <c r="DX5" s="5">
        <v>19274704845.195312</v>
      </c>
      <c r="DY5" s="5">
        <v>19274704845.195312</v>
      </c>
      <c r="DZ5" s="5">
        <v>19274704845.195312</v>
      </c>
      <c r="EA5" s="5">
        <v>19274704845.195312</v>
      </c>
      <c r="EB5" s="5">
        <v>19274704845.195312</v>
      </c>
      <c r="EC5" s="5">
        <v>19274704845.195312</v>
      </c>
      <c r="ED5" s="10">
        <v>19274704845.195312</v>
      </c>
    </row>
    <row r="6" spans="2:134" ht="21" customHeight="1" x14ac:dyDescent="0.2">
      <c r="B6" s="3" t="s">
        <v>3</v>
      </c>
      <c r="C6" s="13">
        <v>3600809520.9941287</v>
      </c>
      <c r="D6" s="14">
        <v>3600809520.9941287</v>
      </c>
      <c r="E6" s="14">
        <v>3600809520.9941287</v>
      </c>
      <c r="F6" s="14">
        <v>3600809520.9941287</v>
      </c>
      <c r="G6" s="14">
        <v>3610449220.9941287</v>
      </c>
      <c r="H6" s="14">
        <v>3610449220.9941287</v>
      </c>
      <c r="I6" s="14">
        <v>3610449220.9941287</v>
      </c>
      <c r="J6" s="14">
        <v>3620086120.9941287</v>
      </c>
      <c r="K6" s="14">
        <v>3620086120.9941287</v>
      </c>
      <c r="L6" s="14">
        <v>3638582220.9941287</v>
      </c>
      <c r="M6" s="14">
        <v>3638582220.9941287</v>
      </c>
      <c r="N6" s="5">
        <v>3552149720.9941287</v>
      </c>
      <c r="O6" s="5">
        <v>3525546626.9941287</v>
      </c>
      <c r="P6" s="5">
        <v>3535068726.9941287</v>
      </c>
      <c r="Q6" s="5">
        <v>3546646773.9941292</v>
      </c>
      <c r="R6" s="5">
        <v>3546646773.9941292</v>
      </c>
      <c r="S6" s="5">
        <v>3546646773.9941292</v>
      </c>
      <c r="T6" s="5">
        <v>3546646773.9941292</v>
      </c>
      <c r="U6" s="5">
        <v>3989914135.0117631</v>
      </c>
      <c r="V6" s="5">
        <v>3989914135.0117631</v>
      </c>
      <c r="W6" s="5">
        <v>4116948107.6336894</v>
      </c>
      <c r="X6" s="5">
        <v>4203380607.6336894</v>
      </c>
      <c r="Y6" s="5">
        <v>4203380607.6336894</v>
      </c>
      <c r="Z6" s="5">
        <v>4203380607.6336894</v>
      </c>
      <c r="AA6" s="5">
        <v>4136538079.6336894</v>
      </c>
      <c r="AB6" s="5">
        <v>4136538079.6336894</v>
      </c>
      <c r="AC6" s="5">
        <v>4136538079.6336894</v>
      </c>
      <c r="AD6" s="5">
        <v>4242754761.5348358</v>
      </c>
      <c r="AE6" s="5">
        <v>4242754761.5348358</v>
      </c>
      <c r="AF6" s="5">
        <v>4242754761.5348358</v>
      </c>
      <c r="AG6" s="5">
        <v>4242754761.5348358</v>
      </c>
      <c r="AH6" s="5">
        <v>4242754761.5348358</v>
      </c>
      <c r="AI6" s="5">
        <v>4242754761.5348358</v>
      </c>
      <c r="AJ6" s="5">
        <v>4242754761.5348358</v>
      </c>
      <c r="AK6" s="5">
        <v>4242754761.5348358</v>
      </c>
      <c r="AL6" s="5">
        <v>4242754761.5348358</v>
      </c>
      <c r="AM6" s="5">
        <v>4242754761.5348358</v>
      </c>
      <c r="AN6" s="5">
        <v>4232552511.5348358</v>
      </c>
      <c r="AO6" s="5">
        <v>4232552511.5348358</v>
      </c>
      <c r="AP6" s="5">
        <v>4232552511.5348358</v>
      </c>
      <c r="AQ6" s="5">
        <v>4232552511.5348358</v>
      </c>
      <c r="AR6" s="5">
        <v>4232552511.5348358</v>
      </c>
      <c r="AS6" s="5">
        <v>4232552511.5348358</v>
      </c>
      <c r="AT6" s="5">
        <v>4232552511.5348358</v>
      </c>
      <c r="AU6" s="5">
        <v>4232552511.5348358</v>
      </c>
      <c r="AV6" s="5">
        <v>4232552511.5348358</v>
      </c>
      <c r="AW6" s="5">
        <v>4232777511.5348358</v>
      </c>
      <c r="AX6" s="5">
        <v>4232777511.5348358</v>
      </c>
      <c r="AY6" s="5">
        <v>4232777511.5348358</v>
      </c>
      <c r="AZ6" s="5">
        <v>4232777511.5348358</v>
      </c>
      <c r="BA6" s="5">
        <v>4232777511.5348358</v>
      </c>
      <c r="BB6" s="5">
        <v>4232777511.5348358</v>
      </c>
      <c r="BC6" s="5">
        <v>4232777511.5348358</v>
      </c>
      <c r="BD6" s="5">
        <v>4232777511.5348358</v>
      </c>
      <c r="BE6" s="5">
        <v>4203625011.5348358</v>
      </c>
      <c r="BF6" s="5">
        <v>4203625011.5348358</v>
      </c>
      <c r="BG6" s="5">
        <v>4203625011.5348358</v>
      </c>
      <c r="BH6" s="5">
        <v>4203625011.5348358</v>
      </c>
      <c r="BI6" s="5">
        <v>4203625011.5348358</v>
      </c>
      <c r="BJ6" s="5">
        <v>4203625011.5348358</v>
      </c>
      <c r="BK6" s="5">
        <v>4317565761.5348358</v>
      </c>
      <c r="BL6" s="5">
        <v>4317565761.5348358</v>
      </c>
      <c r="BM6" s="5">
        <v>4317565761.5348358</v>
      </c>
      <c r="BN6" s="5">
        <v>4450254243.4359837</v>
      </c>
      <c r="BO6" s="5">
        <v>4450254243.4359837</v>
      </c>
      <c r="BP6" s="5">
        <v>4450254243.4359837</v>
      </c>
      <c r="BQ6" s="5">
        <v>4450254243.4359837</v>
      </c>
      <c r="BR6" s="5">
        <v>4450254243.4359837</v>
      </c>
      <c r="BS6" s="5">
        <v>4450254243.4359837</v>
      </c>
      <c r="BT6" s="5">
        <v>4450254243.4359837</v>
      </c>
      <c r="BU6" s="5">
        <v>4450254243.4359837</v>
      </c>
      <c r="BV6" s="5">
        <v>4450254243.4359837</v>
      </c>
      <c r="BW6" s="5">
        <v>4439240576.8499012</v>
      </c>
      <c r="BX6" s="5">
        <v>4439240576.8499012</v>
      </c>
      <c r="BY6" s="5">
        <v>4439240576.8499012</v>
      </c>
      <c r="BZ6" s="5">
        <v>4439240576.8499012</v>
      </c>
      <c r="CA6" s="5">
        <v>4439240576.8499012</v>
      </c>
      <c r="CB6" s="5">
        <v>4439240576.8499012</v>
      </c>
      <c r="CC6" s="5">
        <v>4439240576.8499012</v>
      </c>
      <c r="CD6" s="5">
        <v>4439240576.8499012</v>
      </c>
      <c r="CE6" s="5">
        <v>4439240576.8499012</v>
      </c>
      <c r="CF6" s="5">
        <v>4439240576.8499012</v>
      </c>
      <c r="CG6" s="5">
        <v>4439240576.8499012</v>
      </c>
      <c r="CH6" s="5">
        <v>4439240576.8499012</v>
      </c>
      <c r="CI6" s="5">
        <v>4439240576.8499012</v>
      </c>
      <c r="CJ6" s="5">
        <v>4439240576.8499012</v>
      </c>
      <c r="CK6" s="5">
        <v>4439240576.8499012</v>
      </c>
      <c r="CL6" s="5">
        <v>4439240576.8499012</v>
      </c>
      <c r="CM6" s="5">
        <v>4439240576.8499012</v>
      </c>
      <c r="CN6" s="5">
        <v>4439240576.8499012</v>
      </c>
      <c r="CO6" s="5">
        <v>4439240576.8499012</v>
      </c>
      <c r="CP6" s="5">
        <v>4439240576.8499012</v>
      </c>
      <c r="CQ6" s="5">
        <v>4439240576.8499012</v>
      </c>
      <c r="CR6" s="5">
        <v>4439240576.8499012</v>
      </c>
      <c r="CS6" s="5">
        <v>4439240576.8499012</v>
      </c>
      <c r="CT6" s="5">
        <v>4439240576.8499012</v>
      </c>
      <c r="CU6" s="5">
        <v>4439240576.8499012</v>
      </c>
      <c r="CV6" s="5">
        <v>4439240576.8499012</v>
      </c>
      <c r="CW6" s="5">
        <v>4439240576.8499012</v>
      </c>
      <c r="CX6" s="5">
        <v>4571240704.5894175</v>
      </c>
      <c r="CY6" s="5">
        <v>4571240704.5894175</v>
      </c>
      <c r="CZ6" s="5">
        <v>4571240704.5894175</v>
      </c>
      <c r="DA6" s="5">
        <v>4571240704.5894175</v>
      </c>
      <c r="DB6" s="5">
        <v>4571240704.5894175</v>
      </c>
      <c r="DC6" s="5">
        <v>4571240704.5894175</v>
      </c>
      <c r="DD6" s="5">
        <v>4571240704.5894175</v>
      </c>
      <c r="DE6" s="5">
        <v>4571240704.5894175</v>
      </c>
      <c r="DF6" s="5">
        <v>4571240704.5894175</v>
      </c>
      <c r="DG6" s="5">
        <v>4571240704.5894175</v>
      </c>
      <c r="DH6" s="5">
        <v>4571240704.5894175</v>
      </c>
      <c r="DI6" s="5">
        <v>4571240704.5894175</v>
      </c>
      <c r="DJ6" s="5">
        <v>4571240704.5894175</v>
      </c>
      <c r="DK6" s="5">
        <v>4571240704.5894175</v>
      </c>
      <c r="DL6" s="5">
        <v>4571240704.5894175</v>
      </c>
      <c r="DM6" s="5">
        <v>4571240704.5894175</v>
      </c>
      <c r="DN6" s="5">
        <v>4571240704.5894175</v>
      </c>
      <c r="DO6" s="5">
        <v>4571240704.5894175</v>
      </c>
      <c r="DP6" s="5">
        <v>4571240704.5894175</v>
      </c>
      <c r="DQ6" s="5">
        <v>4571240704.5894175</v>
      </c>
      <c r="DR6" s="5">
        <v>4571240704.5894175</v>
      </c>
      <c r="DS6" s="5">
        <v>4571240704.5894175</v>
      </c>
      <c r="DT6" s="5">
        <v>4571240704.5894175</v>
      </c>
      <c r="DU6" s="5">
        <v>4571240704.5894175</v>
      </c>
      <c r="DV6" s="5">
        <v>4571240704.5894175</v>
      </c>
      <c r="DW6" s="5">
        <v>4571240704.5894175</v>
      </c>
      <c r="DX6" s="5">
        <v>4571240704.5894175</v>
      </c>
      <c r="DY6" s="5">
        <v>4571240704.5894175</v>
      </c>
      <c r="DZ6" s="5">
        <v>4571240704.5894175</v>
      </c>
      <c r="EA6" s="5">
        <v>4571240704.5894175</v>
      </c>
      <c r="EB6" s="5">
        <v>4571240704.5894175</v>
      </c>
      <c r="EC6" s="5">
        <v>4571240704.5894175</v>
      </c>
      <c r="ED6" s="10">
        <v>4571240704.5894175</v>
      </c>
    </row>
    <row r="7" spans="2:134" s="4" customFormat="1" ht="21" customHeight="1" x14ac:dyDescent="0.2">
      <c r="B7" s="3" t="s">
        <v>0</v>
      </c>
      <c r="C7" s="15">
        <v>20714975437.977249</v>
      </c>
      <c r="D7" s="16">
        <v>20714975437.977249</v>
      </c>
      <c r="E7" s="16">
        <v>20714975437.977249</v>
      </c>
      <c r="F7" s="16">
        <v>20714975437.977249</v>
      </c>
      <c r="G7" s="16">
        <v>20777358067.977249</v>
      </c>
      <c r="H7" s="16">
        <v>20777358067.977249</v>
      </c>
      <c r="I7" s="16">
        <v>20777358067.977249</v>
      </c>
      <c r="J7" s="16">
        <v>20796237497.977245</v>
      </c>
      <c r="K7" s="16">
        <v>20796237497.977245</v>
      </c>
      <c r="L7" s="16">
        <v>20911838122.977245</v>
      </c>
      <c r="M7" s="16">
        <v>20911838122.977245</v>
      </c>
      <c r="N7" s="6">
        <v>20343853122.977245</v>
      </c>
      <c r="O7" s="6">
        <v>20048082265.337246</v>
      </c>
      <c r="P7" s="6">
        <v>20098895065.337246</v>
      </c>
      <c r="Q7" s="6">
        <v>20065438026.085411</v>
      </c>
      <c r="R7" s="6">
        <v>20121817126.085411</v>
      </c>
      <c r="S7" s="6">
        <v>20121817126.085411</v>
      </c>
      <c r="T7" s="6">
        <v>20121817126.085411</v>
      </c>
      <c r="U7" s="6">
        <v>22467197995.624832</v>
      </c>
      <c r="V7" s="6">
        <v>22413026745.624832</v>
      </c>
      <c r="W7" s="6">
        <v>23202247633.229195</v>
      </c>
      <c r="X7" s="6">
        <v>23736331658.229195</v>
      </c>
      <c r="Y7" s="6">
        <v>23736331658.229195</v>
      </c>
      <c r="Z7" s="6">
        <v>23736331658.229195</v>
      </c>
      <c r="AA7" s="6">
        <v>23333185451.082672</v>
      </c>
      <c r="AB7" s="6">
        <v>23333185451.082672</v>
      </c>
      <c r="AC7" s="6">
        <v>23333185451.082672</v>
      </c>
      <c r="AD7" s="6">
        <v>23321851772.983818</v>
      </c>
      <c r="AE7" s="6">
        <v>23306157962.983818</v>
      </c>
      <c r="AF7" s="6">
        <v>23306157962.983818</v>
      </c>
      <c r="AG7" s="6">
        <v>23306157962.983818</v>
      </c>
      <c r="AH7" s="6">
        <v>23306157962.983818</v>
      </c>
      <c r="AI7" s="6">
        <v>23306157962.983818</v>
      </c>
      <c r="AJ7" s="6">
        <v>23306157962.983818</v>
      </c>
      <c r="AK7" s="6">
        <v>23306157962.983818</v>
      </c>
      <c r="AL7" s="6">
        <v>23306157962.983818</v>
      </c>
      <c r="AM7" s="6">
        <v>23306157962.983818</v>
      </c>
      <c r="AN7" s="6">
        <v>23238142962.983818</v>
      </c>
      <c r="AO7" s="6">
        <v>23238142962.983818</v>
      </c>
      <c r="AP7" s="6">
        <v>23238142962.983818</v>
      </c>
      <c r="AQ7" s="6">
        <v>23214046712.983818</v>
      </c>
      <c r="AR7" s="6">
        <v>23214046712.983818</v>
      </c>
      <c r="AS7" s="6">
        <v>23214046712.983818</v>
      </c>
      <c r="AT7" s="6">
        <v>23214046712.983818</v>
      </c>
      <c r="AU7" s="6">
        <v>23214046712.983818</v>
      </c>
      <c r="AV7" s="6">
        <v>23214046712.983818</v>
      </c>
      <c r="AW7" s="6">
        <v>23155627912.983818</v>
      </c>
      <c r="AX7" s="6">
        <v>23155627912.983818</v>
      </c>
      <c r="AY7" s="6">
        <v>23155627912.983818</v>
      </c>
      <c r="AZ7" s="6">
        <v>23155627912.983818</v>
      </c>
      <c r="BA7" s="6">
        <v>23155627912.983818</v>
      </c>
      <c r="BB7" s="6">
        <v>23155627912.983818</v>
      </c>
      <c r="BC7" s="6">
        <v>23155627912.983818</v>
      </c>
      <c r="BD7" s="6">
        <v>23155627912.983818</v>
      </c>
      <c r="BE7" s="6">
        <v>22970995412.983818</v>
      </c>
      <c r="BF7" s="6">
        <v>22970995412.983818</v>
      </c>
      <c r="BG7" s="6">
        <v>22970995412.983818</v>
      </c>
      <c r="BH7" s="6">
        <v>22970995412.983818</v>
      </c>
      <c r="BI7" s="6">
        <v>22931358512.983818</v>
      </c>
      <c r="BJ7" s="6">
        <v>22931358512.983818</v>
      </c>
      <c r="BK7" s="6">
        <v>23652983262.983818</v>
      </c>
      <c r="BL7" s="6">
        <v>23652983262.983818</v>
      </c>
      <c r="BM7" s="6">
        <v>23652983262.983818</v>
      </c>
      <c r="BN7" s="6">
        <v>23785671744.884964</v>
      </c>
      <c r="BO7" s="6">
        <v>23781404129.884964</v>
      </c>
      <c r="BP7" s="6">
        <v>23781404129.884964</v>
      </c>
      <c r="BQ7" s="6">
        <v>23781404129.884964</v>
      </c>
      <c r="BR7" s="6">
        <v>23781404129.884964</v>
      </c>
      <c r="BS7" s="6">
        <v>23781404129.884964</v>
      </c>
      <c r="BT7" s="6">
        <v>23781404129.884964</v>
      </c>
      <c r="BU7" s="6">
        <v>23781404129.884964</v>
      </c>
      <c r="BV7" s="6">
        <v>23781404129.884964</v>
      </c>
      <c r="BW7" s="6">
        <v>23713945422.045212</v>
      </c>
      <c r="BX7" s="6">
        <v>23713945422.045212</v>
      </c>
      <c r="BY7" s="6">
        <v>23713945422.045212</v>
      </c>
      <c r="BZ7" s="6">
        <v>23713945422.045212</v>
      </c>
      <c r="CA7" s="6">
        <v>23713945422.045212</v>
      </c>
      <c r="CB7" s="6">
        <v>23713945422.045212</v>
      </c>
      <c r="CC7" s="6">
        <v>23713945422.045212</v>
      </c>
      <c r="CD7" s="6">
        <v>23713945422.045212</v>
      </c>
      <c r="CE7" s="6">
        <v>23713945422.045212</v>
      </c>
      <c r="CF7" s="6">
        <v>23713945422.045212</v>
      </c>
      <c r="CG7" s="6">
        <v>23713945422.045212</v>
      </c>
      <c r="CH7" s="6">
        <v>23713945422.045212</v>
      </c>
      <c r="CI7" s="6">
        <v>23713945422.045212</v>
      </c>
      <c r="CJ7" s="6">
        <v>23713945422.045212</v>
      </c>
      <c r="CK7" s="6">
        <v>23713945422.045212</v>
      </c>
      <c r="CL7" s="6">
        <v>23713945422.045212</v>
      </c>
      <c r="CM7" s="6">
        <v>23713945422.045212</v>
      </c>
      <c r="CN7" s="6">
        <v>23713945422.045212</v>
      </c>
      <c r="CO7" s="6">
        <v>23713945422.045212</v>
      </c>
      <c r="CP7" s="6">
        <v>23713945422.045212</v>
      </c>
      <c r="CQ7" s="6">
        <v>23713945422.045212</v>
      </c>
      <c r="CR7" s="6">
        <v>23713945422.045212</v>
      </c>
      <c r="CS7" s="6">
        <v>23713945422.045212</v>
      </c>
      <c r="CT7" s="6">
        <v>23713945422.045212</v>
      </c>
      <c r="CU7" s="6">
        <v>23713945422.045212</v>
      </c>
      <c r="CV7" s="6">
        <v>23713945422.045212</v>
      </c>
      <c r="CW7" s="6">
        <v>23713945422.045212</v>
      </c>
      <c r="CX7" s="6">
        <v>23845945549.784729</v>
      </c>
      <c r="CY7" s="6">
        <v>23845945549.784729</v>
      </c>
      <c r="CZ7" s="6">
        <v>23845945549.784729</v>
      </c>
      <c r="DA7" s="6">
        <v>23845945549.784729</v>
      </c>
      <c r="DB7" s="6">
        <v>23845945549.784729</v>
      </c>
      <c r="DC7" s="6">
        <v>23845945549.784729</v>
      </c>
      <c r="DD7" s="6">
        <v>23845945549.784729</v>
      </c>
      <c r="DE7" s="6">
        <v>23845945549.784729</v>
      </c>
      <c r="DF7" s="6">
        <v>23845945549.784729</v>
      </c>
      <c r="DG7" s="6">
        <v>23845945549.784729</v>
      </c>
      <c r="DH7" s="6">
        <v>23845945549.784729</v>
      </c>
      <c r="DI7" s="6">
        <v>23845945549.784729</v>
      </c>
      <c r="DJ7" s="6">
        <v>23845945549.784729</v>
      </c>
      <c r="DK7" s="6">
        <v>23845945549.784729</v>
      </c>
      <c r="DL7" s="6">
        <v>23845945549.784729</v>
      </c>
      <c r="DM7" s="6">
        <v>23845945549.784729</v>
      </c>
      <c r="DN7" s="6">
        <v>23845945549.784729</v>
      </c>
      <c r="DO7" s="6">
        <v>23845945549.784729</v>
      </c>
      <c r="DP7" s="6">
        <v>23845945549.784729</v>
      </c>
      <c r="DQ7" s="6">
        <v>23845945549.784729</v>
      </c>
      <c r="DR7" s="6">
        <v>23845945549.784729</v>
      </c>
      <c r="DS7" s="6">
        <v>23845945549.784729</v>
      </c>
      <c r="DT7" s="6">
        <v>23845945549.784729</v>
      </c>
      <c r="DU7" s="6">
        <v>23845945549.784729</v>
      </c>
      <c r="DV7" s="6">
        <v>23845945549.784729</v>
      </c>
      <c r="DW7" s="6">
        <v>23845945549.784729</v>
      </c>
      <c r="DX7" s="6">
        <v>23845945549.784729</v>
      </c>
      <c r="DY7" s="6">
        <v>23845945549.784729</v>
      </c>
      <c r="DZ7" s="6">
        <v>23845945549.784729</v>
      </c>
      <c r="EA7" s="6">
        <v>23845945549.784729</v>
      </c>
      <c r="EB7" s="6">
        <v>23845945549.784729</v>
      </c>
      <c r="EC7" s="6">
        <v>23845945549.784729</v>
      </c>
      <c r="ED7" s="11">
        <v>23845945549.784729</v>
      </c>
    </row>
    <row r="8" spans="2:134" ht="21" customHeight="1" x14ac:dyDescent="0.2">
      <c r="B8" s="3" t="s">
        <v>4</v>
      </c>
      <c r="C8" s="13">
        <v>48872.435342773264</v>
      </c>
      <c r="D8" s="14">
        <v>48872.435342773264</v>
      </c>
      <c r="E8" s="14">
        <v>48872.435342773264</v>
      </c>
      <c r="F8" s="14">
        <v>48872.435342773264</v>
      </c>
      <c r="G8" s="14">
        <v>49010.145342773263</v>
      </c>
      <c r="H8" s="14">
        <v>49010.145342773263</v>
      </c>
      <c r="I8" s="14">
        <v>49010.145342773263</v>
      </c>
      <c r="J8" s="14">
        <v>49147.815342773261</v>
      </c>
      <c r="K8" s="14">
        <v>49147.815342773261</v>
      </c>
      <c r="L8" s="14">
        <v>49412.045342773265</v>
      </c>
      <c r="M8" s="14">
        <v>49412.045342773265</v>
      </c>
      <c r="N8" s="5">
        <v>48177.295342773265</v>
      </c>
      <c r="O8" s="5">
        <v>47627.925342773269</v>
      </c>
      <c r="P8" s="5">
        <v>47763.955342773268</v>
      </c>
      <c r="Q8" s="5">
        <v>47901.625342773274</v>
      </c>
      <c r="R8" s="5">
        <v>47901.625342773274</v>
      </c>
      <c r="S8" s="5">
        <v>47901.625342773274</v>
      </c>
      <c r="T8" s="5">
        <v>47901.625342773274</v>
      </c>
      <c r="U8" s="5">
        <v>53283.402786502571</v>
      </c>
      <c r="V8" s="5">
        <v>53283.402786502571</v>
      </c>
      <c r="W8" s="5">
        <v>55098.173823958656</v>
      </c>
      <c r="X8" s="5">
        <v>56332.923823958656</v>
      </c>
      <c r="Y8" s="5">
        <v>56332.923823958656</v>
      </c>
      <c r="Z8" s="5">
        <v>56332.923823958656</v>
      </c>
      <c r="AA8" s="5">
        <v>55464.473823958659</v>
      </c>
      <c r="AB8" s="5">
        <v>55464.473823958659</v>
      </c>
      <c r="AC8" s="5">
        <v>55464.473823958659</v>
      </c>
      <c r="AD8" s="5">
        <v>55157.55382395866</v>
      </c>
      <c r="AE8" s="5">
        <v>55157.55382395866</v>
      </c>
      <c r="AF8" s="5">
        <v>55157.55382395866</v>
      </c>
      <c r="AG8" s="5">
        <v>55157.55382395866</v>
      </c>
      <c r="AH8" s="5">
        <v>55157.55382395866</v>
      </c>
      <c r="AI8" s="5">
        <v>55157.55382395866</v>
      </c>
      <c r="AJ8" s="5">
        <v>55157.55382395866</v>
      </c>
      <c r="AK8" s="5">
        <v>55157.55382395866</v>
      </c>
      <c r="AL8" s="5">
        <v>55157.55382395866</v>
      </c>
      <c r="AM8" s="5">
        <v>55157.55382395866</v>
      </c>
      <c r="AN8" s="5">
        <v>55021.523823958662</v>
      </c>
      <c r="AO8" s="5">
        <v>55021.523823958662</v>
      </c>
      <c r="AP8" s="5">
        <v>55021.523823958662</v>
      </c>
      <c r="AQ8" s="5">
        <v>55021.523823958662</v>
      </c>
      <c r="AR8" s="5">
        <v>55021.523823958662</v>
      </c>
      <c r="AS8" s="5">
        <v>55021.523823958662</v>
      </c>
      <c r="AT8" s="5">
        <v>55021.523823958662</v>
      </c>
      <c r="AU8" s="5">
        <v>55021.523823958662</v>
      </c>
      <c r="AV8" s="5">
        <v>55021.523823958662</v>
      </c>
      <c r="AW8" s="5">
        <v>55024.523823958662</v>
      </c>
      <c r="AX8" s="5">
        <v>55024.523823958662</v>
      </c>
      <c r="AY8" s="5">
        <v>55024.523823958662</v>
      </c>
      <c r="AZ8" s="5">
        <v>55024.523823958662</v>
      </c>
      <c r="BA8" s="5">
        <v>55024.523823958662</v>
      </c>
      <c r="BB8" s="5">
        <v>55024.523823958662</v>
      </c>
      <c r="BC8" s="5">
        <v>55024.523823958662</v>
      </c>
      <c r="BD8" s="5">
        <v>55024.523823958662</v>
      </c>
      <c r="BE8" s="5">
        <v>54635.823823958664</v>
      </c>
      <c r="BF8" s="5">
        <v>54635.823823958664</v>
      </c>
      <c r="BG8" s="5">
        <v>54635.823823958664</v>
      </c>
      <c r="BH8" s="5">
        <v>54635.823823958664</v>
      </c>
      <c r="BI8" s="5">
        <v>54635.823823958664</v>
      </c>
      <c r="BJ8" s="5">
        <v>54635.823823958664</v>
      </c>
      <c r="BK8" s="5">
        <v>56155.033823958664</v>
      </c>
      <c r="BL8" s="5">
        <v>56155.033823958664</v>
      </c>
      <c r="BM8" s="5">
        <v>56155.033823958664</v>
      </c>
      <c r="BN8" s="5">
        <v>56155.033823958664</v>
      </c>
      <c r="BO8" s="5">
        <v>56155.033823958664</v>
      </c>
      <c r="BP8" s="5">
        <v>56155.033823958664</v>
      </c>
      <c r="BQ8" s="5">
        <v>56155.033823958664</v>
      </c>
      <c r="BR8" s="5">
        <v>56155.033823958664</v>
      </c>
      <c r="BS8" s="5">
        <v>56154.033823958664</v>
      </c>
      <c r="BT8" s="5">
        <v>56154.033823958664</v>
      </c>
      <c r="BU8" s="5">
        <v>56154.033823958664</v>
      </c>
      <c r="BV8" s="5">
        <v>56154.033823958664</v>
      </c>
      <c r="BW8" s="5">
        <v>56016.362991632639</v>
      </c>
      <c r="BX8" s="5">
        <v>56016.362991632639</v>
      </c>
      <c r="BY8" s="5">
        <v>56016.362991632639</v>
      </c>
      <c r="BZ8" s="5">
        <v>56016.362991632639</v>
      </c>
      <c r="CA8" s="5">
        <v>56016.362991632639</v>
      </c>
      <c r="CB8" s="5">
        <v>56016.362991632639</v>
      </c>
      <c r="CC8" s="5">
        <v>56016.362991632639</v>
      </c>
      <c r="CD8" s="5">
        <v>56016.362991632639</v>
      </c>
      <c r="CE8" s="5">
        <v>56016.362991632639</v>
      </c>
      <c r="CF8" s="5">
        <v>56016.362991632639</v>
      </c>
      <c r="CG8" s="5">
        <v>56016.362991632639</v>
      </c>
      <c r="CH8" s="5">
        <v>56016.362991632639</v>
      </c>
      <c r="CI8" s="5">
        <v>56016.362991632639</v>
      </c>
      <c r="CJ8" s="5">
        <v>56016.362991632639</v>
      </c>
      <c r="CK8" s="5">
        <v>56016.362991632639</v>
      </c>
      <c r="CL8" s="5">
        <v>56016.362991632639</v>
      </c>
      <c r="CM8" s="5">
        <v>56016.362991632639</v>
      </c>
      <c r="CN8" s="5">
        <v>56016.362991632639</v>
      </c>
      <c r="CO8" s="5">
        <v>56016.362991632639</v>
      </c>
      <c r="CP8" s="5">
        <v>56016.362991632639</v>
      </c>
      <c r="CQ8" s="5">
        <v>56016.362991632639</v>
      </c>
      <c r="CR8" s="5">
        <v>56016.362991632639</v>
      </c>
      <c r="CS8" s="5">
        <v>56016.362991632639</v>
      </c>
      <c r="CT8" s="5">
        <v>56016.362991632639</v>
      </c>
      <c r="CU8" s="5">
        <v>56016.362991632639</v>
      </c>
      <c r="CV8" s="5">
        <v>56016.362991632639</v>
      </c>
      <c r="CW8" s="5">
        <v>56016.362991632639</v>
      </c>
      <c r="CX8" s="5">
        <v>56016.362991632639</v>
      </c>
      <c r="CY8" s="5">
        <v>56016.362991632639</v>
      </c>
      <c r="CZ8" s="5">
        <v>56016.362991632639</v>
      </c>
      <c r="DA8" s="5">
        <v>56016.362991632639</v>
      </c>
      <c r="DB8" s="5">
        <v>56016.362991632639</v>
      </c>
      <c r="DC8" s="5">
        <v>56016.362991632639</v>
      </c>
      <c r="DD8" s="5">
        <v>56016.362991632639</v>
      </c>
      <c r="DE8" s="5">
        <v>56016.362991632639</v>
      </c>
      <c r="DF8" s="5">
        <v>56016.362991632639</v>
      </c>
      <c r="DG8" s="5">
        <v>56016.362991632639</v>
      </c>
      <c r="DH8" s="5">
        <v>56016.362991632639</v>
      </c>
      <c r="DI8" s="5">
        <v>56016.362991632639</v>
      </c>
      <c r="DJ8" s="5">
        <v>56016.362991632639</v>
      </c>
      <c r="DK8" s="5">
        <v>56016.362991632639</v>
      </c>
      <c r="DL8" s="5">
        <v>56016.362991632639</v>
      </c>
      <c r="DM8" s="5">
        <v>56016.362991632639</v>
      </c>
      <c r="DN8" s="5">
        <v>56016.362991632639</v>
      </c>
      <c r="DO8" s="5">
        <v>56016.362991632639</v>
      </c>
      <c r="DP8" s="5">
        <v>56016.362991632639</v>
      </c>
      <c r="DQ8" s="5">
        <v>56016.362991632639</v>
      </c>
      <c r="DR8" s="5">
        <v>56016.362991632639</v>
      </c>
      <c r="DS8" s="5">
        <v>56016.362991632639</v>
      </c>
      <c r="DT8" s="5">
        <v>56016.362991632639</v>
      </c>
      <c r="DU8" s="5">
        <v>56016.362991632639</v>
      </c>
      <c r="DV8" s="5">
        <v>56016.362991632639</v>
      </c>
      <c r="DW8" s="5">
        <v>56016.362991632639</v>
      </c>
      <c r="DX8" s="5">
        <v>56016.362991632639</v>
      </c>
      <c r="DY8" s="5">
        <v>56016.362991632639</v>
      </c>
      <c r="DZ8" s="5">
        <v>56016.362991632639</v>
      </c>
      <c r="EA8" s="5">
        <v>56016.362991632639</v>
      </c>
      <c r="EB8" s="5">
        <v>56016.362991632639</v>
      </c>
      <c r="EC8" s="5">
        <v>56016.362991632639</v>
      </c>
      <c r="ED8" s="10">
        <v>56016.362991632639</v>
      </c>
    </row>
    <row r="9" spans="2:134" ht="21" customHeight="1" x14ac:dyDescent="0.2">
      <c r="B9" s="3" t="s">
        <v>5</v>
      </c>
      <c r="C9" s="7">
        <v>0.80466370602588355</v>
      </c>
      <c r="D9" s="8">
        <v>0.80466370602588355</v>
      </c>
      <c r="E9" s="8">
        <v>0.80466370602588355</v>
      </c>
      <c r="F9" s="8">
        <v>0.80466370602588355</v>
      </c>
      <c r="G9" s="8">
        <v>0.80693104216699552</v>
      </c>
      <c r="H9" s="8">
        <v>0.80693104216699552</v>
      </c>
      <c r="I9" s="8">
        <v>0.80693104216699552</v>
      </c>
      <c r="J9" s="8">
        <v>0.80919771972524746</v>
      </c>
      <c r="K9" s="8">
        <v>0.80919771972524746</v>
      </c>
      <c r="L9" s="8">
        <v>0.81354815345239873</v>
      </c>
      <c r="M9" s="8">
        <v>0.81354815345239873</v>
      </c>
      <c r="N9" s="8">
        <v>0.79321852379414648</v>
      </c>
      <c r="O9" s="8">
        <v>0.78417338214980226</v>
      </c>
      <c r="P9" s="8">
        <v>0.78641305781079607</v>
      </c>
      <c r="Q9" s="8">
        <v>0.78867973536904801</v>
      </c>
      <c r="R9" s="8">
        <v>0.78867973536904801</v>
      </c>
      <c r="S9" s="8">
        <v>0.78867973536904801</v>
      </c>
      <c r="T9" s="8">
        <v>0.78867973536904801</v>
      </c>
      <c r="U9" s="8">
        <v>0.87728839488243315</v>
      </c>
      <c r="V9" s="8">
        <v>0.87728839488243315</v>
      </c>
      <c r="W9" s="8">
        <v>0.90716782238274041</v>
      </c>
      <c r="X9" s="8">
        <v>0.92749745204099276</v>
      </c>
      <c r="Y9" s="8">
        <v>0.92749745204099276</v>
      </c>
      <c r="Z9" s="8">
        <v>0.92749745204099276</v>
      </c>
      <c r="AA9" s="8">
        <v>0.91319879492278322</v>
      </c>
      <c r="AB9" s="8">
        <v>0.91319879492278322</v>
      </c>
      <c r="AC9" s="8">
        <v>0.91319879492278322</v>
      </c>
      <c r="AD9" s="8">
        <v>0.90814548863834454</v>
      </c>
      <c r="AE9" s="8">
        <v>0.90814548863834454</v>
      </c>
      <c r="AF9" s="8">
        <v>0.90814548863834454</v>
      </c>
      <c r="AG9" s="8">
        <v>0.90814548863834454</v>
      </c>
      <c r="AH9" s="8">
        <v>0.90814548863834454</v>
      </c>
      <c r="AI9" s="8">
        <v>0.90814548863834454</v>
      </c>
      <c r="AJ9" s="8">
        <v>0.90814548863834454</v>
      </c>
      <c r="AK9" s="8">
        <v>0.90814548863834454</v>
      </c>
      <c r="AL9" s="8">
        <v>0.90814548863834454</v>
      </c>
      <c r="AM9" s="8">
        <v>0.90814548863834454</v>
      </c>
      <c r="AN9" s="8">
        <v>0.90590581297735073</v>
      </c>
      <c r="AO9" s="8">
        <v>0.90590581297735073</v>
      </c>
      <c r="AP9" s="8">
        <v>0.90590581297735073</v>
      </c>
      <c r="AQ9" s="8">
        <v>0.90590581297735073</v>
      </c>
      <c r="AR9" s="8">
        <v>0.90590581297735073</v>
      </c>
      <c r="AS9" s="8">
        <v>0.90590581297735073</v>
      </c>
      <c r="AT9" s="8">
        <v>0.90590581297735073</v>
      </c>
      <c r="AU9" s="8">
        <v>0.90590581297735073</v>
      </c>
      <c r="AV9" s="8">
        <v>0.90590581297735073</v>
      </c>
      <c r="AW9" s="8">
        <v>0.90595520669184737</v>
      </c>
      <c r="AX9" s="8">
        <v>0.90595520669184737</v>
      </c>
      <c r="AY9" s="8">
        <v>0.90595520669184737</v>
      </c>
      <c r="AZ9" s="8">
        <v>0.90595520669184737</v>
      </c>
      <c r="BA9" s="8">
        <v>0.90595520669184737</v>
      </c>
      <c r="BB9" s="8">
        <v>0.90595520669184737</v>
      </c>
      <c r="BC9" s="8">
        <v>0.90595520669184737</v>
      </c>
      <c r="BD9" s="8">
        <v>0.90595520669184737</v>
      </c>
      <c r="BE9" s="8">
        <v>0.89955542775022956</v>
      </c>
      <c r="BF9" s="8">
        <v>0.89955542775022956</v>
      </c>
      <c r="BG9" s="8">
        <v>0.89955542775022956</v>
      </c>
      <c r="BH9" s="8">
        <v>0.89955542775022956</v>
      </c>
      <c r="BI9" s="8">
        <v>0.89955542775022956</v>
      </c>
      <c r="BJ9" s="8">
        <v>0.89955542775022956</v>
      </c>
      <c r="BK9" s="8">
        <v>0.92456856941705556</v>
      </c>
      <c r="BL9" s="8">
        <v>0.92456856941705556</v>
      </c>
      <c r="BM9" s="8">
        <v>0.92456856941705556</v>
      </c>
      <c r="BN9" s="8">
        <v>0.92456856941705556</v>
      </c>
      <c r="BO9" s="8">
        <v>0.92456856941705556</v>
      </c>
      <c r="BP9" s="8">
        <v>0.92456856941705556</v>
      </c>
      <c r="BQ9" s="8">
        <v>0.92456856941705556</v>
      </c>
      <c r="BR9" s="8">
        <v>0.92456856941705556</v>
      </c>
      <c r="BS9" s="8">
        <v>0.92455210484555672</v>
      </c>
      <c r="BT9" s="8">
        <v>0.92455210484555672</v>
      </c>
      <c r="BU9" s="8">
        <v>0.92455210484555672</v>
      </c>
      <c r="BV9" s="8">
        <v>0.92455210484555672</v>
      </c>
      <c r="BW9" s="8">
        <v>0.92228541358341343</v>
      </c>
      <c r="BX9" s="8">
        <v>0.92228541358341343</v>
      </c>
      <c r="BY9" s="8">
        <v>0.92228541358341343</v>
      </c>
      <c r="BZ9" s="8">
        <v>0.92228541358341343</v>
      </c>
      <c r="CA9" s="8">
        <v>0.92228541358341343</v>
      </c>
      <c r="CB9" s="8">
        <v>0.92228541358341343</v>
      </c>
      <c r="CC9" s="8">
        <v>0.92228541358341343</v>
      </c>
      <c r="CD9" s="8">
        <v>0.92228541358341343</v>
      </c>
      <c r="CE9" s="8">
        <v>0.92228541358341343</v>
      </c>
      <c r="CF9" s="8">
        <v>0.92228541358341343</v>
      </c>
      <c r="CG9" s="8">
        <v>0.92228541358341343</v>
      </c>
      <c r="CH9" s="8">
        <v>0.92228541358341343</v>
      </c>
      <c r="CI9" s="8">
        <v>0.92228541358341343</v>
      </c>
      <c r="CJ9" s="8">
        <v>0.92228541358341343</v>
      </c>
      <c r="CK9" s="8">
        <v>0.92228541358341343</v>
      </c>
      <c r="CL9" s="8">
        <v>0.92228541358341343</v>
      </c>
      <c r="CM9" s="8">
        <v>0.92228541358341343</v>
      </c>
      <c r="CN9" s="8">
        <v>0.92228541358341343</v>
      </c>
      <c r="CO9" s="8">
        <v>0.92228541358341343</v>
      </c>
      <c r="CP9" s="8">
        <v>0.92228541358341343</v>
      </c>
      <c r="CQ9" s="8">
        <v>0.92228541358341343</v>
      </c>
      <c r="CR9" s="8">
        <v>0.92228541358341343</v>
      </c>
      <c r="CS9" s="8">
        <v>0.92228541358341343</v>
      </c>
      <c r="CT9" s="8">
        <v>0.92228541358341343</v>
      </c>
      <c r="CU9" s="8">
        <v>0.92228541358341343</v>
      </c>
      <c r="CV9" s="8">
        <v>0.92228541358341343</v>
      </c>
      <c r="CW9" s="8">
        <v>0.92228541358341343</v>
      </c>
      <c r="CX9" s="8">
        <v>0.92228541358341343</v>
      </c>
      <c r="CY9" s="8">
        <v>0.92228541358341343</v>
      </c>
      <c r="CZ9" s="8">
        <v>0.92228541358341343</v>
      </c>
      <c r="DA9" s="8">
        <v>0.92228541358341343</v>
      </c>
      <c r="DB9" s="8">
        <v>0.92228541358341343</v>
      </c>
      <c r="DC9" s="8">
        <v>0.92228541358341343</v>
      </c>
      <c r="DD9" s="8">
        <v>0.92228541358341343</v>
      </c>
      <c r="DE9" s="8">
        <v>0.92228541358341343</v>
      </c>
      <c r="DF9" s="8">
        <v>0.92228541358341343</v>
      </c>
      <c r="DG9" s="8">
        <v>0.92228541358341343</v>
      </c>
      <c r="DH9" s="8">
        <v>0.92228541358341343</v>
      </c>
      <c r="DI9" s="8">
        <v>0.92228541358341343</v>
      </c>
      <c r="DJ9" s="8">
        <v>0.92228541358341343</v>
      </c>
      <c r="DK9" s="8">
        <v>0.92228541358341343</v>
      </c>
      <c r="DL9" s="8">
        <v>0.92228541358341343</v>
      </c>
      <c r="DM9" s="8">
        <v>0.92228541358341343</v>
      </c>
      <c r="DN9" s="8">
        <v>0.92228541358341343</v>
      </c>
      <c r="DO9" s="8">
        <v>0.92228541358341343</v>
      </c>
      <c r="DP9" s="8">
        <v>0.92228541358341343</v>
      </c>
      <c r="DQ9" s="8">
        <v>0.92228541358341343</v>
      </c>
      <c r="DR9" s="8">
        <v>0.92228541358341343</v>
      </c>
      <c r="DS9" s="8">
        <v>0.92228541358341343</v>
      </c>
      <c r="DT9" s="8">
        <v>0.92228541358341343</v>
      </c>
      <c r="DU9" s="8">
        <v>0.92228541358341343</v>
      </c>
      <c r="DV9" s="8">
        <v>0.92228541358341343</v>
      </c>
      <c r="DW9" s="8">
        <v>0.92228541358341343</v>
      </c>
      <c r="DX9" s="8">
        <v>0.92228541358341343</v>
      </c>
      <c r="DY9" s="8">
        <v>0.92228541358341343</v>
      </c>
      <c r="DZ9" s="8">
        <v>0.92228541358341343</v>
      </c>
      <c r="EA9" s="8">
        <v>0.92228541358341343</v>
      </c>
      <c r="EB9" s="8">
        <v>0.92228541358341343</v>
      </c>
      <c r="EC9" s="8">
        <v>0.92228541358341343</v>
      </c>
      <c r="ED9" s="12">
        <v>0.92228541358341343</v>
      </c>
    </row>
    <row r="10" spans="2:134" ht="21" customHeight="1" x14ac:dyDescent="0.2"/>
    <row r="11" spans="2:134" ht="21" customHeight="1" x14ac:dyDescent="0.2"/>
    <row r="12" spans="2:134" x14ac:dyDescent="0.2">
      <c r="Z12" s="18">
        <f t="shared" ref="Z12:Z13" si="0">SUM(O5:Z5)</f>
        <v>213915213433.65955</v>
      </c>
      <c r="AL12" s="18">
        <f t="shared" ref="AL12:AL13" si="1">SUM(AA5:AL5)</f>
        <v>229176264737.38773</v>
      </c>
      <c r="AX12" s="18">
        <f t="shared" ref="AX12:AX13" si="2">SUM(AM5:AX5)</f>
        <v>227814840567.38773</v>
      </c>
      <c r="BJ12" s="18">
        <f t="shared" ref="BJ12:BJ13" si="3">SUM(AY5:BJ5)</f>
        <v>226062051017.38773</v>
      </c>
      <c r="BV12" s="18">
        <f t="shared" ref="BV12:BV13" si="4">SUM(BK5:BV5)</f>
        <v>231990869097.38773</v>
      </c>
      <c r="CH12" s="18">
        <f t="shared" ref="CH12:CH13" si="5">SUM(BW5:CH5)</f>
        <v>231296458142.34375</v>
      </c>
      <c r="CT12" s="18">
        <f t="shared" ref="CT12:CT13" si="6">SUM(CI5:CT5)</f>
        <v>231296458142.34375</v>
      </c>
      <c r="DF12" s="18">
        <f t="shared" ref="DF12:DF13" si="7">SUM(CU5:DF5)</f>
        <v>231296458142.34375</v>
      </c>
      <c r="DR12" s="18">
        <f t="shared" ref="DR12:DR13" si="8">SUM(DG5:DR5)</f>
        <v>231296458142.34375</v>
      </c>
      <c r="ED12" s="18">
        <f t="shared" ref="ED12:ED13" si="9">SUM(DS5:ED5)</f>
        <v>231296458142.34375</v>
      </c>
    </row>
    <row r="13" spans="2:134" x14ac:dyDescent="0.2">
      <c r="Z13" s="18">
        <f t="shared" si="0"/>
        <v>45954120650.523064</v>
      </c>
      <c r="AL13" s="18">
        <f t="shared" si="1"/>
        <v>50594407092.714592</v>
      </c>
      <c r="AX13" s="18">
        <f t="shared" si="2"/>
        <v>50801282388.41803</v>
      </c>
      <c r="BJ13" s="18">
        <f t="shared" si="3"/>
        <v>50618415138.41803</v>
      </c>
      <c r="BV13" s="18">
        <f t="shared" si="4"/>
        <v>53004985475.528343</v>
      </c>
      <c r="CH13" s="18">
        <f t="shared" si="5"/>
        <v>53270886922.198799</v>
      </c>
      <c r="CT13" s="18">
        <f t="shared" si="6"/>
        <v>53270886922.198799</v>
      </c>
      <c r="DF13" s="18">
        <f t="shared" si="7"/>
        <v>54458888071.854454</v>
      </c>
      <c r="DR13" s="18">
        <f t="shared" si="8"/>
        <v>54854888455.073006</v>
      </c>
      <c r="ED13" s="18">
        <f t="shared" si="9"/>
        <v>54854888455.073006</v>
      </c>
    </row>
    <row r="14" spans="2:134" x14ac:dyDescent="0.2">
      <c r="Z14" s="18">
        <f>SUM(O7:Z7)</f>
        <v>259869334084.18256</v>
      </c>
      <c r="AL14" s="18">
        <f>SUM(AA7:AL7)</f>
        <v>279770671830.10242</v>
      </c>
      <c r="AX14" s="18">
        <f>SUM(AM7:AX7)</f>
        <v>278616122955.80585</v>
      </c>
      <c r="BJ14" s="18">
        <f>SUM(AY7:BJ7)</f>
        <v>276680466155.80585</v>
      </c>
      <c r="BV14" s="18">
        <f>SUM(BK7:BV7)</f>
        <v>284995854572.91602</v>
      </c>
      <c r="CH14" s="18">
        <f>SUM(BW7:CH7)</f>
        <v>284567345064.5426</v>
      </c>
      <c r="CT14" s="18">
        <f>SUM(CI7:CT7)</f>
        <v>284567345064.5426</v>
      </c>
      <c r="DF14" s="18">
        <f>SUM(CU7:DF7)</f>
        <v>285755346214.19818</v>
      </c>
      <c r="DR14" s="18">
        <f>SUM(DG7:DR7)</f>
        <v>286151346597.41675</v>
      </c>
      <c r="ED14" s="18">
        <f>SUM(DS7:ED7)</f>
        <v>286151346597.41675</v>
      </c>
    </row>
    <row r="15" spans="2:134" x14ac:dyDescent="0.2">
      <c r="Z15" s="24">
        <f>AVERAGE(O9:Z9)</f>
        <v>0.8474618624756145</v>
      </c>
      <c r="AL15" s="24">
        <f>AVERAGE(AA9:AL9)</f>
        <v>0.90940881520945427</v>
      </c>
      <c r="AX15" s="24">
        <f>AVERAGE(AM9:AX9)</f>
        <v>0.90610068490151641</v>
      </c>
      <c r="BJ15" s="24">
        <f>AVERAGE(AY9:BJ9)</f>
        <v>0.90275531722103841</v>
      </c>
      <c r="BV15" s="24">
        <f>AVERAGE(BK9:BV9)</f>
        <v>0.92456308122655584</v>
      </c>
      <c r="CH15" s="24">
        <f>AVERAGE(BW9:CH9)</f>
        <v>0.92228541358341343</v>
      </c>
      <c r="CT15" s="24">
        <f>AVERAGE(CI9:CT9)</f>
        <v>0.92228541358341343</v>
      </c>
      <c r="DF15" s="24">
        <f>AVERAGE(CU9:DF9)</f>
        <v>0.92228541358341343</v>
      </c>
      <c r="DR15" s="24">
        <f>AVERAGE(DG9:DR9)</f>
        <v>0.92228541358341343</v>
      </c>
      <c r="ED15" s="24">
        <f>AVERAGE(DS9:ED9)</f>
        <v>0.92228541358341343</v>
      </c>
    </row>
  </sheetData>
  <phoneticPr fontId="5" type="noConversion"/>
  <printOptions horizontalCentered="1"/>
  <pageMargins left="0.7" right="0.7" top="0.2" bottom="0.2" header="0.3" footer="0.3"/>
  <pageSetup paperSize="9" scale="53" orientation="landscape" horizontalDpi="0" verticalDpi="0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E2BA-A752-FF40-82C3-C37E52E7EE7E}">
  <dimension ref="B1:K7"/>
  <sheetViews>
    <sheetView tabSelected="1" workbookViewId="0">
      <selection activeCell="F17" sqref="F17"/>
    </sheetView>
  </sheetViews>
  <sheetFormatPr baseColWidth="10" defaultRowHeight="16" x14ac:dyDescent="0.2"/>
  <cols>
    <col min="2" max="11" width="9.1640625" customWidth="1"/>
  </cols>
  <sheetData>
    <row r="1" spans="2:11" x14ac:dyDescent="0.2">
      <c r="D1" t="s">
        <v>6</v>
      </c>
    </row>
    <row r="3" spans="2:11" s="21" customFormat="1" x14ac:dyDescent="0.2">
      <c r="B3" s="21">
        <v>2023</v>
      </c>
      <c r="C3" s="21">
        <v>2024</v>
      </c>
      <c r="D3" s="21">
        <v>2025</v>
      </c>
      <c r="E3" s="21">
        <v>2026</v>
      </c>
      <c r="F3" s="21">
        <v>2027</v>
      </c>
      <c r="G3" s="21">
        <v>2028</v>
      </c>
      <c r="H3" s="21">
        <v>2029</v>
      </c>
      <c r="I3" s="21">
        <v>2030</v>
      </c>
      <c r="J3" s="21">
        <v>2031</v>
      </c>
      <c r="K3" s="21">
        <v>2032</v>
      </c>
    </row>
    <row r="4" spans="2:11" x14ac:dyDescent="0.2">
      <c r="B4" s="19">
        <f>'TE Office'!Z12</f>
        <v>213915213433.65955</v>
      </c>
      <c r="C4" s="20">
        <f>'TE Office'!AL12</f>
        <v>229176264737.38773</v>
      </c>
      <c r="D4" s="20">
        <f>'TE Office'!AX12</f>
        <v>227814840567.38773</v>
      </c>
      <c r="E4" s="20">
        <f>'TE Office'!BJ12</f>
        <v>226062051017.38773</v>
      </c>
      <c r="F4" s="20">
        <f>'TE Office'!BV12</f>
        <v>231990869097.38773</v>
      </c>
      <c r="G4" s="20">
        <f>'TE Office'!CH12</f>
        <v>231296458142.34375</v>
      </c>
      <c r="H4" s="20">
        <f>'TE Office'!CT12</f>
        <v>231296458142.34375</v>
      </c>
      <c r="I4" s="20">
        <f>'TE Office'!DF12</f>
        <v>231296458142.34375</v>
      </c>
      <c r="J4" s="20">
        <f>'TE Office'!DR12</f>
        <v>231296458142.34375</v>
      </c>
      <c r="K4" s="20">
        <f>'TE Office'!ED12</f>
        <v>231296458142.34375</v>
      </c>
    </row>
    <row r="5" spans="2:11" x14ac:dyDescent="0.2">
      <c r="B5" s="19">
        <f>'TE Office'!Z13</f>
        <v>45954120650.523064</v>
      </c>
      <c r="C5" s="20">
        <f>'TE Office'!AL13</f>
        <v>50594407092.714592</v>
      </c>
      <c r="D5" s="20">
        <f>'TE Office'!AX13</f>
        <v>50801282388.41803</v>
      </c>
      <c r="E5" s="20">
        <f>'TE Office'!BJ13</f>
        <v>50618415138.41803</v>
      </c>
      <c r="F5" s="20">
        <f>'TE Office'!BV13</f>
        <v>53004985475.528343</v>
      </c>
      <c r="G5" s="20">
        <f>'TE Office'!CH13</f>
        <v>53270886922.198799</v>
      </c>
      <c r="H5" s="20">
        <f>'TE Office'!CT13</f>
        <v>53270886922.198799</v>
      </c>
      <c r="I5" s="20">
        <f>'TE Office'!DF13</f>
        <v>54458888071.854454</v>
      </c>
      <c r="J5" s="20">
        <f>'TE Office'!DR13</f>
        <v>54854888455.073006</v>
      </c>
      <c r="K5" s="20">
        <f>'TE Office'!ED13</f>
        <v>54854888455.073006</v>
      </c>
    </row>
    <row r="6" spans="2:11" x14ac:dyDescent="0.2">
      <c r="B6" s="22">
        <f>'TE Office'!Z14</f>
        <v>259869334084.18256</v>
      </c>
      <c r="C6" s="23">
        <f>'TE Office'!AL14</f>
        <v>279770671830.10242</v>
      </c>
      <c r="D6" s="23">
        <f>'TE Office'!AX14</f>
        <v>278616122955.80585</v>
      </c>
      <c r="E6" s="23">
        <f>'TE Office'!BJ14</f>
        <v>276680466155.80585</v>
      </c>
      <c r="F6" s="23">
        <f>'TE Office'!BV14</f>
        <v>284995854572.91602</v>
      </c>
      <c r="G6" s="23">
        <f>'TE Office'!CH14</f>
        <v>284567345064.5426</v>
      </c>
      <c r="H6" s="23">
        <f>'TE Office'!CT14</f>
        <v>284567345064.5426</v>
      </c>
      <c r="I6" s="23">
        <f>'TE Office'!DF14</f>
        <v>285755346214.19818</v>
      </c>
      <c r="J6" s="23">
        <f>'TE Office'!DR14</f>
        <v>286151346597.41675</v>
      </c>
      <c r="K6" s="23">
        <f>'TE Office'!ED14</f>
        <v>286151346597.41675</v>
      </c>
    </row>
    <row r="7" spans="2:11" x14ac:dyDescent="0.2">
      <c r="B7" s="25">
        <f>'TE Office'!Z15</f>
        <v>0.8474618624756145</v>
      </c>
      <c r="C7" s="26">
        <f>'TE Office'!AL15</f>
        <v>0.90940881520945427</v>
      </c>
      <c r="D7" s="26">
        <f>'TE Office'!AX15</f>
        <v>0.90610068490151641</v>
      </c>
      <c r="E7" s="26">
        <f>'TE Office'!BJ15</f>
        <v>0.90275531722103841</v>
      </c>
      <c r="F7" s="26">
        <f>'TE Office'!BV15</f>
        <v>0.92456308122655584</v>
      </c>
      <c r="G7" s="26">
        <f>'TE Office'!CH15</f>
        <v>0.92228541358341343</v>
      </c>
      <c r="H7" s="26">
        <f>'TE Office'!CT15</f>
        <v>0.92228541358341343</v>
      </c>
      <c r="I7" s="26">
        <f>'TE Office'!DF15</f>
        <v>0.92228541358341343</v>
      </c>
      <c r="J7" s="26">
        <f>'TE Office'!DR15</f>
        <v>0.92228541358341343</v>
      </c>
      <c r="K7" s="26">
        <f>'TE Office'!ED15</f>
        <v>0.92228541358341343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 Office</vt:lpstr>
      <vt:lpstr>Summary 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Samawi Samadikun</cp:lastModifiedBy>
  <cp:lastPrinted>2022-09-29T10:39:50Z</cp:lastPrinted>
  <dcterms:created xsi:type="dcterms:W3CDTF">2022-09-06T10:21:49Z</dcterms:created>
  <dcterms:modified xsi:type="dcterms:W3CDTF">2023-09-08T03:44:32Z</dcterms:modified>
</cp:coreProperties>
</file>