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of Contents" sheetId="1" state="visible" r:id="rId1"/>
    <sheet name="Poverty_Measures" sheetId="2" state="visible" r:id="rId2"/>
    <sheet name="Poverty_Distribution" sheetId="3" state="visible" r:id="rId3"/>
    <sheet name="Poverty_Composition" sheetId="4" state="visible" r:id="rId4"/>
    <sheet name="Plot_Measures" sheetId="5" state="visible" r:id="rId5"/>
    <sheet name="Plot_Distribution" sheetId="6" state="visible" r:id="rId6"/>
    <sheet name="Plot_Composition" sheetId="7" state="visible" r:id="rId7"/>
  </sheets>
</workbook>
</file>

<file path=xl/sharedStrings.xml><?xml version="1.0" encoding="utf-8"?>
<sst xmlns="http://schemas.openxmlformats.org/spreadsheetml/2006/main" count="45" uniqueCount="45">
  <si>
    <t xml:space="preserve">Title</t>
  </si>
  <si>
    <t xml:space="preserve">Sheet</t>
  </si>
  <si>
    <t xml:space="preserve">Poverty Measures (Table)</t>
  </si>
  <si>
    <t xml:space="preserve">Poverty_Measures</t>
  </si>
  <si>
    <t xml:space="preserve">Poverty Measures (Plot)</t>
  </si>
  <si>
    <t xml:space="preserve">Plot_Measures</t>
  </si>
  <si>
    <t xml:space="preserve">Poverty Distribution (Table)</t>
  </si>
  <si>
    <t xml:space="preserve">Poverty_Distribution</t>
  </si>
  <si>
    <t xml:space="preserve">Poverty Distribution (Plot)</t>
  </si>
  <si>
    <t xml:space="preserve">Plot_Distribution</t>
  </si>
  <si>
    <t xml:space="preserve">Poverty Composition (Table)</t>
  </si>
  <si>
    <t xml:space="preserve">Poverty_Composition</t>
  </si>
  <si>
    <t xml:space="preserve">Poverty Composition (Plot)</t>
  </si>
  <si>
    <t xml:space="preserve">Plot_Composition</t>
  </si>
  <si>
    <t xml:space="preserve">FGT Poverty Measures by Group</t>
  </si>
  <si>
    <t xml:space="preserve">region</t>
  </si>
  <si>
    <t xml:space="preserve">poverty_headcount</t>
  </si>
  <si>
    <t xml:space="preserve">poverty_gap</t>
  </si>
  <si>
    <t xml:space="preserve">poverty_severity</t>
  </si>
  <si>
    <t xml:space="preserve">DAKAR</t>
  </si>
  <si>
    <t xml:space="preserve">ZIGUINCHOR</t>
  </si>
  <si>
    <t xml:space="preserve">DIOURBEL</t>
  </si>
  <si>
    <t xml:space="preserve">SAINT-LOUIS</t>
  </si>
  <si>
    <t xml:space="preserve">TAMBACOUNDA</t>
  </si>
  <si>
    <t xml:space="preserve">KAOLACK</t>
  </si>
  <si>
    <t xml:space="preserve">THIES</t>
  </si>
  <si>
    <t xml:space="preserve">LOUGA</t>
  </si>
  <si>
    <t xml:space="preserve">FATICK</t>
  </si>
  <si>
    <t xml:space="preserve">KOLDA</t>
  </si>
  <si>
    <t xml:space="preserve">MATAM</t>
  </si>
  <si>
    <t xml:space="preserve">KAFFRINE</t>
  </si>
  <si>
    <t xml:space="preserve">KEDOUGOU</t>
  </si>
  <si>
    <t xml:space="preserve">SEDHIOU</t>
  </si>
  <si>
    <t xml:space="preserve">Total</t>
  </si>
  <si>
    <t xml:space="preserve">Poverty Distribution</t>
  </si>
  <si>
    <t xml:space="preserve">share_of_poor</t>
  </si>
  <si>
    <t xml:space="preserve">share_of_population</t>
  </si>
  <si>
    <t xml:space="preserve">Contribution to National Poverty</t>
  </si>
  <si>
    <t xml:space="preserve">headcount</t>
  </si>
  <si>
    <t xml:space="preserve">contribution_to_headcount</t>
  </si>
  <si>
    <t xml:space="preserve">contribution_to_gap</t>
  </si>
  <si>
    <t xml:space="preserve">contribution_to_severity</t>
  </si>
  <si>
    <t xml:space="preserve">Poverty Measures - Plot</t>
  </si>
  <si>
    <t xml:space="preserve">Poverty Distribution - Plot</t>
  </si>
  <si>
    <t xml:space="preserve">Poverty Composition -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</si>
</sst>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3:D18" totalsRowCount="0" totalsRowShown="0">
  <autoFilter ref="A3:D18"/>
  <tableColumns count="4">
    <tableColumn id="1" name="region"/>
    <tableColumn id="2" name="poverty_headcount"/>
    <tableColumn id="3" name="poverty_gap"/>
    <tableColumn id="4" name="poverty_severit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D18" totalsRowCount="0" totalsRowShown="0">
  <autoFilter ref="A3:D18"/>
  <tableColumns count="4">
    <tableColumn id="1" name="region"/>
    <tableColumn id="2" name="poverty_headcount"/>
    <tableColumn id="3" name="share_of_poor"/>
    <tableColumn id="4" name="share_of_popul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E18" totalsRowCount="0" totalsRowShown="0">
  <autoFilter ref="A3:E18"/>
  <tableColumns count="5">
    <tableColumn id="1" name="region"/>
    <tableColumn id="2" name="headcount"/>
    <tableColumn id="3" name="contribution_to_headcount"/>
    <tableColumn id="4" name="contribution_to_gap"/>
    <tableColumn id="5" name="contribution_to_sever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5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1" t="str">
        <f>=HYPERLINK("#'Poverty_Measures'!A1")</f>
      </c>
    </row>
    <row r="3">
      <c r="A3" t="s">
        <v>4</v>
      </c>
      <c r="B3" t="s">
        <v>5</v>
      </c>
      <c r="C3" s="1" t="str">
        <f>=HYPERLINK("#'Plot_Measures'!A1")</f>
      </c>
    </row>
    <row r="4">
      <c r="A4" t="s">
        <v>6</v>
      </c>
      <c r="B4" t="s">
        <v>7</v>
      </c>
      <c r="C4" s="1" t="str">
        <f>=HYPERLINK("#'Poverty_Distribution'!A1")</f>
      </c>
    </row>
    <row r="5">
      <c r="A5" t="s">
        <v>8</v>
      </c>
      <c r="B5" t="s">
        <v>9</v>
      </c>
      <c r="C5" s="1" t="str">
        <f>=HYPERLINK("#'Plot_Distribution'!A1")</f>
      </c>
    </row>
    <row r="6">
      <c r="A6" t="s">
        <v>10</v>
      </c>
      <c r="B6" t="s">
        <v>11</v>
      </c>
      <c r="C6" s="1" t="str">
        <f>=HYPERLINK("#'Poverty_Composition'!A1")</f>
      </c>
    </row>
    <row r="7">
      <c r="A7" t="s">
        <v>12</v>
      </c>
      <c r="B7" t="s">
        <v>13</v>
      </c>
      <c r="C7" s="1" t="str">
        <f>=HYPERLINK("#'Plot_Composition'!A1")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14</v>
      </c>
    </row>
    <row r="3">
      <c r="A3" t="s">
        <v>15</v>
      </c>
      <c r="B3" t="s">
        <v>16</v>
      </c>
      <c r="C3" t="s">
        <v>17</v>
      </c>
      <c r="D3" t="s">
        <v>18</v>
      </c>
    </row>
    <row r="4">
      <c r="A4" t="s">
        <v>19</v>
      </c>
      <c r="B4" t="n">
        <v>5.1</v>
      </c>
      <c r="C4" t="n">
        <v>0.9</v>
      </c>
      <c r="D4" t="n">
        <v>0.2</v>
      </c>
    </row>
    <row r="5">
      <c r="A5" t="s">
        <v>20</v>
      </c>
      <c r="B5" t="n">
        <v>39.4</v>
      </c>
      <c r="C5" t="n">
        <v>11.4</v>
      </c>
      <c r="D5" t="n">
        <v>4.6</v>
      </c>
    </row>
    <row r="6">
      <c r="A6" t="s">
        <v>21</v>
      </c>
      <c r="B6" t="n">
        <v>34</v>
      </c>
      <c r="C6" t="n">
        <v>7.3</v>
      </c>
      <c r="D6" t="n">
        <v>2.3</v>
      </c>
    </row>
    <row r="7">
      <c r="A7" t="s">
        <v>22</v>
      </c>
      <c r="B7" t="n">
        <v>30.8</v>
      </c>
      <c r="C7" t="n">
        <v>7.7</v>
      </c>
      <c r="D7" t="n">
        <v>2.8</v>
      </c>
    </row>
    <row r="8">
      <c r="A8" t="s">
        <v>23</v>
      </c>
      <c r="B8" t="n">
        <v>49.3</v>
      </c>
      <c r="C8" t="n">
        <v>15.3</v>
      </c>
      <c r="D8" t="n">
        <v>6.3</v>
      </c>
    </row>
    <row r="9">
      <c r="A9" t="s">
        <v>24</v>
      </c>
      <c r="B9" t="n">
        <v>30.9</v>
      </c>
      <c r="C9" t="n">
        <v>8.4</v>
      </c>
      <c r="D9" t="n">
        <v>3.2</v>
      </c>
    </row>
    <row r="10">
      <c r="A10" t="s">
        <v>25</v>
      </c>
      <c r="B10" t="n">
        <v>24.7</v>
      </c>
      <c r="C10" t="n">
        <v>5.2</v>
      </c>
      <c r="D10" t="n">
        <v>1.6</v>
      </c>
    </row>
    <row r="11">
      <c r="A11" t="s">
        <v>26</v>
      </c>
      <c r="B11" t="n">
        <v>31.5</v>
      </c>
      <c r="C11" t="n">
        <v>7.5</v>
      </c>
      <c r="D11" t="n">
        <v>2.5</v>
      </c>
    </row>
    <row r="12">
      <c r="A12" t="s">
        <v>27</v>
      </c>
      <c r="B12" t="n">
        <v>37.9</v>
      </c>
      <c r="C12" t="n">
        <v>9.4</v>
      </c>
      <c r="D12" t="n">
        <v>3.1</v>
      </c>
    </row>
    <row r="13">
      <c r="A13" t="s">
        <v>28</v>
      </c>
      <c r="B13" t="n">
        <v>48.1</v>
      </c>
      <c r="C13" t="n">
        <v>13.3</v>
      </c>
      <c r="D13" t="n">
        <v>5.2</v>
      </c>
    </row>
    <row r="14">
      <c r="A14" t="s">
        <v>29</v>
      </c>
      <c r="B14" t="n">
        <v>40.8</v>
      </c>
      <c r="C14" t="n">
        <v>12</v>
      </c>
      <c r="D14" t="n">
        <v>4.8</v>
      </c>
    </row>
    <row r="15">
      <c r="A15" t="s">
        <v>30</v>
      </c>
      <c r="B15" t="n">
        <v>44.1</v>
      </c>
      <c r="C15" t="n">
        <v>12.9</v>
      </c>
      <c r="D15" t="n">
        <v>5.3</v>
      </c>
    </row>
    <row r="16">
      <c r="A16" t="s">
        <v>31</v>
      </c>
      <c r="B16" t="n">
        <v>47.9</v>
      </c>
      <c r="C16" t="n">
        <v>15.1</v>
      </c>
      <c r="D16" t="n">
        <v>6.6</v>
      </c>
    </row>
    <row r="17">
      <c r="A17" t="s">
        <v>32</v>
      </c>
      <c r="B17" t="n">
        <v>53.6</v>
      </c>
      <c r="C17" t="n">
        <v>16.3</v>
      </c>
      <c r="D17" t="n">
        <v>6.6</v>
      </c>
    </row>
    <row r="18">
      <c r="A18" t="s">
        <v>33</v>
      </c>
      <c r="B18" t="n">
        <v>26.9</v>
      </c>
      <c r="C18" t="n">
        <v>6.9</v>
      </c>
      <c r="D18" t="n">
        <v>2.5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34</v>
      </c>
    </row>
    <row r="3">
      <c r="A3" t="s">
        <v>15</v>
      </c>
      <c r="B3" t="s">
        <v>16</v>
      </c>
      <c r="C3" t="s">
        <v>35</v>
      </c>
      <c r="D3" t="s">
        <v>36</v>
      </c>
    </row>
    <row r="4">
      <c r="A4" t="s">
        <v>19</v>
      </c>
      <c r="B4" t="n">
        <v>5.1</v>
      </c>
      <c r="C4" t="n">
        <v>5.6</v>
      </c>
      <c r="D4" t="n">
        <v>29.5</v>
      </c>
    </row>
    <row r="5">
      <c r="A5" t="s">
        <v>20</v>
      </c>
      <c r="B5" t="n">
        <v>39.4</v>
      </c>
      <c r="C5" t="n">
        <v>7.1</v>
      </c>
      <c r="D5" t="n">
        <v>4.8</v>
      </c>
    </row>
    <row r="6">
      <c r="A6" t="s">
        <v>21</v>
      </c>
      <c r="B6" t="n">
        <v>34</v>
      </c>
      <c r="C6" t="n">
        <v>12.9</v>
      </c>
      <c r="D6" t="n">
        <v>10.3</v>
      </c>
    </row>
    <row r="7">
      <c r="A7" t="s">
        <v>22</v>
      </c>
      <c r="B7" t="n">
        <v>30.8</v>
      </c>
      <c r="C7" t="n">
        <v>6.9</v>
      </c>
      <c r="D7" t="n">
        <v>6</v>
      </c>
    </row>
    <row r="8">
      <c r="A8" t="s">
        <v>23</v>
      </c>
      <c r="B8" t="n">
        <v>49.3</v>
      </c>
      <c r="C8" t="n">
        <v>8.1</v>
      </c>
      <c r="D8" t="n">
        <v>4.4</v>
      </c>
    </row>
    <row r="9">
      <c r="A9" t="s">
        <v>24</v>
      </c>
      <c r="B9" t="n">
        <v>30.9</v>
      </c>
      <c r="C9" t="n">
        <v>7</v>
      </c>
      <c r="D9" t="n">
        <v>6.1</v>
      </c>
    </row>
    <row r="10">
      <c r="A10" t="s">
        <v>25</v>
      </c>
      <c r="B10" t="n">
        <v>24.7</v>
      </c>
      <c r="C10" t="n">
        <v>11.3</v>
      </c>
      <c r="D10" t="n">
        <v>12.3</v>
      </c>
    </row>
    <row r="11">
      <c r="A11" t="s">
        <v>26</v>
      </c>
      <c r="B11" t="n">
        <v>31.5</v>
      </c>
      <c r="C11" t="n">
        <v>6.6</v>
      </c>
      <c r="D11" t="n">
        <v>5.6</v>
      </c>
    </row>
    <row r="12">
      <c r="A12" t="s">
        <v>27</v>
      </c>
      <c r="B12" t="n">
        <v>37.9</v>
      </c>
      <c r="C12" t="n">
        <v>7.1</v>
      </c>
      <c r="D12" t="n">
        <v>5.1</v>
      </c>
    </row>
    <row r="13">
      <c r="A13" t="s">
        <v>28</v>
      </c>
      <c r="B13" t="n">
        <v>48.1</v>
      </c>
      <c r="C13" t="n">
        <v>8.1</v>
      </c>
      <c r="D13" t="n">
        <v>4.5</v>
      </c>
    </row>
    <row r="14">
      <c r="A14" t="s">
        <v>29</v>
      </c>
      <c r="B14" t="n">
        <v>40.8</v>
      </c>
      <c r="C14" t="n">
        <v>5.8</v>
      </c>
      <c r="D14" t="n">
        <v>3.8</v>
      </c>
    </row>
    <row r="15">
      <c r="A15" t="s">
        <v>30</v>
      </c>
      <c r="B15" t="n">
        <v>44.1</v>
      </c>
      <c r="C15" t="n">
        <v>6</v>
      </c>
      <c r="D15" t="n">
        <v>3.6</v>
      </c>
    </row>
    <row r="16">
      <c r="A16" t="s">
        <v>31</v>
      </c>
      <c r="B16" t="n">
        <v>47.9</v>
      </c>
      <c r="C16" t="n">
        <v>2.1</v>
      </c>
      <c r="D16" t="n">
        <v>1.2</v>
      </c>
    </row>
    <row r="17">
      <c r="A17" t="s">
        <v>32</v>
      </c>
      <c r="B17" t="n">
        <v>53.6</v>
      </c>
      <c r="C17" t="n">
        <v>5.4</v>
      </c>
      <c r="D17" t="n">
        <v>2.7</v>
      </c>
    </row>
    <row r="18">
      <c r="A18" t="s">
        <v>33</v>
      </c>
      <c r="B18" t="n">
        <v>26.9</v>
      </c>
      <c r="C18" t="n">
        <v>100</v>
      </c>
      <c r="D18" t="n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37</v>
      </c>
    </row>
    <row r="3">
      <c r="A3" t="s">
        <v>15</v>
      </c>
      <c r="B3" t="s">
        <v>38</v>
      </c>
      <c r="C3" t="s">
        <v>39</v>
      </c>
      <c r="D3" t="s">
        <v>40</v>
      </c>
      <c r="E3" t="s">
        <v>41</v>
      </c>
    </row>
    <row r="4">
      <c r="A4" t="s">
        <v>19</v>
      </c>
      <c r="B4" t="n">
        <v>5.1</v>
      </c>
      <c r="C4" t="n">
        <v>5.6</v>
      </c>
      <c r="D4" t="n">
        <v>3.7</v>
      </c>
      <c r="E4" t="n">
        <v>2.8</v>
      </c>
    </row>
    <row r="5">
      <c r="A5" t="s">
        <v>20</v>
      </c>
      <c r="B5" t="n">
        <v>39.4</v>
      </c>
      <c r="C5" t="n">
        <v>7.1</v>
      </c>
      <c r="D5" t="n">
        <v>8</v>
      </c>
      <c r="E5" t="n">
        <v>8.8</v>
      </c>
    </row>
    <row r="6">
      <c r="A6" t="s">
        <v>21</v>
      </c>
      <c r="B6" t="n">
        <v>34</v>
      </c>
      <c r="C6" t="n">
        <v>12.9</v>
      </c>
      <c r="D6" t="n">
        <v>10.9</v>
      </c>
      <c r="E6" t="n">
        <v>9.4</v>
      </c>
    </row>
    <row r="7">
      <c r="A7" t="s">
        <v>22</v>
      </c>
      <c r="B7" t="n">
        <v>30.8</v>
      </c>
      <c r="C7" t="n">
        <v>6.9</v>
      </c>
      <c r="D7" t="n">
        <v>6.8</v>
      </c>
      <c r="E7" t="n">
        <v>6.6</v>
      </c>
    </row>
    <row r="8">
      <c r="A8" t="s">
        <v>23</v>
      </c>
      <c r="B8" t="n">
        <v>49.3</v>
      </c>
      <c r="C8" t="n">
        <v>8.1</v>
      </c>
      <c r="D8" t="n">
        <v>9.8</v>
      </c>
      <c r="E8" t="n">
        <v>10.9</v>
      </c>
    </row>
    <row r="9">
      <c r="A9" t="s">
        <v>24</v>
      </c>
      <c r="B9" t="n">
        <v>30.9</v>
      </c>
      <c r="C9" t="n">
        <v>7</v>
      </c>
      <c r="D9" t="n">
        <v>7.4</v>
      </c>
      <c r="E9" t="n">
        <v>7.8</v>
      </c>
    </row>
    <row r="10">
      <c r="A10" t="s">
        <v>25</v>
      </c>
      <c r="B10" t="n">
        <v>24.7</v>
      </c>
      <c r="C10" t="n">
        <v>11.3</v>
      </c>
      <c r="D10" t="n">
        <v>9.3</v>
      </c>
      <c r="E10" t="n">
        <v>7.8</v>
      </c>
    </row>
    <row r="11">
      <c r="A11" t="s">
        <v>26</v>
      </c>
      <c r="B11" t="n">
        <v>31.5</v>
      </c>
      <c r="C11" t="n">
        <v>6.6</v>
      </c>
      <c r="D11" t="n">
        <v>6.1</v>
      </c>
      <c r="E11" t="n">
        <v>5.5</v>
      </c>
    </row>
    <row r="12">
      <c r="A12" t="s">
        <v>27</v>
      </c>
      <c r="B12" t="n">
        <v>37.9</v>
      </c>
      <c r="C12" t="n">
        <v>7.1</v>
      </c>
      <c r="D12" t="n">
        <v>6.9</v>
      </c>
      <c r="E12" t="n">
        <v>6.2</v>
      </c>
    </row>
    <row r="13">
      <c r="A13" t="s">
        <v>28</v>
      </c>
      <c r="B13" t="n">
        <v>48.1</v>
      </c>
      <c r="C13" t="n">
        <v>8.1</v>
      </c>
      <c r="D13" t="n">
        <v>8.7</v>
      </c>
      <c r="E13" t="n">
        <v>9.2</v>
      </c>
    </row>
    <row r="14">
      <c r="A14" t="s">
        <v>29</v>
      </c>
      <c r="B14" t="n">
        <v>40.8</v>
      </c>
      <c r="C14" t="n">
        <v>5.8</v>
      </c>
      <c r="D14" t="n">
        <v>6.6</v>
      </c>
      <c r="E14" t="n">
        <v>7.3</v>
      </c>
    </row>
    <row r="15">
      <c r="A15" t="s">
        <v>30</v>
      </c>
      <c r="B15" t="n">
        <v>44.1</v>
      </c>
      <c r="C15" t="n">
        <v>6</v>
      </c>
      <c r="D15" t="n">
        <v>6.8</v>
      </c>
      <c r="E15" t="n">
        <v>7.6</v>
      </c>
    </row>
    <row r="16">
      <c r="A16" t="s">
        <v>31</v>
      </c>
      <c r="B16" t="n">
        <v>47.9</v>
      </c>
      <c r="C16" t="n">
        <v>2.1</v>
      </c>
      <c r="D16" t="n">
        <v>2.6</v>
      </c>
      <c r="E16" t="n">
        <v>3.1</v>
      </c>
    </row>
    <row r="17">
      <c r="A17" t="s">
        <v>32</v>
      </c>
      <c r="B17" t="n">
        <v>53.6</v>
      </c>
      <c r="C17" t="n">
        <v>5.4</v>
      </c>
      <c r="D17" t="n">
        <v>6.4</v>
      </c>
      <c r="E17" t="n">
        <v>7</v>
      </c>
    </row>
    <row r="18">
      <c r="A18" t="s">
        <v>33</v>
      </c>
      <c r="B18" t="n">
        <v>26.9</v>
      </c>
      <c r="C18" t="n">
        <v>100</v>
      </c>
      <c r="D18" t="n">
        <v>100</v>
      </c>
      <c r="E18" t="n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42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43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44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samba</dc:creator>
  <cp:lastModifiedBy>samba</cp:lastModifiedBy>
  <dcterms:created xsi:type="dcterms:W3CDTF">2025-04-10T18:54:35Z</dcterms:created>
</coreProperties>
</file>