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<sst xmlns="http://schemas.openxmlformats.org/spreadsheetml/2006/main" count="29" uniqueCount="19">
  <si>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usn</t>
  </si>
  <si>
    <t>name</t>
  </si>
  <si>
    <t>cgpa</t>
  </si>
  <si>
    <t>post graduation plans</t>
  </si>
  <si>
    <t>cocurricular activities</t>
  </si>
  <si>
    <t>recognitions</t>
  </si>
  <si>
    <t>Academic Conferences/Workshops</t>
  </si>
  <si>
    <t>enterpreunership experience</t>
  </si>
  <si>
    <t>skills for stratup</t>
  </si>
  <si>
    <t>programming languages</t>
  </si>
  <si>
    <t>coding</t>
  </si>
  <si>
    <t>internship</t>
  </si>
  <si>
    <t>research papers</t>
  </si>
  <si>
    <t>Ahmed</t>
  </si>
  <si>
    <t>Sara</t>
  </si>
  <si>
    <t>Liam</t>
  </si>
  <si>
    <t>Maria</t>
  </si>
  <si>
    <t>Emma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</si>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</sst>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zoomScale="73" zoomScaleNormal="73" workbookViewId="0">
      <selection activeCell="L2" sqref="L2:L17"/>
    </sheetView>
  </sheetViews>
  <sheetFormatPr defaultColWidth="9" defaultRowHeight="14.4"/>
  <cols>
    <col min="1" max="1" width="11.4444444444444" customWidth="1"/>
    <col min="2" max="2" width="14.3333333333333" customWidth="1"/>
    <col min="4" max="4" width="24.3333333333333" customWidth="1"/>
    <col min="5" max="5" width="18.4444444444444" customWidth="1"/>
    <col min="6" max="6" width="15" customWidth="1"/>
    <col min="7" max="7" width="35.7777777777778" customWidth="1"/>
    <col min="8" max="8" width="28.7777777777778" customWidth="1"/>
    <col min="9" max="9" width="24.8888888888889" customWidth="1"/>
    <col min="10" max="10" width="27" customWidth="1"/>
    <col min="14" max="14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tr">
        <f t="shared" ref="A2:A25" si="0">"1DS23CD"&amp;TEXT(ROW(A1),"000")</f>
        <v>1DS23CD001</v>
      </c>
      <c r="B2" t="s">
        <v>13</v>
      </c>
      <c r="C2">
        <f ca="1">ROUND(RAND()*4+6,2)</f>
        <v>9.91</v>
      </c>
      <c r="D2" t="str" cm="1">
        <f ca="1" t="array" ref="D2">INDEX({"Higher studies","Build a startup","Placement"},RANDBETWEEN(1,3))</f>
        <v>Placement</v>
      </c>
      <c r="E2" t="str" cm="1">
        <f ca="1" t="array" ref="E2">INDEX({"sports","music","drama","debate/public speaking","art and craft","science/maths clubs","dance","community service/volunteering","other"},RANDBETWEEN(1,9))</f>
        <v>other</v>
      </c>
      <c r="F2" t="str" cm="1">
        <f ca="1" t="array" ref="F2">INDEX({"yes","no"},RANDBETWEEN(1,2))</f>
        <v>yes</v>
      </c>
      <c r="G2" t="str" cm="1">
        <f ca="1" t="array" ref="G2">INDEX({"yes","no"},RANDBETWEEN(1,2))</f>
        <v>yes</v>
      </c>
      <c r="H2" t="str" cm="1">
        <f ca="1" t="array" ref="H2">INDEX({"yes","no"},RANDBETWEEN(1,2))</f>
        <v>yes</v>
      </c>
      <c r="I2" t="str" cm="1">
        <f ca="1" t="array" ref="I2">INDEX({"coding","marketing","business strategy","finance","communication","leadreships","sales","product development","other"},RANDBETWEEN(1,9))</f>
        <v>leadreships</v>
      </c>
      <c r="J2" t="str" cm="1">
        <f ca="1" t="array" ref="J2">INDEX({"python","java","c","c++","communication","javascript","sql","html and css","swift","kotlin","R","ruby","go","typescript","matlab","none","other"},RANDBETWEEN(1,16))</f>
        <v>ruby</v>
      </c>
      <c r="K2">
        <f ca="1">RANDBETWEEN(1,5)</f>
        <v>3</v>
      </c>
      <c r="L2" t="str" cm="1">
        <f ca="1" t="array" ref="L2">INDEX({"0","1","2","3"},RANDBETWEEN(1,4))</f>
        <v>3</v>
      </c>
      <c r="M2" t="str" cm="1">
        <f ca="1" t="array" ref="M2">INDEX({"yes","no"},RANDBETWEEN(1,2))</f>
        <v>no</v>
      </c>
      <c r="N2" s="1"/>
    </row>
    <row r="3" spans="1:14">
      <c r="A3" t="str">
        <f t="shared" si="0"/>
        <v>1DS23CD002</v>
      </c>
      <c r="B3" t="s">
        <v>14</v>
      </c>
      <c r="C3">
        <f ca="1" t="shared" ref="C3:C25" si="1">ROUND(RAND()*4+6,2)</f>
        <v>8.16</v>
      </c>
      <c r="D3" t="str" cm="1">
        <f ca="1" t="array" ref="D3">INDEX({"Higher studies","Build a startup","Placement"},RANDBETWEEN(1,3))</f>
        <v>Placement</v>
      </c>
      <c r="E3" t="str" cm="1">
        <f ca="1" t="array" ref="E3">INDEX({"sports","music","drama","debate/public speaking","art and craft","science/maths clubs","dance","community service/volunteering","other"},RANDBETWEEN(1,9))</f>
        <v>science/maths clubs</v>
      </c>
      <c r="F3" t="str" cm="1">
        <f ca="1" t="array" ref="F3">INDEX({"yes","no"},RANDBETWEEN(1,2))</f>
        <v>no</v>
      </c>
      <c r="G3" t="str" cm="1">
        <f ca="1" t="array" ref="G3">INDEX({"yes","no"},RANDBETWEEN(1,2))</f>
        <v>yes</v>
      </c>
      <c r="H3" t="str" cm="1">
        <f ca="1" t="array" ref="H3">INDEX({"yes","no"},RANDBETWEEN(1,2))</f>
        <v>no</v>
      </c>
      <c r="I3" t="str" cm="1">
        <f ca="1" t="array" ref="I3">INDEX({"coding","marketing","business strategy","finance","communication","leadreships","sales","product development","other"},RANDBETWEEN(1,9))</f>
        <v>business strategy</v>
      </c>
      <c r="J3" t="str" cm="1">
        <f ca="1" t="array" ref="J3">INDEX({"python","java","c","c++","communication","javascript","sql","html and css","swift","kotlin","R","ruby","go","typescript","matlab","none","other"},RANDBETWEEN(1,16))</f>
        <v>kotlin</v>
      </c>
      <c r="K3">
        <f ca="1" t="shared" ref="K3:K17" si="2">RANDBETWEEN(1,5)</f>
        <v>2</v>
      </c>
      <c r="L3" t="str" cm="1">
        <f ca="1" t="array" ref="L3">INDEX({"0","1","2","3"},RANDBETWEEN(1,4))</f>
        <v>1</v>
      </c>
      <c r="M3" t="str" cm="1">
        <f ca="1" t="array" ref="M3">INDEX({"yes","no"},RANDBETWEEN(1,2))</f>
        <v>yes</v>
      </c>
      <c r="N3" s="1"/>
    </row>
    <row r="4" spans="1:14">
      <c r="A4" t="str">
        <f t="shared" si="0"/>
        <v>1DS23CD003</v>
      </c>
      <c r="B4" t="s">
        <v>15</v>
      </c>
      <c r="C4">
        <f ca="1" t="shared" si="1"/>
        <v>7.06</v>
      </c>
      <c r="D4" t="str" cm="1">
        <f ca="1" t="array" ref="D4">INDEX({"Higher studies","Build a startup","Placement"},RANDBETWEEN(1,3))</f>
        <v>Placement</v>
      </c>
      <c r="E4" t="str" cm="1">
        <f ca="1" t="array" ref="E4">INDEX({"sports","music","drama","debate/public speaking","art and craft","science/maths clubs","dance","community service/volunteering","other"},RANDBETWEEN(1,9))</f>
        <v>sports</v>
      </c>
      <c r="F4" t="str" cm="1">
        <f ca="1" t="array" ref="F4">INDEX({"yes","no"},RANDBETWEEN(1,2))</f>
        <v>yes</v>
      </c>
      <c r="G4" t="str" cm="1">
        <f ca="1" t="array" ref="G4">INDEX({"yes","no"},RANDBETWEEN(1,2))</f>
        <v>yes</v>
      </c>
      <c r="H4" t="str" cm="1">
        <f ca="1" t="array" ref="H4">INDEX({"yes","no"},RANDBETWEEN(1,2))</f>
        <v>no</v>
      </c>
      <c r="I4" t="str" cm="1">
        <f ca="1" t="array" ref="I4">INDEX({"coding","marketing","business strategy","finance","communication","leadreships","sales","product development","other"},RANDBETWEEN(1,9))</f>
        <v>coding</v>
      </c>
      <c r="J4" t="str" cm="1">
        <f ca="1" t="array" ref="J4">INDEX({"python","java","c","c++","communication","javascript","sql","html and css","swift","kotlin","R","ruby","go","typescript","matlab","none","other"},RANDBETWEEN(1,16))</f>
        <v>ruby</v>
      </c>
      <c r="K4">
        <f ca="1" t="shared" si="2"/>
        <v>2</v>
      </c>
      <c r="L4" t="str" cm="1">
        <f ca="1" t="array" ref="L4">INDEX({"0","1","2","3"},RANDBETWEEN(1,4))</f>
        <v>0</v>
      </c>
      <c r="M4" t="str" cm="1">
        <f ca="1" t="array" ref="M4">INDEX({"yes","no"},RANDBETWEEN(1,2))</f>
        <v>yes</v>
      </c>
      <c r="N4" s="1"/>
    </row>
    <row r="5" spans="1:14">
      <c r="A5" t="str">
        <f t="shared" si="0"/>
        <v>1DS23CD004</v>
      </c>
      <c r="B5" t="s">
        <v>16</v>
      </c>
      <c r="C5">
        <f ca="1" t="shared" si="1"/>
        <v>6.34</v>
      </c>
      <c r="D5" t="str" cm="1">
        <f ca="1" t="array" ref="D5">INDEX({"Higher studies","Build a startup","Placement"},RANDBETWEEN(1,3))</f>
        <v>Placement</v>
      </c>
      <c r="E5" t="str" cm="1">
        <f ca="1" t="array" ref="E5">INDEX({"sports","music","drama","debate/public speaking","art and craft","science/maths clubs","dance","community service/volunteering","other"},RANDBETWEEN(1,9))</f>
        <v>music</v>
      </c>
      <c r="F5" t="str" cm="1">
        <f ca="1" t="array" ref="F5">INDEX({"yes","no"},RANDBETWEEN(1,2))</f>
        <v>yes</v>
      </c>
      <c r="G5" t="str" cm="1">
        <f ca="1" t="array" ref="G5">INDEX({"yes","no"},RANDBETWEEN(1,2))</f>
        <v>no</v>
      </c>
      <c r="H5" t="str" cm="1">
        <f ca="1" t="array" ref="H5">INDEX({"yes","no"},RANDBETWEEN(1,2))</f>
        <v>no</v>
      </c>
      <c r="I5" t="str" cm="1">
        <f ca="1" t="array" ref="I5">INDEX({"coding","marketing","business strategy","finance","communication","leadreships","sales","product development","other"},RANDBETWEEN(1,9))</f>
        <v>product development</v>
      </c>
      <c r="J5" t="str" cm="1">
        <f ca="1" t="array" ref="J5">INDEX({"python","java","c","c++","communication","javascript","sql","html and css","swift","kotlin","R","ruby","go","typescript","matlab","none","other"},RANDBETWEEN(1,16))</f>
        <v>ruby</v>
      </c>
      <c r="K5">
        <f ca="1" t="shared" si="2"/>
        <v>1</v>
      </c>
      <c r="L5" t="str" cm="1">
        <f ca="1" t="array" ref="L5">INDEX({"0","1","2","3"},RANDBETWEEN(1,4))</f>
        <v>0</v>
      </c>
      <c r="M5" t="str" cm="1">
        <f ca="1" t="array" ref="M5">INDEX({"yes","no"},RANDBETWEEN(1,2))</f>
        <v>yes</v>
      </c>
      <c r="N5" s="1"/>
    </row>
    <row r="6" spans="1:14">
      <c r="A6" t="str">
        <f t="shared" si="0"/>
        <v>1DS23CD005</v>
      </c>
      <c r="B6" t="s">
        <v>17</v>
      </c>
      <c r="C6">
        <f ca="1" t="shared" si="1"/>
        <v>6.57</v>
      </c>
      <c r="D6" t="str" cm="1">
        <f ca="1" t="array" ref="D6">INDEX({"Higher studies","Build a startup","Placement"},RANDBETWEEN(1,3))</f>
        <v>Higher studies</v>
      </c>
      <c r="E6" t="str" cm="1">
        <f ca="1" t="array" ref="E6">INDEX({"sports","music","drama","debate/public speaking","art and craft","science/maths clubs","dance","community service/volunteering","other"},RANDBETWEEN(1,9))</f>
        <v>art and craft</v>
      </c>
      <c r="F6" t="str" cm="1">
        <f ca="1" t="array" ref="F6">INDEX({"yes","no"},RANDBETWEEN(1,2))</f>
        <v>no</v>
      </c>
      <c r="G6" t="str" cm="1">
        <f ca="1" t="array" ref="G6">INDEX({"yes","no"},RANDBETWEEN(1,2))</f>
        <v>no</v>
      </c>
      <c r="H6" t="str" cm="1">
        <f ca="1" t="array" ref="H6">INDEX({"yes","no"},RANDBETWEEN(1,2))</f>
        <v>yes</v>
      </c>
      <c r="I6" t="str" cm="1">
        <f ca="1" t="array" ref="I6">INDEX({"coding","marketing","business strategy","finance","communication","leadreships","sales","product development","other"},RANDBETWEEN(1,9))</f>
        <v>leadreships</v>
      </c>
      <c r="J6" t="str" cm="1">
        <f ca="1" t="array" ref="J6">INDEX({"python","java","c","c++","communication","javascript","sql","html and css","swift","kotlin","R","ruby","go","typescript","matlab","none","other"},RANDBETWEEN(1,16))</f>
        <v>java</v>
      </c>
      <c r="K6">
        <f ca="1" t="shared" si="2"/>
        <v>4</v>
      </c>
      <c r="L6" t="str" cm="1">
        <f ca="1" t="array" ref="L6">INDEX({"0","1","2","3"},RANDBETWEEN(1,4))</f>
        <v>0</v>
      </c>
      <c r="M6" t="str" cm="1">
        <f ca="1" t="array" ref="M6">INDEX({"yes","no"},RANDBETWEEN(1,2))</f>
        <v>no</v>
      </c>
      <c r="N6" s="1"/>
    </row>
    <row r="7" spans="1:14">
      <c r="A7" t="str">
        <f t="shared" si="0"/>
        <v>1DS23CD006</v>
      </c>
      <c r="B7" t="s">
        <v>17</v>
      </c>
      <c r="C7">
        <f ca="1" t="shared" si="1"/>
        <v>8.51</v>
      </c>
      <c r="D7" t="str" cm="1">
        <f ca="1" t="array" ref="D7">INDEX({"Higher studies","Build a startup","Placement"},RANDBETWEEN(1,3))</f>
        <v>Placement</v>
      </c>
      <c r="E7" t="str" cm="1">
        <f ca="1" t="array" ref="E7">INDEX({"sports","music","drama","debate/public speaking","art and craft","science/maths clubs","dance","community service/volunteering","other"},RANDBETWEEN(1,9))</f>
        <v>music</v>
      </c>
      <c r="F7" t="str" cm="1">
        <f ca="1" t="array" ref="F7">INDEX({"yes","no"},RANDBETWEEN(1,2))</f>
        <v>no</v>
      </c>
      <c r="G7" t="str" cm="1">
        <f ca="1" t="array" ref="G7">INDEX({"yes","no"},RANDBETWEEN(1,2))</f>
        <v>no</v>
      </c>
      <c r="H7" t="str" cm="1">
        <f ca="1" t="array" ref="H7">INDEX({"yes","no"},RANDBETWEEN(1,2))</f>
        <v>yes</v>
      </c>
      <c r="I7" t="str" cm="1">
        <f ca="1" t="array" ref="I7">INDEX({"coding","marketing","business strategy","finance","communication","leadreships","sales","product development","other"},RANDBETWEEN(1,9))</f>
        <v>coding</v>
      </c>
      <c r="J7" t="str" cm="1">
        <f ca="1" t="array" ref="J7">INDEX({"python","java","c","c++","communication","javascript","sql","html and css","swift","kotlin","R","ruby","go","typescript","matlab","none","other"},RANDBETWEEN(1,16))</f>
        <v>javascript</v>
      </c>
      <c r="K7">
        <f ca="1" t="shared" si="2"/>
        <v>5</v>
      </c>
      <c r="L7" t="str" cm="1">
        <f ca="1" t="array" ref="L7">INDEX({"0","1","2","3"},RANDBETWEEN(1,4))</f>
        <v>1</v>
      </c>
      <c r="M7" t="str" cm="1">
        <f ca="1" t="array" ref="M7">INDEX({"yes","no"},RANDBETWEEN(1,2))</f>
        <v>no</v>
      </c>
      <c r="N7" s="1"/>
    </row>
    <row r="8" spans="1:14">
      <c r="A8" t="str">
        <f t="shared" si="0"/>
        <v>1DS23CD007</v>
      </c>
      <c r="B8" t="s">
        <v>14</v>
      </c>
      <c r="C8">
        <f ca="1" t="shared" si="1"/>
        <v>8.86</v>
      </c>
      <c r="D8" t="str" cm="1">
        <f ca="1" t="array" ref="D8">INDEX({"Higher studies","Build a startup","Placement"},RANDBETWEEN(1,3))</f>
        <v>Build a startup</v>
      </c>
      <c r="E8" t="str" cm="1">
        <f ca="1" t="array" ref="E8">INDEX({"sports","music","drama","debate/public speaking","art and craft","science/maths clubs","dance","community service/volunteering","other"},RANDBETWEEN(1,9))</f>
        <v>art and craft</v>
      </c>
      <c r="F8" t="str" cm="1">
        <f ca="1" t="array" ref="F8">INDEX({"yes","no"},RANDBETWEEN(1,2))</f>
        <v>no</v>
      </c>
      <c r="G8" t="str" cm="1">
        <f ca="1" t="array" ref="G8">INDEX({"yes","no"},RANDBETWEEN(1,2))</f>
        <v>no</v>
      </c>
      <c r="H8" t="str" cm="1">
        <f ca="1" t="array" ref="H8">INDEX({"yes","no"},RANDBETWEEN(1,2))</f>
        <v>no</v>
      </c>
      <c r="I8" t="str" cm="1">
        <f ca="1" t="array" ref="I8">INDEX({"coding","marketing","business strategy","finance","communication","leadreships","sales","product development","other"},RANDBETWEEN(1,9))</f>
        <v>business strategy</v>
      </c>
      <c r="J8" t="str" cm="1">
        <f ca="1" t="array" ref="J8">INDEX({"python","java","c","c++","communication","javascript","sql","html and css","swift","kotlin","R","ruby","go","typescript","matlab","none","other"},RANDBETWEEN(1,16))</f>
        <v>html and css</v>
      </c>
      <c r="K8">
        <f ca="1" t="shared" si="2"/>
        <v>1</v>
      </c>
      <c r="L8" t="str" cm="1">
        <f ca="1" t="array" ref="L8">INDEX({"0","1","2","3"},RANDBETWEEN(1,4))</f>
        <v>1</v>
      </c>
      <c r="M8" t="str" cm="1">
        <f ca="1" t="array" ref="M8">INDEX({"yes","no"},RANDBETWEEN(1,2))</f>
        <v>no</v>
      </c>
      <c r="N8" s="1"/>
    </row>
    <row r="9" spans="1:14">
      <c r="A9" t="str">
        <f t="shared" si="0"/>
        <v>1DS23CD008</v>
      </c>
      <c r="B9" t="s">
        <v>15</v>
      </c>
      <c r="C9">
        <f ca="1" t="shared" si="1"/>
        <v>9.81</v>
      </c>
      <c r="D9" t="str" cm="1">
        <f ca="1" t="array" ref="D9">INDEX({"Higher studies","Build a startup","Placement"},RANDBETWEEN(1,3))</f>
        <v>Build a startup</v>
      </c>
      <c r="E9" t="str" cm="1">
        <f ca="1" t="array" ref="E9">INDEX({"sports","music","drama","debate/public speaking","art and craft","science/maths clubs","dance","community service/volunteering","other"},RANDBETWEEN(1,9))</f>
        <v>art and craft</v>
      </c>
      <c r="F9" t="str" cm="1">
        <f ca="1" t="array" ref="F9">INDEX({"yes","no"},RANDBETWEEN(1,2))</f>
        <v>no</v>
      </c>
      <c r="G9" t="str" cm="1">
        <f ca="1" t="array" ref="G9">INDEX({"yes","no"},RANDBETWEEN(1,2))</f>
        <v>yes</v>
      </c>
      <c r="H9" t="str" cm="1">
        <f ca="1" t="array" ref="H9">INDEX({"yes","no"},RANDBETWEEN(1,2))</f>
        <v>yes</v>
      </c>
      <c r="I9" t="str" cm="1">
        <f ca="1" t="array" ref="I9">INDEX({"coding","marketing","business strategy","finance","communication","leadreships","sales","product development","other"},RANDBETWEEN(1,9))</f>
        <v>other</v>
      </c>
      <c r="J9" t="str" cm="1">
        <f ca="1" t="array" ref="J9">INDEX({"python","java","c","c++","communication","javascript","sql","html and css","swift","kotlin","R","ruby","go","typescript","matlab","none","other"},RANDBETWEEN(1,16))</f>
        <v>go</v>
      </c>
      <c r="K9">
        <f ca="1" t="shared" si="2"/>
        <v>4</v>
      </c>
      <c r="L9" t="str" cm="1">
        <f ca="1" t="array" ref="L9">INDEX({"0","1","2","3"},RANDBETWEEN(1,4))</f>
        <v>2</v>
      </c>
      <c r="M9" t="str" cm="1">
        <f ca="1" t="array" ref="M9">INDEX({"yes","no"},RANDBETWEEN(1,2))</f>
        <v>yes</v>
      </c>
      <c r="N9" s="1"/>
    </row>
    <row r="10" spans="1:14">
      <c r="A10" t="str">
        <f t="shared" si="0"/>
        <v>1DS23CD009</v>
      </c>
      <c r="B10" t="s">
        <v>16</v>
      </c>
      <c r="C10">
        <f ca="1" t="shared" si="1"/>
        <v>6.43</v>
      </c>
      <c r="D10" t="str" cm="1">
        <f ca="1" t="array" ref="D10">INDEX({"Higher studies","Build a startup","Placement"},RANDBETWEEN(1,3))</f>
        <v>Build a startup</v>
      </c>
      <c r="E10" t="str" cm="1">
        <f ca="1" t="array" ref="E10">INDEX({"sports","music","drama","debate/public speaking","art and craft","science/maths clubs","dance","community service/volunteering","other"},RANDBETWEEN(1,9))</f>
        <v>dance</v>
      </c>
      <c r="F10" t="str" cm="1">
        <f ca="1" t="array" ref="F10">INDEX({"yes","no"},RANDBETWEEN(1,2))</f>
        <v>no</v>
      </c>
      <c r="G10" t="str" cm="1">
        <f ca="1" t="array" ref="G10">INDEX({"yes","no"},RANDBETWEEN(1,2))</f>
        <v>yes</v>
      </c>
      <c r="H10" t="str" cm="1">
        <f ca="1" t="array" ref="H10">INDEX({"yes","no"},RANDBETWEEN(1,2))</f>
        <v>no</v>
      </c>
      <c r="I10" t="str" cm="1">
        <f ca="1" t="array" ref="I10">INDEX({"coding","marketing","business strategy","finance","communication","leadreships","sales","product development","other"},RANDBETWEEN(1,9))</f>
        <v>sales</v>
      </c>
      <c r="J10" t="str" cm="1">
        <f ca="1" t="array" ref="J10">INDEX({"python","java","c","c++","communication","javascript","sql","html and css","swift","kotlin","R","ruby","go","typescript","matlab","none","other"},RANDBETWEEN(1,16))</f>
        <v>java</v>
      </c>
      <c r="K10">
        <f ca="1" t="shared" si="2"/>
        <v>2</v>
      </c>
      <c r="L10" t="str" cm="1">
        <f ca="1" t="array" ref="L10">INDEX({"0","1","2","3"},RANDBETWEEN(1,4))</f>
        <v>2</v>
      </c>
      <c r="M10" t="str" cm="1">
        <f ca="1" t="array" ref="M10">INDEX({"yes","no"},RANDBETWEEN(1,2))</f>
        <v>no</v>
      </c>
      <c r="N10" s="1"/>
    </row>
    <row r="11" spans="1:14">
      <c r="A11" t="str">
        <f t="shared" si="0"/>
        <v>1DS23CD010</v>
      </c>
      <c r="B11" t="s">
        <v>13</v>
      </c>
      <c r="C11">
        <f ca="1" t="shared" si="1"/>
        <v>7.15</v>
      </c>
      <c r="D11" t="str" cm="1">
        <f ca="1" t="array" ref="D11">INDEX({"Higher studies","Build a startup","Placement"},RANDBETWEEN(1,3))</f>
        <v>Build a startup</v>
      </c>
      <c r="E11" t="str" cm="1">
        <f ca="1" t="array" ref="E11">INDEX({"sports","music","drama","debate/public speaking","art and craft","science/maths clubs","dance","community service/volunteering","other"},RANDBETWEEN(1,9))</f>
        <v>other</v>
      </c>
      <c r="F11" t="str" cm="1">
        <f ca="1" t="array" ref="F11">INDEX({"yes","no"},RANDBETWEEN(1,2))</f>
        <v>no</v>
      </c>
      <c r="G11" t="str" cm="1">
        <f ca="1" t="array" ref="G11">INDEX({"yes","no"},RANDBETWEEN(1,2))</f>
        <v>yes</v>
      </c>
      <c r="H11" t="str" cm="1">
        <f ca="1" t="array" ref="H11">INDEX({"yes","no"},RANDBETWEEN(1,2))</f>
        <v>yes</v>
      </c>
      <c r="I11" t="str" cm="1">
        <f ca="1" t="array" ref="I11">INDEX({"coding","marketing","business strategy","finance","communication","leadreships","sales","product development","other"},RANDBETWEEN(1,9))</f>
        <v>communication</v>
      </c>
      <c r="J11" t="str" cm="1">
        <f ca="1" t="array" ref="J11">INDEX({"python","java","c","c++","communication","javascript","sql","html and css","swift","kotlin","R","ruby","go","typescript","matlab","none","other"},RANDBETWEEN(1,16))</f>
        <v>c</v>
      </c>
      <c r="K11">
        <f ca="1" t="shared" si="2"/>
        <v>5</v>
      </c>
      <c r="L11" t="str" cm="1">
        <f ca="1" t="array" ref="L11">INDEX({"0","1","2","3"},RANDBETWEEN(1,4))</f>
        <v>0</v>
      </c>
      <c r="M11" t="str" cm="1">
        <f ca="1" t="array" ref="M11">INDEX({"yes","no"},RANDBETWEEN(1,2))</f>
        <v>yes</v>
      </c>
      <c r="N11" s="1"/>
    </row>
    <row r="12" spans="1:14">
      <c r="A12" t="str">
        <f t="shared" si="0"/>
        <v>1DS23CD011</v>
      </c>
      <c r="B12" t="s">
        <v>18</v>
      </c>
      <c r="C12">
        <f ca="1" t="shared" si="1"/>
        <v>7.28</v>
      </c>
      <c r="D12" t="str" cm="1">
        <f ca="1" t="array" ref="D12">INDEX({"Higher studies","Build a startup","Placement"},RANDBETWEEN(1,3))</f>
        <v>Higher studies</v>
      </c>
      <c r="E12" t="str" cm="1">
        <f ca="1" t="array" ref="E12">INDEX({"sports","music","drama","debate/public speaking","art and craft","science/maths clubs","dance","community service/volunteering","other"},RANDBETWEEN(1,9))</f>
        <v>music</v>
      </c>
      <c r="F12" t="str" cm="1">
        <f ca="1" t="array" ref="F12">INDEX({"yes","no"},RANDBETWEEN(1,2))</f>
        <v>yes</v>
      </c>
      <c r="G12" t="str" cm="1">
        <f ca="1" t="array" ref="G12">INDEX({"yes","no"},RANDBETWEEN(1,2))</f>
        <v>no</v>
      </c>
      <c r="H12" t="str" cm="1">
        <f ca="1" t="array" ref="H12">INDEX({"yes","no"},RANDBETWEEN(1,2))</f>
        <v>no</v>
      </c>
      <c r="I12" t="str" cm="1">
        <f ca="1" t="array" ref="I12">INDEX({"coding","marketing","business strategy","finance","communication","leadreships","sales","product development","other"},RANDBETWEEN(1,9))</f>
        <v>finance</v>
      </c>
      <c r="J12" t="str" cm="1">
        <f ca="1" t="array" ref="J12">INDEX({"python","java","c","c++","communication","javascript","sql","html and css","swift","kotlin","R","ruby","go","typescript","matlab","none","other"},RANDBETWEEN(1,16))</f>
        <v>python</v>
      </c>
      <c r="K12">
        <f ca="1" t="shared" si="2"/>
        <v>1</v>
      </c>
      <c r="L12" t="str" cm="1">
        <f ca="1" t="array" ref="L12">INDEX({"0","1","2","3"},RANDBETWEEN(1,4))</f>
        <v>2</v>
      </c>
      <c r="M12" t="str" cm="1">
        <f ca="1" t="array" ref="M12">INDEX({"yes","no"},RANDBETWEEN(1,2))</f>
        <v>no</v>
      </c>
      <c r="N12" s="1"/>
    </row>
    <row r="13" spans="1:14">
      <c r="A13" t="str">
        <f t="shared" si="0"/>
        <v>1DS23CD012</v>
      </c>
      <c r="B13" t="s">
        <v>16</v>
      </c>
      <c r="C13">
        <f ca="1" t="shared" si="1"/>
        <v>7.28</v>
      </c>
      <c r="D13" t="str" cm="1">
        <f ca="1" t="array" ref="D13">INDEX({"Higher studies","Build a startup","Placement"},RANDBETWEEN(1,3))</f>
        <v>Build a startup</v>
      </c>
      <c r="E13" t="str" cm="1">
        <f ca="1" t="array" ref="E13">INDEX({"sports","music","drama","debate/public speaking","art and craft","science/maths clubs","dance","community service/volunteering","other"},RANDBETWEEN(1,9))</f>
        <v>dance</v>
      </c>
      <c r="F13" t="str" cm="1">
        <f ca="1" t="array" ref="F13">INDEX({"yes","no"},RANDBETWEEN(1,2))</f>
        <v>no</v>
      </c>
      <c r="G13" t="str" cm="1">
        <f ca="1" t="array" ref="G13">INDEX({"yes","no"},RANDBETWEEN(1,2))</f>
        <v>yes</v>
      </c>
      <c r="H13" t="str" cm="1">
        <f ca="1" t="array" ref="H13">INDEX({"yes","no"},RANDBETWEEN(1,2))</f>
        <v>no</v>
      </c>
      <c r="I13" t="str" cm="1">
        <f ca="1" t="array" ref="I13">INDEX({"coding","marketing","business strategy","finance","communication","leadreships","sales","product development","other"},RANDBETWEEN(1,9))</f>
        <v>other</v>
      </c>
      <c r="J13" t="str" cm="1">
        <f ca="1" t="array" ref="J13">INDEX({"python","java","c","c++","communication","javascript","sql","html and css","swift","kotlin","R","ruby","go","typescript","matlab","none","other"},RANDBETWEEN(1,16))</f>
        <v>typescript</v>
      </c>
      <c r="K13">
        <f ca="1" t="shared" si="2"/>
        <v>2</v>
      </c>
      <c r="L13" t="str" cm="1">
        <f ca="1" t="array" ref="L13">INDEX({"0","1","2","3"},RANDBETWEEN(1,4))</f>
        <v>0</v>
      </c>
      <c r="M13" t="str" cm="1">
        <f ca="1" t="array" ref="M13">INDEX({"yes","no"},RANDBETWEEN(1,2))</f>
        <v>no</v>
      </c>
      <c r="N13" s="1"/>
    </row>
    <row r="14" spans="1:14">
      <c r="A14" t="str">
        <f t="shared" si="0"/>
        <v>1DS23CD013</v>
      </c>
      <c r="B14" t="s">
        <v>14</v>
      </c>
      <c r="C14">
        <f ca="1" t="shared" si="1"/>
        <v>6.9</v>
      </c>
      <c r="D14" t="str" cm="1">
        <f ca="1" t="array" ref="D14">INDEX({"Higher studies","Build a startup","Placement"},RANDBETWEEN(1,3))</f>
        <v>Higher studies</v>
      </c>
      <c r="E14" t="str" cm="1">
        <f ca="1" t="array" ref="E14">INDEX({"sports","music","drama","debate/public speaking","art and craft","science/maths clubs","dance","community service/volunteering","other"},RANDBETWEEN(1,9))</f>
        <v>music</v>
      </c>
      <c r="F14" t="str" cm="1">
        <f ca="1" t="array" ref="F14">INDEX({"yes","no"},RANDBETWEEN(1,2))</f>
        <v>no</v>
      </c>
      <c r="G14" t="str" cm="1">
        <f ca="1" t="array" ref="G14">INDEX({"yes","no"},RANDBETWEEN(1,2))</f>
        <v>no</v>
      </c>
      <c r="H14" t="str" cm="1">
        <f ca="1" t="array" ref="H14">INDEX({"yes","no"},RANDBETWEEN(1,2))</f>
        <v>yes</v>
      </c>
      <c r="I14" t="str" cm="1">
        <f ca="1" t="array" ref="I14">INDEX({"coding","marketing","business strategy","finance","communication","leadreships","sales","product development","other"},RANDBETWEEN(1,9))</f>
        <v>sales</v>
      </c>
      <c r="J14" t="str" cm="1">
        <f ca="1" t="array" ref="J14">INDEX({"python","java","c","c++","communication","javascript","sql","html and css","swift","kotlin","R","ruby","go","typescript","matlab","none","other"},RANDBETWEEN(1,16))</f>
        <v>sql</v>
      </c>
      <c r="K14">
        <f ca="1" t="shared" si="2"/>
        <v>5</v>
      </c>
      <c r="L14" t="str" cm="1">
        <f ca="1" t="array" ref="L14">INDEX({"0","1","2","3"},RANDBETWEEN(1,4))</f>
        <v>0</v>
      </c>
      <c r="M14" t="str" cm="1">
        <f ca="1" t="array" ref="M14">INDEX({"yes","no"},RANDBETWEEN(1,2))</f>
        <v>yes</v>
      </c>
      <c r="N14" s="1"/>
    </row>
    <row r="15" spans="1:14">
      <c r="A15" t="str">
        <f t="shared" si="0"/>
        <v>1DS23CD014</v>
      </c>
      <c r="B15" t="s">
        <v>17</v>
      </c>
      <c r="C15">
        <f ca="1" t="shared" si="1"/>
        <v>9.53</v>
      </c>
      <c r="D15" t="str" cm="1">
        <f ca="1" t="array" ref="D15">INDEX({"Higher studies","Build a startup","Placement"},RANDBETWEEN(1,3))</f>
        <v>Build a startup</v>
      </c>
      <c r="E15" t="str" cm="1">
        <f ca="1" t="array" ref="E15">INDEX({"sports","music","drama","debate/public speaking","art and craft","science/maths clubs","dance","community service/volunteering","other"},RANDBETWEEN(1,9))</f>
        <v>sports</v>
      </c>
      <c r="F15" t="str" cm="1">
        <f ca="1" t="array" ref="F15">INDEX({"yes","no"},RANDBETWEEN(1,2))</f>
        <v>no</v>
      </c>
      <c r="G15" t="str" cm="1">
        <f ca="1" t="array" ref="G15">INDEX({"yes","no"},RANDBETWEEN(1,2))</f>
        <v>no</v>
      </c>
      <c r="H15" t="str" cm="1">
        <f ca="1" t="array" ref="H15">INDEX({"yes","no"},RANDBETWEEN(1,2))</f>
        <v>yes</v>
      </c>
      <c r="I15" t="str" cm="1">
        <f ca="1" t="array" ref="I15">INDEX({"coding","marketing","business strategy","finance","communication","leadreships","sales","product development","other"},RANDBETWEEN(1,9))</f>
        <v>leadreships</v>
      </c>
      <c r="J15" t="str" cm="1">
        <f ca="1" t="array" ref="J15">INDEX({"python","java","c","c++","communication","javascript","sql","html and css","swift","kotlin","R","ruby","go","typescript","matlab","none","other"},RANDBETWEEN(1,16))</f>
        <v>typescript</v>
      </c>
      <c r="K15">
        <f ca="1" t="shared" si="2"/>
        <v>2</v>
      </c>
      <c r="L15" t="str" cm="1">
        <f ca="1" t="array" ref="L15">INDEX({"0","1","2","3"},RANDBETWEEN(1,4))</f>
        <v>1</v>
      </c>
      <c r="M15" t="str" cm="1">
        <f ca="1" t="array" ref="M15">INDEX({"yes","no"},RANDBETWEEN(1,2))</f>
        <v>no</v>
      </c>
      <c r="N15" s="1"/>
    </row>
    <row r="16" spans="1:14">
      <c r="A16" t="str">
        <f t="shared" si="0"/>
        <v>1DS23CD015</v>
      </c>
      <c r="B16" t="s">
        <v>13</v>
      </c>
      <c r="C16">
        <f ca="1" t="shared" si="1"/>
        <v>8.64</v>
      </c>
      <c r="D16" t="str" cm="1">
        <f ca="1" t="array" ref="D16">INDEX({"Higher studies","Build a startup","Placement"},RANDBETWEEN(1,3))</f>
        <v>Placement</v>
      </c>
      <c r="E16" t="str" cm="1">
        <f ca="1" t="array" ref="E16">INDEX({"sports","music","drama","debate/public speaking","art and craft","science/maths clubs","dance","community service/volunteering","other"},RANDBETWEEN(1,9))</f>
        <v>science/maths clubs</v>
      </c>
      <c r="F16" t="str" cm="1">
        <f ca="1" t="array" ref="F16">INDEX({"yes","no"},RANDBETWEEN(1,2))</f>
        <v>no</v>
      </c>
      <c r="G16" t="str" cm="1">
        <f ca="1" t="array" ref="G16">INDEX({"yes","no"},RANDBETWEEN(1,2))</f>
        <v>yes</v>
      </c>
      <c r="H16" t="str" cm="1">
        <f ca="1" t="array" ref="H16">INDEX({"yes","no"},RANDBETWEEN(1,2))</f>
        <v>yes</v>
      </c>
      <c r="I16" t="str" cm="1">
        <f ca="1" t="array" ref="I16">INDEX({"coding","marketing","business strategy","finance","communication","leadreships","sales","product development","other"},RANDBETWEEN(1,9))</f>
        <v>other</v>
      </c>
      <c r="J16" t="str" cm="1">
        <f ca="1" t="array" ref="J16">INDEX({"python","java","c","c++","communication","javascript","sql","html and css","swift","kotlin","R","ruby","go","typescript","matlab","none","other"},RANDBETWEEN(1,16))</f>
        <v>html and css</v>
      </c>
      <c r="K16">
        <f ca="1" t="shared" si="2"/>
        <v>5</v>
      </c>
      <c r="L16" t="str" cm="1">
        <f ca="1" t="array" ref="L16">INDEX({"0","1","2","3"},RANDBETWEEN(1,4))</f>
        <v>3</v>
      </c>
      <c r="M16" t="str" cm="1">
        <f ca="1" t="array" ref="M16">INDEX({"yes","no"},RANDBETWEEN(1,2))</f>
        <v>no</v>
      </c>
      <c r="N16" s="1"/>
    </row>
    <row r="17" spans="1:14">
      <c r="A17" t="str">
        <f t="shared" si="0"/>
        <v>1DS23CD016</v>
      </c>
      <c r="B17" t="s">
        <v>16</v>
      </c>
      <c r="C17">
        <f ca="1" t="shared" si="1"/>
        <v>6.41</v>
      </c>
      <c r="D17" t="str" cm="1">
        <f ca="1" t="array" ref="D17">INDEX({"Higher studies","Build a startup","Placement"},RANDBETWEEN(1,3))</f>
        <v>Placement</v>
      </c>
      <c r="E17" t="str" cm="1">
        <f ca="1" t="array" ref="E17">INDEX({"sports","music","drama","debate/public speaking","art and craft","science/maths clubs","dance","community service/volunteering","other"},RANDBETWEEN(1,9))</f>
        <v>drama</v>
      </c>
      <c r="F17" t="str" cm="1">
        <f ca="1" t="array" ref="F17">INDEX({"yes","no"},RANDBETWEEN(1,2))</f>
        <v>yes</v>
      </c>
      <c r="G17" t="str" cm="1">
        <f ca="1" t="array" ref="G17">INDEX({"yes","no"},RANDBETWEEN(1,2))</f>
        <v>yes</v>
      </c>
      <c r="H17" t="str" cm="1">
        <f ca="1" t="array" ref="H17">INDEX({"yes","no"},RANDBETWEEN(1,2))</f>
        <v>yes</v>
      </c>
      <c r="I17" t="str" cm="1">
        <f ca="1" t="array" ref="I17">INDEX({"coding","marketing","business strategy","finance","communication","leadreships","sales","product development","other"},RANDBETWEEN(1,9))</f>
        <v>marketing</v>
      </c>
      <c r="J17" t="str" cm="1">
        <f ca="1" t="array" ref="J17">INDEX({"python","java","c","c++","communication","javascript","sql","html and css","swift","kotlin","R","ruby","go","typescript","matlab","none","other"},RANDBETWEEN(1,16))</f>
        <v>swift</v>
      </c>
      <c r="K17">
        <f ca="1" t="shared" si="2"/>
        <v>5</v>
      </c>
      <c r="L17" t="str" cm="1">
        <f ca="1" t="array" ref="L17">INDEX({"0","1","2","3"},RANDBETWEEN(1,4))</f>
        <v>1</v>
      </c>
      <c r="M17" t="str" cm="1">
        <f ca="1" t="array" ref="M17">INDEX({"yes","no"},RANDBETWEEN(1,2))</f>
        <v>no</v>
      </c>
      <c r="N17" s="1"/>
    </row>
    <row r="18" spans="3:14">
      <c r="C18" s="1"/>
      <c r="D18"/>
      <c r="E18"/>
      <c r="F18"/>
      <c r="G18"/>
      <c r="H18"/>
      <c r="I18"/>
      <c r="J18"/>
      <c r="K18"/>
      <c r="L18"/>
      <c r="M18"/>
      <c r="N18" s="1"/>
    </row>
    <row r="19" spans="3:14">
      <c r="C19" s="1"/>
      <c r="D19"/>
      <c r="E19"/>
      <c r="F19"/>
      <c r="G19"/>
      <c r="H19"/>
      <c r="I19"/>
      <c r="J19"/>
      <c r="K19"/>
      <c r="L19"/>
      <c r="M19"/>
      <c r="N19" s="1"/>
    </row>
    <row r="20" spans="3:14">
      <c r="C20" s="1"/>
      <c r="D20"/>
      <c r="E20"/>
      <c r="F20"/>
      <c r="G20"/>
      <c r="H20"/>
      <c r="I20"/>
      <c r="J20"/>
      <c r="K20"/>
      <c r="L20"/>
      <c r="M20"/>
      <c r="N20" s="1"/>
    </row>
    <row r="21" spans="3:14">
      <c r="C21" s="1"/>
      <c r="D21"/>
      <c r="E21"/>
      <c r="F21"/>
      <c r="G21"/>
      <c r="H21"/>
      <c r="I21"/>
      <c r="J21"/>
      <c r="K21"/>
      <c r="L21"/>
      <c r="M21"/>
      <c r="N21" s="1"/>
    </row>
    <row r="22" spans="3:14">
      <c r="C22" s="1"/>
      <c r="D22"/>
      <c r="E22"/>
      <c r="F22"/>
      <c r="G22"/>
      <c r="H22"/>
      <c r="I22"/>
      <c r="J22"/>
      <c r="K22"/>
      <c r="L22"/>
      <c r="M22"/>
      <c r="N22" s="1"/>
    </row>
    <row r="23" spans="3:14">
      <c r="C23" s="1"/>
      <c r="D23"/>
      <c r="E23"/>
      <c r="F23"/>
      <c r="G23"/>
      <c r="H23"/>
      <c r="I23"/>
      <c r="J23"/>
      <c r="K23"/>
      <c r="L23"/>
      <c r="M23"/>
      <c r="N23" s="1"/>
    </row>
    <row r="24" spans="3:14">
      <c r="C24" s="1"/>
      <c r="D24"/>
      <c r="E24"/>
      <c r="F24"/>
      <c r="G24"/>
      <c r="H24"/>
      <c r="I24"/>
      <c r="J24"/>
      <c r="K24"/>
      <c r="L24"/>
      <c r="M24"/>
      <c r="N24" s="1"/>
    </row>
    <row r="25" spans="3:14">
      <c r="C25" s="1"/>
      <c r="D25"/>
      <c r="E25"/>
      <c r="F25"/>
      <c r="G25"/>
      <c r="H25"/>
      <c r="I25"/>
      <c r="J25"/>
      <c r="K25"/>
      <c r="L25"/>
      <c r="M25"/>
      <c r="N2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Sambhram Naregal</dc:creator>
  <cp:lastModifiedBy>Sambhram Naregal</cp:lastModifiedBy>
  <dcterms:created xsi:type="dcterms:W3CDTF">2025-05-05T17:11:00Z</dcterms:created>
  <dcterms:modified xsi:type="dcterms:W3CDTF">2025-05-12T19:12:35Z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EBC17757FCAF411387F2F60F5C5B1018_12</vt:lpwstr>
  </property>
  <property fmtid="{D5CDD505-2E9C-101B-9397-08002B2CF9AE}" pid="3" name="KSOProductBuildVer">
    <vt:lpwstr>1033-12.2.0.20795</vt:lpwstr>
  </property>
</Properties>
</file>