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bi\Documents\Alteryx Practice\Alteryx Datathon\Alteryx_Datathon_Files\TAZ2TAZ Files\"/>
    </mc:Choice>
  </mc:AlternateContent>
  <xr:revisionPtr revIDLastSave="0" documentId="13_ncr:1_{27E52AE8-3AB2-43C0-AB76-C87CB6E2AD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80" i="1" l="1"/>
  <c r="D1704" i="1"/>
  <c r="D7" i="1"/>
  <c r="D1699" i="1"/>
  <c r="D3" i="1"/>
  <c r="D10" i="1"/>
  <c r="D1651" i="1"/>
  <c r="D44" i="1"/>
  <c r="D167" i="1"/>
  <c r="D4" i="1"/>
  <c r="D526" i="1"/>
  <c r="D1640" i="1"/>
  <c r="D1655" i="1"/>
  <c r="D14" i="1"/>
  <c r="D6" i="1"/>
  <c r="D13" i="1"/>
  <c r="D1722" i="1"/>
  <c r="D17" i="1"/>
  <c r="D1441" i="1"/>
  <c r="D1525" i="1"/>
  <c r="D11" i="1"/>
  <c r="D1113" i="1"/>
  <c r="D91" i="1"/>
  <c r="D1716" i="1"/>
  <c r="D1549" i="1"/>
  <c r="D1726" i="1"/>
  <c r="D1650" i="1"/>
  <c r="D1369" i="1"/>
  <c r="D15" i="1"/>
  <c r="D25" i="1"/>
  <c r="D83" i="1"/>
  <c r="D5" i="1"/>
  <c r="D57" i="1"/>
  <c r="D1371" i="1"/>
  <c r="D1532" i="1"/>
  <c r="D1558" i="1"/>
  <c r="D1652" i="1"/>
  <c r="D16" i="1"/>
  <c r="D8" i="1"/>
  <c r="D22" i="1"/>
  <c r="D1622" i="1"/>
  <c r="D1360" i="1"/>
  <c r="D9" i="1"/>
  <c r="D1546" i="1"/>
  <c r="D1168" i="1"/>
  <c r="D35" i="1"/>
  <c r="D1603" i="1"/>
  <c r="D177" i="1"/>
  <c r="D1703" i="1"/>
  <c r="D26" i="1"/>
  <c r="D1732" i="1"/>
  <c r="D1514" i="1"/>
  <c r="D19" i="1"/>
  <c r="D36" i="1"/>
  <c r="D12" i="1"/>
  <c r="D54" i="1"/>
  <c r="D115" i="1"/>
  <c r="D1358" i="1"/>
  <c r="D1607" i="1"/>
  <c r="D72" i="1"/>
  <c r="D1657" i="1"/>
  <c r="D18" i="1"/>
  <c r="D94" i="1"/>
  <c r="D1245" i="1"/>
  <c r="D1509" i="1"/>
  <c r="D1587" i="1"/>
  <c r="D1493" i="1"/>
  <c r="D1674" i="1"/>
  <c r="D1717" i="1"/>
  <c r="D1643" i="1"/>
  <c r="D1669" i="1"/>
  <c r="D45" i="1"/>
  <c r="D1131" i="1"/>
  <c r="D1325" i="1"/>
  <c r="D1524" i="1"/>
  <c r="D90" i="1"/>
  <c r="D109" i="1"/>
  <c r="D84" i="1"/>
  <c r="D23" i="1"/>
  <c r="D30" i="1"/>
  <c r="D1552" i="1"/>
  <c r="D51" i="1"/>
  <c r="D1595" i="1"/>
  <c r="D1014" i="1"/>
  <c r="D1626" i="1"/>
  <c r="D117" i="1"/>
  <c r="D1609" i="1"/>
  <c r="D1448" i="1"/>
  <c r="D1510" i="1"/>
  <c r="D1316" i="1"/>
  <c r="D1323" i="1"/>
  <c r="D711" i="1"/>
  <c r="D1641" i="1"/>
  <c r="D66" i="1"/>
  <c r="D1069" i="1"/>
  <c r="D37" i="1"/>
  <c r="D295" i="1"/>
  <c r="D243" i="1"/>
  <c r="D1496" i="1"/>
  <c r="D20" i="1"/>
  <c r="D32" i="1"/>
  <c r="D46" i="1"/>
  <c r="D40" i="1"/>
  <c r="D1517" i="1"/>
  <c r="D1159" i="1"/>
  <c r="D28" i="1"/>
  <c r="D1470" i="1"/>
  <c r="D1685" i="1"/>
  <c r="D728" i="1"/>
  <c r="D1708" i="1"/>
  <c r="D958" i="1"/>
  <c r="D909" i="1"/>
  <c r="D1393" i="1"/>
  <c r="D31" i="1"/>
  <c r="D733" i="1"/>
  <c r="D1538" i="1"/>
  <c r="D55" i="1"/>
  <c r="D586" i="1"/>
  <c r="D275" i="1"/>
  <c r="D1594" i="1"/>
  <c r="D1630" i="1"/>
  <c r="D2" i="1"/>
  <c r="D42" i="1"/>
  <c r="D1483" i="1"/>
  <c r="D1507" i="1"/>
  <c r="D1366" i="1"/>
  <c r="D82" i="1"/>
  <c r="D1471" i="1"/>
  <c r="D1403" i="1"/>
  <c r="D29" i="1"/>
  <c r="D21" i="1"/>
  <c r="D1505" i="1"/>
  <c r="D104" i="1"/>
  <c r="D1528" i="1"/>
  <c r="D1211" i="1"/>
  <c r="D1527" i="1"/>
  <c r="D1395" i="1"/>
  <c r="D78" i="1"/>
  <c r="D163" i="1"/>
  <c r="D908" i="1"/>
  <c r="D194" i="1"/>
  <c r="D846" i="1"/>
  <c r="D1697" i="1"/>
  <c r="D1508" i="1"/>
  <c r="D33" i="1"/>
  <c r="D1689" i="1"/>
  <c r="D121" i="1"/>
  <c r="D1384" i="1"/>
  <c r="D113" i="1"/>
  <c r="D1696" i="1"/>
  <c r="D1282" i="1"/>
  <c r="D422" i="1"/>
  <c r="D147" i="1"/>
  <c r="D34" i="1"/>
  <c r="D64" i="1"/>
  <c r="D1362" i="1"/>
  <c r="D1383" i="1"/>
  <c r="D1023" i="1"/>
  <c r="D1707" i="1"/>
  <c r="D1446" i="1"/>
  <c r="D1465" i="1"/>
  <c r="D734" i="1"/>
  <c r="D1591" i="1"/>
  <c r="D1661" i="1"/>
  <c r="D862" i="1"/>
  <c r="D1431" i="1"/>
  <c r="D1313" i="1"/>
  <c r="D1618" i="1"/>
  <c r="D131" i="1"/>
  <c r="D307" i="1"/>
  <c r="D1001" i="1"/>
  <c r="D52" i="1"/>
  <c r="D61" i="1"/>
  <c r="D1741" i="1"/>
  <c r="D1414" i="1"/>
  <c r="D174" i="1"/>
  <c r="D1562" i="1"/>
  <c r="D1399" i="1"/>
  <c r="D62" i="1"/>
  <c r="D557" i="1"/>
  <c r="D53" i="1"/>
  <c r="D1481" i="1"/>
  <c r="D1563" i="1"/>
  <c r="D1231" i="1"/>
  <c r="D1688" i="1"/>
  <c r="D123" i="1"/>
  <c r="D1416" i="1"/>
  <c r="D1601" i="1"/>
  <c r="D1666" i="1"/>
  <c r="D863" i="1"/>
  <c r="D1283" i="1"/>
  <c r="D1144" i="1"/>
  <c r="D1153" i="1"/>
  <c r="D1379" i="1"/>
  <c r="D39" i="1"/>
  <c r="D1735" i="1"/>
  <c r="D1335" i="1"/>
  <c r="D24" i="1"/>
  <c r="D311" i="1"/>
  <c r="D1348" i="1"/>
  <c r="D239" i="1"/>
  <c r="D1593" i="1"/>
  <c r="D1129" i="1"/>
  <c r="D1602" i="1"/>
  <c r="D1545" i="1"/>
  <c r="D1542" i="1"/>
  <c r="D1128" i="1"/>
  <c r="D1482" i="1"/>
  <c r="D1365" i="1"/>
  <c r="D326" i="1"/>
  <c r="D1353" i="1"/>
  <c r="D1117" i="1"/>
  <c r="D1536" i="1"/>
  <c r="D59" i="1"/>
  <c r="D96" i="1"/>
  <c r="D146" i="1"/>
  <c r="D1060" i="1"/>
  <c r="D1346" i="1"/>
  <c r="D1110" i="1"/>
  <c r="D1589" i="1"/>
  <c r="D70" i="1"/>
  <c r="D100" i="1"/>
  <c r="D427" i="1"/>
  <c r="D1376" i="1"/>
  <c r="D80" i="1"/>
  <c r="D112" i="1"/>
  <c r="D378" i="1"/>
  <c r="D185" i="1"/>
  <c r="D597" i="1"/>
  <c r="D193" i="1"/>
  <c r="D1550" i="1"/>
  <c r="D1055" i="1"/>
  <c r="D116" i="1"/>
  <c r="D1534" i="1"/>
  <c r="D1123" i="1"/>
  <c r="D1742" i="1"/>
  <c r="D41" i="1"/>
  <c r="D1541" i="1"/>
  <c r="D1401" i="1"/>
  <c r="D824" i="1"/>
  <c r="D1268" i="1"/>
  <c r="D1396" i="1"/>
  <c r="D1574" i="1"/>
  <c r="D804" i="1"/>
  <c r="D1404" i="1"/>
  <c r="D73" i="1"/>
  <c r="D899" i="1"/>
  <c r="D1412" i="1"/>
  <c r="D1635" i="1"/>
  <c r="D925" i="1"/>
  <c r="D509" i="1"/>
  <c r="D186" i="1"/>
  <c r="D450" i="1"/>
  <c r="D1094" i="1"/>
  <c r="D1386" i="1"/>
  <c r="D1634" i="1"/>
  <c r="D175" i="1"/>
  <c r="D1373" i="1"/>
  <c r="D1727" i="1"/>
  <c r="D1478" i="1"/>
  <c r="D1491" i="1"/>
  <c r="D49" i="1"/>
  <c r="D1520" i="1"/>
  <c r="D1306" i="1"/>
  <c r="D1139" i="1"/>
  <c r="D1218" i="1"/>
  <c r="D130" i="1"/>
  <c r="D272" i="1"/>
  <c r="D1225" i="1"/>
  <c r="D105" i="1"/>
  <c r="D1474" i="1"/>
  <c r="D1678" i="1"/>
  <c r="D154" i="1"/>
  <c r="D1271" i="1"/>
  <c r="D1705" i="1"/>
  <c r="D1479" i="1"/>
  <c r="D811" i="1"/>
  <c r="D63" i="1"/>
  <c r="D1344" i="1"/>
  <c r="D1586" i="1"/>
  <c r="D56" i="1"/>
  <c r="D76" i="1"/>
  <c r="D60" i="1"/>
  <c r="D392" i="1"/>
  <c r="D1119" i="1"/>
  <c r="D1584" i="1"/>
  <c r="D1290" i="1"/>
  <c r="D218" i="1"/>
  <c r="D58" i="1"/>
  <c r="D954" i="1"/>
  <c r="D1418" i="1"/>
  <c r="D1021" i="1"/>
  <c r="D1189" i="1"/>
  <c r="D1181" i="1"/>
  <c r="D1629" i="1"/>
  <c r="D938" i="1"/>
  <c r="D68" i="1"/>
  <c r="D306" i="1"/>
  <c r="D380" i="1"/>
  <c r="D738" i="1"/>
  <c r="D1504" i="1"/>
  <c r="D228" i="1"/>
  <c r="D1690" i="1"/>
  <c r="D1251" i="1"/>
  <c r="D43" i="1"/>
  <c r="D512" i="1"/>
  <c r="D282" i="1"/>
  <c r="D1341" i="1"/>
  <c r="D122" i="1"/>
  <c r="D232" i="1"/>
  <c r="D1572" i="1"/>
  <c r="D1503" i="1"/>
  <c r="D125" i="1"/>
  <c r="D1449" i="1"/>
  <c r="D1486" i="1"/>
  <c r="D1653" i="1"/>
  <c r="D50" i="1"/>
  <c r="D1578" i="1"/>
  <c r="D1249" i="1"/>
  <c r="D777" i="1"/>
  <c r="D1374" i="1"/>
  <c r="D1033" i="1"/>
  <c r="D226" i="1"/>
  <c r="D1565" i="1"/>
  <c r="D1468" i="1"/>
  <c r="D922" i="1"/>
  <c r="D1692" i="1"/>
  <c r="D1719" i="1"/>
  <c r="D1073" i="1"/>
  <c r="D328" i="1"/>
  <c r="D197" i="1"/>
  <c r="D1193" i="1"/>
  <c r="D1614" i="1"/>
  <c r="D89" i="1"/>
  <c r="D1461" i="1"/>
  <c r="D47" i="1"/>
  <c r="D1307" i="1"/>
  <c r="D1062" i="1"/>
  <c r="D1191" i="1"/>
  <c r="D931" i="1"/>
  <c r="D951" i="1"/>
  <c r="D65" i="1"/>
  <c r="D77" i="1"/>
  <c r="D1608" i="1"/>
  <c r="D1007" i="1"/>
  <c r="D119" i="1"/>
  <c r="D108" i="1"/>
  <c r="D1516" i="1"/>
  <c r="D1338" i="1"/>
  <c r="D806" i="1"/>
  <c r="D779" i="1"/>
  <c r="D158" i="1"/>
  <c r="D101" i="1"/>
  <c r="D1377" i="1"/>
  <c r="D1687" i="1"/>
  <c r="D1194" i="1"/>
  <c r="D784" i="1"/>
  <c r="D735" i="1"/>
  <c r="D838" i="1"/>
  <c r="D38" i="1"/>
  <c r="D128" i="1"/>
  <c r="D1679" i="1"/>
  <c r="D69" i="1"/>
  <c r="D48" i="1"/>
  <c r="D833" i="1"/>
  <c r="D705" i="1"/>
  <c r="D1637" i="1"/>
  <c r="D279" i="1"/>
  <c r="D1134" i="1"/>
  <c r="D361" i="1"/>
  <c r="D1664" i="1"/>
  <c r="D1173" i="1"/>
  <c r="D1047" i="1"/>
  <c r="D383" i="1"/>
  <c r="D435" i="1"/>
  <c r="D869" i="1"/>
  <c r="D1382" i="1"/>
  <c r="D1329" i="1"/>
  <c r="D252" i="1"/>
  <c r="D485" i="1"/>
  <c r="D1582" i="1"/>
  <c r="D1224" i="1"/>
  <c r="D844" i="1"/>
  <c r="D1183" i="1"/>
  <c r="D155" i="1"/>
  <c r="D766" i="1"/>
  <c r="D349" i="1"/>
  <c r="D721" i="1"/>
  <c r="D1387" i="1"/>
  <c r="D855" i="1"/>
  <c r="D1500" i="1"/>
  <c r="D124" i="1"/>
  <c r="D1114" i="1"/>
  <c r="D1497" i="1"/>
  <c r="D1624" i="1"/>
  <c r="D1739" i="1"/>
  <c r="D1324" i="1"/>
  <c r="D27" i="1"/>
  <c r="D341" i="1"/>
  <c r="D200" i="1"/>
  <c r="D216" i="1"/>
  <c r="D1228" i="1"/>
  <c r="D1693" i="1"/>
  <c r="D1442" i="1"/>
  <c r="D1553" i="1"/>
  <c r="D861" i="1"/>
  <c r="D87" i="1"/>
  <c r="D114" i="1"/>
  <c r="D1511" i="1"/>
  <c r="D1312" i="1"/>
  <c r="D1450" i="1"/>
  <c r="D1408" i="1"/>
  <c r="D327" i="1"/>
  <c r="D1684" i="1"/>
  <c r="D957" i="1"/>
  <c r="D1278" i="1"/>
  <c r="D458" i="1"/>
  <c r="D172" i="1"/>
  <c r="D144" i="1"/>
  <c r="D260" i="1"/>
  <c r="D171" i="1"/>
  <c r="D176" i="1"/>
  <c r="D1683" i="1"/>
  <c r="D835" i="1"/>
  <c r="D1475" i="1"/>
  <c r="D1670" i="1"/>
  <c r="D1061" i="1"/>
  <c r="D404" i="1"/>
  <c r="D1285" i="1"/>
  <c r="D947" i="1"/>
  <c r="D1612" i="1"/>
  <c r="D1150" i="1"/>
  <c r="D1237" i="1"/>
  <c r="D180" i="1"/>
  <c r="D1011" i="1"/>
  <c r="D1170" i="1"/>
  <c r="D1372" i="1"/>
  <c r="D191" i="1"/>
  <c r="D1336" i="1"/>
  <c r="D1427" i="1"/>
  <c r="D434" i="1"/>
  <c r="D1581" i="1"/>
  <c r="D1462" i="1"/>
  <c r="D150" i="1"/>
  <c r="D1455" i="1"/>
  <c r="D684" i="1"/>
  <c r="D339" i="1"/>
  <c r="D1226" i="1"/>
  <c r="D1342" i="1"/>
  <c r="D1567" i="1"/>
  <c r="D374" i="1"/>
  <c r="D893" i="1"/>
  <c r="D254" i="1"/>
  <c r="D1022" i="1"/>
  <c r="D1250" i="1"/>
  <c r="D545" i="1"/>
  <c r="D190" i="1"/>
  <c r="D138" i="1"/>
  <c r="D168" i="1"/>
  <c r="D240" i="1"/>
  <c r="D1385" i="1"/>
  <c r="D1034" i="1"/>
  <c r="D1370" i="1"/>
  <c r="D348" i="1"/>
  <c r="D444" i="1"/>
  <c r="D732" i="1"/>
  <c r="D1330" i="1"/>
  <c r="D1711" i="1"/>
  <c r="D187" i="1"/>
  <c r="D1706" i="1"/>
  <c r="D1421" i="1"/>
  <c r="D598" i="1"/>
  <c r="D1361" i="1"/>
  <c r="D173" i="1"/>
  <c r="D152" i="1"/>
  <c r="D136" i="1"/>
  <c r="D224" i="1"/>
  <c r="D182" i="1"/>
  <c r="D796" i="1"/>
  <c r="D359" i="1"/>
  <c r="D935" i="1"/>
  <c r="D421" i="1"/>
  <c r="D95" i="1"/>
  <c r="D98" i="1"/>
  <c r="D1204" i="1"/>
  <c r="D913" i="1"/>
  <c r="D1600" i="1"/>
  <c r="D1177" i="1"/>
  <c r="D234" i="1"/>
  <c r="D1424" i="1"/>
  <c r="D1429" i="1"/>
  <c r="D75" i="1"/>
  <c r="D699" i="1"/>
  <c r="D143" i="1"/>
  <c r="D424" i="1"/>
  <c r="D1054" i="1"/>
  <c r="D963" i="1"/>
  <c r="D797" i="1"/>
  <c r="D1212" i="1"/>
  <c r="D231" i="1"/>
  <c r="D712" i="1"/>
  <c r="D1381" i="1"/>
  <c r="D1254" i="1"/>
  <c r="D1522" i="1"/>
  <c r="D1464" i="1"/>
  <c r="D1272" i="1"/>
  <c r="D1611" i="1"/>
  <c r="D1227" i="1"/>
  <c r="D353" i="1"/>
  <c r="D1127" i="1"/>
  <c r="D74" i="1"/>
  <c r="D929" i="1"/>
  <c r="D137" i="1"/>
  <c r="D1490" i="1"/>
  <c r="D310" i="1"/>
  <c r="D1340" i="1"/>
  <c r="D1115" i="1"/>
  <c r="D379" i="1"/>
  <c r="D1176" i="1"/>
  <c r="D192" i="1"/>
  <c r="D1557" i="1"/>
  <c r="D962" i="1"/>
  <c r="D1184" i="1"/>
  <c r="D1671" i="1"/>
  <c r="D944" i="1"/>
  <c r="D581" i="1"/>
  <c r="D742" i="1"/>
  <c r="D1339" i="1"/>
  <c r="D490" i="1"/>
  <c r="D1597" i="1"/>
  <c r="D256" i="1"/>
  <c r="D259" i="1"/>
  <c r="D110" i="1"/>
  <c r="D241" i="1"/>
  <c r="D1145" i="1"/>
  <c r="D203" i="1"/>
  <c r="D1157" i="1"/>
  <c r="D996" i="1"/>
  <c r="D169" i="1"/>
  <c r="D1452" i="1"/>
  <c r="D386" i="1"/>
  <c r="D439" i="1"/>
  <c r="D1190" i="1"/>
  <c r="D1130" i="1"/>
  <c r="D1095" i="1"/>
  <c r="D145" i="1"/>
  <c r="D1293" i="1"/>
  <c r="D1426" i="1"/>
  <c r="D1288" i="1"/>
  <c r="D726" i="1"/>
  <c r="D1714" i="1"/>
  <c r="D449" i="1"/>
  <c r="D885" i="1"/>
  <c r="D1032" i="1"/>
  <c r="D358" i="1"/>
  <c r="D1120" i="1"/>
  <c r="D338" i="1"/>
  <c r="D85" i="1"/>
  <c r="D331" i="1"/>
  <c r="D278" i="1"/>
  <c r="D102" i="1"/>
  <c r="D1367" i="1"/>
  <c r="D992" i="1"/>
  <c r="D1573" i="1"/>
  <c r="D1472" i="1"/>
  <c r="D1187" i="1"/>
  <c r="D767" i="1"/>
  <c r="D67" i="1"/>
  <c r="D219" i="1"/>
  <c r="D157" i="1"/>
  <c r="D99" i="1"/>
  <c r="D111" i="1"/>
  <c r="D317" i="1"/>
  <c r="D139" i="1"/>
  <c r="D1605" i="1"/>
  <c r="D230" i="1"/>
  <c r="D86" i="1"/>
  <c r="D1280" i="1"/>
  <c r="D330" i="1"/>
  <c r="D1035" i="1"/>
  <c r="D1260" i="1"/>
  <c r="D671" i="1"/>
  <c r="D316" i="1"/>
  <c r="D1682" i="1"/>
  <c r="D1319" i="1"/>
  <c r="D1598" i="1"/>
  <c r="D1186" i="1"/>
  <c r="D346" i="1"/>
  <c r="D876" i="1"/>
  <c r="D1667" i="1"/>
  <c r="D133" i="1"/>
  <c r="D1531" i="1"/>
  <c r="D135" i="1"/>
  <c r="D161" i="1"/>
  <c r="D1352" i="1"/>
  <c r="D209" i="1"/>
  <c r="D120" i="1"/>
  <c r="D1615" i="1"/>
  <c r="D459" i="1"/>
  <c r="D1495" i="1"/>
  <c r="D1090" i="1"/>
  <c r="D554" i="1"/>
  <c r="D1547" i="1"/>
  <c r="D1297" i="1"/>
  <c r="D159" i="1"/>
  <c r="D715" i="1"/>
  <c r="D1676" i="1"/>
  <c r="D1698" i="1"/>
  <c r="D1151" i="1"/>
  <c r="D1554" i="1"/>
  <c r="D970" i="1"/>
  <c r="D670" i="1"/>
  <c r="D543" i="1"/>
  <c r="D484" i="1"/>
  <c r="D1098" i="1"/>
  <c r="D183" i="1"/>
  <c r="D1380" i="1"/>
  <c r="D369" i="1"/>
  <c r="D88" i="1"/>
  <c r="D384" i="1"/>
  <c r="D828" i="1"/>
  <c r="D1543" i="1"/>
  <c r="D1556" i="1"/>
  <c r="D81" i="1"/>
  <c r="D220" i="1"/>
  <c r="D890" i="1"/>
  <c r="D132" i="1"/>
  <c r="D1192" i="1"/>
  <c r="D189" i="1"/>
  <c r="D303" i="1"/>
  <c r="D1304" i="1"/>
  <c r="D1143" i="1"/>
  <c r="D1606" i="1"/>
  <c r="D1126" i="1"/>
  <c r="D968" i="1"/>
  <c r="D1136" i="1"/>
  <c r="D754" i="1"/>
  <c r="D1256" i="1"/>
  <c r="D561" i="1"/>
  <c r="D1535" i="1"/>
  <c r="D141" i="1"/>
  <c r="D522" i="1"/>
  <c r="D953" i="1"/>
  <c r="D1152" i="1"/>
  <c r="D92" i="1"/>
  <c r="D1196" i="1"/>
  <c r="D1221" i="1"/>
  <c r="D1642" i="1"/>
  <c r="D1447" i="1"/>
  <c r="D129" i="1"/>
  <c r="D1659" i="1"/>
  <c r="D1359" i="1"/>
  <c r="D1310" i="1"/>
  <c r="D1551" i="1"/>
  <c r="D1269" i="1"/>
  <c r="D285" i="1"/>
  <c r="D393" i="1"/>
  <c r="D871" i="1"/>
  <c r="D454" i="1"/>
  <c r="D555" i="1"/>
  <c r="D391" i="1"/>
  <c r="D897" i="1"/>
  <c r="D975" i="1"/>
  <c r="D1420" i="1"/>
  <c r="D284" i="1"/>
  <c r="D584" i="1"/>
  <c r="D1458" i="1"/>
  <c r="D1167" i="1"/>
  <c r="D264" i="1"/>
  <c r="D837" i="1"/>
  <c r="D782" i="1"/>
  <c r="D79" i="1"/>
  <c r="D1066" i="1"/>
  <c r="D1005" i="1"/>
  <c r="D312" i="1"/>
  <c r="D71" i="1"/>
  <c r="D530" i="1"/>
  <c r="D1555" i="1"/>
  <c r="D315" i="1"/>
  <c r="D291" i="1"/>
  <c r="D103" i="1"/>
  <c r="D178" i="1"/>
  <c r="D1488" i="1"/>
  <c r="D1343" i="1"/>
  <c r="D1044" i="1"/>
  <c r="D1499" i="1"/>
  <c r="D457" i="1"/>
  <c r="D1295" i="1"/>
  <c r="D199" i="1"/>
  <c r="D280" i="1"/>
  <c r="D1321" i="1"/>
  <c r="D214" i="1"/>
  <c r="D570" i="1"/>
  <c r="D1394" i="1"/>
  <c r="D1400" i="1"/>
  <c r="D1596" i="1"/>
  <c r="D663" i="1"/>
  <c r="D208" i="1"/>
  <c r="D1351" i="1"/>
  <c r="D308" i="1"/>
  <c r="D160" i="1"/>
  <c r="D337" i="1"/>
  <c r="D347" i="1"/>
  <c r="D1368" i="1"/>
  <c r="D1721" i="1"/>
  <c r="D265" i="1"/>
  <c r="D1513" i="1"/>
  <c r="D162" i="1"/>
  <c r="D196" i="1"/>
  <c r="D1610" i="1"/>
  <c r="D268" i="1"/>
  <c r="D1238" i="1"/>
  <c r="D271" i="1"/>
  <c r="D532" i="1"/>
  <c r="D398" i="1"/>
  <c r="D1223" i="1"/>
  <c r="D858" i="1"/>
  <c r="D1107" i="1"/>
  <c r="D1140" i="1"/>
  <c r="D1577" i="1"/>
  <c r="D314" i="1"/>
  <c r="D829" i="1"/>
  <c r="D515" i="1"/>
  <c r="D1104" i="1"/>
  <c r="D569" i="1"/>
  <c r="D466" i="1"/>
  <c r="D237" i="1"/>
  <c r="D498" i="1"/>
  <c r="D342" i="1"/>
  <c r="D93" i="1"/>
  <c r="D432" i="1"/>
  <c r="D764" i="1"/>
  <c r="D955" i="1"/>
  <c r="D1215" i="1"/>
  <c r="D1195" i="1"/>
  <c r="D223" i="1"/>
  <c r="D1523" i="1"/>
  <c r="D482" i="1"/>
  <c r="D156" i="1"/>
  <c r="D357" i="1"/>
  <c r="D412" i="1"/>
  <c r="D428" i="1"/>
  <c r="D1281" i="1"/>
  <c r="D253" i="1"/>
  <c r="D1027" i="1"/>
  <c r="D1236" i="1"/>
  <c r="D994" i="1"/>
  <c r="D462" i="1"/>
  <c r="D842" i="1"/>
  <c r="D911" i="1"/>
  <c r="D1052" i="1"/>
  <c r="D202" i="1"/>
  <c r="D585" i="1"/>
  <c r="D580" i="1"/>
  <c r="D165" i="1"/>
  <c r="D446" i="1"/>
  <c r="D1188" i="1"/>
  <c r="D127" i="1"/>
  <c r="D1071" i="1"/>
  <c r="D1544" i="1"/>
  <c r="D540" i="1"/>
  <c r="D565" i="1"/>
  <c r="D483" i="1"/>
  <c r="D1576" i="1"/>
  <c r="D576" i="1"/>
  <c r="D425" i="1"/>
  <c r="D1172" i="1"/>
  <c r="D1463" i="1"/>
  <c r="D1492" i="1"/>
  <c r="D1349" i="1"/>
  <c r="D1235" i="1"/>
  <c r="D741" i="1"/>
  <c r="D1294" i="1"/>
  <c r="D298" i="1"/>
  <c r="D148" i="1"/>
  <c r="D1142" i="1"/>
  <c r="D1270" i="1"/>
  <c r="D1454" i="1"/>
  <c r="D1141" i="1"/>
  <c r="D801" i="1"/>
  <c r="D995" i="1"/>
  <c r="D201" i="1"/>
  <c r="D1298" i="1"/>
  <c r="D564" i="1"/>
  <c r="D1284" i="1"/>
  <c r="D206" i="1"/>
  <c r="D840" i="1"/>
  <c r="D1050" i="1"/>
  <c r="D212" i="1"/>
  <c r="D250" i="1"/>
  <c r="D1291" i="1"/>
  <c r="D1415" i="1"/>
  <c r="D188" i="1"/>
  <c r="D411" i="1"/>
  <c r="D1616" i="1"/>
  <c r="D1583" i="1"/>
  <c r="D195" i="1"/>
  <c r="D340" i="1"/>
  <c r="D841" i="1"/>
  <c r="D217" i="1"/>
  <c r="D1529" i="1"/>
  <c r="D1133" i="1"/>
  <c r="D460" i="1"/>
  <c r="D1058" i="1"/>
  <c r="D1489" i="1"/>
  <c r="D276" i="1"/>
  <c r="D821" i="1"/>
  <c r="D1063" i="1"/>
  <c r="D1334" i="1"/>
  <c r="D912" i="1"/>
  <c r="D247" i="1"/>
  <c r="D1162" i="1"/>
  <c r="D1620" i="1"/>
  <c r="D808" i="1"/>
  <c r="D389" i="1"/>
  <c r="D1710" i="1"/>
  <c r="D397" i="1"/>
  <c r="D1102" i="1"/>
  <c r="D1118" i="1"/>
  <c r="D225" i="1"/>
  <c r="D769" i="1"/>
  <c r="D1083" i="1"/>
  <c r="D1175" i="1"/>
  <c r="D333" i="1"/>
  <c r="D1405" i="1"/>
  <c r="D142" i="1"/>
  <c r="D323" i="1"/>
  <c r="D1668" i="1"/>
  <c r="D976" i="1"/>
  <c r="D426" i="1"/>
  <c r="D245" i="1"/>
  <c r="D211" i="1"/>
  <c r="D1108" i="1"/>
  <c r="D1199" i="1"/>
  <c r="D1675" i="1"/>
  <c r="D1200" i="1"/>
  <c r="D1460" i="1"/>
  <c r="D351" i="1"/>
  <c r="D438" i="1"/>
  <c r="D151" i="1"/>
  <c r="D1498" i="1"/>
  <c r="D814" i="1"/>
  <c r="D789" i="1"/>
  <c r="D1042" i="1"/>
  <c r="D987" i="1"/>
  <c r="D436" i="1"/>
  <c r="D313" i="1"/>
  <c r="D1638" i="1"/>
  <c r="D1091" i="1"/>
  <c r="D1350" i="1"/>
  <c r="D1570" i="1"/>
  <c r="D727" i="1"/>
  <c r="D334" i="1"/>
  <c r="D1457" i="1"/>
  <c r="D367" i="1"/>
  <c r="D1356" i="1"/>
  <c r="D293" i="1"/>
  <c r="D301" i="1"/>
  <c r="D1164" i="1"/>
  <c r="D1417" i="1"/>
  <c r="D1435" i="1"/>
  <c r="D1220" i="1"/>
  <c r="D873" i="1"/>
  <c r="D701" i="1"/>
  <c r="D971" i="1"/>
  <c r="D669" i="1"/>
  <c r="D134" i="1"/>
  <c r="D1106" i="1"/>
  <c r="D534" i="1"/>
  <c r="D1243" i="1"/>
  <c r="D1217" i="1"/>
  <c r="D1317" i="1"/>
  <c r="D107" i="1"/>
  <c r="D215" i="1"/>
  <c r="D417" i="1"/>
  <c r="D791" i="1"/>
  <c r="D277" i="1"/>
  <c r="D1443" i="1"/>
  <c r="D1656" i="1"/>
  <c r="D1043" i="1"/>
  <c r="D1080" i="1"/>
  <c r="D1469" i="1"/>
  <c r="D1700" i="1"/>
  <c r="D1261" i="1"/>
  <c r="D961" i="1"/>
  <c r="D1065" i="1"/>
  <c r="D1300" i="1"/>
  <c r="D602" i="1"/>
  <c r="D980" i="1"/>
  <c r="D332" i="1"/>
  <c r="D1096" i="1"/>
  <c r="D304" i="1"/>
  <c r="D1389" i="1"/>
  <c r="D1331" i="1"/>
  <c r="D266" i="1"/>
  <c r="D603" i="1"/>
  <c r="D542" i="1"/>
  <c r="D1088" i="1"/>
  <c r="D324" i="1"/>
  <c r="D1628" i="1"/>
  <c r="D486" i="1"/>
  <c r="D1074" i="1"/>
  <c r="D729" i="1"/>
  <c r="D1229" i="1"/>
  <c r="D1639" i="1"/>
  <c r="D1252" i="1"/>
  <c r="D387" i="1"/>
  <c r="D1267" i="1"/>
  <c r="D465" i="1"/>
  <c r="D1169" i="1"/>
  <c r="D884" i="1"/>
  <c r="D1701" i="1"/>
  <c r="D950" i="1"/>
  <c r="D749" i="1"/>
  <c r="D493" i="1"/>
  <c r="D1673" i="1"/>
  <c r="D865" i="1"/>
  <c r="D273" i="1"/>
  <c r="D198" i="1"/>
  <c r="D1345" i="1"/>
  <c r="D153" i="1"/>
  <c r="D1561" i="1"/>
  <c r="D1240" i="1"/>
  <c r="D461" i="1"/>
  <c r="D914" i="1"/>
  <c r="D850" i="1"/>
  <c r="D261" i="1"/>
  <c r="D1375" i="1"/>
  <c r="D1327" i="1"/>
  <c r="D1019" i="1"/>
  <c r="D810" i="1"/>
  <c r="D1208" i="1"/>
  <c r="D1333" i="1"/>
  <c r="D974" i="1"/>
  <c r="D1263" i="1"/>
  <c r="D1484" i="1"/>
  <c r="D594" i="1"/>
  <c r="D928" i="1"/>
  <c r="D1246" i="1"/>
  <c r="D442" i="1"/>
  <c r="D381" i="1"/>
  <c r="D97" i="1"/>
  <c r="D794" i="1"/>
  <c r="D990" i="1"/>
  <c r="D1239" i="1"/>
  <c r="D539" i="1"/>
  <c r="D305" i="1"/>
  <c r="D362" i="1"/>
  <c r="D1234" i="1"/>
  <c r="D283" i="1"/>
  <c r="D592" i="1"/>
  <c r="D503" i="1"/>
  <c r="D1318" i="1"/>
  <c r="D665" i="1"/>
  <c r="D1025" i="1"/>
  <c r="D1258" i="1"/>
  <c r="D494" i="1"/>
  <c r="D690" i="1"/>
  <c r="D843" i="1"/>
  <c r="D1089" i="1"/>
  <c r="D826" i="1"/>
  <c r="D290" i="1"/>
  <c r="D1286" i="1"/>
  <c r="D697" i="1"/>
  <c r="D936" i="1"/>
  <c r="D1411" i="1"/>
  <c r="D423" i="1"/>
  <c r="D1180" i="1"/>
  <c r="D1036" i="1"/>
  <c r="D318" i="1"/>
  <c r="D1279" i="1"/>
  <c r="D1537" i="1"/>
  <c r="D1146" i="1"/>
  <c r="D985" i="1"/>
  <c r="D1006" i="1"/>
  <c r="D1135" i="1"/>
  <c r="D1185" i="1"/>
  <c r="D415" i="1"/>
  <c r="D688" i="1"/>
  <c r="D255" i="1"/>
  <c r="D778" i="1"/>
  <c r="D470" i="1"/>
  <c r="D573" i="1"/>
  <c r="D959" i="1"/>
  <c r="D409" i="1"/>
  <c r="D299" i="1"/>
  <c r="D364" i="1"/>
  <c r="D1662" i="1"/>
  <c r="D1301" i="1"/>
  <c r="D920" i="1"/>
  <c r="D126" i="1"/>
  <c r="D360" i="1"/>
  <c r="D781" i="1"/>
  <c r="D1303" i="1"/>
  <c r="D1575" i="1"/>
  <c r="D675" i="1"/>
  <c r="D414" i="1"/>
  <c r="D1198" i="1"/>
  <c r="D756" i="1"/>
  <c r="D1076" i="1"/>
  <c r="D236" i="1"/>
  <c r="D993" i="1"/>
  <c r="D1430" i="1"/>
  <c r="D235" i="1"/>
  <c r="D877" i="1"/>
  <c r="D1205" i="1"/>
  <c r="D1201" i="1"/>
  <c r="D673" i="1"/>
  <c r="D1308" i="1"/>
  <c r="D1171" i="1"/>
  <c r="D164" i="1"/>
  <c r="D336" i="1"/>
  <c r="D213" i="1"/>
  <c r="D760" i="1"/>
  <c r="D1734" i="1"/>
  <c r="D905" i="1"/>
  <c r="D179" i="1"/>
  <c r="D979" i="1"/>
  <c r="D1154" i="1"/>
  <c r="D1613" i="1"/>
  <c r="D1041" i="1"/>
  <c r="D504" i="1"/>
  <c r="D448" i="1"/>
  <c r="D1210" i="1"/>
  <c r="D1148" i="1"/>
  <c r="D1009" i="1"/>
  <c r="D496" i="1"/>
  <c r="D1320" i="1"/>
  <c r="D1287" i="1"/>
  <c r="D709" i="1"/>
  <c r="D408" i="1"/>
  <c r="D1691" i="1"/>
  <c r="D1105" i="1"/>
  <c r="D533" i="1"/>
  <c r="D805" i="1"/>
  <c r="D1309" i="1"/>
  <c r="D502" i="1"/>
  <c r="D1438" i="1"/>
  <c r="D924" i="1"/>
  <c r="D1265" i="1"/>
  <c r="D1390" i="1"/>
  <c r="D689" i="1"/>
  <c r="D991" i="1"/>
  <c r="D329" i="1"/>
  <c r="D1410" i="1"/>
  <c r="D1015" i="1"/>
  <c r="D480" i="1"/>
  <c r="D544" i="1"/>
  <c r="D853" i="1"/>
  <c r="D1158" i="1"/>
  <c r="D118" i="1"/>
  <c r="D1233" i="1"/>
  <c r="D516" i="1"/>
  <c r="D1103" i="1"/>
  <c r="D1406" i="1"/>
  <c r="D1451" i="1"/>
  <c r="D662" i="1"/>
  <c r="D780" i="1"/>
  <c r="D1604" i="1"/>
  <c r="D263" i="1"/>
  <c r="D529" i="1"/>
  <c r="D1219" i="1"/>
  <c r="D505" i="1"/>
  <c r="D1625" i="1"/>
  <c r="D1402" i="1"/>
  <c r="D1433" i="1"/>
  <c r="D1398" i="1"/>
  <c r="D500" i="1"/>
  <c r="D1255" i="1"/>
  <c r="D1388" i="1"/>
  <c r="D982" i="1"/>
  <c r="D695" i="1"/>
  <c r="D1633" i="1"/>
  <c r="D720" i="1"/>
  <c r="D730" i="1"/>
  <c r="D1020" i="1"/>
  <c r="D907" i="1"/>
  <c r="D977" i="1"/>
  <c r="D587" i="1"/>
  <c r="D1070" i="1"/>
  <c r="D366" i="1"/>
  <c r="D1137" i="1"/>
  <c r="D1064" i="1"/>
  <c r="D1660" i="1"/>
  <c r="D1314" i="1"/>
  <c r="D184" i="1"/>
  <c r="D1056" i="1"/>
  <c r="D429" i="1"/>
  <c r="D1292" i="1"/>
  <c r="D1051" i="1"/>
  <c r="D759" i="1"/>
  <c r="D419" i="1"/>
  <c r="D288" i="1"/>
  <c r="D798" i="1"/>
  <c r="D1112" i="1"/>
  <c r="D997" i="1"/>
  <c r="D1013" i="1"/>
  <c r="D952" i="1"/>
  <c r="D595" i="1"/>
  <c r="D1057" i="1"/>
  <c r="D207" i="1"/>
  <c r="D368" i="1"/>
  <c r="D1048" i="1"/>
  <c r="D248" i="1"/>
  <c r="D856" i="1"/>
  <c r="D819" i="1"/>
  <c r="D895" i="1"/>
  <c r="D966" i="1"/>
  <c r="D1046" i="1"/>
  <c r="D1174" i="1"/>
  <c r="D1363" i="1"/>
  <c r="D845" i="1"/>
  <c r="D262" i="1"/>
  <c r="D296" i="1"/>
  <c r="D1636" i="1"/>
  <c r="D870" i="1"/>
  <c r="D1579" i="1"/>
  <c r="D1017" i="1"/>
  <c r="D402" i="1"/>
  <c r="D1680" i="1"/>
  <c r="D872" i="1"/>
  <c r="D267" i="1"/>
  <c r="D1214" i="1"/>
  <c r="D356" i="1"/>
  <c r="D1209" i="1"/>
  <c r="D792" i="1"/>
  <c r="D898" i="1"/>
  <c r="D1444" i="1"/>
  <c r="D1299" i="1"/>
  <c r="D1092" i="1"/>
  <c r="D222" i="1"/>
  <c r="D1302" i="1"/>
  <c r="D1569" i="1"/>
  <c r="D1440" i="1"/>
  <c r="D325" i="1"/>
  <c r="D601" i="1"/>
  <c r="D1008" i="1"/>
  <c r="D883" i="1"/>
  <c r="D1178" i="1"/>
  <c r="D1085" i="1"/>
  <c r="D1296" i="1"/>
  <c r="D300" i="1"/>
  <c r="D488" i="1"/>
  <c r="D204" i="1"/>
  <c r="D568" i="1"/>
  <c r="D1003" i="1"/>
  <c r="D433" i="1"/>
  <c r="D917" i="1"/>
  <c r="D1540" i="1"/>
  <c r="D281" i="1"/>
  <c r="D309" i="1"/>
  <c r="D1275" i="1"/>
  <c r="D335" i="1"/>
  <c r="D1100" i="1"/>
  <c r="D350" i="1"/>
  <c r="D736" i="1"/>
  <c r="D556" i="1"/>
  <c r="D967" i="1"/>
  <c r="D1124" i="1"/>
  <c r="D1644" i="1"/>
  <c r="D441" i="1"/>
  <c r="D739" i="1"/>
  <c r="D941" i="1"/>
  <c r="D420" i="1"/>
  <c r="D1182" i="1"/>
  <c r="D471" i="1"/>
  <c r="D599" i="1"/>
  <c r="D795" i="1"/>
  <c r="D1242" i="1"/>
  <c r="D1599" i="1"/>
  <c r="D1202" i="1"/>
  <c r="D1067" i="1"/>
  <c r="D233" i="1"/>
  <c r="D489" i="1"/>
  <c r="D1093" i="1"/>
  <c r="D1423" i="1"/>
  <c r="D238" i="1"/>
  <c r="D1068" i="1"/>
  <c r="D244" i="1"/>
  <c r="D1428" i="1"/>
  <c r="D1277" i="1"/>
  <c r="D906" i="1"/>
  <c r="D274" i="1"/>
  <c r="D859" i="1"/>
  <c r="D1053" i="1"/>
  <c r="D807" i="1"/>
  <c r="D1487" i="1"/>
  <c r="D1407" i="1"/>
  <c r="D477" i="1"/>
  <c r="D246" i="1"/>
  <c r="D286" i="1"/>
  <c r="D836" i="1"/>
  <c r="D270" i="1"/>
  <c r="D704" i="1"/>
  <c r="D1328" i="1"/>
  <c r="D664" i="1"/>
  <c r="D519" i="1"/>
  <c r="D249" i="1"/>
  <c r="D1132" i="1"/>
  <c r="D343" i="1"/>
  <c r="D965" i="1"/>
  <c r="D1627" i="1"/>
  <c r="D1548" i="1"/>
  <c r="D210" i="1"/>
  <c r="D352" i="1"/>
  <c r="D1560" i="1"/>
  <c r="D1378" i="1"/>
  <c r="D988" i="1"/>
  <c r="D678" i="1"/>
  <c r="D1121" i="1"/>
  <c r="D866" i="1"/>
  <c r="D896" i="1"/>
  <c r="D1116" i="1"/>
  <c r="D1502" i="1"/>
  <c r="D322" i="1"/>
  <c r="D849" i="1"/>
  <c r="D1165" i="1"/>
  <c r="D984" i="1"/>
  <c r="D1077" i="1"/>
  <c r="D1315" i="1"/>
  <c r="D817" i="1"/>
  <c r="D1485" i="1"/>
  <c r="D269" i="1"/>
  <c r="D1244" i="1"/>
  <c r="D946" i="1"/>
  <c r="D816" i="1"/>
  <c r="D874" i="1"/>
  <c r="D354" i="1"/>
  <c r="D106" i="1"/>
  <c r="D1163" i="1"/>
  <c r="D725" i="1"/>
  <c r="D949" i="1"/>
  <c r="D1585" i="1"/>
  <c r="D1425" i="1"/>
  <c r="D702" i="1"/>
  <c r="D1257" i="1"/>
  <c r="D882" i="1"/>
  <c r="D1712" i="1"/>
  <c r="D1072" i="1"/>
  <c r="D406" i="1"/>
  <c r="D1097" i="1"/>
  <c r="D149" i="1"/>
  <c r="D698" i="1"/>
  <c r="D166" i="1"/>
  <c r="D1012" i="1"/>
  <c r="D1276" i="1"/>
  <c r="D1332" i="1"/>
  <c r="D1473" i="1"/>
  <c r="D1081" i="1"/>
  <c r="D514" i="1"/>
  <c r="D1274" i="1"/>
  <c r="D916" i="1"/>
  <c r="D170" i="1"/>
  <c r="D1467" i="1"/>
  <c r="D1197" i="1"/>
  <c r="D527" i="1"/>
  <c r="D297" i="1"/>
  <c r="D497" i="1"/>
  <c r="D1647" i="1"/>
  <c r="D999" i="1"/>
  <c r="D1654" i="1"/>
  <c r="D972" i="1"/>
  <c r="D479" i="1"/>
  <c r="D292" i="1"/>
  <c r="D1354" i="1"/>
  <c r="D548" i="1"/>
  <c r="D763" i="1"/>
  <c r="D390" i="1"/>
  <c r="D854" i="1"/>
  <c r="D718" i="1"/>
  <c r="D661" i="1"/>
  <c r="D371" i="1"/>
  <c r="D468" i="1"/>
  <c r="D574" i="1"/>
  <c r="D775" i="1"/>
  <c r="D1232" i="1"/>
  <c r="D981" i="1"/>
  <c r="D319" i="1"/>
  <c r="D1084" i="1"/>
  <c r="D932" i="1"/>
  <c r="D1024" i="1"/>
  <c r="D1413" i="1"/>
  <c r="D140" i="1"/>
  <c r="D793" i="1"/>
  <c r="D521" i="1"/>
  <c r="D451" i="1"/>
  <c r="D674" i="1"/>
  <c r="D1087" i="1"/>
  <c r="D1039" i="1"/>
  <c r="D251" i="1"/>
  <c r="D910" i="1"/>
  <c r="D447" i="1"/>
  <c r="D1078" i="1"/>
  <c r="D437" i="1"/>
  <c r="D786" i="1"/>
  <c r="D1322" i="1"/>
  <c r="D1122" i="1"/>
  <c r="D983" i="1"/>
  <c r="D1000" i="1"/>
  <c r="D431" i="1"/>
  <c r="D1392" i="1"/>
  <c r="D1501" i="1"/>
  <c r="D375" i="1"/>
  <c r="D820" i="1"/>
  <c r="D1213" i="1"/>
  <c r="D1028" i="1"/>
  <c r="D1289" i="1"/>
  <c r="D403" i="1"/>
  <c r="D538" i="1"/>
  <c r="D410" i="1"/>
  <c r="D287" i="1"/>
  <c r="D1111" i="1"/>
  <c r="D1156" i="1"/>
  <c r="D1518" i="1"/>
  <c r="D394" i="1"/>
  <c r="D904" i="1"/>
  <c r="D221" i="1"/>
  <c r="D746" i="1"/>
  <c r="D1592" i="1"/>
  <c r="D531" i="1"/>
  <c r="D1206" i="1"/>
  <c r="D998" i="1"/>
  <c r="D1248" i="1"/>
  <c r="D683" i="1"/>
  <c r="D839" i="1"/>
  <c r="D345" i="1"/>
  <c r="D919" i="1"/>
  <c r="D768" i="1"/>
  <c r="D948" i="1"/>
  <c r="D1445" i="1"/>
  <c r="D407" i="1"/>
  <c r="D832" i="1"/>
  <c r="D708" i="1"/>
  <c r="D320" i="1"/>
  <c r="D799" i="1"/>
  <c r="D894" i="1"/>
  <c r="D666" i="1"/>
  <c r="D491" i="1"/>
  <c r="D1030" i="1"/>
  <c r="D886" i="1"/>
  <c r="D321" i="1"/>
  <c r="D511" i="1"/>
  <c r="D1571" i="1"/>
  <c r="D181" i="1"/>
  <c r="D1179" i="1"/>
  <c r="D815" i="1"/>
  <c r="D724" i="1"/>
  <c r="D495" i="1"/>
  <c r="D456" i="1"/>
  <c r="D1681" i="1"/>
  <c r="D668" i="1"/>
  <c r="D294" i="1"/>
  <c r="D889" i="1"/>
  <c r="D892" i="1"/>
  <c r="D773" i="1"/>
  <c r="D1459" i="1"/>
  <c r="D474" i="1"/>
  <c r="D964" i="1"/>
  <c r="D1010" i="1"/>
  <c r="D376" i="1"/>
  <c r="D755" i="1"/>
  <c r="D714" i="1"/>
  <c r="D606" i="1"/>
  <c r="D864" i="1"/>
  <c r="D937" i="1"/>
  <c r="D772" i="1"/>
  <c r="D986" i="1"/>
  <c r="D945" i="1"/>
  <c r="D464" i="1"/>
  <c r="D1519" i="1"/>
  <c r="D1305" i="1"/>
  <c r="D377" i="1"/>
  <c r="D443" i="1"/>
  <c r="D776" i="1"/>
  <c r="D205" i="1"/>
  <c r="D528" i="1"/>
  <c r="D940" i="1"/>
  <c r="D1147" i="1"/>
  <c r="D771" i="1"/>
  <c r="D831" i="1"/>
  <c r="D1364" i="1"/>
  <c r="D1480" i="1"/>
  <c r="D960" i="1"/>
  <c r="D969" i="1"/>
  <c r="D1155" i="1"/>
  <c r="D1512" i="1"/>
  <c r="D785" i="1"/>
  <c r="D1149" i="1"/>
  <c r="D302" i="1"/>
  <c r="D524" i="1"/>
  <c r="D552" i="1"/>
  <c r="D469" i="1"/>
  <c r="D1632" i="1"/>
  <c r="D1648" i="1"/>
  <c r="D1037" i="1"/>
  <c r="D1709" i="1"/>
  <c r="D1018" i="1"/>
  <c r="D888" i="1"/>
  <c r="D747" i="1"/>
  <c r="D685" i="1"/>
  <c r="D1029" i="1"/>
  <c r="D1422" i="1"/>
  <c r="D927" i="1"/>
  <c r="D878" i="1"/>
  <c r="D481" i="1"/>
  <c r="D868" i="1"/>
  <c r="D579" i="1"/>
  <c r="D930" i="1"/>
  <c r="D405" i="1"/>
  <c r="D430" i="1"/>
  <c r="D401" i="1"/>
  <c r="D875" i="1"/>
  <c r="D1241" i="1"/>
  <c r="D752" i="1"/>
  <c r="D1453" i="1"/>
  <c r="D382" i="1"/>
  <c r="D1230" i="1"/>
  <c r="D737" i="1"/>
  <c r="D818" i="1"/>
  <c r="D289" i="1"/>
  <c r="D1564" i="1"/>
  <c r="D676" i="1"/>
  <c r="D694" i="1"/>
  <c r="D847" i="1"/>
  <c r="D1160" i="1"/>
  <c r="D227" i="1"/>
  <c r="D879" i="1"/>
  <c r="D691" i="1"/>
  <c r="D508" i="1"/>
  <c r="D956" i="1"/>
  <c r="D707" i="1"/>
  <c r="D1568" i="1"/>
  <c r="D774" i="1"/>
  <c r="D1253" i="1"/>
  <c r="D1247" i="1"/>
  <c r="D857" i="1"/>
  <c r="D418" i="1"/>
  <c r="D823" i="1"/>
  <c r="D258" i="1"/>
  <c r="D1434" i="1"/>
  <c r="D1619" i="1"/>
  <c r="D1357" i="1"/>
  <c r="D1049" i="1"/>
  <c r="D1539" i="1"/>
  <c r="D1222" i="1"/>
  <c r="D765" i="1"/>
  <c r="D355" i="1"/>
  <c r="D803" i="1"/>
  <c r="D344" i="1"/>
  <c r="D593" i="1"/>
  <c r="D745" i="1"/>
  <c r="D812" i="1"/>
  <c r="D758" i="1"/>
  <c r="D1004" i="1"/>
  <c r="D583" i="1"/>
  <c r="D1720" i="1"/>
  <c r="D560" i="1"/>
  <c r="D788" i="1"/>
  <c r="D492" i="1"/>
  <c r="D476" i="1"/>
  <c r="D559" i="1"/>
  <c r="D399" i="1"/>
  <c r="D827" i="1"/>
  <c r="D242" i="1"/>
  <c r="D1566" i="1"/>
  <c r="D880" i="1"/>
  <c r="D1409" i="1"/>
  <c r="D229" i="1"/>
  <c r="D1082" i="1"/>
  <c r="D1397" i="1"/>
  <c r="D590" i="1"/>
  <c r="D1273" i="1"/>
  <c r="D783" i="1"/>
  <c r="D1026" i="1"/>
  <c r="D257" i="1"/>
  <c r="D1311" i="1"/>
  <c r="D610" i="1"/>
  <c r="D751" i="1"/>
  <c r="D1138" i="1"/>
  <c r="D1266" i="1"/>
  <c r="D520" i="1"/>
  <c r="D915" i="1"/>
  <c r="D973" i="1"/>
  <c r="D541" i="1"/>
  <c r="D1216" i="1"/>
  <c r="D700" i="1"/>
  <c r="D762" i="1"/>
  <c r="D722" i="1"/>
  <c r="D1207" i="1"/>
  <c r="D822" i="1"/>
  <c r="D1038" i="1"/>
  <c r="D537" i="1"/>
  <c r="D852" i="1"/>
  <c r="D1161" i="1"/>
  <c r="D682" i="1"/>
  <c r="D365" i="1"/>
  <c r="D939" i="1"/>
  <c r="D692" i="1"/>
  <c r="D743" i="1"/>
  <c r="D1391" i="1"/>
  <c r="D1203" i="1"/>
  <c r="D567" i="1"/>
  <c r="D744" i="1"/>
  <c r="D571" i="1"/>
  <c r="D753" i="1"/>
  <c r="D547" i="1"/>
  <c r="D825" i="1"/>
  <c r="D566" i="1"/>
  <c r="D513" i="1"/>
  <c r="D1109" i="1"/>
  <c r="D487" i="1"/>
  <c r="D510" i="1"/>
  <c r="D672" i="1"/>
  <c r="D1725" i="1"/>
  <c r="D370" i="1"/>
  <c r="D395" i="1"/>
  <c r="D989" i="1"/>
  <c r="D1101" i="1"/>
  <c r="D1045" i="1"/>
  <c r="D1086" i="1"/>
  <c r="D851" i="1"/>
  <c r="D517" i="1"/>
  <c r="D523" i="1"/>
  <c r="D388" i="1"/>
  <c r="D1419" i="1"/>
  <c r="D1723" i="1"/>
  <c r="D1466" i="1"/>
  <c r="D770" i="1"/>
  <c r="D553" i="1"/>
  <c r="D463" i="1"/>
  <c r="D400" i="1"/>
  <c r="D1477" i="1"/>
  <c r="D921" i="1"/>
  <c r="D1533" i="1"/>
  <c r="D706" i="1"/>
  <c r="D478" i="1"/>
  <c r="D475" i="1"/>
  <c r="D596" i="1"/>
  <c r="D902" i="1"/>
  <c r="D680" i="1"/>
  <c r="D1677" i="1"/>
  <c r="D1075" i="1"/>
  <c r="D396" i="1"/>
  <c r="D1016" i="1"/>
  <c r="D942" i="1"/>
  <c r="D1337" i="1"/>
  <c r="D723" i="1"/>
  <c r="D900" i="1"/>
  <c r="D572" i="1"/>
  <c r="D472" i="1"/>
  <c r="D903" i="1"/>
  <c r="D809" i="1"/>
  <c r="D1715" i="1"/>
  <c r="D667" i="1"/>
  <c r="D499" i="1"/>
  <c r="D551" i="1"/>
  <c r="D867" i="1"/>
  <c r="D1326" i="1"/>
  <c r="D507" i="1"/>
  <c r="D1658" i="1"/>
  <c r="D834" i="1"/>
  <c r="D506" i="1"/>
  <c r="D918" i="1"/>
  <c r="D536" i="1"/>
  <c r="D750" i="1"/>
  <c r="D473" i="1"/>
  <c r="D372" i="1"/>
  <c r="D577" i="1"/>
  <c r="D757" i="1"/>
  <c r="D1494" i="1"/>
  <c r="D525" i="1"/>
  <c r="D385" i="1"/>
  <c r="D713" i="1"/>
  <c r="D943" i="1"/>
  <c r="D703" i="1"/>
  <c r="D696" i="1"/>
  <c r="D445" i="1"/>
  <c r="D891" i="1"/>
  <c r="D719" i="1"/>
  <c r="D1436" i="1"/>
  <c r="D1099" i="1"/>
  <c r="D1002" i="1"/>
  <c r="D413" i="1"/>
  <c r="D1040" i="1"/>
  <c r="D761" i="1"/>
  <c r="D1645" i="1"/>
  <c r="D373" i="1"/>
  <c r="D813" i="1"/>
  <c r="D452" i="1"/>
  <c r="D455" i="1"/>
  <c r="D453" i="1"/>
  <c r="D518" i="1"/>
  <c r="D563" i="1"/>
  <c r="D1713" i="1"/>
  <c r="D1672" i="1"/>
  <c r="D677" i="1"/>
  <c r="D802" i="1"/>
  <c r="D923" i="1"/>
  <c r="D1686" i="1"/>
  <c r="D887" i="1"/>
  <c r="D787" i="1"/>
  <c r="D550" i="1"/>
  <c r="D1456" i="1"/>
  <c r="D575" i="1"/>
  <c r="D578" i="1"/>
  <c r="D1079" i="1"/>
  <c r="D926" i="1"/>
  <c r="D440" i="1"/>
  <c r="D416" i="1"/>
  <c r="D748" i="1"/>
  <c r="D549" i="1"/>
  <c r="D860" i="1"/>
  <c r="D934" i="1"/>
  <c r="D710" i="1"/>
  <c r="D740" i="1"/>
  <c r="D589" i="1"/>
  <c r="D1530" i="1"/>
  <c r="D978" i="1"/>
  <c r="D501" i="1"/>
  <c r="D558" i="1"/>
  <c r="D467" i="1"/>
  <c r="D800" i="1"/>
  <c r="D1506" i="1"/>
  <c r="D1059" i="1"/>
  <c r="D1623" i="1"/>
  <c r="D790" i="1"/>
  <c r="D830" i="1"/>
  <c r="D1264" i="1"/>
  <c r="D1262" i="1"/>
  <c r="D363" i="1"/>
  <c r="D1166" i="1"/>
  <c r="D881" i="1"/>
  <c r="D1476" i="1"/>
  <c r="D686" i="1"/>
  <c r="D731" i="1"/>
  <c r="D681" i="1"/>
  <c r="D716" i="1"/>
  <c r="D933" i="1"/>
  <c r="D1031" i="1"/>
  <c r="D1259" i="1"/>
  <c r="D1740" i="1"/>
  <c r="D687" i="1"/>
  <c r="D1649" i="1"/>
  <c r="D562" i="1"/>
  <c r="D1515" i="1"/>
  <c r="D535" i="1"/>
  <c r="D600" i="1"/>
  <c r="D588" i="1"/>
  <c r="D546" i="1"/>
  <c r="D607" i="1"/>
  <c r="D1724" i="1"/>
  <c r="D901" i="1"/>
  <c r="D582" i="1"/>
  <c r="D1728" i="1"/>
  <c r="D591" i="1"/>
  <c r="D604" i="1"/>
  <c r="D1729" i="1"/>
  <c r="D1702" i="1"/>
  <c r="D1521" i="1"/>
  <c r="D1631" i="1"/>
  <c r="D605" i="1"/>
  <c r="D1738" i="1"/>
  <c r="D609" i="1"/>
  <c r="D608" i="1"/>
  <c r="D611" i="1"/>
  <c r="D612" i="1"/>
  <c r="D660" i="1"/>
  <c r="D1621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1432" i="1"/>
  <c r="D1439" i="1"/>
  <c r="D1663" i="1"/>
  <c r="D1590" i="1"/>
  <c r="D693" i="1"/>
  <c r="D1559" i="1"/>
  <c r="D679" i="1"/>
  <c r="D625" i="1"/>
  <c r="D626" i="1"/>
  <c r="D627" i="1"/>
  <c r="D1588" i="1"/>
  <c r="D628" i="1"/>
  <c r="D1437" i="1"/>
  <c r="D1737" i="1"/>
  <c r="D1731" i="1"/>
  <c r="D1695" i="1"/>
  <c r="D1730" i="1"/>
  <c r="D717" i="1"/>
  <c r="D1718" i="1"/>
  <c r="D629" i="1"/>
  <c r="D630" i="1"/>
  <c r="D631" i="1"/>
  <c r="D632" i="1"/>
  <c r="D633" i="1"/>
  <c r="D634" i="1"/>
  <c r="D1646" i="1"/>
  <c r="D1347" i="1"/>
  <c r="D1355" i="1"/>
  <c r="D635" i="1"/>
  <c r="D636" i="1"/>
  <c r="D637" i="1"/>
  <c r="D638" i="1"/>
  <c r="D639" i="1"/>
  <c r="D640" i="1"/>
  <c r="D641" i="1"/>
  <c r="D1125" i="1"/>
  <c r="D642" i="1"/>
  <c r="D1526" i="1"/>
  <c r="D643" i="1"/>
  <c r="D644" i="1"/>
  <c r="D645" i="1"/>
  <c r="D646" i="1"/>
  <c r="D1733" i="1"/>
  <c r="D647" i="1"/>
  <c r="D1736" i="1"/>
  <c r="D648" i="1"/>
  <c r="D649" i="1"/>
  <c r="D1617" i="1"/>
  <c r="D650" i="1"/>
  <c r="D651" i="1"/>
  <c r="D652" i="1"/>
  <c r="D653" i="1"/>
  <c r="D654" i="1"/>
  <c r="D655" i="1"/>
  <c r="D656" i="1"/>
  <c r="D1665" i="1"/>
  <c r="D657" i="1"/>
  <c r="D1694" i="1"/>
  <c r="D658" i="1"/>
  <c r="D848" i="1"/>
  <c r="D659" i="1"/>
</calcChain>
</file>

<file path=xl/sharedStrings.xml><?xml version="1.0" encoding="utf-8"?>
<sst xmlns="http://schemas.openxmlformats.org/spreadsheetml/2006/main" count="1745" uniqueCount="1745">
  <si>
    <t>TAZ</t>
  </si>
  <si>
    <t>Total Daily Trips Through TAZ 2016</t>
  </si>
  <si>
    <t>Total Daily Trips Through TAZ 2045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</si>
  <si>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</si>
  <si>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</si>
  <si>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</si>
  <si>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</si>
  <si>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</si>
  <si>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</si>
  <si>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</si>
  <si>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</si>
  <si>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</si>
  <si>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</si>
  <si>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</si>
  <si>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</si>
  <si>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</si>
  <si>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</si>
  <si>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</si>
  <si>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</si>
  <si>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</si>
  <si>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</si>
  <si>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</si>
  <si>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</si>
  <si>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</si>
  <si>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</si>
  <si>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</si>
  <si>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</si>
  <si>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</si>
  <si>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</si>
  <si>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</si>
  <si>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</si>
  <si>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</si>
  <si>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</si>
  <si>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</si>
  <si>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</si>
  <si>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</si>
  <si>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</si>
  <si>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</si>
  <si>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</si>
  <si>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</si>
  <si>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</si>
  <si>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</si>
  <si>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</si>
  <si>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</si>
  <si>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</si>
  <si>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</si>
  <si>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</si>
  <si>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</si>
  <si>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</si>
  <si>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</si>
  <si>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</si>
  <si>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</si>
  <si>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</si>
  <si>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</si>
  <si>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</si>
  <si>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</si>
  <si>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</si>
  <si>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</si>
  <si>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</si>
  <si>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</si>
  <si>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</si>
  <si>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</si>
  <si>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</si>
  <si>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</si>
  <si>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</si>
  <si>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</si>
  <si>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</si>
  <si>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</si>
  <si>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</si>
  <si>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</si>
  <si>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</si>
  <si>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</si>
  <si>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</si>
  <si>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</si>
  <si>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</si>
  <si>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</si>
  <si>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</si>
  <si>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</si>
  <si>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</si>
  <si>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</si>
  <si>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</si>
  <si>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</si>
  <si>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</si>
  <si>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</si>
  <si>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</si>
  <si>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</si>
  <si>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</si>
  <si>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</si>
  <si>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</si>
  <si>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</si>
  <si>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</si>
  <si>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</si>
  <si>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</si>
  <si>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</si>
  <si>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</si>
  <si>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</si>
  <si>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</si>
  <si>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</si>
  <si>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</si>
  <si>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</si>
  <si>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</si>
  <si>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</si>
  <si>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</si>
  <si>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</si>
  <si>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</si>
  <si>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</si>
  <si>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</si>
  <si>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</si>
  <si>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</si>
  <si>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</si>
  <si>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</si>
  <si>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</si>
  <si>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</si>
  <si>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</si>
  <si>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</si>
  <si>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</si>
  <si>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</si>
  <si>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</si>
  <si>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</si>
  <si>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</si>
  <si>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</si>
  <si>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</si>
  <si>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</si>
  <si>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</si>
  <si>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</si>
  <si>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</si>
  <si>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</si>
  <si>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</si>
  <si>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</si>
  <si>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</si>
  <si>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</si>
  <si>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</si>
  <si>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</si>
  <si>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</si>
  <si>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</si>
  <si>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</si>
  <si>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</si>
  <si>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</si>
  <si>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</si>
  <si>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</si>
  <si>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</si>
  <si>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</si>
  <si>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</si>
  <si>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</si>
  <si>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</si>
  <si>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</si>
  <si>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</si>
  <si>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</si>
  <si>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</si>
  <si>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</si>
  <si>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</si>
  <si>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</si>
  <si>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</si>
  <si>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</si>
  <si>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</si>
  <si>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</si>
  <si>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</si>
  <si>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</si>
  <si>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</si>
  <si>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</si>
  <si>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</si>
  <si>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</si>
  <si>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</si>
  <si>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</si>
  <si>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</si>
  <si>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</si>
  <si>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</si>
  <si>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</si>
  <si>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</si>
  <si>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</si>
  <si>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</si>
  <si>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</si>
  <si>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</si>
  <si>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</si>
  <si>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</si>
  <si>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</si>
  <si>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</si>
  <si>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</si>
  <si>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</si>
  <si>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</si>
  <si>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</si>
  <si>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</si>
  <si>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</si>
  <si>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</si>
  <si>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</si>
  <si>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</si>
  <si>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</si>
  <si>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</si>
  <si>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</si>
  <si>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</si>
  <si>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</si>
  <si>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</si>
  <si>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</si>
  <si>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</si>
  <si>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</si>
  <si>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</si>
  <si>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</si>
  <si>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</si>
  <si>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</si>
  <si>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</si>
  <si>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</si>
  <si>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</si>
  <si>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</si>
  <si>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</si>
  <si>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</si>
  <si>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</si>
  <si>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</si>
  <si>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</si>
  <si>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</si>
  <si>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</si>
  <si>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</si>
  <si>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</si>
  <si>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</si>
  <si>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</si>
  <si>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</si>
  <si>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</si>
  <si>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</si>
  <si>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</si>
  <si>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</si>
  <si>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</si>
  <si>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</si>
  <si>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</si>
  <si>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</si>
  <si>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</si>
  <si>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</si>
  <si>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</si>
  <si>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</si>
  <si>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</si>
  <si>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</si>
  <si>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</si>
  <si>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</si>
  <si>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</si>
  <si>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</si>
  <si>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</si>
  <si>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</si>
  <si>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</si>
  <si>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</si>
  <si>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</si>
  <si>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</si>
  <si>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</si>
  <si>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</si>
  <si>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</si>
  <si>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</si>
  <si>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</si>
  <si>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</si>
  <si>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</si>
  <si>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</si>
  <si>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</si>
  <si>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</si>
  <si>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</si>
  <si>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</si>
  <si>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</si>
  <si>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</si>
  <si>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</si>
  <si>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</si>
  <si>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</si>
  <si>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</si>
  <si>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</si>
  <si>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</si>
  <si>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</si>
  <si>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</si>
  <si>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</si>
  <si>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</si>
  <si>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</si>
  <si>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</si>
  <si>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</si>
  <si>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</si>
  <si>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</si>
  <si>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</si>
  <si>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</si>
  <si>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</si>
  <si>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</si>
  <si>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</si>
  <si>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</si>
  <si>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</si>
  <si>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</si>
  <si>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</si>
  <si>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</si>
  <si>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</si>
  <si>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</si>
  <si>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</si>
  <si>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</si>
  <si>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</si>
  <si>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</si>
  <si>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</si>
  <si>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</si>
  <si>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</si>
  <si>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</si>
  <si>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</si>
  <si>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</si>
  <si>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</si>
  <si>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</si>
  <si>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</si>
  <si>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</si>
  <si>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</si>
  <si>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</si>
  <si>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</si>
  <si>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</si>
  <si>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</si>
  <si>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</si>
  <si>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</si>
  <si>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</si>
  <si>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</si>
  <si>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</si>
  <si>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</si>
  <si>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</si>
  <si>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</si>
  <si>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</si>
  <si>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</si>
  <si>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</si>
  <si>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</si>
  <si>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</si>
  <si>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</si>
  <si>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</si>
  <si>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</si>
  <si>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</si>
  <si>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</si>
  <si>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</si>
  <si>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</si>
  <si>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</si>
  <si>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</si>
  <si>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</si>
  <si>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</si>
  <si>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</si>
  <si>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</si>
  <si>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</si>
  <si>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</si>
  <si>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</si>
  <si>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</si>
  <si>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</si>
  <si>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</si>
  <si>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</si>
  <si>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</si>
  <si>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</si>
  <si>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</si>
  <si>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</si>
  <si>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</si>
  <si>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</si>
  <si>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</si>
  <si>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</si>
  <si>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</si>
  <si>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</si>
  <si>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</si>
  <si>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</si>
  <si>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</si>
  <si>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</si>
  <si>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</si>
  <si>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</si>
  <si>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</si>
  <si>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</si>
  <si>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</si>
  <si>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</si>
  <si>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</si>
  <si>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</si>
  <si>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</si>
  <si>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</si>
  <si>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</si>
  <si>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</si>
  <si>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</si>
  <si>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</si>
  <si>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</si>
  <si>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</si>
  <si>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</si>
  <si>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</si>
  <si>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</si>
  <si>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</si>
  <si>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</si>
  <si>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</si>
  <si>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</si>
  <si>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</si>
  <si>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</si>
  <si>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</si>
  <si>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</si>
  <si>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</si>
  <si>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</si>
  <si>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</si>
  <si>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</si>
  <si>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</si>
  <si>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</si>
  <si>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</si>
  <si>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</si>
  <si>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</si>
  <si>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</si>
  <si>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</si>
  <si>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</si>
  <si>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</si>
  <si>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</si>
  <si>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</si>
  <si>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</si>
  <si>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</si>
  <si>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</si>
  <si>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</si>
  <si>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</si>
  <si>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</si>
  <si>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</si>
  <si>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</si>
  <si>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</si>
  <si>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</si>
  <si>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</si>
  <si>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</si>
  <si>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</si>
  <si>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</si>
  <si>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</si>
  <si>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</si>
  <si>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</si>
  <si>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</si>
  <si>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</si>
  <si>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</si>
  <si>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</si>
  <si>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</si>
  <si>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</si>
  <si>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</si>
  <si>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</si>
  <si>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</si>
  <si>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</si>
  <si>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</si>
  <si>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</si>
  <si>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</si>
  <si>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</si>
  <si>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</si>
  <si>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</si>
  <si>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</si>
  <si>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</si>
  <si>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</si>
  <si>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</si>
  <si>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</si>
  <si>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</si>
  <si>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</si>
  <si>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</si>
  <si>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</si>
  <si>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</si>
  <si>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</si>
  <si>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</si>
  <si>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</si>
  <si>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</si>
  <si>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</si>
  <si>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</si>
  <si>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</si>
  <si>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</si>
  <si>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</si>
  <si>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</si>
  <si>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</si>
  <si>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</si>
  <si>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</si>
  <si>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</si>
  <si>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</si>
  <si>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</si>
  <si>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</si>
  <si>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</si>
  <si>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</si>
  <si>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</si>
  <si>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</si>
  <si>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</si>
  <si>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</si>
  <si>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</si>
  <si>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</si>
  <si>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</si>
  <si>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</si>
  <si>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</si>
  <si>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</si>
  <si>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</si>
  <si>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</si>
  <si>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</si>
  <si>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</si>
  <si>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</si>
  <si>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</si>
  <si>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</si>
  <si>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</si>
  <si>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</si>
  <si>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</si>
  <si>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</si>
  <si>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</si>
  <si>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</si>
  <si>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</si>
  <si>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</si>
  <si>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</si>
  <si>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</si>
  <si>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</si>
  <si>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</si>
  <si>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</si>
  <si>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</si>
  <si>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</si>
  <si>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</si>
  <si>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</si>
  <si>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</si>
  <si>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</si>
  <si>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</si>
  <si>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</si>
  <si>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</si>
  <si>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</si>
  <si>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</si>
  <si>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</si>
  <si>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</si>
  <si>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</si>
  <si>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</si>
  <si>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</si>
  <si>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</si>
  <si>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</si>
  <si>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</si>
  <si>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</si>
  <si>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</si>
  <si>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</si>
  <si>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</si>
  <si>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</si>
  <si>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</si>
  <si>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</si>
  <si>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</si>
  <si>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</si>
  <si>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</si>
  <si>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</si>
  <si>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</si>
  <si>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</si>
  <si>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</si>
  <si>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</si>
  <si>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</si>
  <si>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</si>
  <si>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</si>
  <si>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</si>
  <si>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</si>
  <si>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</si>
  <si>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</si>
  <si>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</si>
  <si>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</si>
  <si>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</si>
  <si>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</si>
  <si>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</si>
  <si>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</si>
  <si>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</si>
  <si>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</si>
  <si>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</si>
  <si>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</si>
  <si>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</si>
  <si>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</si>
  <si>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</si>
  <si>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</si>
  <si>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</si>
  <si>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</si>
  <si>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</si>
  <si>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</si>
  <si>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</si>
  <si>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</si>
  <si>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</si>
  <si>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</si>
  <si>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</si>
  <si>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</si>
  <si>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</si>
  <si>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</si>
  <si>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</si>
  <si>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</si>
  <si>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</si>
  <si>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</si>
  <si>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</si>
  <si>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</si>
  <si>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</si>
  <si>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</si>
  <si>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</si>
  <si>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</si>
  <si>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</si>
  <si>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</si>
  <si>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</si>
  <si>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</si>
  <si>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</si>
  <si>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</si>
  <si>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</si>
  <si>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</si>
  <si>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</si>
  <si>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</si>
  <si>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</si>
  <si>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</si>
  <si>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</si>
  <si>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</si>
  <si>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</si>
  <si>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</si>
  <si>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</si>
  <si>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</si>
  <si>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</si>
  <si>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</si>
  <si>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</si>
  <si>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</si>
  <si>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</si>
  <si>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</si>
  <si>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</si>
  <si>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</si>
  <si>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</si>
  <si>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</si>
  <si>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</si>
  <si>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</si>
  <si>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</si>
  <si>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</si>
  <si>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</si>
  <si>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</si>
  <si>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</si>
  <si>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</si>
  <si>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</si>
  <si>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</si>
  <si>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</si>
  <si>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</si>
  <si>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</si>
  <si>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</si>
  <si>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</si>
  <si>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</si>
  <si>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</si>
  <si>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</si>
  <si>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</si>
  <si>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</si>
  <si>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</si>
  <si>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</si>
  <si>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</si>
  <si>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</si>
  <si>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</si>
  <si>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</si>
  <si>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</si>
  <si>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</si>
  <si>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</si>
  <si>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</si>
  <si>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</si>
  <si>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</si>
  <si>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</si>
  <si>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</si>
  <si>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</si>
  <si>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</si>
  <si>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</si>
  <si>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</si>
  <si>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</si>
  <si>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</si>
  <si>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</si>
  <si>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</si>
  <si>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</si>
  <si>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</si>
  <si>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</si>
  <si>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</si>
  <si>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</si>
  <si>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</si>
  <si>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</si>
  <si>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</si>
  <si>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</si>
  <si>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</si>
  <si>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</si>
  <si>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</si>
  <si>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</si>
  <si>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</si>
  <si>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</si>
  <si>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</si>
  <si>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</si>
  <si>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</si>
  <si>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</si>
  <si>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</si>
  <si>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</si>
  <si>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</si>
  <si>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</si>
  <si>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</si>
  <si>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</si>
  <si>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</si>
  <si>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</si>
  <si>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</si>
  <si>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</si>
  <si>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</si>
  <si>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</si>
  <si>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</si>
  <si>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</si>
  <si>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</si>
  <si>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</si>
  <si>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</si>
  <si>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</si>
  <si>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</si>
  <si>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</si>
  <si>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</si>
  <si>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</si>
  <si>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</si>
  <si>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</si>
  <si>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</si>
  <si>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</si>
  <si>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</si>
  <si>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</si>
  <si>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</si>
  <si>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</si>
  <si>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</si>
  <si>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</si>
  <si>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</si>
  <si>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</si>
  <si>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</si>
  <si>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</si>
  <si>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</si>
  <si>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</si>
  <si>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</si>
  <si>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</si>
  <si>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</si>
  <si>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</si>
  <si>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</si>
  <si>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</si>
  <si>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</si>
  <si>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</si>
  <si>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</si>
  <si>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</si>
  <si>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</si>
  <si>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</si>
  <si>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</si>
  <si>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</si>
  <si>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</si>
  <si>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</si>
  <si>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</si>
  <si>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</si>
  <si>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</si>
  <si>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</si>
  <si>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</si>
  <si>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</si>
  <si>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</si>
  <si>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</si>
  <si>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</si>
  <si>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</si>
  <si>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</si>
  <si>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</si>
  <si>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</si>
  <si>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</si>
  <si>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</si>
  <si>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</si>
  <si>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</si>
  <si>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</si>
  <si>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</si>
  <si>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</si>
  <si>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</si>
  <si>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</si>
  <si>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</si>
  <si>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</si>
  <si>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</si>
  <si>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</si>
  <si>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</si>
  <si>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</si>
  <si>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</si>
  <si>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</si>
  <si>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</si>
  <si>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</si>
  <si>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</si>
  <si>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</si>
  <si>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</si>
  <si>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</si>
  <si>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</si>
  <si>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</si>
  <si>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</si>
  <si>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</si>
  <si>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</si>
  <si>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</si>
  <si>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</si>
  <si>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</si>
  <si>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</si>
  <si>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</si>
  <si>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</si>
  <si>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</si>
  <si>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</si>
  <si>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</si>
  <si>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</si>
  <si>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</si>
  <si>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</si>
  <si>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</si>
  <si>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</si>
  <si>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</si>
  <si>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</si>
  <si>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</si>
  <si>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</si>
  <si>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</si>
  <si>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</si>
  <si>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</si>
  <si>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</si>
  <si>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</si>
  <si>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</si>
  <si>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</si>
  <si>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</si>
  <si>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</si>
  <si>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</si>
  <si>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</si>
  <si>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</si>
  <si>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</si>
  <si>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</si>
  <si>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</si>
  <si>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</si>
  <si>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</si>
  <si>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</si>
  <si>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</si>
  <si>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</si>
  <si>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</si>
  <si>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</si>
  <si>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</si>
  <si>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</si>
  <si>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</si>
  <si>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</si>
  <si>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</si>
  <si>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</si>
  <si>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</si>
  <si>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</si>
  <si>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</si>
  <si>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</si>
  <si>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</si>
  <si>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</si>
  <si>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</si>
  <si>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</si>
  <si>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</si>
  <si>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</si>
  <si>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</si>
  <si>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</si>
  <si>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</si>
  <si>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</si>
  <si>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</si>
  <si>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</si>
  <si>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</si>
  <si>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</si>
  <si>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</si>
  <si>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</si>
  <si>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</si>
  <si>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</si>
  <si>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</si>
  <si>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</si>
  <si>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</si>
  <si>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</si>
  <si>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</si>
  <si>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</si>
  <si>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</si>
  <si>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</si>
  <si>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</si>
  <si>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</si>
  <si>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</si>
  <si>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</si>
  <si>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</si>
  <si>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</si>
  <si>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</si>
  <si>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</si>
  <si>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</si>
  <si>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</si>
  <si>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</si>
  <si>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</si>
  <si>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</si>
  <si>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</si>
  <si>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</si>
  <si>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</si>
  <si>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</si>
  <si>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</si>
  <si>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</si>
  <si>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</si>
  <si>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</si>
  <si>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</si>
  <si>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</si>
  <si>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</si>
  <si>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</si>
  <si>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</si>
  <si>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</si>
  <si>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</si>
  <si>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</si>
  <si>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</si>
  <si>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</si>
  <si>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</si>
  <si>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</si>
  <si>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</si>
  <si>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</si>
  <si>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</si>
  <si>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</si>
  <si>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</si>
  <si>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</si>
  <si>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</si>
  <si>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</si>
  <si>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</si>
  <si>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</si>
  <si>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</si>
  <si>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</si>
  <si>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</si>
  <si>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</si>
  <si>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</si>
  <si>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</si>
  <si>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</si>
  <si>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</si>
  <si>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</si>
  <si>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</si>
  <si>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</si>
  <si>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</si>
  <si>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</si>
  <si>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</si>
  <si>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</si>
  <si>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</si>
  <si>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</si>
  <si>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</si>
  <si>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</si>
  <si>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</si>
  <si>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</si>
  <si>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</si>
  <si>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</si>
  <si>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</si>
  <si>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</si>
  <si>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</si>
  <si>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</si>
  <si>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</si>
  <si>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</si>
  <si>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</si>
  <si>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</si>
  <si>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</si>
  <si>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</si>
  <si>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</si>
  <si>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</si>
  <si>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</si>
  <si>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</si>
  <si>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</si>
  <si>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</si>
  <si>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</si>
  <si>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</si>
  <si>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</si>
  <si>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</si>
  <si>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</si>
  <si>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</si>
  <si>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</si>
  <si>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</si>
  <si>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</si>
  <si>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</si>
  <si>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</si>
  <si>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</si>
  <si>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</si>
  <si>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</si>
  <si>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</si>
  <si>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</si>
  <si>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</si>
  <si>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</si>
  <si>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</si>
  <si>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</si>
  <si>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</si>
  <si>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</si>
  <si>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</si>
  <si>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</si>
  <si>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</si>
  <si>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</si>
  <si>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</si>
  <si>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</si>
  <si>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</si>
  <si>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</si>
  <si>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</si>
  <si>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</si>
  <si>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</si>
  <si>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</si>
  <si>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</si>
  <si>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</si>
  <si>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</si>
  <si>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</si>
  <si>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</si>
  <si>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</si>
  <si>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</si>
  <si>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</si>
  <si>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</si>
  <si>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</si>
  <si>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</si>
  <si>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</si>
  <si>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</si>
  <si>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</si>
  <si>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</si>
  <si>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</si>
  <si>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</si>
  <si>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</si>
  <si>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</si>
  <si>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</si>
  <si>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</si>
  <si>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</si>
  <si>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</si>
  <si>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</si>
  <si>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</si>
  <si>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</si>
  <si>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</si>
  <si>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</si>
  <si>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</si>
  <si>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</si>
  <si>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</si>
  <si>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</si>
  <si>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</si>
  <si>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</si>
  <si>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</si>
  <si>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</si>
  <si>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</si>
  <si>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</si>
  <si>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</si>
  <si>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</si>
  <si>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</si>
  <si>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</si>
  <si>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</si>
  <si>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</si>
  <si>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</si>
  <si>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</si>
  <si>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</si>
  <si>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</si>
  <si>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</si>
  <si>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</si>
  <si>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</si>
  <si>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</si>
  <si>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</si>
  <si>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</si>
  <si>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</si>
  <si>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</si>
  <si>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</si>
  <si>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</si>
  <si>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</si>
  <si>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</si>
  <si>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</si>
  <si>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</si>
  <si>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</si>
  <si>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</si>
  <si>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</si>
  <si>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</si>
  <si>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</si>
  <si>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</si>
  <si>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</si>
  <si>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</si>
  <si>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</si>
  <si>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</si>
  <si>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</si>
  <si>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</si>
  <si>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</si>
  <si>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</si>
  <si>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</si>
  <si>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</si>
  <si>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</si>
  <si>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</si>
  <si>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</si>
  <si>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</si>
  <si>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</si>
  <si>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</si>
  <si>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</si>
  <si>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</si>
  <si>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</si>
  <si>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</si>
  <si>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</si>
  <si>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</si>
  <si>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</si>
  <si>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</si>
  <si>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</si>
  <si>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</si>
  <si>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</si>
  <si>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</si>
  <si>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</si>
  <si>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</si>
  <si>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</si>
  <si>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</si>
  <si>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</si>
  <si>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</si>
  <si>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</si>
  <si>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</si>
  <si>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</si>
  <si>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</si>
  <si>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</si>
  <si>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</si>
  <si>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</si>
  <si>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</si>
  <si>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</si>
  <si>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</si>
  <si>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</si>
  <si>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</si>
  <si>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</si>
  <si>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</si>
  <si>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</si>
  <si>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</si>
  <si>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</si>
  <si>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</si>
  <si>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</si>
  <si>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</si>
  <si>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</si>
  <si>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</si>
  <si>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</si>
  <si>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</si>
  <si>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</si>
  <si>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</si>
  <si>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</si>
  <si>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</si>
  <si>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</si>
  <si>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</si>
  <si>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</si>
  <si>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</si>
  <si>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</si>
  <si>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</si>
  <si>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</si>
  <si>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</si>
  <si>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</si>
  <si>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</si>
  <si>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</si>
  <si>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</si>
  <si>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</si>
  <si>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</si>
  <si>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</si>
  <si>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</si>
  <si>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</si>
  <si>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</si>
  <si>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</si>
  <si>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</si>
  <si>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</si>
  <si>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</si>
  <si>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</si>
  <si>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</si>
  <si>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</si>
  <si>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</si>
  <si>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</si>
  <si>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</si>
  <si>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</si>
  <si>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</si>
  <si>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</si>
  <si>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</si>
  <si>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</si>
  <si>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</si>
  <si>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</si>
  <si>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</si>
  <si>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</si>
  <si>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</si>
  <si>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</si>
  <si>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</si>
  <si>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</si>
  <si>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</si>
  <si>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</si>
  <si>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</si>
  <si>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</si>
  <si>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</si>
  <si>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</si>
  <si>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</si>
  <si>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</si>
  <si>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</si>
  <si>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</si>
  <si>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</si>
  <si>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</si>
  <si>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</si>
  <si>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</si>
  <si>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</si>
  <si>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</si>
  <si>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</si>
  <si>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</si>
  <si>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</si>
  <si>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</si>
  <si>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</si>
  <si>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</si>
  <si>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</si>
  <si>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</si>
  <si>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</si>
  <si>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</si>
  <si>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</si>
  <si>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</si>
  <si>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</si>
  <si>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</si>
  <si>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</si>
  <si>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</si>
  <si>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</si>
  <si>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</si>
  <si>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</si>
  <si>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</si>
  <si>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</si>
  <si>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</si>
  <si>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</si>
  <si>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</si>
  <si>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</si>
  <si>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</si>
  <si>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</si>
  <si>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</si>
  <si>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</si>
  <si>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</si>
  <si>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</si>
  <si>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</si>
  <si>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</si>
  <si>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</si>
  <si>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</si>
  <si>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</si>
  <si>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</si>
  <si>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</si>
  <si>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</si>
  <si>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</si>
  <si>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</si>
  <si>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</si>
  <si>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</si>
  <si>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</si>
  <si>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</si>
  <si>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</si>
  <si>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</si>
  <si>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</si>
  <si>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</si>
  <si>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</si>
  <si>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</si>
  <si>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</si>
  <si>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</si>
  <si>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</si>
  <si>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</si>
  <si>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</si>
  <si>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</si>
  <si>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</si>
  <si>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</si>
  <si>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</si>
  <si>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</si>
  <si>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</si>
  <si>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</si>
  <si>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</si>
  <si>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</si>
  <si>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</si>
  <si>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</si>
  <si>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</si>
  <si>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</si>
  <si>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</si>
  <si>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</si>
  <si>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</si>
  <si>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</si>
  <si>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</si>
  <si>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</si>
  <si>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</si>
  <si>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</si>
  <si>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</si>
  <si>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</si>
  <si>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</si>
  <si>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</si>
  <si>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</si>
  <si>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</si>
  <si>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</si>
  <si>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</si>
  <si>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</si>
  <si>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</si>
  <si>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</si>
  <si>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</si>
  <si>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</si>
  <si>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</si>
  <si>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</si>
  <si>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</si>
  <si>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</si>
  <si>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</si>
  <si>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</si>
  <si>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</si>
  <si>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</si>
  <si>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</si>
  <si>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</si>
  <si>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</si>
  <si>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</si>
  <si>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</si>
  <si>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</si>
  <si>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</si>
  <si>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</si>
  <si>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</si>
  <si>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</si>
  <si>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</si>
  <si>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</si>
  <si>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</si>
  <si>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</si>
  <si>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</si>
  <si>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</si>
  <si>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</si>
  <si>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</si>
  <si>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</si>
  <si>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</si>
  <si>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</si>
  <si>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</si>
  <si>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</si>
  <si>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</si>
  <si>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</si>
  <si>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</si>
  <si>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</si>
  <si>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</si>
  <si>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</si>
  <si>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</si>
  <si>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</si>
  <si>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</si>
  <si>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</si>
  <si>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</si>
  <si>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</si>
  <si>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</si>
  <si>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</si>
  <si>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</si>
  <si>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</si>
  <si>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</si>
  <si>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</si>
  <si>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</si>
  <si>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</si>
  <si>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</si>
  <si>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</si>
  <si>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</si>
  <si>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</si>
  <si>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</si>
  <si>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</si>
  <si>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</si>
  <si>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</si>
  <si>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</si>
  <si>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</si>
  <si>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</si>
  <si>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</si>
  <si>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</si>
  <si>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</si>
  <si>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</si>
  <si>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</si>
  <si>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</si>
  <si>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</si>
  <si>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</si>
  <si>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</si>
  <si>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</si>
  <si>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</si>
  <si>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</si>
  <si>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</si>
  <si>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</si>
  <si>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</si>
  <si>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</si>
  <si>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</si>
  <si>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</si>
  <si>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</si>
  <si>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</si>
  <si>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</si>
  <si>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</si>
  <si>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</si>
  <si>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</si>
  <si>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</si>
  <si>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</si>
  <si>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</si>
  <si>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</si>
  <si>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</si>
  <si>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</si>
  <si>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</si>
  <si>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</si>
  <si>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</si>
  <si>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</si>
  <si>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</si>
  <si>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</si>
  <si>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</si>
  <si>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</si>
  <si>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</si>
  <si>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</si>
  <si>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</si>
  <si>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</si>
  <si>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</si>
  <si>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</si>
  <si>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</si>
  <si>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</si>
  <si>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</si>
  <si>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</si>
  <si>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</si>
  <si>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</si>
  <si>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</si>
  <si>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</si>
  <si>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</si>
  <si>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</si>
  <si>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</si>
  <si>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</si>
  <si>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</si>
  <si>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</si>
  <si>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</si>
  <si>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</si>
  <si>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</si>
  <si>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</si>
  <si>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</si>
  <si>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</si>
  <si>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</si>
  <si>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</si>
  <si>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</si>
  <si>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</si>
  <si>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</si>
  <si>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</si>
  <si>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</si>
  <si>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</si>
  <si>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</si>
  <si>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</si>
  <si>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</si>
  <si>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</si>
  <si>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</si>
  <si>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</si>
  <si>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</si>
  <si>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</si>
  <si>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</si>
  <si>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</si>
  <si>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</si>
  <si>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</si>
  <si>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</si>
  <si>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</si>
  <si>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</si>
  <si>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</si>
  <si>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</si>
  <si>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</si>
  <si>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</si>
  <si>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</si>
  <si>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</si>
  <si>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</si>
  <si>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</si>
  <si>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</si>
  <si>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</si>
  <si>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</si>
  <si>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</si>
  <si>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</si>
  <si>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</si>
  <si>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</si>
  <si>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</si>
  <si>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</si>
  <si>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</si>
  <si>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</si>
  <si>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</si>
  <si>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</si>
  <si>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</si>
  <si>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</si>
  <si>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</si>
  <si>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</si>
  <si>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</si>
  <si>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</si>
  <si>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</si>
  <si>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</si>
  <si>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</si>
  <si>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</si>
  <si>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</si>
  <si>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</si>
  <si>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</si>
  <si>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</si>
  <si>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</si>
  <si>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</si>
  <si>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</si>
  <si>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</si>
  <si>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</si>
  <si>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</si>
  <si>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</si>
  <si>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</si>
  <si>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</si>
  <si>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</si>
  <si>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</si>
  <si>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</si>
  <si>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</si>
  <si>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</si>
  <si>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</si>
  <si>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</si>
  <si>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</si>
  <si>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</si>
  <si>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</si>
  <si>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</si>
  <si>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</si>
  <si>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</si>
  <si>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</si>
  <si>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</si>
  <si>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</si>
  <si>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</si>
  <si>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</si>
  <si>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</si>
  <si>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</si>
  <si>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</si>
  <si>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</si>
  <si>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</si>
  <si>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</si>
  <si>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</si>
  <si>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</si>
  <si>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</si>
  <si>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</si>
  <si>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</si>
  <si>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</si>
  <si>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</si>
  <si>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</si>
  <si>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</si>
  <si>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</si>
  <si>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</si>
  <si>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</si>
  <si>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</si>
  <si>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</si>
  <si>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</si>
  <si>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</si>
  <si>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</si>
  <si>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</si>
  <si>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</si>
  <si>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</si>
  <si>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</si>
  <si>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</si>
  <si>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</si>
  <si>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</si>
  <si>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</si>
  <si>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</si>
  <si>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</si>
  <si>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</si>
  <si>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</si>
  <si>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</si>
  <si>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</si>
  <si>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</si>
  <si>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</si>
  <si>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</si>
  <si>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</si>
  <si>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</si>
  <si>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</si>
  <si>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</si>
  <si>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</si>
  <si>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</si>
  <si>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</si>
  <si>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</si>
  <si>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</si>
  <si>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</si>
  <si>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</si>
  <si>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</si>
  <si>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</si>
  <si>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</si>
  <si>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</si>
  <si>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</si>
  <si>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</si>
  <si>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</si>
  <si>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</si>
  <si>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</si>
  <si>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</si>
  <si>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</si>
  <si>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</si>
  <si>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</si>
  <si>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</si>
  <si>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</si>
  <si>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</si>
  <si>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</si>
  <si>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</si>
  <si>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</si>
  <si>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</si>
  <si>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</si>
  <si>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</si>
  <si>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</si>
  <si>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</si>
  <si>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</si>
  <si>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</si>
  <si>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</si>
  <si>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</si>
  <si>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</si>
  <si>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</si>
  <si>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</si>
  <si>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</si>
  <si>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</si>
  <si>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</si>
  <si>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</si>
  <si>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</si>
  <si>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</si>
  <si>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</si>
  <si>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</si>
  <si>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</si>
  <si>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</si>
  <si>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</si>
  <si>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</si>
  <si>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</si>
  <si>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</si>
  <si>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</si>
  <si>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</si>
  <si>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</si>
  <si>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</si>
  <si>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</si>
  <si>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</si>
  <si>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</si>
  <si>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</si>
  <si>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</si>
  <si>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</si>
  <si>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</si>
  <si>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</si>
  <si>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</si>
  <si>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</si>
  <si>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</si>
  <si>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</si>
  <si>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</si>
  <si>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</si>
  <si>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</si>
  <si>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</si>
  <si>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</si>
  <si>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</si>
  <si>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</si>
  <si>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</si>
  <si>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</si>
  <si>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</si>
  <si>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</si>
  <si>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</si>
  <si>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</si>
  <si>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</si>
  <si>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</si>
  <si>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</si>
  <si>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</si>
  <si>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</si>
  <si>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</si>
  <si>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</si>
  <si>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</si>
  <si>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</si>
  <si>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</si>
  <si>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</si>
  <si>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</si>
  <si>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</si>
  <si>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</si>
  <si>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</si>
  <si>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</si>
  <si>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</si>
  <si>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</si>
  <si>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</si>
  <si>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</si>
  <si>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</si>
  <si>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</si>
  <si>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</si>
  <si>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</si>
  <si>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</si>
  <si>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</si>
  <si>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</si>
  <si>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</si>
  <si>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</si>
  <si>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</si>
  <si>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</si>
  <si>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</si>
  <si>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</si>
  <si>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</si>
  <si>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</si>
  <si>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</si>
  <si>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</si>
  <si>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</si>
  <si>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</si>
  <si>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</si>
  <si>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</si>
  <si>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</si>
  <si>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</si>
  <si>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</si>
  <si>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</si>
  <si>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</si>
  <si>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</si>
  <si>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</si>
  <si>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</si>
  <si>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</si>
  <si>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</si>
  <si>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</si>
  <si>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</si>
  <si>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</si>
  <si>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</si>
  <si>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</si>
  <si>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</si>
  <si>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</si>
  <si>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</si>
  <si>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</si>
  <si>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</si>
  <si>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</si>
  <si>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</si>
  <si>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</si>
  <si>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</si>
  <si>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</si>
  <si>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</si>
  <si>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</si>
  <si>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</si>
  <si>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</si>
  <si>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</si>
  <si>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</si>
  <si>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</si>
  <si>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</si>
  <si>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</si>
  <si>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</si>
  <si>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</si>
  <si>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</si>
  <si>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</si>
  <si>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</si>
  <si>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</si>
  <si>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</si>
  <si>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</si>
  <si>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</si>
  <si>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</si>
  <si>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</si>
  <si>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</si>
  <si>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</si>
  <si>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</si>
  <si>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</si>
  <si>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</si>
  <si>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</si>
  <si>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</si>
  <si>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</si>
  <si>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</si>
  <si>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</si>
  <si>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</si>
  <si>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</si>
  <si>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</si>
  <si>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</si>
  <si>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</si>
  <si>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</si>
  <si>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</si>
  <si>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</si>
  <si>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</si>
  <si>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</si>
  <si>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</si>
  <si>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</si>
  <si>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</si>
  <si>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</si>
  <si>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</si>
  <si>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</si>
  <si>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</si>
  <si>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</si>
  <si>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</si>
  <si>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</si>
  <si>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</si>
  <si>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</si>
  <si>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</si>
  <si>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</si>
  <si>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</si>
  <si>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</si>
  <si>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</si>
  <si>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</si>
  <si>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</si>
  <si>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</si>
  <si>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</si>
  <si>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</si>
  <si>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</si>
  <si>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</si>
  <si>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</si>
  <si>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</si>
  <si>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</si>
  <si>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</si>
  <si>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</si>
  <si>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</si>
  <si>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</si>
  <si>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</si>
  <si>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</si>
  <si>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</si>
  <si>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</si>
  <si>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</si>
  <si>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</si>
  <si>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</si>
  <si>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</si>
  <si>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</si>
  <si>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</si>
  <si>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</si>
  <si>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</si>
  <si>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</si>
  <si>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</si>
  <si>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</si>
  <si>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</si>
  <si>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</si>
  <si>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</si>
  <si>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</si>
  <si>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</si>
  <si>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</si>
  <si>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</si>
  <si>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</si>
  <si>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</si>
  <si>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</si>
  <si>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</si>
  <si>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</si>
  <si>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</si>
  <si>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</si>
  <si>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</si>
  <si>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</si>
  <si>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</si>
  <si>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</si>
  <si>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</si>
  <si>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</si>
  <si>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</si>
  <si>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</si>
  <si>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</si>
  <si>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</si>
  <si>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</si>
  <si>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</si>
  <si>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</si>
  <si>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</si>
  <si>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</si>
  <si>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</si>
  <si>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</si>
  <si>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</si>
  <si>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</si>
  <si>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</si>
  <si>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</si>
  <si>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</si>
  <si>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</si>
  <si>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</si>
  <si>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</si>
  <si>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</si>
  <si>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</si>
  <si>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</si>
  <si>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</si>
  <si>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</si>
  <si>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</si>
  <si>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</si>
  <si>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Daily Trip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</si>
</sst>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6EF118-9C80-4F7F-9DE3-CF0BEF89EABD}" name="Table1" displayName="Table1" ref="A1:D1742" totalsRowShown="0">
  <autoFilter ref="A1:D1742" xr:uid="{686EF118-9C80-4F7F-9DE3-CF0BEF89EABD}"/>
  <sortState xmlns:xlrd2="http://schemas.microsoft.com/office/spreadsheetml/2017/richdata2" ref="A2:D1742">
    <sortCondition ref="D1:D1742"/>
  </sortState>
  <tableColumns count="4">
    <tableColumn id="1" xr3:uid="{433A994D-9855-466F-94CB-1510BB3F42C3}" name="TAZ"/>
    <tableColumn id="2" xr3:uid="{A96915EC-EAD7-4AC7-9A8D-1FCFB4BC6CD7}" name="Total Daily Trips Through TAZ 2016"/>
    <tableColumn id="3" xr3:uid="{E65C6139-07D6-4ED6-9158-D2CFFCF19EBB}" name="Total Daily Trips Through TAZ 2045"/>
    <tableColumn id="4" xr3:uid="{0888180C-25D3-4986-8ECA-B5B80C78B642}" name="Daily Trip Difference" dataDxfId="0">
      <calculatedColumnFormula>Table1[[#This Row],[Total Daily Trips Through TAZ 2045]]-Table1[[#This Row],[Total Daily Trips Through TAZ 2016]]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42"/>
  <sheetViews>
    <sheetView tabSelected="1" workbookViewId="0">
      <selection activeCell="G10" sqref="G10"/>
    </sheetView>
  </sheetViews>
  <sheetFormatPr defaultRowHeight="14.4" x14ac:dyDescent="0.3"/>
  <cols>
    <col min="1" max="1" width="6.44140625" bestFit="1" customWidth="1"/>
    <col min="2" max="3" width="32.6640625" bestFit="1" customWidth="1"/>
    <col min="4" max="4" width="20.33203125" bestFit="1" customWidth="1"/>
    <col min="5" max="5" width="10.109375" bestFit="1" customWidth="1"/>
    <col min="6" max="6" width="11.5546875" bestFit="1" customWidth="1"/>
    <col min="7" max="7" width="11" bestFit="1" customWidth="1"/>
    <col min="8" max="8" width="11.5546875" bestFit="1" customWidth="1"/>
    <col min="9" max="9" width="26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1744</v>
      </c>
    </row>
    <row r="2" spans="1:7" x14ac:dyDescent="0.3">
      <c r="A2" t="s">
        <v>1388</v>
      </c>
      <c r="B2">
        <v>20978.6</v>
      </c>
      <c r="C2">
        <v>16721.2</v>
      </c>
      <c r="D2">
        <f>Table1[[#This Row],[Total Daily Trips Through TAZ 2045]]-Table1[[#This Row],[Total Daily Trips Through TAZ 2016]]</f>
        <v>-4257.3999999999978</v>
      </c>
      <c r="G2" s="1"/>
    </row>
    <row r="3" spans="1:7" x14ac:dyDescent="0.3">
      <c r="A3" t="s">
        <v>486</v>
      </c>
      <c r="B3">
        <v>68817.8</v>
      </c>
      <c r="C3">
        <v>64628.1</v>
      </c>
      <c r="D3">
        <f>Table1[[#This Row],[Total Daily Trips Through TAZ 2045]]-Table1[[#This Row],[Total Daily Trips Through TAZ 2016]]</f>
        <v>-4189.7000000000044</v>
      </c>
    </row>
    <row r="4" spans="1:7" x14ac:dyDescent="0.3">
      <c r="A4" t="s">
        <v>1404</v>
      </c>
      <c r="B4">
        <v>61562.5</v>
      </c>
      <c r="C4">
        <v>58478.5</v>
      </c>
      <c r="D4">
        <f>Table1[[#This Row],[Total Daily Trips Through TAZ 2045]]-Table1[[#This Row],[Total Daily Trips Through TAZ 2016]]</f>
        <v>-3084</v>
      </c>
    </row>
    <row r="5" spans="1:7" x14ac:dyDescent="0.3">
      <c r="A5" t="s">
        <v>528</v>
      </c>
      <c r="B5">
        <v>40173.300000000003</v>
      </c>
      <c r="C5">
        <v>37563.800000000003</v>
      </c>
      <c r="D5">
        <f>Table1[[#This Row],[Total Daily Trips Through TAZ 2045]]-Table1[[#This Row],[Total Daily Trips Through TAZ 2016]]</f>
        <v>-2609.5</v>
      </c>
    </row>
    <row r="6" spans="1:7" x14ac:dyDescent="0.3">
      <c r="A6" t="s">
        <v>1325</v>
      </c>
      <c r="B6">
        <v>50249.599999999999</v>
      </c>
      <c r="C6">
        <v>47815.199999999997</v>
      </c>
      <c r="D6">
        <f>Table1[[#This Row],[Total Daily Trips Through TAZ 2045]]-Table1[[#This Row],[Total Daily Trips Through TAZ 2016]]</f>
        <v>-2434.4000000000015</v>
      </c>
    </row>
    <row r="7" spans="1:7" x14ac:dyDescent="0.3">
      <c r="A7" t="s">
        <v>1105</v>
      </c>
      <c r="B7">
        <v>79344.800000000003</v>
      </c>
      <c r="C7">
        <v>76960.399999999994</v>
      </c>
      <c r="D7">
        <f>Table1[[#This Row],[Total Daily Trips Through TAZ 2045]]-Table1[[#This Row],[Total Daily Trips Through TAZ 2016]]</f>
        <v>-2384.4000000000087</v>
      </c>
    </row>
    <row r="8" spans="1:7" x14ac:dyDescent="0.3">
      <c r="A8" t="s">
        <v>1537</v>
      </c>
      <c r="B8">
        <v>37364</v>
      </c>
      <c r="C8">
        <v>35132</v>
      </c>
      <c r="D8">
        <f>Table1[[#This Row],[Total Daily Trips Through TAZ 2045]]-Table1[[#This Row],[Total Daily Trips Through TAZ 2016]]</f>
        <v>-2232</v>
      </c>
    </row>
    <row r="9" spans="1:7" x14ac:dyDescent="0.3">
      <c r="A9" t="s">
        <v>1410</v>
      </c>
      <c r="B9">
        <v>36169.599999999999</v>
      </c>
      <c r="C9">
        <v>33951.800000000003</v>
      </c>
      <c r="D9">
        <f>Table1[[#This Row],[Total Daily Trips Through TAZ 2045]]-Table1[[#This Row],[Total Daily Trips Through TAZ 2016]]</f>
        <v>-2217.7999999999956</v>
      </c>
    </row>
    <row r="10" spans="1:7" x14ac:dyDescent="0.3">
      <c r="A10" t="s">
        <v>1059</v>
      </c>
      <c r="B10">
        <v>64744.7</v>
      </c>
      <c r="C10">
        <v>62628.2</v>
      </c>
      <c r="D10">
        <f>Table1[[#This Row],[Total Daily Trips Through TAZ 2045]]-Table1[[#This Row],[Total Daily Trips Through TAZ 2016]]</f>
        <v>-2116.5</v>
      </c>
    </row>
    <row r="11" spans="1:7" x14ac:dyDescent="0.3">
      <c r="A11" t="s">
        <v>332</v>
      </c>
      <c r="B11">
        <v>47747.8</v>
      </c>
      <c r="C11">
        <v>45690.3</v>
      </c>
      <c r="D11">
        <f>Table1[[#This Row],[Total Daily Trips Through TAZ 2045]]-Table1[[#This Row],[Total Daily Trips Through TAZ 2016]]</f>
        <v>-2057.5</v>
      </c>
    </row>
    <row r="12" spans="1:7" x14ac:dyDescent="0.3">
      <c r="A12" t="s">
        <v>1270</v>
      </c>
      <c r="B12">
        <v>32336</v>
      </c>
      <c r="C12">
        <v>30485.9</v>
      </c>
      <c r="D12">
        <f>Table1[[#This Row],[Total Daily Trips Through TAZ 2045]]-Table1[[#This Row],[Total Daily Trips Through TAZ 2016]]</f>
        <v>-1850.0999999999985</v>
      </c>
    </row>
    <row r="13" spans="1:7" x14ac:dyDescent="0.3">
      <c r="A13" t="s">
        <v>61</v>
      </c>
      <c r="B13">
        <v>49401.599999999999</v>
      </c>
      <c r="C13">
        <v>47629.9</v>
      </c>
      <c r="D13">
        <f>Table1[[#This Row],[Total Daily Trips Through TAZ 2045]]-Table1[[#This Row],[Total Daily Trips Through TAZ 2016]]</f>
        <v>-1771.6999999999971</v>
      </c>
    </row>
    <row r="14" spans="1:7" x14ac:dyDescent="0.3">
      <c r="A14" t="s">
        <v>1541</v>
      </c>
      <c r="B14">
        <v>51072.1</v>
      </c>
      <c r="C14">
        <v>49394.1</v>
      </c>
      <c r="D14">
        <f>Table1[[#This Row],[Total Daily Trips Through TAZ 2045]]-Table1[[#This Row],[Total Daily Trips Through TAZ 2016]]</f>
        <v>-1678</v>
      </c>
    </row>
    <row r="15" spans="1:7" x14ac:dyDescent="0.3">
      <c r="A15" t="s">
        <v>1407</v>
      </c>
      <c r="B15">
        <v>43030.3</v>
      </c>
      <c r="C15">
        <v>41467.300000000003</v>
      </c>
      <c r="D15">
        <f>Table1[[#This Row],[Total Daily Trips Through TAZ 2045]]-Table1[[#This Row],[Total Daily Trips Through TAZ 2016]]</f>
        <v>-1563</v>
      </c>
    </row>
    <row r="16" spans="1:7" x14ac:dyDescent="0.3">
      <c r="A16" t="s">
        <v>1055</v>
      </c>
      <c r="B16">
        <v>38154.5</v>
      </c>
      <c r="C16">
        <v>36619.5</v>
      </c>
      <c r="D16">
        <f>Table1[[#This Row],[Total Daily Trips Through TAZ 2045]]-Table1[[#This Row],[Total Daily Trips Through TAZ 2016]]</f>
        <v>-1535</v>
      </c>
    </row>
    <row r="17" spans="1:4" x14ac:dyDescent="0.3">
      <c r="A17" t="s">
        <v>1181</v>
      </c>
      <c r="B17">
        <v>48845.3</v>
      </c>
      <c r="C17">
        <v>47344.9</v>
      </c>
      <c r="D17">
        <f>Table1[[#This Row],[Total Daily Trips Through TAZ 2045]]-Table1[[#This Row],[Total Daily Trips Through TAZ 2016]]</f>
        <v>-1500.4000000000015</v>
      </c>
    </row>
    <row r="18" spans="1:4" x14ac:dyDescent="0.3">
      <c r="A18" t="s">
        <v>1509</v>
      </c>
      <c r="B18">
        <v>30004.6</v>
      </c>
      <c r="C18">
        <v>28590.2</v>
      </c>
      <c r="D18">
        <f>Table1[[#This Row],[Total Daily Trips Through TAZ 2045]]-Table1[[#This Row],[Total Daily Trips Through TAZ 2016]]</f>
        <v>-1414.3999999999978</v>
      </c>
    </row>
    <row r="19" spans="1:4" x14ac:dyDescent="0.3">
      <c r="A19" t="s">
        <v>1063</v>
      </c>
      <c r="B19">
        <v>33038.199999999997</v>
      </c>
      <c r="C19">
        <v>31761.8</v>
      </c>
      <c r="D19">
        <f>Table1[[#This Row],[Total Daily Trips Through TAZ 2045]]-Table1[[#This Row],[Total Daily Trips Through TAZ 2016]]</f>
        <v>-1276.3999999999978</v>
      </c>
    </row>
    <row r="20" spans="1:4" x14ac:dyDescent="0.3">
      <c r="A20" t="s">
        <v>1266</v>
      </c>
      <c r="B20">
        <v>23317.5</v>
      </c>
      <c r="C20">
        <v>22057.200000000001</v>
      </c>
      <c r="D20">
        <f>Table1[[#This Row],[Total Daily Trips Through TAZ 2045]]-Table1[[#This Row],[Total Daily Trips Through TAZ 2016]]</f>
        <v>-1260.2999999999993</v>
      </c>
    </row>
    <row r="21" spans="1:4" x14ac:dyDescent="0.3">
      <c r="A21" t="s">
        <v>1373</v>
      </c>
      <c r="B21">
        <v>20463.599999999999</v>
      </c>
      <c r="C21">
        <v>19285.8</v>
      </c>
      <c r="D21">
        <f>Table1[[#This Row],[Total Daily Trips Through TAZ 2045]]-Table1[[#This Row],[Total Daily Trips Through TAZ 2016]]</f>
        <v>-1177.7999999999993</v>
      </c>
    </row>
    <row r="22" spans="1:4" x14ac:dyDescent="0.3">
      <c r="A22" t="s">
        <v>1478</v>
      </c>
      <c r="B22">
        <v>37336.400000000001</v>
      </c>
      <c r="C22">
        <v>36166.699999999997</v>
      </c>
      <c r="D22">
        <f>Table1[[#This Row],[Total Daily Trips Through TAZ 2045]]-Table1[[#This Row],[Total Daily Trips Through TAZ 2016]]</f>
        <v>-1169.7000000000044</v>
      </c>
    </row>
    <row r="23" spans="1:4" x14ac:dyDescent="0.3">
      <c r="A23" t="s">
        <v>1130</v>
      </c>
      <c r="B23">
        <v>26509.599999999999</v>
      </c>
      <c r="C23">
        <v>25427.5</v>
      </c>
      <c r="D23">
        <f>Table1[[#This Row],[Total Daily Trips Through TAZ 2045]]-Table1[[#This Row],[Total Daily Trips Through TAZ 2016]]</f>
        <v>-1082.0999999999985</v>
      </c>
    </row>
    <row r="24" spans="1:4" x14ac:dyDescent="0.3">
      <c r="A24" t="s">
        <v>1370</v>
      </c>
      <c r="B24">
        <v>17390.3</v>
      </c>
      <c r="C24">
        <v>16338.4</v>
      </c>
      <c r="D24">
        <f>Table1[[#This Row],[Total Daily Trips Through TAZ 2045]]-Table1[[#This Row],[Total Daily Trips Through TAZ 2016]]</f>
        <v>-1051.8999999999996</v>
      </c>
    </row>
    <row r="25" spans="1:4" x14ac:dyDescent="0.3">
      <c r="A25" t="s">
        <v>1195</v>
      </c>
      <c r="B25">
        <v>41997</v>
      </c>
      <c r="C25">
        <v>40975.5</v>
      </c>
      <c r="D25">
        <f>Table1[[#This Row],[Total Daily Trips Through TAZ 2045]]-Table1[[#This Row],[Total Daily Trips Through TAZ 2016]]</f>
        <v>-1021.5</v>
      </c>
    </row>
    <row r="26" spans="1:4" x14ac:dyDescent="0.3">
      <c r="A26" t="s">
        <v>270</v>
      </c>
      <c r="B26">
        <v>34116</v>
      </c>
      <c r="C26">
        <v>33144.400000000001</v>
      </c>
      <c r="D26">
        <f>Table1[[#This Row],[Total Daily Trips Through TAZ 2045]]-Table1[[#This Row],[Total Daily Trips Through TAZ 2016]]</f>
        <v>-971.59999999999854</v>
      </c>
    </row>
    <row r="27" spans="1:4" x14ac:dyDescent="0.3">
      <c r="A27" t="s">
        <v>1367</v>
      </c>
      <c r="B27">
        <v>11999.1</v>
      </c>
      <c r="C27">
        <v>11036.2</v>
      </c>
      <c r="D27">
        <f>Table1[[#This Row],[Total Daily Trips Through TAZ 2045]]-Table1[[#This Row],[Total Daily Trips Through TAZ 2016]]</f>
        <v>-962.89999999999964</v>
      </c>
    </row>
    <row r="28" spans="1:4" x14ac:dyDescent="0.3">
      <c r="A28" t="s">
        <v>1684</v>
      </c>
      <c r="B28">
        <v>22306.2</v>
      </c>
      <c r="C28">
        <v>21354.6</v>
      </c>
      <c r="D28">
        <f>Table1[[#This Row],[Total Daily Trips Through TAZ 2045]]-Table1[[#This Row],[Total Daily Trips Through TAZ 2016]]</f>
        <v>-951.60000000000218</v>
      </c>
    </row>
    <row r="29" spans="1:4" x14ac:dyDescent="0.3">
      <c r="A29" t="s">
        <v>1365</v>
      </c>
      <c r="B29">
        <v>20463.8</v>
      </c>
      <c r="C29">
        <v>19519</v>
      </c>
      <c r="D29">
        <f>Table1[[#This Row],[Total Daily Trips Through TAZ 2045]]-Table1[[#This Row],[Total Daily Trips Through TAZ 2016]]</f>
        <v>-944.79999999999927</v>
      </c>
    </row>
    <row r="30" spans="1:4" x14ac:dyDescent="0.3">
      <c r="A30" t="s">
        <v>1291</v>
      </c>
      <c r="B30">
        <v>26377.8</v>
      </c>
      <c r="C30">
        <v>25433.200000000001</v>
      </c>
      <c r="D30">
        <f>Table1[[#This Row],[Total Daily Trips Through TAZ 2045]]-Table1[[#This Row],[Total Daily Trips Through TAZ 2016]]</f>
        <v>-944.59999999999854</v>
      </c>
    </row>
    <row r="31" spans="1:4" x14ac:dyDescent="0.3">
      <c r="A31" t="s">
        <v>1068</v>
      </c>
      <c r="B31">
        <v>21469.4</v>
      </c>
      <c r="C31">
        <v>20531.900000000001</v>
      </c>
      <c r="D31">
        <f>Table1[[#This Row],[Total Daily Trips Through TAZ 2045]]-Table1[[#This Row],[Total Daily Trips Through TAZ 2016]]</f>
        <v>-937.5</v>
      </c>
    </row>
    <row r="32" spans="1:4" x14ac:dyDescent="0.3">
      <c r="A32" t="s">
        <v>816</v>
      </c>
      <c r="B32">
        <v>23228.2</v>
      </c>
      <c r="C32">
        <v>22331.200000000001</v>
      </c>
      <c r="D32">
        <f>Table1[[#This Row],[Total Daily Trips Through TAZ 2045]]-Table1[[#This Row],[Total Daily Trips Through TAZ 2016]]</f>
        <v>-897</v>
      </c>
    </row>
    <row r="33" spans="1:4" x14ac:dyDescent="0.3">
      <c r="A33" t="s">
        <v>716</v>
      </c>
      <c r="B33">
        <v>19644.400000000001</v>
      </c>
      <c r="C33">
        <v>18766</v>
      </c>
      <c r="D33">
        <f>Table1[[#This Row],[Total Daily Trips Through TAZ 2045]]-Table1[[#This Row],[Total Daily Trips Through TAZ 2016]]</f>
        <v>-878.40000000000146</v>
      </c>
    </row>
    <row r="34" spans="1:4" x14ac:dyDescent="0.3">
      <c r="A34" t="s">
        <v>1236</v>
      </c>
      <c r="B34">
        <v>19204.3</v>
      </c>
      <c r="C34">
        <v>18326.400000000001</v>
      </c>
      <c r="D34">
        <f>Table1[[#This Row],[Total Daily Trips Through TAZ 2045]]-Table1[[#This Row],[Total Daily Trips Through TAZ 2016]]</f>
        <v>-877.89999999999782</v>
      </c>
    </row>
    <row r="35" spans="1:4" x14ac:dyDescent="0.3">
      <c r="A35" t="s">
        <v>431</v>
      </c>
      <c r="B35">
        <v>34701.9</v>
      </c>
      <c r="C35">
        <v>33856.300000000003</v>
      </c>
      <c r="D35">
        <f>Table1[[#This Row],[Total Daily Trips Through TAZ 2045]]-Table1[[#This Row],[Total Daily Trips Through TAZ 2016]]</f>
        <v>-845.59999999999854</v>
      </c>
    </row>
    <row r="36" spans="1:4" x14ac:dyDescent="0.3">
      <c r="A36" t="s">
        <v>265</v>
      </c>
      <c r="B36">
        <v>32898</v>
      </c>
      <c r="C36">
        <v>32077.7</v>
      </c>
      <c r="D36">
        <f>Table1[[#This Row],[Total Daily Trips Through TAZ 2045]]-Table1[[#This Row],[Total Daily Trips Through TAZ 2016]]</f>
        <v>-820.29999999999927</v>
      </c>
    </row>
    <row r="37" spans="1:4" x14ac:dyDescent="0.3">
      <c r="A37" t="s">
        <v>1210</v>
      </c>
      <c r="B37">
        <v>24416</v>
      </c>
      <c r="C37">
        <v>23602.7</v>
      </c>
      <c r="D37">
        <f>Table1[[#This Row],[Total Daily Trips Through TAZ 2045]]-Table1[[#This Row],[Total Daily Trips Through TAZ 2016]]</f>
        <v>-813.29999999999927</v>
      </c>
    </row>
    <row r="38" spans="1:4" x14ac:dyDescent="0.3">
      <c r="A38" t="s">
        <v>271</v>
      </c>
      <c r="B38">
        <v>12701.1</v>
      </c>
      <c r="C38">
        <v>11889.2</v>
      </c>
      <c r="D38">
        <f>Table1[[#This Row],[Total Daily Trips Through TAZ 2045]]-Table1[[#This Row],[Total Daily Trips Through TAZ 2016]]</f>
        <v>-811.89999999999964</v>
      </c>
    </row>
    <row r="39" spans="1:4" x14ac:dyDescent="0.3">
      <c r="A39" t="s">
        <v>708</v>
      </c>
      <c r="B39">
        <v>17621.400000000001</v>
      </c>
      <c r="C39">
        <v>16809.900000000001</v>
      </c>
      <c r="D39">
        <f>Table1[[#This Row],[Total Daily Trips Through TAZ 2045]]-Table1[[#This Row],[Total Daily Trips Through TAZ 2016]]</f>
        <v>-811.5</v>
      </c>
    </row>
    <row r="40" spans="1:4" x14ac:dyDescent="0.3">
      <c r="A40" t="s">
        <v>1148</v>
      </c>
      <c r="B40">
        <v>23002.2</v>
      </c>
      <c r="C40">
        <v>22210.9</v>
      </c>
      <c r="D40">
        <f>Table1[[#This Row],[Total Daily Trips Through TAZ 2045]]-Table1[[#This Row],[Total Daily Trips Through TAZ 2016]]</f>
        <v>-791.29999999999927</v>
      </c>
    </row>
    <row r="41" spans="1:4" x14ac:dyDescent="0.3">
      <c r="A41" t="s">
        <v>1445</v>
      </c>
      <c r="B41">
        <v>15820.4</v>
      </c>
      <c r="C41">
        <v>15042.7</v>
      </c>
      <c r="D41">
        <f>Table1[[#This Row],[Total Daily Trips Through TAZ 2045]]-Table1[[#This Row],[Total Daily Trips Through TAZ 2016]]</f>
        <v>-777.69999999999891</v>
      </c>
    </row>
    <row r="42" spans="1:4" x14ac:dyDescent="0.3">
      <c r="A42" t="s">
        <v>1414</v>
      </c>
      <c r="B42">
        <v>20862.8</v>
      </c>
      <c r="C42">
        <v>20092.599999999999</v>
      </c>
      <c r="D42">
        <f>Table1[[#This Row],[Total Daily Trips Through TAZ 2045]]-Table1[[#This Row],[Total Daily Trips Through TAZ 2016]]</f>
        <v>-770.20000000000073</v>
      </c>
    </row>
    <row r="43" spans="1:4" x14ac:dyDescent="0.3">
      <c r="A43" t="s">
        <v>685</v>
      </c>
      <c r="B43">
        <v>13929.7</v>
      </c>
      <c r="C43">
        <v>13168.3</v>
      </c>
      <c r="D43">
        <f>Table1[[#This Row],[Total Daily Trips Through TAZ 2045]]-Table1[[#This Row],[Total Daily Trips Through TAZ 2016]]</f>
        <v>-761.40000000000146</v>
      </c>
    </row>
    <row r="44" spans="1:4" x14ac:dyDescent="0.3">
      <c r="A44" t="s">
        <v>1368</v>
      </c>
      <c r="B44">
        <v>63726.400000000001</v>
      </c>
      <c r="C44">
        <v>62984.7</v>
      </c>
      <c r="D44">
        <f>Table1[[#This Row],[Total Daily Trips Through TAZ 2045]]-Table1[[#This Row],[Total Daily Trips Through TAZ 2016]]</f>
        <v>-741.70000000000437</v>
      </c>
    </row>
    <row r="45" spans="1:4" x14ac:dyDescent="0.3">
      <c r="A45" t="s">
        <v>1353</v>
      </c>
      <c r="B45">
        <v>28014.6</v>
      </c>
      <c r="C45">
        <v>27275.599999999999</v>
      </c>
      <c r="D45">
        <f>Table1[[#This Row],[Total Daily Trips Through TAZ 2045]]-Table1[[#This Row],[Total Daily Trips Through TAZ 2016]]</f>
        <v>-739</v>
      </c>
    </row>
    <row r="46" spans="1:4" x14ac:dyDescent="0.3">
      <c r="A46" t="s">
        <v>1284</v>
      </c>
      <c r="B46">
        <v>23049.5</v>
      </c>
      <c r="C46">
        <v>22334.9</v>
      </c>
      <c r="D46">
        <f>Table1[[#This Row],[Total Daily Trips Through TAZ 2045]]-Table1[[#This Row],[Total Daily Trips Through TAZ 2016]]</f>
        <v>-714.59999999999854</v>
      </c>
    </row>
    <row r="47" spans="1:4" x14ac:dyDescent="0.3">
      <c r="A47" t="s">
        <v>1444</v>
      </c>
      <c r="B47">
        <v>13237.7</v>
      </c>
      <c r="C47">
        <v>12533.2</v>
      </c>
      <c r="D47">
        <f>Table1[[#This Row],[Total Daily Trips Through TAZ 2045]]-Table1[[#This Row],[Total Daily Trips Through TAZ 2016]]</f>
        <v>-704.5</v>
      </c>
    </row>
    <row r="48" spans="1:4" x14ac:dyDescent="0.3">
      <c r="A48" t="s">
        <v>1443</v>
      </c>
      <c r="B48">
        <v>12620.6</v>
      </c>
      <c r="C48">
        <v>11919.3</v>
      </c>
      <c r="D48">
        <f>Table1[[#This Row],[Total Daily Trips Through TAZ 2045]]-Table1[[#This Row],[Total Daily Trips Through TAZ 2016]]</f>
        <v>-701.30000000000109</v>
      </c>
    </row>
    <row r="49" spans="1:4" x14ac:dyDescent="0.3">
      <c r="A49" t="s">
        <v>1516</v>
      </c>
      <c r="B49">
        <v>14933.6</v>
      </c>
      <c r="C49">
        <v>14233.1</v>
      </c>
      <c r="D49">
        <f>Table1[[#This Row],[Total Daily Trips Through TAZ 2045]]-Table1[[#This Row],[Total Daily Trips Through TAZ 2016]]</f>
        <v>-700.5</v>
      </c>
    </row>
    <row r="50" spans="1:4" x14ac:dyDescent="0.3">
      <c r="A50" t="s">
        <v>164</v>
      </c>
      <c r="B50">
        <v>13719.7</v>
      </c>
      <c r="C50">
        <v>13022</v>
      </c>
      <c r="D50">
        <f>Table1[[#This Row],[Total Daily Trips Through TAZ 2045]]-Table1[[#This Row],[Total Daily Trips Through TAZ 2016]]</f>
        <v>-697.70000000000073</v>
      </c>
    </row>
    <row r="51" spans="1:4" x14ac:dyDescent="0.3">
      <c r="A51" t="s">
        <v>812</v>
      </c>
      <c r="B51">
        <v>25882.9</v>
      </c>
      <c r="C51">
        <v>25186.1</v>
      </c>
      <c r="D51">
        <f>Table1[[#This Row],[Total Daily Trips Through TAZ 2045]]-Table1[[#This Row],[Total Daily Trips Through TAZ 2016]]</f>
        <v>-696.80000000000291</v>
      </c>
    </row>
    <row r="52" spans="1:4" x14ac:dyDescent="0.3">
      <c r="A52" t="s">
        <v>1520</v>
      </c>
      <c r="B52">
        <v>18552.8</v>
      </c>
      <c r="C52">
        <v>17860.900000000001</v>
      </c>
      <c r="D52">
        <f>Table1[[#This Row],[Total Daily Trips Through TAZ 2045]]-Table1[[#This Row],[Total Daily Trips Through TAZ 2016]]</f>
        <v>-691.89999999999782</v>
      </c>
    </row>
    <row r="53" spans="1:4" x14ac:dyDescent="0.3">
      <c r="A53" t="s">
        <v>202</v>
      </c>
      <c r="B53">
        <v>18112.400000000001</v>
      </c>
      <c r="C53">
        <v>17421.2</v>
      </c>
      <c r="D53">
        <f>Table1[[#This Row],[Total Daily Trips Through TAZ 2045]]-Table1[[#This Row],[Total Daily Trips Through TAZ 2016]]</f>
        <v>-691.20000000000073</v>
      </c>
    </row>
    <row r="54" spans="1:4" x14ac:dyDescent="0.3">
      <c r="A54" t="s">
        <v>1186</v>
      </c>
      <c r="B54">
        <v>31494.5</v>
      </c>
      <c r="C54">
        <v>30807.599999999999</v>
      </c>
      <c r="D54">
        <f>Table1[[#This Row],[Total Daily Trips Through TAZ 2045]]-Table1[[#This Row],[Total Daily Trips Through TAZ 2016]]</f>
        <v>-686.90000000000146</v>
      </c>
    </row>
    <row r="55" spans="1:4" x14ac:dyDescent="0.3">
      <c r="A55" t="s">
        <v>817</v>
      </c>
      <c r="B55">
        <v>21427.9</v>
      </c>
      <c r="C55">
        <v>20758.8</v>
      </c>
      <c r="D55">
        <f>Table1[[#This Row],[Total Daily Trips Through TAZ 2045]]-Table1[[#This Row],[Total Daily Trips Through TAZ 2016]]</f>
        <v>-669.10000000000218</v>
      </c>
    </row>
    <row r="56" spans="1:4" x14ac:dyDescent="0.3">
      <c r="A56" t="s">
        <v>1292</v>
      </c>
      <c r="B56">
        <v>14376.2</v>
      </c>
      <c r="C56">
        <v>13715.9</v>
      </c>
      <c r="D56">
        <f>Table1[[#This Row],[Total Daily Trips Through TAZ 2045]]-Table1[[#This Row],[Total Daily Trips Through TAZ 2016]]</f>
        <v>-660.30000000000109</v>
      </c>
    </row>
    <row r="57" spans="1:4" x14ac:dyDescent="0.3">
      <c r="A57" t="s">
        <v>1273</v>
      </c>
      <c r="B57">
        <v>39954.1</v>
      </c>
      <c r="C57">
        <v>39299.4</v>
      </c>
      <c r="D57">
        <f>Table1[[#This Row],[Total Daily Trips Through TAZ 2045]]-Table1[[#This Row],[Total Daily Trips Through TAZ 2016]]</f>
        <v>-654.69999999999709</v>
      </c>
    </row>
    <row r="58" spans="1:4" x14ac:dyDescent="0.3">
      <c r="A58" t="s">
        <v>1364</v>
      </c>
      <c r="B58">
        <v>14156</v>
      </c>
      <c r="C58">
        <v>13525.2</v>
      </c>
      <c r="D58">
        <f>Table1[[#This Row],[Total Daily Trips Through TAZ 2045]]-Table1[[#This Row],[Total Daily Trips Through TAZ 2016]]</f>
        <v>-630.79999999999927</v>
      </c>
    </row>
    <row r="59" spans="1:4" x14ac:dyDescent="0.3">
      <c r="A59" t="s">
        <v>606</v>
      </c>
      <c r="B59">
        <v>16915.099999999999</v>
      </c>
      <c r="C59">
        <v>16291</v>
      </c>
      <c r="D59">
        <f>Table1[[#This Row],[Total Daily Trips Through TAZ 2045]]-Table1[[#This Row],[Total Daily Trips Through TAZ 2016]]</f>
        <v>-624.09999999999854</v>
      </c>
    </row>
    <row r="60" spans="1:4" x14ac:dyDescent="0.3">
      <c r="A60" t="s">
        <v>383</v>
      </c>
      <c r="B60">
        <v>14260.5</v>
      </c>
      <c r="C60">
        <v>13644.5</v>
      </c>
      <c r="D60">
        <f>Table1[[#This Row],[Total Daily Trips Through TAZ 2045]]-Table1[[#This Row],[Total Daily Trips Through TAZ 2016]]</f>
        <v>-616</v>
      </c>
    </row>
    <row r="61" spans="1:4" x14ac:dyDescent="0.3">
      <c r="A61" t="s">
        <v>1526</v>
      </c>
      <c r="B61">
        <v>18512.8</v>
      </c>
      <c r="C61">
        <v>17904.099999999999</v>
      </c>
      <c r="D61">
        <f>Table1[[#This Row],[Total Daily Trips Through TAZ 2045]]-Table1[[#This Row],[Total Daily Trips Through TAZ 2016]]</f>
        <v>-608.70000000000073</v>
      </c>
    </row>
    <row r="62" spans="1:4" x14ac:dyDescent="0.3">
      <c r="A62" t="s">
        <v>780</v>
      </c>
      <c r="B62">
        <v>18151.3</v>
      </c>
      <c r="C62">
        <v>17559.2</v>
      </c>
      <c r="D62">
        <f>Table1[[#This Row],[Total Daily Trips Through TAZ 2045]]-Table1[[#This Row],[Total Daily Trips Through TAZ 2016]]</f>
        <v>-592.09999999999854</v>
      </c>
    </row>
    <row r="63" spans="1:4" x14ac:dyDescent="0.3">
      <c r="A63" t="s">
        <v>883</v>
      </c>
      <c r="B63">
        <v>14407.9</v>
      </c>
      <c r="C63">
        <v>13817.6</v>
      </c>
      <c r="D63">
        <f>Table1[[#This Row],[Total Daily Trips Through TAZ 2045]]-Table1[[#This Row],[Total Daily Trips Through TAZ 2016]]</f>
        <v>-590.29999999999927</v>
      </c>
    </row>
    <row r="64" spans="1:4" x14ac:dyDescent="0.3">
      <c r="A64" t="s">
        <v>1151</v>
      </c>
      <c r="B64">
        <v>19204.099999999999</v>
      </c>
      <c r="C64">
        <v>18625.3</v>
      </c>
      <c r="D64">
        <f>Table1[[#This Row],[Total Daily Trips Through TAZ 2045]]-Table1[[#This Row],[Total Daily Trips Through TAZ 2016]]</f>
        <v>-578.79999999999927</v>
      </c>
    </row>
    <row r="65" spans="1:4" x14ac:dyDescent="0.3">
      <c r="A65" t="s">
        <v>1261</v>
      </c>
      <c r="B65">
        <v>13052.7</v>
      </c>
      <c r="C65">
        <v>12477.1</v>
      </c>
      <c r="D65">
        <f>Table1[[#This Row],[Total Daily Trips Through TAZ 2045]]-Table1[[#This Row],[Total Daily Trips Through TAZ 2016]]</f>
        <v>-575.60000000000036</v>
      </c>
    </row>
    <row r="66" spans="1:4" x14ac:dyDescent="0.3">
      <c r="A66" t="s">
        <v>710</v>
      </c>
      <c r="B66">
        <v>24812.3</v>
      </c>
      <c r="C66">
        <v>24238.1</v>
      </c>
      <c r="D66">
        <f>Table1[[#This Row],[Total Daily Trips Through TAZ 2045]]-Table1[[#This Row],[Total Daily Trips Through TAZ 2016]]</f>
        <v>-574.20000000000073</v>
      </c>
    </row>
    <row r="67" spans="1:4" x14ac:dyDescent="0.3">
      <c r="A67" t="s">
        <v>1386</v>
      </c>
      <c r="B67">
        <v>9970.4</v>
      </c>
      <c r="C67">
        <v>9424.4</v>
      </c>
      <c r="D67">
        <f>Table1[[#This Row],[Total Daily Trips Through TAZ 2045]]-Table1[[#This Row],[Total Daily Trips Through TAZ 2016]]</f>
        <v>-546</v>
      </c>
    </row>
    <row r="68" spans="1:4" x14ac:dyDescent="0.3">
      <c r="A68" t="s">
        <v>463</v>
      </c>
      <c r="B68">
        <v>13991.2</v>
      </c>
      <c r="C68">
        <v>13448.7</v>
      </c>
      <c r="D68">
        <f>Table1[[#This Row],[Total Daily Trips Through TAZ 2045]]-Table1[[#This Row],[Total Daily Trips Through TAZ 2016]]</f>
        <v>-542.5</v>
      </c>
    </row>
    <row r="69" spans="1:4" x14ac:dyDescent="0.3">
      <c r="A69" t="s">
        <v>1519</v>
      </c>
      <c r="B69">
        <v>12653.5</v>
      </c>
      <c r="C69">
        <v>12112.3</v>
      </c>
      <c r="D69">
        <f>Table1[[#This Row],[Total Daily Trips Through TAZ 2045]]-Table1[[#This Row],[Total Daily Trips Through TAZ 2016]]</f>
        <v>-541.20000000000073</v>
      </c>
    </row>
    <row r="70" spans="1:4" x14ac:dyDescent="0.3">
      <c r="A70" t="s">
        <v>305</v>
      </c>
      <c r="B70">
        <v>16409.099999999999</v>
      </c>
      <c r="C70">
        <v>15868.3</v>
      </c>
      <c r="D70">
        <f>Table1[[#This Row],[Total Daily Trips Through TAZ 2045]]-Table1[[#This Row],[Total Daily Trips Through TAZ 2016]]</f>
        <v>-540.79999999999927</v>
      </c>
    </row>
    <row r="71" spans="1:4" x14ac:dyDescent="0.3">
      <c r="A71" t="s">
        <v>1511</v>
      </c>
      <c r="B71">
        <v>8963.7000000000007</v>
      </c>
      <c r="C71">
        <v>8423.6</v>
      </c>
      <c r="D71">
        <f>Table1[[#This Row],[Total Daily Trips Through TAZ 2045]]-Table1[[#This Row],[Total Daily Trips Through TAZ 2016]]</f>
        <v>-540.10000000000036</v>
      </c>
    </row>
    <row r="72" spans="1:4" x14ac:dyDescent="0.3">
      <c r="A72" t="s">
        <v>1536</v>
      </c>
      <c r="B72">
        <v>30387.5</v>
      </c>
      <c r="C72">
        <v>29849.4</v>
      </c>
      <c r="D72">
        <f>Table1[[#This Row],[Total Daily Trips Through TAZ 2045]]-Table1[[#This Row],[Total Daily Trips Through TAZ 2016]]</f>
        <v>-538.09999999999854</v>
      </c>
    </row>
    <row r="73" spans="1:4" x14ac:dyDescent="0.3">
      <c r="A73" t="s">
        <v>1398</v>
      </c>
      <c r="B73">
        <v>15558.4</v>
      </c>
      <c r="C73">
        <v>15020.7</v>
      </c>
      <c r="D73">
        <f>Table1[[#This Row],[Total Daily Trips Through TAZ 2045]]-Table1[[#This Row],[Total Daily Trips Through TAZ 2016]]</f>
        <v>-537.69999999999891</v>
      </c>
    </row>
    <row r="74" spans="1:4" x14ac:dyDescent="0.3">
      <c r="A74" t="s">
        <v>1409</v>
      </c>
      <c r="B74">
        <v>10592.9</v>
      </c>
      <c r="C74">
        <v>10057.200000000001</v>
      </c>
      <c r="D74">
        <f>Table1[[#This Row],[Total Daily Trips Through TAZ 2045]]-Table1[[#This Row],[Total Daily Trips Through TAZ 2016]]</f>
        <v>-535.69999999999891</v>
      </c>
    </row>
    <row r="75" spans="1:4" x14ac:dyDescent="0.3">
      <c r="A75" t="s">
        <v>206</v>
      </c>
      <c r="B75">
        <v>10889.2</v>
      </c>
      <c r="C75">
        <v>10384</v>
      </c>
      <c r="D75">
        <f>Table1[[#This Row],[Total Daily Trips Through TAZ 2045]]-Table1[[#This Row],[Total Daily Trips Through TAZ 2016]]</f>
        <v>-505.20000000000073</v>
      </c>
    </row>
    <row r="76" spans="1:4" x14ac:dyDescent="0.3">
      <c r="A76" t="s">
        <v>1282</v>
      </c>
      <c r="B76">
        <v>14371.4</v>
      </c>
      <c r="C76">
        <v>13866.3</v>
      </c>
      <c r="D76">
        <f>Table1[[#This Row],[Total Daily Trips Through TAZ 2045]]-Table1[[#This Row],[Total Daily Trips Through TAZ 2016]]</f>
        <v>-505.10000000000036</v>
      </c>
    </row>
    <row r="77" spans="1:4" x14ac:dyDescent="0.3">
      <c r="A77" t="s">
        <v>362</v>
      </c>
      <c r="B77">
        <v>13032.5</v>
      </c>
      <c r="C77">
        <v>12528.8</v>
      </c>
      <c r="D77">
        <f>Table1[[#This Row],[Total Daily Trips Through TAZ 2045]]-Table1[[#This Row],[Total Daily Trips Through TAZ 2016]]</f>
        <v>-503.70000000000073</v>
      </c>
    </row>
    <row r="78" spans="1:4" x14ac:dyDescent="0.3">
      <c r="A78" t="s">
        <v>1141</v>
      </c>
      <c r="B78">
        <v>20172.3</v>
      </c>
      <c r="C78">
        <v>19672.400000000001</v>
      </c>
      <c r="D78">
        <f>Table1[[#This Row],[Total Daily Trips Through TAZ 2045]]-Table1[[#This Row],[Total Daily Trips Through TAZ 2016]]</f>
        <v>-499.89999999999782</v>
      </c>
    </row>
    <row r="79" spans="1:4" x14ac:dyDescent="0.3">
      <c r="A79" t="s">
        <v>1464</v>
      </c>
      <c r="B79">
        <v>9005.1</v>
      </c>
      <c r="C79">
        <v>8506.7999999999993</v>
      </c>
      <c r="D79">
        <f>Table1[[#This Row],[Total Daily Trips Through TAZ 2045]]-Table1[[#This Row],[Total Daily Trips Through TAZ 2016]]</f>
        <v>-498.30000000000109</v>
      </c>
    </row>
    <row r="80" spans="1:4" x14ac:dyDescent="0.3">
      <c r="A80" t="s">
        <v>1496</v>
      </c>
      <c r="B80">
        <v>16118.3</v>
      </c>
      <c r="C80">
        <v>15629</v>
      </c>
      <c r="D80">
        <f>Table1[[#This Row],[Total Daily Trips Through TAZ 2045]]-Table1[[#This Row],[Total Daily Trips Through TAZ 2016]]</f>
        <v>-489.29999999999927</v>
      </c>
    </row>
    <row r="81" spans="1:4" x14ac:dyDescent="0.3">
      <c r="A81" t="s">
        <v>1176</v>
      </c>
      <c r="B81">
        <v>9448.9</v>
      </c>
      <c r="C81">
        <v>8960.6</v>
      </c>
      <c r="D81">
        <f>Table1[[#This Row],[Total Daily Trips Through TAZ 2045]]-Table1[[#This Row],[Total Daily Trips Through TAZ 2016]]</f>
        <v>-488.29999999999927</v>
      </c>
    </row>
    <row r="82" spans="1:4" x14ac:dyDescent="0.3">
      <c r="A82" t="s">
        <v>1416</v>
      </c>
      <c r="B82">
        <v>20587.2</v>
      </c>
      <c r="C82">
        <v>20100.8</v>
      </c>
      <c r="D82">
        <f>Table1[[#This Row],[Total Daily Trips Through TAZ 2045]]-Table1[[#This Row],[Total Daily Trips Through TAZ 2016]]</f>
        <v>-486.40000000000146</v>
      </c>
    </row>
    <row r="83" spans="1:4" x14ac:dyDescent="0.3">
      <c r="A83" t="s">
        <v>1075</v>
      </c>
      <c r="B83">
        <v>41174.6</v>
      </c>
      <c r="C83">
        <v>40691.300000000003</v>
      </c>
      <c r="D83">
        <f>Table1[[#This Row],[Total Daily Trips Through TAZ 2045]]-Table1[[#This Row],[Total Daily Trips Through TAZ 2016]]</f>
        <v>-483.29999999999563</v>
      </c>
    </row>
    <row r="84" spans="1:4" x14ac:dyDescent="0.3">
      <c r="A84" t="s">
        <v>795</v>
      </c>
      <c r="B84">
        <v>26535.3</v>
      </c>
      <c r="C84">
        <v>26063</v>
      </c>
      <c r="D84">
        <f>Table1[[#This Row],[Total Daily Trips Through TAZ 2045]]-Table1[[#This Row],[Total Daily Trips Through TAZ 2016]]</f>
        <v>-472.29999999999927</v>
      </c>
    </row>
    <row r="85" spans="1:4" x14ac:dyDescent="0.3">
      <c r="A85" t="s">
        <v>1540</v>
      </c>
      <c r="B85">
        <v>10102.6</v>
      </c>
      <c r="C85">
        <v>9634.6</v>
      </c>
      <c r="D85">
        <f>Table1[[#This Row],[Total Daily Trips Through TAZ 2045]]-Table1[[#This Row],[Total Daily Trips Through TAZ 2016]]</f>
        <v>-468</v>
      </c>
    </row>
    <row r="86" spans="1:4" x14ac:dyDescent="0.3">
      <c r="A86" t="s">
        <v>427</v>
      </c>
      <c r="B86">
        <v>9891.2999999999993</v>
      </c>
      <c r="C86">
        <v>9427.7000000000007</v>
      </c>
      <c r="D86">
        <f>Table1[[#This Row],[Total Daily Trips Through TAZ 2045]]-Table1[[#This Row],[Total Daily Trips Through TAZ 2016]]</f>
        <v>-463.59999999999854</v>
      </c>
    </row>
    <row r="87" spans="1:4" x14ac:dyDescent="0.3">
      <c r="A87" t="s">
        <v>1411</v>
      </c>
      <c r="B87">
        <v>11868.7</v>
      </c>
      <c r="C87">
        <v>11406.3</v>
      </c>
      <c r="D87">
        <f>Table1[[#This Row],[Total Daily Trips Through TAZ 2045]]-Table1[[#This Row],[Total Daily Trips Through TAZ 2016]]</f>
        <v>-462.40000000000146</v>
      </c>
    </row>
    <row r="88" spans="1:4" x14ac:dyDescent="0.3">
      <c r="A88" t="s">
        <v>1224</v>
      </c>
      <c r="B88">
        <v>9507.7000000000007</v>
      </c>
      <c r="C88">
        <v>9045.7000000000007</v>
      </c>
      <c r="D88">
        <f>Table1[[#This Row],[Total Daily Trips Through TAZ 2045]]-Table1[[#This Row],[Total Daily Trips Through TAZ 2016]]</f>
        <v>-462</v>
      </c>
    </row>
    <row r="89" spans="1:4" x14ac:dyDescent="0.3">
      <c r="A89" t="s">
        <v>1405</v>
      </c>
      <c r="B89">
        <v>13337.6</v>
      </c>
      <c r="C89">
        <v>12882.2</v>
      </c>
      <c r="D89">
        <f>Table1[[#This Row],[Total Daily Trips Through TAZ 2045]]-Table1[[#This Row],[Total Daily Trips Through TAZ 2016]]</f>
        <v>-455.39999999999964</v>
      </c>
    </row>
    <row r="90" spans="1:4" x14ac:dyDescent="0.3">
      <c r="A90" t="s">
        <v>286</v>
      </c>
      <c r="B90">
        <v>26680.3</v>
      </c>
      <c r="C90">
        <v>26225</v>
      </c>
      <c r="D90">
        <f>Table1[[#This Row],[Total Daily Trips Through TAZ 2045]]-Table1[[#This Row],[Total Daily Trips Through TAZ 2016]]</f>
        <v>-455.29999999999927</v>
      </c>
    </row>
    <row r="91" spans="1:4" x14ac:dyDescent="0.3">
      <c r="A91" t="s">
        <v>725</v>
      </c>
      <c r="B91">
        <v>46580.5</v>
      </c>
      <c r="C91">
        <v>46139.6</v>
      </c>
      <c r="D91">
        <f>Table1[[#This Row],[Total Daily Trips Through TAZ 2045]]-Table1[[#This Row],[Total Daily Trips Through TAZ 2016]]</f>
        <v>-440.90000000000146</v>
      </c>
    </row>
    <row r="92" spans="1:4" x14ac:dyDescent="0.3">
      <c r="A92" t="s">
        <v>1371</v>
      </c>
      <c r="B92">
        <v>9207.4</v>
      </c>
      <c r="C92">
        <v>8767.9</v>
      </c>
      <c r="D92">
        <f>Table1[[#This Row],[Total Daily Trips Through TAZ 2045]]-Table1[[#This Row],[Total Daily Trips Through TAZ 2016]]</f>
        <v>-439.5</v>
      </c>
    </row>
    <row r="93" spans="1:4" x14ac:dyDescent="0.3">
      <c r="A93" t="s">
        <v>1222</v>
      </c>
      <c r="B93">
        <v>8465</v>
      </c>
      <c r="C93">
        <v>8031.6</v>
      </c>
      <c r="D93">
        <f>Table1[[#This Row],[Total Daily Trips Through TAZ 2045]]-Table1[[#This Row],[Total Daily Trips Through TAZ 2016]]</f>
        <v>-433.39999999999964</v>
      </c>
    </row>
    <row r="94" spans="1:4" x14ac:dyDescent="0.3">
      <c r="A94" t="s">
        <v>702</v>
      </c>
      <c r="B94">
        <v>29900</v>
      </c>
      <c r="C94">
        <v>29478.799999999999</v>
      </c>
      <c r="D94">
        <f>Table1[[#This Row],[Total Daily Trips Through TAZ 2045]]-Table1[[#This Row],[Total Daily Trips Through TAZ 2016]]</f>
        <v>-421.20000000000073</v>
      </c>
    </row>
    <row r="95" spans="1:4" x14ac:dyDescent="0.3">
      <c r="A95" t="s">
        <v>806</v>
      </c>
      <c r="B95">
        <v>10973.8</v>
      </c>
      <c r="C95">
        <v>10553.2</v>
      </c>
      <c r="D95">
        <f>Table1[[#This Row],[Total Daily Trips Through TAZ 2045]]-Table1[[#This Row],[Total Daily Trips Through TAZ 2016]]</f>
        <v>-420.59999999999854</v>
      </c>
    </row>
    <row r="96" spans="1:4" x14ac:dyDescent="0.3">
      <c r="A96" t="s">
        <v>737</v>
      </c>
      <c r="B96">
        <v>16891.900000000001</v>
      </c>
      <c r="C96">
        <v>16472.2</v>
      </c>
      <c r="D96">
        <f>Table1[[#This Row],[Total Daily Trips Through TAZ 2045]]-Table1[[#This Row],[Total Daily Trips Through TAZ 2016]]</f>
        <v>-419.70000000000073</v>
      </c>
    </row>
    <row r="97" spans="1:4" x14ac:dyDescent="0.3">
      <c r="A97" t="s">
        <v>918</v>
      </c>
      <c r="B97">
        <v>6910.4</v>
      </c>
      <c r="C97">
        <v>6495.9</v>
      </c>
      <c r="D97">
        <f>Table1[[#This Row],[Total Daily Trips Through TAZ 2045]]-Table1[[#This Row],[Total Daily Trips Through TAZ 2016]]</f>
        <v>-414.5</v>
      </c>
    </row>
    <row r="98" spans="1:4" x14ac:dyDescent="0.3">
      <c r="A98" t="s">
        <v>1525</v>
      </c>
      <c r="B98">
        <v>10964.7</v>
      </c>
      <c r="C98">
        <v>10551.7</v>
      </c>
      <c r="D98">
        <f>Table1[[#This Row],[Total Daily Trips Through TAZ 2045]]-Table1[[#This Row],[Total Daily Trips Through TAZ 2016]]</f>
        <v>-413</v>
      </c>
    </row>
    <row r="99" spans="1:4" x14ac:dyDescent="0.3">
      <c r="A99" t="s">
        <v>565</v>
      </c>
      <c r="B99">
        <v>9956.2999999999993</v>
      </c>
      <c r="C99">
        <v>9552</v>
      </c>
      <c r="D99">
        <f>Table1[[#This Row],[Total Daily Trips Through TAZ 2045]]-Table1[[#This Row],[Total Daily Trips Through TAZ 2016]]</f>
        <v>-404.29999999999927</v>
      </c>
    </row>
    <row r="100" spans="1:4" x14ac:dyDescent="0.3">
      <c r="A100" t="s">
        <v>1392</v>
      </c>
      <c r="B100">
        <v>16378.9</v>
      </c>
      <c r="C100">
        <v>15982.3</v>
      </c>
      <c r="D100">
        <f>Table1[[#This Row],[Total Daily Trips Through TAZ 2045]]-Table1[[#This Row],[Total Daily Trips Through TAZ 2016]]</f>
        <v>-396.60000000000036</v>
      </c>
    </row>
    <row r="101" spans="1:4" x14ac:dyDescent="0.3">
      <c r="A101" t="s">
        <v>1239</v>
      </c>
      <c r="B101">
        <v>12807.9</v>
      </c>
      <c r="C101">
        <v>12414.1</v>
      </c>
      <c r="D101">
        <f>Table1[[#This Row],[Total Daily Trips Through TAZ 2045]]-Table1[[#This Row],[Total Daily Trips Through TAZ 2016]]</f>
        <v>-393.79999999999927</v>
      </c>
    </row>
    <row r="102" spans="1:4" x14ac:dyDescent="0.3">
      <c r="A102" t="s">
        <v>234</v>
      </c>
      <c r="B102">
        <v>10069.799999999999</v>
      </c>
      <c r="C102">
        <v>9676.2000000000007</v>
      </c>
      <c r="D102">
        <f>Table1[[#This Row],[Total Daily Trips Through TAZ 2045]]-Table1[[#This Row],[Total Daily Trips Through TAZ 2016]]</f>
        <v>-393.59999999999854</v>
      </c>
    </row>
    <row r="103" spans="1:4" x14ac:dyDescent="0.3">
      <c r="A103" t="s">
        <v>1408</v>
      </c>
      <c r="B103">
        <v>8904.4</v>
      </c>
      <c r="C103">
        <v>8526.7999999999993</v>
      </c>
      <c r="D103">
        <f>Table1[[#This Row],[Total Daily Trips Through TAZ 2045]]-Table1[[#This Row],[Total Daily Trips Through TAZ 2016]]</f>
        <v>-377.60000000000036</v>
      </c>
    </row>
    <row r="104" spans="1:4" x14ac:dyDescent="0.3">
      <c r="A104" t="s">
        <v>639</v>
      </c>
      <c r="B104">
        <v>20447.400000000001</v>
      </c>
      <c r="C104">
        <v>20074.400000000001</v>
      </c>
      <c r="D104">
        <f>Table1[[#This Row],[Total Daily Trips Through TAZ 2045]]-Table1[[#This Row],[Total Daily Trips Through TAZ 2016]]</f>
        <v>-373</v>
      </c>
    </row>
    <row r="105" spans="1:4" x14ac:dyDescent="0.3">
      <c r="A105" t="s">
        <v>1467</v>
      </c>
      <c r="B105">
        <v>14549.1</v>
      </c>
      <c r="C105">
        <v>14178.5</v>
      </c>
      <c r="D105">
        <f>Table1[[#This Row],[Total Daily Trips Through TAZ 2045]]-Table1[[#This Row],[Total Daily Trips Through TAZ 2016]]</f>
        <v>-370.60000000000036</v>
      </c>
    </row>
    <row r="106" spans="1:4" x14ac:dyDescent="0.3">
      <c r="A106" t="s">
        <v>264</v>
      </c>
      <c r="B106">
        <v>4692.1000000000004</v>
      </c>
      <c r="C106">
        <v>4321.7</v>
      </c>
      <c r="D106">
        <f>Table1[[#This Row],[Total Daily Trips Through TAZ 2045]]-Table1[[#This Row],[Total Daily Trips Through TAZ 2016]]</f>
        <v>-370.40000000000055</v>
      </c>
    </row>
    <row r="107" spans="1:4" x14ac:dyDescent="0.3">
      <c r="A107" t="s">
        <v>1146</v>
      </c>
      <c r="B107">
        <v>7295.9</v>
      </c>
      <c r="C107">
        <v>6927.8</v>
      </c>
      <c r="D107">
        <f>Table1[[#This Row],[Total Daily Trips Through TAZ 2045]]-Table1[[#This Row],[Total Daily Trips Through TAZ 2016]]</f>
        <v>-368.09999999999945</v>
      </c>
    </row>
    <row r="108" spans="1:4" x14ac:dyDescent="0.3">
      <c r="A108" t="s">
        <v>1587</v>
      </c>
      <c r="B108">
        <v>12900.4</v>
      </c>
      <c r="C108">
        <v>12532.7</v>
      </c>
      <c r="D108">
        <f>Table1[[#This Row],[Total Daily Trips Through TAZ 2045]]-Table1[[#This Row],[Total Daily Trips Through TAZ 2016]]</f>
        <v>-367.69999999999891</v>
      </c>
    </row>
    <row r="109" spans="1:4" x14ac:dyDescent="0.3">
      <c r="A109" t="s">
        <v>1345</v>
      </c>
      <c r="B109">
        <v>26581.1</v>
      </c>
      <c r="C109">
        <v>26213.4</v>
      </c>
      <c r="D109">
        <f>Table1[[#This Row],[Total Daily Trips Through TAZ 2045]]-Table1[[#This Row],[Total Daily Trips Through TAZ 2016]]</f>
        <v>-367.69999999999709</v>
      </c>
    </row>
    <row r="110" spans="1:4" x14ac:dyDescent="0.3">
      <c r="A110" t="s">
        <v>1102</v>
      </c>
      <c r="B110">
        <v>10362.5</v>
      </c>
      <c r="C110">
        <v>9996.2000000000007</v>
      </c>
      <c r="D110">
        <f>Table1[[#This Row],[Total Daily Trips Through TAZ 2045]]-Table1[[#This Row],[Total Daily Trips Through TAZ 2016]]</f>
        <v>-366.29999999999927</v>
      </c>
    </row>
    <row r="111" spans="1:4" x14ac:dyDescent="0.3">
      <c r="A111" t="s">
        <v>1228</v>
      </c>
      <c r="B111">
        <v>9946.9</v>
      </c>
      <c r="C111">
        <v>9581.7999999999993</v>
      </c>
      <c r="D111">
        <f>Table1[[#This Row],[Total Daily Trips Through TAZ 2045]]-Table1[[#This Row],[Total Daily Trips Through TAZ 2016]]</f>
        <v>-365.10000000000036</v>
      </c>
    </row>
    <row r="112" spans="1:4" x14ac:dyDescent="0.3">
      <c r="A112" t="s">
        <v>1062</v>
      </c>
      <c r="B112">
        <v>16104.3</v>
      </c>
      <c r="C112">
        <v>15739.2</v>
      </c>
      <c r="D112">
        <f>Table1[[#This Row],[Total Daily Trips Through TAZ 2045]]-Table1[[#This Row],[Total Daily Trips Through TAZ 2016]]</f>
        <v>-365.09999999999854</v>
      </c>
    </row>
    <row r="113" spans="1:4" x14ac:dyDescent="0.3">
      <c r="A113" t="s">
        <v>787</v>
      </c>
      <c r="B113">
        <v>19469.5</v>
      </c>
      <c r="C113">
        <v>19104.400000000001</v>
      </c>
      <c r="D113">
        <f>Table1[[#This Row],[Total Daily Trips Through TAZ 2045]]-Table1[[#This Row],[Total Daily Trips Through TAZ 2016]]</f>
        <v>-365.09999999999854</v>
      </c>
    </row>
    <row r="114" spans="1:4" x14ac:dyDescent="0.3">
      <c r="A114" t="s">
        <v>1589</v>
      </c>
      <c r="B114">
        <v>11868.3</v>
      </c>
      <c r="C114">
        <v>11503.7</v>
      </c>
      <c r="D114">
        <f>Table1[[#This Row],[Total Daily Trips Through TAZ 2045]]-Table1[[#This Row],[Total Daily Trips Through TAZ 2016]]</f>
        <v>-364.59999999999854</v>
      </c>
    </row>
    <row r="115" spans="1:4" x14ac:dyDescent="0.3">
      <c r="A115" t="s">
        <v>619</v>
      </c>
      <c r="B115">
        <v>31386.2</v>
      </c>
      <c r="C115">
        <v>31022.5</v>
      </c>
      <c r="D115">
        <f>Table1[[#This Row],[Total Daily Trips Through TAZ 2045]]-Table1[[#This Row],[Total Daily Trips Through TAZ 2016]]</f>
        <v>-363.70000000000073</v>
      </c>
    </row>
    <row r="116" spans="1:4" x14ac:dyDescent="0.3">
      <c r="A116" t="s">
        <v>272</v>
      </c>
      <c r="B116">
        <v>15953.4</v>
      </c>
      <c r="C116">
        <v>15590.9</v>
      </c>
      <c r="D116">
        <f>Table1[[#This Row],[Total Daily Trips Through TAZ 2045]]-Table1[[#This Row],[Total Daily Trips Through TAZ 2016]]</f>
        <v>-362.5</v>
      </c>
    </row>
    <row r="117" spans="1:4" x14ac:dyDescent="0.3">
      <c r="A117" t="s">
        <v>285</v>
      </c>
      <c r="B117">
        <v>25378.5</v>
      </c>
      <c r="C117">
        <v>25017.3</v>
      </c>
      <c r="D117">
        <f>Table1[[#This Row],[Total Daily Trips Through TAZ 2045]]-Table1[[#This Row],[Total Daily Trips Through TAZ 2016]]</f>
        <v>-361.20000000000073</v>
      </c>
    </row>
    <row r="118" spans="1:4" x14ac:dyDescent="0.3">
      <c r="A118" t="s">
        <v>468</v>
      </c>
      <c r="B118">
        <v>6073.2</v>
      </c>
      <c r="C118">
        <v>5713</v>
      </c>
      <c r="D118">
        <f>Table1[[#This Row],[Total Daily Trips Through TAZ 2045]]-Table1[[#This Row],[Total Daily Trips Through TAZ 2016]]</f>
        <v>-360.19999999999982</v>
      </c>
    </row>
    <row r="119" spans="1:4" x14ac:dyDescent="0.3">
      <c r="A119" t="s">
        <v>280</v>
      </c>
      <c r="B119">
        <v>12901.5</v>
      </c>
      <c r="C119">
        <v>12550.1</v>
      </c>
      <c r="D119">
        <f>Table1[[#This Row],[Total Daily Trips Through TAZ 2045]]-Table1[[#This Row],[Total Daily Trips Through TAZ 2016]]</f>
        <v>-351.39999999999964</v>
      </c>
    </row>
    <row r="120" spans="1:4" x14ac:dyDescent="0.3">
      <c r="A120" t="s">
        <v>1465</v>
      </c>
      <c r="B120">
        <v>9662.5</v>
      </c>
      <c r="C120">
        <v>9317.5</v>
      </c>
      <c r="D120">
        <f>Table1[[#This Row],[Total Daily Trips Through TAZ 2045]]-Table1[[#This Row],[Total Daily Trips Through TAZ 2016]]</f>
        <v>-345</v>
      </c>
    </row>
    <row r="121" spans="1:4" x14ac:dyDescent="0.3">
      <c r="A121" t="s">
        <v>1294</v>
      </c>
      <c r="B121">
        <v>19586.5</v>
      </c>
      <c r="C121">
        <v>19245.599999999999</v>
      </c>
      <c r="D121">
        <f>Table1[[#This Row],[Total Daily Trips Through TAZ 2045]]-Table1[[#This Row],[Total Daily Trips Through TAZ 2016]]</f>
        <v>-340.90000000000146</v>
      </c>
    </row>
    <row r="122" spans="1:4" x14ac:dyDescent="0.3">
      <c r="A122" t="s">
        <v>412</v>
      </c>
      <c r="B122">
        <v>13857.6</v>
      </c>
      <c r="C122">
        <v>13519.3</v>
      </c>
      <c r="D122">
        <f>Table1[[#This Row],[Total Daily Trips Through TAZ 2045]]-Table1[[#This Row],[Total Daily Trips Through TAZ 2016]]</f>
        <v>-338.30000000000109</v>
      </c>
    </row>
    <row r="123" spans="1:4" x14ac:dyDescent="0.3">
      <c r="A123" t="s">
        <v>1092</v>
      </c>
      <c r="B123">
        <v>18018.2</v>
      </c>
      <c r="C123">
        <v>17679.900000000001</v>
      </c>
      <c r="D123">
        <f>Table1[[#This Row],[Total Daily Trips Through TAZ 2045]]-Table1[[#This Row],[Total Daily Trips Through TAZ 2016]]</f>
        <v>-338.29999999999927</v>
      </c>
    </row>
    <row r="124" spans="1:4" x14ac:dyDescent="0.3">
      <c r="A124" t="s">
        <v>1396</v>
      </c>
      <c r="B124">
        <v>12087.9</v>
      </c>
      <c r="C124">
        <v>11754.4</v>
      </c>
      <c r="D124">
        <f>Table1[[#This Row],[Total Daily Trips Through TAZ 2045]]-Table1[[#This Row],[Total Daily Trips Through TAZ 2016]]</f>
        <v>-333.5</v>
      </c>
    </row>
    <row r="125" spans="1:4" x14ac:dyDescent="0.3">
      <c r="A125" t="s">
        <v>1050</v>
      </c>
      <c r="B125">
        <v>13755</v>
      </c>
      <c r="C125">
        <v>13422.4</v>
      </c>
      <c r="D125">
        <f>Table1[[#This Row],[Total Daily Trips Through TAZ 2045]]-Table1[[#This Row],[Total Daily Trips Through TAZ 2016]]</f>
        <v>-332.60000000000036</v>
      </c>
    </row>
    <row r="126" spans="1:4" x14ac:dyDescent="0.3">
      <c r="A126" t="s">
        <v>1245</v>
      </c>
      <c r="B126">
        <v>6569</v>
      </c>
      <c r="C126">
        <v>6244.3</v>
      </c>
      <c r="D126">
        <f>Table1[[#This Row],[Total Daily Trips Through TAZ 2045]]-Table1[[#This Row],[Total Daily Trips Through TAZ 2016]]</f>
        <v>-324.69999999999982</v>
      </c>
    </row>
    <row r="127" spans="1:4" x14ac:dyDescent="0.3">
      <c r="A127" t="s">
        <v>425</v>
      </c>
      <c r="B127">
        <v>8272.7999999999993</v>
      </c>
      <c r="C127">
        <v>7950.9</v>
      </c>
      <c r="D127">
        <f>Table1[[#This Row],[Total Daily Trips Through TAZ 2045]]-Table1[[#This Row],[Total Daily Trips Through TAZ 2016]]</f>
        <v>-321.89999999999964</v>
      </c>
    </row>
    <row r="128" spans="1:4" x14ac:dyDescent="0.3">
      <c r="A128" t="s">
        <v>756</v>
      </c>
      <c r="B128">
        <v>12694.8</v>
      </c>
      <c r="C128">
        <v>12373.6</v>
      </c>
      <c r="D128">
        <f>Table1[[#This Row],[Total Daily Trips Through TAZ 2045]]-Table1[[#This Row],[Total Daily Trips Through TAZ 2016]]</f>
        <v>-321.19999999999891</v>
      </c>
    </row>
    <row r="129" spans="1:4" x14ac:dyDescent="0.3">
      <c r="A129" t="s">
        <v>855</v>
      </c>
      <c r="B129">
        <v>9169</v>
      </c>
      <c r="C129">
        <v>8849.2999999999993</v>
      </c>
      <c r="D129">
        <f>Table1[[#This Row],[Total Daily Trips Through TAZ 2045]]-Table1[[#This Row],[Total Daily Trips Through TAZ 2016]]</f>
        <v>-319.70000000000073</v>
      </c>
    </row>
    <row r="130" spans="1:4" x14ac:dyDescent="0.3">
      <c r="A130" t="s">
        <v>1100</v>
      </c>
      <c r="B130">
        <v>14862</v>
      </c>
      <c r="C130">
        <v>14543.7</v>
      </c>
      <c r="D130">
        <f>Table1[[#This Row],[Total Daily Trips Through TAZ 2045]]-Table1[[#This Row],[Total Daily Trips Through TAZ 2016]]</f>
        <v>-318.29999999999927</v>
      </c>
    </row>
    <row r="131" spans="1:4" x14ac:dyDescent="0.3">
      <c r="A131" t="s">
        <v>1252</v>
      </c>
      <c r="B131">
        <v>18597.2</v>
      </c>
      <c r="C131">
        <v>18280.900000000001</v>
      </c>
      <c r="D131">
        <f>Table1[[#This Row],[Total Daily Trips Through TAZ 2045]]-Table1[[#This Row],[Total Daily Trips Through TAZ 2016]]</f>
        <v>-316.29999999999927</v>
      </c>
    </row>
    <row r="132" spans="1:4" x14ac:dyDescent="0.3">
      <c r="A132" t="s">
        <v>728</v>
      </c>
      <c r="B132">
        <v>9395.9</v>
      </c>
      <c r="C132">
        <v>9082.2000000000007</v>
      </c>
      <c r="D132">
        <f>Table1[[#This Row],[Total Daily Trips Through TAZ 2045]]-Table1[[#This Row],[Total Daily Trips Through TAZ 2016]]</f>
        <v>-313.69999999999891</v>
      </c>
    </row>
    <row r="133" spans="1:4" x14ac:dyDescent="0.3">
      <c r="A133" t="s">
        <v>684</v>
      </c>
      <c r="B133">
        <v>9729.7000000000007</v>
      </c>
      <c r="C133">
        <v>9416.4</v>
      </c>
      <c r="D133">
        <f>Table1[[#This Row],[Total Daily Trips Through TAZ 2045]]-Table1[[#This Row],[Total Daily Trips Through TAZ 2016]]</f>
        <v>-313.30000000000109</v>
      </c>
    </row>
    <row r="134" spans="1:4" x14ac:dyDescent="0.3">
      <c r="A134" t="s">
        <v>223</v>
      </c>
      <c r="B134">
        <v>7362.2</v>
      </c>
      <c r="C134">
        <v>7050</v>
      </c>
      <c r="D134">
        <f>Table1[[#This Row],[Total Daily Trips Through TAZ 2045]]-Table1[[#This Row],[Total Daily Trips Through TAZ 2016]]</f>
        <v>-312.19999999999982</v>
      </c>
    </row>
    <row r="135" spans="1:4" x14ac:dyDescent="0.3">
      <c r="A135" t="s">
        <v>405</v>
      </c>
      <c r="B135">
        <v>9678.7000000000007</v>
      </c>
      <c r="C135">
        <v>9371.4</v>
      </c>
      <c r="D135">
        <f>Table1[[#This Row],[Total Daily Trips Through TAZ 2045]]-Table1[[#This Row],[Total Daily Trips Through TAZ 2016]]</f>
        <v>-307.30000000000109</v>
      </c>
    </row>
    <row r="136" spans="1:4" x14ac:dyDescent="0.3">
      <c r="A136" t="s">
        <v>1216</v>
      </c>
      <c r="B136">
        <v>11044</v>
      </c>
      <c r="C136">
        <v>10737.4</v>
      </c>
      <c r="D136">
        <f>Table1[[#This Row],[Total Daily Trips Through TAZ 2045]]-Table1[[#This Row],[Total Daily Trips Through TAZ 2016]]</f>
        <v>-306.60000000000036</v>
      </c>
    </row>
    <row r="137" spans="1:4" x14ac:dyDescent="0.3">
      <c r="A137" t="s">
        <v>1356</v>
      </c>
      <c r="B137">
        <v>10576.9</v>
      </c>
      <c r="C137">
        <v>10270.799999999999</v>
      </c>
      <c r="D137">
        <f>Table1[[#This Row],[Total Daily Trips Through TAZ 2045]]-Table1[[#This Row],[Total Daily Trips Through TAZ 2016]]</f>
        <v>-306.10000000000036</v>
      </c>
    </row>
    <row r="138" spans="1:4" x14ac:dyDescent="0.3">
      <c r="A138" t="s">
        <v>450</v>
      </c>
      <c r="B138">
        <v>11280.4</v>
      </c>
      <c r="C138">
        <v>10976.9</v>
      </c>
      <c r="D138">
        <f>Table1[[#This Row],[Total Daily Trips Through TAZ 2045]]-Table1[[#This Row],[Total Daily Trips Through TAZ 2016]]</f>
        <v>-303.5</v>
      </c>
    </row>
    <row r="139" spans="1:4" x14ac:dyDescent="0.3">
      <c r="A139" t="s">
        <v>1139</v>
      </c>
      <c r="B139">
        <v>9921</v>
      </c>
      <c r="C139">
        <v>9626.7000000000007</v>
      </c>
      <c r="D139">
        <f>Table1[[#This Row],[Total Daily Trips Through TAZ 2045]]-Table1[[#This Row],[Total Daily Trips Through TAZ 2016]]</f>
        <v>-294.29999999999927</v>
      </c>
    </row>
    <row r="140" spans="1:4" x14ac:dyDescent="0.3">
      <c r="A140" t="s">
        <v>441</v>
      </c>
      <c r="B140">
        <v>4273.2</v>
      </c>
      <c r="C140">
        <v>3979</v>
      </c>
      <c r="D140">
        <f>Table1[[#This Row],[Total Daily Trips Through TAZ 2045]]-Table1[[#This Row],[Total Daily Trips Through TAZ 2016]]</f>
        <v>-294.19999999999982</v>
      </c>
    </row>
    <row r="141" spans="1:4" x14ac:dyDescent="0.3">
      <c r="A141" t="s">
        <v>742</v>
      </c>
      <c r="B141">
        <v>9254.7000000000007</v>
      </c>
      <c r="C141">
        <v>8963.5</v>
      </c>
      <c r="D141">
        <f>Table1[[#This Row],[Total Daily Trips Through TAZ 2045]]-Table1[[#This Row],[Total Daily Trips Through TAZ 2016]]</f>
        <v>-291.20000000000073</v>
      </c>
    </row>
    <row r="142" spans="1:4" x14ac:dyDescent="0.3">
      <c r="A142" t="s">
        <v>1250</v>
      </c>
      <c r="B142">
        <v>7654.1</v>
      </c>
      <c r="C142">
        <v>7366.2</v>
      </c>
      <c r="D142">
        <f>Table1[[#This Row],[Total Daily Trips Through TAZ 2045]]-Table1[[#This Row],[Total Daily Trips Through TAZ 2016]]</f>
        <v>-287.90000000000055</v>
      </c>
    </row>
    <row r="143" spans="1:4" x14ac:dyDescent="0.3">
      <c r="A143" t="s">
        <v>951</v>
      </c>
      <c r="B143">
        <v>10876.4</v>
      </c>
      <c r="C143">
        <v>10589.1</v>
      </c>
      <c r="D143">
        <f>Table1[[#This Row],[Total Daily Trips Through TAZ 2045]]-Table1[[#This Row],[Total Daily Trips Through TAZ 2016]]</f>
        <v>-287.29999999999927</v>
      </c>
    </row>
    <row r="144" spans="1:4" x14ac:dyDescent="0.3">
      <c r="A144" t="s">
        <v>1508</v>
      </c>
      <c r="B144">
        <v>11668.8</v>
      </c>
      <c r="C144">
        <v>11383.1</v>
      </c>
      <c r="D144">
        <f>Table1[[#This Row],[Total Daily Trips Through TAZ 2045]]-Table1[[#This Row],[Total Daily Trips Through TAZ 2016]]</f>
        <v>-285.69999999999891</v>
      </c>
    </row>
    <row r="145" spans="1:4" x14ac:dyDescent="0.3">
      <c r="A145" t="s">
        <v>1150</v>
      </c>
      <c r="B145">
        <v>10230.4</v>
      </c>
      <c r="C145">
        <v>9947.2000000000007</v>
      </c>
      <c r="D145">
        <f>Table1[[#This Row],[Total Daily Trips Through TAZ 2045]]-Table1[[#This Row],[Total Daily Trips Through TAZ 2016]]</f>
        <v>-283.19999999999891</v>
      </c>
    </row>
    <row r="146" spans="1:4" x14ac:dyDescent="0.3">
      <c r="A146" t="s">
        <v>706</v>
      </c>
      <c r="B146">
        <v>16856.5</v>
      </c>
      <c r="C146">
        <v>16574</v>
      </c>
      <c r="D146">
        <f>Table1[[#This Row],[Total Daily Trips Through TAZ 2045]]-Table1[[#This Row],[Total Daily Trips Through TAZ 2016]]</f>
        <v>-282.5</v>
      </c>
    </row>
    <row r="147" spans="1:4" x14ac:dyDescent="0.3">
      <c r="A147" t="s">
        <v>616</v>
      </c>
      <c r="B147">
        <v>19292.900000000001</v>
      </c>
      <c r="C147">
        <v>19015.400000000001</v>
      </c>
      <c r="D147">
        <f>Table1[[#This Row],[Total Daily Trips Through TAZ 2045]]-Table1[[#This Row],[Total Daily Trips Through TAZ 2016]]</f>
        <v>-277.5</v>
      </c>
    </row>
    <row r="148" spans="1:4" x14ac:dyDescent="0.3">
      <c r="A148" t="s">
        <v>1149</v>
      </c>
      <c r="B148">
        <v>8089.9</v>
      </c>
      <c r="C148">
        <v>7815.4</v>
      </c>
      <c r="D148">
        <f>Table1[[#This Row],[Total Daily Trips Through TAZ 2045]]-Table1[[#This Row],[Total Daily Trips Through TAZ 2016]]</f>
        <v>-274.5</v>
      </c>
    </row>
    <row r="149" spans="1:4" x14ac:dyDescent="0.3">
      <c r="A149" t="s">
        <v>1624</v>
      </c>
      <c r="B149">
        <v>4622.8</v>
      </c>
      <c r="C149">
        <v>4350.8999999999996</v>
      </c>
      <c r="D149">
        <f>Table1[[#This Row],[Total Daily Trips Through TAZ 2045]]-Table1[[#This Row],[Total Daily Trips Through TAZ 2016]]</f>
        <v>-271.90000000000055</v>
      </c>
    </row>
    <row r="150" spans="1:4" x14ac:dyDescent="0.3">
      <c r="A150" t="s">
        <v>661</v>
      </c>
      <c r="B150">
        <v>11435.5</v>
      </c>
      <c r="C150">
        <v>11164.1</v>
      </c>
      <c r="D150">
        <f>Table1[[#This Row],[Total Daily Trips Through TAZ 2045]]-Table1[[#This Row],[Total Daily Trips Through TAZ 2016]]</f>
        <v>-271.39999999999964</v>
      </c>
    </row>
    <row r="151" spans="1:4" x14ac:dyDescent="0.3">
      <c r="A151" t="s">
        <v>660</v>
      </c>
      <c r="B151">
        <v>7536.5</v>
      </c>
      <c r="C151">
        <v>7266.8</v>
      </c>
      <c r="D151">
        <f>Table1[[#This Row],[Total Daily Trips Through TAZ 2045]]-Table1[[#This Row],[Total Daily Trips Through TAZ 2016]]</f>
        <v>-269.69999999999982</v>
      </c>
    </row>
    <row r="152" spans="1:4" x14ac:dyDescent="0.3">
      <c r="A152" t="s">
        <v>1499</v>
      </c>
      <c r="B152">
        <v>11062.5</v>
      </c>
      <c r="C152">
        <v>10793.8</v>
      </c>
      <c r="D152">
        <f>Table1[[#This Row],[Total Daily Trips Through TAZ 2045]]-Table1[[#This Row],[Total Daily Trips Through TAZ 2016]]</f>
        <v>-268.70000000000073</v>
      </c>
    </row>
    <row r="153" spans="1:4" x14ac:dyDescent="0.3">
      <c r="A153" t="s">
        <v>1390</v>
      </c>
      <c r="B153">
        <v>7051</v>
      </c>
      <c r="C153">
        <v>6789.6</v>
      </c>
      <c r="D153">
        <f>Table1[[#This Row],[Total Daily Trips Through TAZ 2045]]-Table1[[#This Row],[Total Daily Trips Through TAZ 2016]]</f>
        <v>-261.39999999999964</v>
      </c>
    </row>
    <row r="154" spans="1:4" x14ac:dyDescent="0.3">
      <c r="A154" t="s">
        <v>785</v>
      </c>
      <c r="B154">
        <v>14511.1</v>
      </c>
      <c r="C154">
        <v>14251.6</v>
      </c>
      <c r="D154">
        <f>Table1[[#This Row],[Total Daily Trips Through TAZ 2045]]-Table1[[#This Row],[Total Daily Trips Through TAZ 2016]]</f>
        <v>-259.5</v>
      </c>
    </row>
    <row r="155" spans="1:4" x14ac:dyDescent="0.3">
      <c r="A155" t="s">
        <v>834</v>
      </c>
      <c r="B155">
        <v>12241.7</v>
      </c>
      <c r="C155">
        <v>11982.4</v>
      </c>
      <c r="D155">
        <f>Table1[[#This Row],[Total Daily Trips Through TAZ 2045]]-Table1[[#This Row],[Total Daily Trips Through TAZ 2016]]</f>
        <v>-259.30000000000109</v>
      </c>
    </row>
    <row r="156" spans="1:4" x14ac:dyDescent="0.3">
      <c r="A156" t="s">
        <v>851</v>
      </c>
      <c r="B156">
        <v>8403.7999999999993</v>
      </c>
      <c r="C156">
        <v>8144.5</v>
      </c>
      <c r="D156">
        <f>Table1[[#This Row],[Total Daily Trips Through TAZ 2045]]-Table1[[#This Row],[Total Daily Trips Through TAZ 2016]]</f>
        <v>-259.29999999999927</v>
      </c>
    </row>
    <row r="157" spans="1:4" x14ac:dyDescent="0.3">
      <c r="A157" t="s">
        <v>944</v>
      </c>
      <c r="B157">
        <v>9958</v>
      </c>
      <c r="C157">
        <v>9698.7000000000007</v>
      </c>
      <c r="D157">
        <f>Table1[[#This Row],[Total Daily Trips Through TAZ 2045]]-Table1[[#This Row],[Total Daily Trips Through TAZ 2016]]</f>
        <v>-259.29999999999927</v>
      </c>
    </row>
    <row r="158" spans="1:4" x14ac:dyDescent="0.3">
      <c r="A158" t="s">
        <v>662</v>
      </c>
      <c r="B158">
        <v>12827.8</v>
      </c>
      <c r="C158">
        <v>12570</v>
      </c>
      <c r="D158">
        <f>Table1[[#This Row],[Total Daily Trips Through TAZ 2045]]-Table1[[#This Row],[Total Daily Trips Through TAZ 2016]]</f>
        <v>-257.79999999999927</v>
      </c>
    </row>
    <row r="159" spans="1:4" x14ac:dyDescent="0.3">
      <c r="A159" t="s">
        <v>183</v>
      </c>
      <c r="B159">
        <v>9610.9</v>
      </c>
      <c r="C159">
        <v>9359.7999999999993</v>
      </c>
      <c r="D159">
        <f>Table1[[#This Row],[Total Daily Trips Through TAZ 2045]]-Table1[[#This Row],[Total Daily Trips Through TAZ 2016]]</f>
        <v>-251.10000000000036</v>
      </c>
    </row>
    <row r="160" spans="1:4" x14ac:dyDescent="0.3">
      <c r="A160" t="s">
        <v>657</v>
      </c>
      <c r="B160">
        <v>8764.1</v>
      </c>
      <c r="C160">
        <v>8515.6</v>
      </c>
      <c r="D160">
        <f>Table1[[#This Row],[Total Daily Trips Through TAZ 2045]]-Table1[[#This Row],[Total Daily Trips Through TAZ 2016]]</f>
        <v>-248.5</v>
      </c>
    </row>
    <row r="161" spans="1:4" x14ac:dyDescent="0.3">
      <c r="A161" t="s">
        <v>796</v>
      </c>
      <c r="B161">
        <v>9675.1</v>
      </c>
      <c r="C161">
        <v>9426.7000000000007</v>
      </c>
      <c r="D161">
        <f>Table1[[#This Row],[Total Daily Trips Through TAZ 2045]]-Table1[[#This Row],[Total Daily Trips Through TAZ 2016]]</f>
        <v>-248.39999999999964</v>
      </c>
    </row>
    <row r="162" spans="1:4" x14ac:dyDescent="0.3">
      <c r="A162" t="s">
        <v>1206</v>
      </c>
      <c r="B162">
        <v>8681.2999999999993</v>
      </c>
      <c r="C162">
        <v>8433.7999999999993</v>
      </c>
      <c r="D162">
        <f>Table1[[#This Row],[Total Daily Trips Through TAZ 2045]]-Table1[[#This Row],[Total Daily Trips Through TAZ 2016]]</f>
        <v>-247.5</v>
      </c>
    </row>
    <row r="163" spans="1:4" x14ac:dyDescent="0.3">
      <c r="A163" t="s">
        <v>791</v>
      </c>
      <c r="B163">
        <v>20166.8</v>
      </c>
      <c r="C163">
        <v>19920</v>
      </c>
      <c r="D163">
        <f>Table1[[#This Row],[Total Daily Trips Through TAZ 2045]]-Table1[[#This Row],[Total Daily Trips Through TAZ 2016]]</f>
        <v>-246.79999999999927</v>
      </c>
    </row>
    <row r="164" spans="1:4" x14ac:dyDescent="0.3">
      <c r="A164" t="s">
        <v>1523</v>
      </c>
      <c r="B164">
        <v>6423.3</v>
      </c>
      <c r="C164">
        <v>6178</v>
      </c>
      <c r="D164">
        <f>Table1[[#This Row],[Total Daily Trips Through TAZ 2045]]-Table1[[#This Row],[Total Daily Trips Through TAZ 2016]]</f>
        <v>-245.30000000000018</v>
      </c>
    </row>
    <row r="165" spans="1:4" x14ac:dyDescent="0.3">
      <c r="A165" t="s">
        <v>1399</v>
      </c>
      <c r="B165">
        <v>8284.6</v>
      </c>
      <c r="C165">
        <v>8040.2</v>
      </c>
      <c r="D165">
        <f>Table1[[#This Row],[Total Daily Trips Through TAZ 2045]]-Table1[[#This Row],[Total Daily Trips Through TAZ 2016]]</f>
        <v>-244.40000000000055</v>
      </c>
    </row>
    <row r="166" spans="1:4" x14ac:dyDescent="0.3">
      <c r="A166" t="s">
        <v>1077</v>
      </c>
      <c r="B166">
        <v>4607.8</v>
      </c>
      <c r="C166">
        <v>4363.7</v>
      </c>
      <c r="D166">
        <f>Table1[[#This Row],[Total Daily Trips Through TAZ 2045]]-Table1[[#This Row],[Total Daily Trips Through TAZ 2016]]</f>
        <v>-244.10000000000036</v>
      </c>
    </row>
    <row r="167" spans="1:4" x14ac:dyDescent="0.3">
      <c r="A167" t="s">
        <v>1265</v>
      </c>
      <c r="B167">
        <v>63431.8</v>
      </c>
      <c r="C167">
        <v>63188.6</v>
      </c>
      <c r="D167">
        <f>Table1[[#This Row],[Total Daily Trips Through TAZ 2045]]-Table1[[#This Row],[Total Daily Trips Through TAZ 2016]]</f>
        <v>-243.20000000000437</v>
      </c>
    </row>
    <row r="168" spans="1:4" x14ac:dyDescent="0.3">
      <c r="A168" t="s">
        <v>435</v>
      </c>
      <c r="B168">
        <v>11278.7</v>
      </c>
      <c r="C168">
        <v>11038.8</v>
      </c>
      <c r="D168">
        <f>Table1[[#This Row],[Total Daily Trips Through TAZ 2045]]-Table1[[#This Row],[Total Daily Trips Through TAZ 2016]]</f>
        <v>-239.90000000000146</v>
      </c>
    </row>
    <row r="169" spans="1:4" x14ac:dyDescent="0.3">
      <c r="A169" t="s">
        <v>611</v>
      </c>
      <c r="B169">
        <v>10320.700000000001</v>
      </c>
      <c r="C169">
        <v>10082</v>
      </c>
      <c r="D169">
        <f>Table1[[#This Row],[Total Daily Trips Through TAZ 2045]]-Table1[[#This Row],[Total Daily Trips Through TAZ 2016]]</f>
        <v>-238.70000000000073</v>
      </c>
    </row>
    <row r="170" spans="1:4" x14ac:dyDescent="0.3">
      <c r="A170" t="s">
        <v>769</v>
      </c>
      <c r="B170">
        <v>4506.5</v>
      </c>
      <c r="C170">
        <v>4269.1000000000004</v>
      </c>
      <c r="D170">
        <f>Table1[[#This Row],[Total Daily Trips Through TAZ 2045]]-Table1[[#This Row],[Total Daily Trips Through TAZ 2016]]</f>
        <v>-237.39999999999964</v>
      </c>
    </row>
    <row r="171" spans="1:4" x14ac:dyDescent="0.3">
      <c r="A171" t="s">
        <v>421</v>
      </c>
      <c r="B171">
        <v>11659.3</v>
      </c>
      <c r="C171">
        <v>11422.4</v>
      </c>
      <c r="D171">
        <f>Table1[[#This Row],[Total Daily Trips Through TAZ 2045]]-Table1[[#This Row],[Total Daily Trips Through TAZ 2016]]</f>
        <v>-236.89999999999964</v>
      </c>
    </row>
    <row r="172" spans="1:4" x14ac:dyDescent="0.3">
      <c r="A172" t="s">
        <v>1214</v>
      </c>
      <c r="B172">
        <v>11691.9</v>
      </c>
      <c r="C172">
        <v>11455.2</v>
      </c>
      <c r="D172">
        <f>Table1[[#This Row],[Total Daily Trips Through TAZ 2045]]-Table1[[#This Row],[Total Daily Trips Through TAZ 2016]]</f>
        <v>-236.69999999999891</v>
      </c>
    </row>
    <row r="173" spans="1:4" x14ac:dyDescent="0.3">
      <c r="A173" t="s">
        <v>778</v>
      </c>
      <c r="B173">
        <v>11065.1</v>
      </c>
      <c r="C173">
        <v>10829.7</v>
      </c>
      <c r="D173">
        <f>Table1[[#This Row],[Total Daily Trips Through TAZ 2045]]-Table1[[#This Row],[Total Daily Trips Through TAZ 2016]]</f>
        <v>-235.39999999999964</v>
      </c>
    </row>
    <row r="174" spans="1:4" x14ac:dyDescent="0.3">
      <c r="A174" t="s">
        <v>319</v>
      </c>
      <c r="B174">
        <v>18374.5</v>
      </c>
      <c r="C174">
        <v>18140.099999999999</v>
      </c>
      <c r="D174">
        <f>Table1[[#This Row],[Total Daily Trips Through TAZ 2045]]-Table1[[#This Row],[Total Daily Trips Through TAZ 2016]]</f>
        <v>-234.40000000000146</v>
      </c>
    </row>
    <row r="175" spans="1:4" x14ac:dyDescent="0.3">
      <c r="A175" t="s">
        <v>527</v>
      </c>
      <c r="B175">
        <v>14979.1</v>
      </c>
      <c r="C175">
        <v>14749.9</v>
      </c>
      <c r="D175">
        <f>Table1[[#This Row],[Total Daily Trips Through TAZ 2045]]-Table1[[#This Row],[Total Daily Trips Through TAZ 2016]]</f>
        <v>-229.20000000000073</v>
      </c>
    </row>
    <row r="176" spans="1:4" x14ac:dyDescent="0.3">
      <c r="A176" t="s">
        <v>1415</v>
      </c>
      <c r="B176">
        <v>11650.3</v>
      </c>
      <c r="C176">
        <v>11424.2</v>
      </c>
      <c r="D176">
        <f>Table1[[#This Row],[Total Daily Trips Through TAZ 2045]]-Table1[[#This Row],[Total Daily Trips Through TAZ 2016]]</f>
        <v>-226.09999999999854</v>
      </c>
    </row>
    <row r="177" spans="1:4" x14ac:dyDescent="0.3">
      <c r="A177" t="s">
        <v>458</v>
      </c>
      <c r="B177">
        <v>34510.699999999997</v>
      </c>
      <c r="C177">
        <v>34289</v>
      </c>
      <c r="D177">
        <f>Table1[[#This Row],[Total Daily Trips Through TAZ 2045]]-Table1[[#This Row],[Total Daily Trips Through TAZ 2016]]</f>
        <v>-221.69999999999709</v>
      </c>
    </row>
    <row r="178" spans="1:4" x14ac:dyDescent="0.3">
      <c r="A178" t="s">
        <v>807</v>
      </c>
      <c r="B178">
        <v>8903.2000000000007</v>
      </c>
      <c r="C178">
        <v>8681.6</v>
      </c>
      <c r="D178">
        <f>Table1[[#This Row],[Total Daily Trips Through TAZ 2045]]-Table1[[#This Row],[Total Daily Trips Through TAZ 2016]]</f>
        <v>-221.60000000000036</v>
      </c>
    </row>
    <row r="179" spans="1:4" x14ac:dyDescent="0.3">
      <c r="A179" t="s">
        <v>1384</v>
      </c>
      <c r="B179">
        <v>6378.6</v>
      </c>
      <c r="C179">
        <v>6157.4</v>
      </c>
      <c r="D179">
        <f>Table1[[#This Row],[Total Daily Trips Through TAZ 2045]]-Table1[[#This Row],[Total Daily Trips Through TAZ 2016]]</f>
        <v>-221.20000000000073</v>
      </c>
    </row>
    <row r="180" spans="1:4" x14ac:dyDescent="0.3">
      <c r="A180" t="s">
        <v>1522</v>
      </c>
      <c r="B180">
        <v>11525</v>
      </c>
      <c r="C180">
        <v>11304.7</v>
      </c>
      <c r="D180">
        <f>Table1[[#This Row],[Total Daily Trips Through TAZ 2045]]-Table1[[#This Row],[Total Daily Trips Through TAZ 2016]]</f>
        <v>-220.29999999999927</v>
      </c>
    </row>
    <row r="181" spans="1:4" x14ac:dyDescent="0.3">
      <c r="A181" t="s">
        <v>1542</v>
      </c>
      <c r="B181">
        <v>3809.8</v>
      </c>
      <c r="C181">
        <v>3589.9</v>
      </c>
      <c r="D181">
        <f>Table1[[#This Row],[Total Daily Trips Through TAZ 2045]]-Table1[[#This Row],[Total Daily Trips Through TAZ 2016]]</f>
        <v>-219.90000000000009</v>
      </c>
    </row>
    <row r="182" spans="1:4" x14ac:dyDescent="0.3">
      <c r="A182" t="s">
        <v>1164</v>
      </c>
      <c r="B182">
        <v>11026.6</v>
      </c>
      <c r="C182">
        <v>10807.7</v>
      </c>
      <c r="D182">
        <f>Table1[[#This Row],[Total Daily Trips Through TAZ 2045]]-Table1[[#This Row],[Total Daily Trips Through TAZ 2016]]</f>
        <v>-218.89999999999964</v>
      </c>
    </row>
    <row r="183" spans="1:4" x14ac:dyDescent="0.3">
      <c r="A183" t="s">
        <v>788</v>
      </c>
      <c r="B183">
        <v>9556.4</v>
      </c>
      <c r="C183">
        <v>9340.7999999999993</v>
      </c>
      <c r="D183">
        <f>Table1[[#This Row],[Total Daily Trips Through TAZ 2045]]-Table1[[#This Row],[Total Daily Trips Through TAZ 2016]]</f>
        <v>-215.60000000000036</v>
      </c>
    </row>
    <row r="184" spans="1:4" x14ac:dyDescent="0.3">
      <c r="A184" t="s">
        <v>1403</v>
      </c>
      <c r="B184">
        <v>5778.9</v>
      </c>
      <c r="C184">
        <v>5564.3</v>
      </c>
      <c r="D184">
        <f>Table1[[#This Row],[Total Daily Trips Through TAZ 2045]]-Table1[[#This Row],[Total Daily Trips Through TAZ 2016]]</f>
        <v>-214.59999999999945</v>
      </c>
    </row>
    <row r="185" spans="1:4" x14ac:dyDescent="0.3">
      <c r="A185" t="s">
        <v>1076</v>
      </c>
      <c r="B185">
        <v>16058.7</v>
      </c>
      <c r="C185">
        <v>15846.1</v>
      </c>
      <c r="D185">
        <f>Table1[[#This Row],[Total Daily Trips Through TAZ 2045]]-Table1[[#This Row],[Total Daily Trips Through TAZ 2016]]</f>
        <v>-212.60000000000036</v>
      </c>
    </row>
    <row r="186" spans="1:4" x14ac:dyDescent="0.3">
      <c r="A186" t="s">
        <v>705</v>
      </c>
      <c r="B186">
        <v>15305.5</v>
      </c>
      <c r="C186">
        <v>15094</v>
      </c>
      <c r="D186">
        <f>Table1[[#This Row],[Total Daily Trips Through TAZ 2045]]-Table1[[#This Row],[Total Daily Trips Through TAZ 2016]]</f>
        <v>-211.5</v>
      </c>
    </row>
    <row r="187" spans="1:4" x14ac:dyDescent="0.3">
      <c r="A187" t="s">
        <v>1028</v>
      </c>
      <c r="B187">
        <v>11151.2</v>
      </c>
      <c r="C187">
        <v>10939.8</v>
      </c>
      <c r="D187">
        <f>Table1[[#This Row],[Total Daily Trips Through TAZ 2045]]-Table1[[#This Row],[Total Daily Trips Through TAZ 2016]]</f>
        <v>-211.40000000000146</v>
      </c>
    </row>
    <row r="188" spans="1:4" x14ac:dyDescent="0.3">
      <c r="A188" t="s">
        <v>232</v>
      </c>
      <c r="B188">
        <v>7976.5</v>
      </c>
      <c r="C188">
        <v>7766.4</v>
      </c>
      <c r="D188">
        <f>Table1[[#This Row],[Total Daily Trips Through TAZ 2045]]-Table1[[#This Row],[Total Daily Trips Through TAZ 2016]]</f>
        <v>-210.10000000000036</v>
      </c>
    </row>
    <row r="189" spans="1:4" x14ac:dyDescent="0.3">
      <c r="A189" t="s">
        <v>258</v>
      </c>
      <c r="B189">
        <v>9386.2000000000007</v>
      </c>
      <c r="C189">
        <v>9176.5</v>
      </c>
      <c r="D189">
        <f>Table1[[#This Row],[Total Daily Trips Through TAZ 2045]]-Table1[[#This Row],[Total Daily Trips Through TAZ 2016]]</f>
        <v>-209.70000000000073</v>
      </c>
    </row>
    <row r="190" spans="1:4" x14ac:dyDescent="0.3">
      <c r="A190" t="s">
        <v>1187</v>
      </c>
      <c r="B190">
        <v>11281.2</v>
      </c>
      <c r="C190">
        <v>11072</v>
      </c>
      <c r="D190">
        <f>Table1[[#This Row],[Total Daily Trips Through TAZ 2045]]-Table1[[#This Row],[Total Daily Trips Through TAZ 2016]]</f>
        <v>-209.20000000000073</v>
      </c>
    </row>
    <row r="191" spans="1:4" x14ac:dyDescent="0.3">
      <c r="A191" t="s">
        <v>682</v>
      </c>
      <c r="B191">
        <v>11506.1</v>
      </c>
      <c r="C191">
        <v>11297.4</v>
      </c>
      <c r="D191">
        <f>Table1[[#This Row],[Total Daily Trips Through TAZ 2045]]-Table1[[#This Row],[Total Daily Trips Through TAZ 2016]]</f>
        <v>-208.70000000000073</v>
      </c>
    </row>
    <row r="192" spans="1:4" x14ac:dyDescent="0.3">
      <c r="A192" t="s">
        <v>261</v>
      </c>
      <c r="B192">
        <v>10537.3</v>
      </c>
      <c r="C192">
        <v>10328.6</v>
      </c>
      <c r="D192">
        <f>Table1[[#This Row],[Total Daily Trips Through TAZ 2045]]-Table1[[#This Row],[Total Daily Trips Through TAZ 2016]]</f>
        <v>-208.69999999999891</v>
      </c>
    </row>
    <row r="193" spans="1:4" x14ac:dyDescent="0.3">
      <c r="A193" t="s">
        <v>758</v>
      </c>
      <c r="B193">
        <v>15985.7</v>
      </c>
      <c r="C193">
        <v>15777.4</v>
      </c>
      <c r="D193">
        <f>Table1[[#This Row],[Total Daily Trips Through TAZ 2045]]-Table1[[#This Row],[Total Daily Trips Through TAZ 2016]]</f>
        <v>-208.30000000000109</v>
      </c>
    </row>
    <row r="194" spans="1:4" x14ac:dyDescent="0.3">
      <c r="A194" t="s">
        <v>1143</v>
      </c>
      <c r="B194">
        <v>19954.599999999999</v>
      </c>
      <c r="C194">
        <v>19747.599999999999</v>
      </c>
      <c r="D194">
        <f>Table1[[#This Row],[Total Daily Trips Through TAZ 2045]]-Table1[[#This Row],[Total Daily Trips Through TAZ 2016]]</f>
        <v>-207</v>
      </c>
    </row>
    <row r="195" spans="1:4" x14ac:dyDescent="0.3">
      <c r="A195" t="s">
        <v>719</v>
      </c>
      <c r="B195">
        <v>7956.5</v>
      </c>
      <c r="C195">
        <v>7749.7</v>
      </c>
      <c r="D195">
        <f>Table1[[#This Row],[Total Daily Trips Through TAZ 2045]]-Table1[[#This Row],[Total Daily Trips Through TAZ 2016]]</f>
        <v>-206.80000000000018</v>
      </c>
    </row>
    <row r="196" spans="1:4" x14ac:dyDescent="0.3">
      <c r="A196" t="s">
        <v>455</v>
      </c>
      <c r="B196">
        <v>8680.5</v>
      </c>
      <c r="C196">
        <v>8473.7000000000007</v>
      </c>
      <c r="D196">
        <f>Table1[[#This Row],[Total Daily Trips Through TAZ 2045]]-Table1[[#This Row],[Total Daily Trips Through TAZ 2016]]</f>
        <v>-206.79999999999927</v>
      </c>
    </row>
    <row r="197" spans="1:4" x14ac:dyDescent="0.3">
      <c r="A197" t="s">
        <v>691</v>
      </c>
      <c r="B197">
        <v>13383</v>
      </c>
      <c r="C197">
        <v>13176.2</v>
      </c>
      <c r="D197">
        <f>Table1[[#This Row],[Total Daily Trips Through TAZ 2045]]-Table1[[#This Row],[Total Daily Trips Through TAZ 2016]]</f>
        <v>-206.79999999999927</v>
      </c>
    </row>
    <row r="198" spans="1:4" x14ac:dyDescent="0.3">
      <c r="A198" t="s">
        <v>668</v>
      </c>
      <c r="B198">
        <v>7061.3</v>
      </c>
      <c r="C198">
        <v>6855.6</v>
      </c>
      <c r="D198">
        <f>Table1[[#This Row],[Total Daily Trips Through TAZ 2045]]-Table1[[#This Row],[Total Daily Trips Through TAZ 2016]]</f>
        <v>-205.69999999999982</v>
      </c>
    </row>
    <row r="199" spans="1:4" x14ac:dyDescent="0.3">
      <c r="A199" t="s">
        <v>289</v>
      </c>
      <c r="B199">
        <v>8843.2000000000007</v>
      </c>
      <c r="C199">
        <v>8638.6</v>
      </c>
      <c r="D199">
        <f>Table1[[#This Row],[Total Daily Trips Through TAZ 2045]]-Table1[[#This Row],[Total Daily Trips Through TAZ 2016]]</f>
        <v>-204.60000000000036</v>
      </c>
    </row>
    <row r="200" spans="1:4" x14ac:dyDescent="0.3">
      <c r="A200" t="s">
        <v>1486</v>
      </c>
      <c r="B200">
        <v>11982.2</v>
      </c>
      <c r="C200">
        <v>11780.1</v>
      </c>
      <c r="D200">
        <f>Table1[[#This Row],[Total Daily Trips Through TAZ 2045]]-Table1[[#This Row],[Total Daily Trips Through TAZ 2016]]</f>
        <v>-202.10000000000036</v>
      </c>
    </row>
    <row r="201" spans="1:4" x14ac:dyDescent="0.3">
      <c r="A201" t="s">
        <v>547</v>
      </c>
      <c r="B201">
        <v>8033.2</v>
      </c>
      <c r="C201">
        <v>7833.2</v>
      </c>
      <c r="D201">
        <f>Table1[[#This Row],[Total Daily Trips Through TAZ 2045]]-Table1[[#This Row],[Total Daily Trips Through TAZ 2016]]</f>
        <v>-200</v>
      </c>
    </row>
    <row r="202" spans="1:4" x14ac:dyDescent="0.3">
      <c r="A202" t="s">
        <v>568</v>
      </c>
      <c r="B202">
        <v>8307.9</v>
      </c>
      <c r="C202">
        <v>8108</v>
      </c>
      <c r="D202">
        <f>Table1[[#This Row],[Total Daily Trips Through TAZ 2045]]-Table1[[#This Row],[Total Daily Trips Through TAZ 2016]]</f>
        <v>-199.89999999999964</v>
      </c>
    </row>
    <row r="203" spans="1:4" x14ac:dyDescent="0.3">
      <c r="A203" t="s">
        <v>986</v>
      </c>
      <c r="B203">
        <v>10352</v>
      </c>
      <c r="C203">
        <v>10155.1</v>
      </c>
      <c r="D203">
        <f>Table1[[#This Row],[Total Daily Trips Through TAZ 2045]]-Table1[[#This Row],[Total Daily Trips Through TAZ 2016]]</f>
        <v>-196.89999999999964</v>
      </c>
    </row>
    <row r="204" spans="1:4" x14ac:dyDescent="0.3">
      <c r="A204" t="s">
        <v>464</v>
      </c>
      <c r="B204">
        <v>5383.7</v>
      </c>
      <c r="C204">
        <v>5187.3</v>
      </c>
      <c r="D204">
        <f>Table1[[#This Row],[Total Daily Trips Through TAZ 2045]]-Table1[[#This Row],[Total Daily Trips Through TAZ 2016]]</f>
        <v>-196.39999999999964</v>
      </c>
    </row>
    <row r="205" spans="1:4" x14ac:dyDescent="0.3">
      <c r="A205" t="s">
        <v>1290</v>
      </c>
      <c r="B205">
        <v>3541.1</v>
      </c>
      <c r="C205">
        <v>3345.7</v>
      </c>
      <c r="D205">
        <f>Table1[[#This Row],[Total Daily Trips Through TAZ 2045]]-Table1[[#This Row],[Total Daily Trips Through TAZ 2016]]</f>
        <v>-195.40000000000009</v>
      </c>
    </row>
    <row r="206" spans="1:4" x14ac:dyDescent="0.3">
      <c r="A206" t="s">
        <v>1580</v>
      </c>
      <c r="B206">
        <v>8014.2</v>
      </c>
      <c r="C206">
        <v>7820.4</v>
      </c>
      <c r="D206">
        <f>Table1[[#This Row],[Total Daily Trips Through TAZ 2045]]-Table1[[#This Row],[Total Daily Trips Through TAZ 2016]]</f>
        <v>-193.80000000000018</v>
      </c>
    </row>
    <row r="207" spans="1:4" x14ac:dyDescent="0.3">
      <c r="A207" t="s">
        <v>712</v>
      </c>
      <c r="B207">
        <v>5690.9</v>
      </c>
      <c r="C207">
        <v>5499.2</v>
      </c>
      <c r="D207">
        <f>Table1[[#This Row],[Total Daily Trips Through TAZ 2045]]-Table1[[#This Row],[Total Daily Trips Through TAZ 2016]]</f>
        <v>-191.69999999999982</v>
      </c>
    </row>
    <row r="208" spans="1:4" x14ac:dyDescent="0.3">
      <c r="A208" t="s">
        <v>1200</v>
      </c>
      <c r="B208">
        <v>8786.5</v>
      </c>
      <c r="C208">
        <v>8595.1</v>
      </c>
      <c r="D208">
        <f>Table1[[#This Row],[Total Daily Trips Through TAZ 2045]]-Table1[[#This Row],[Total Daily Trips Through TAZ 2016]]</f>
        <v>-191.39999999999964</v>
      </c>
    </row>
    <row r="209" spans="1:4" x14ac:dyDescent="0.3">
      <c r="A209" t="s">
        <v>422</v>
      </c>
      <c r="B209">
        <v>9663</v>
      </c>
      <c r="C209">
        <v>9475</v>
      </c>
      <c r="D209">
        <f>Table1[[#This Row],[Total Daily Trips Through TAZ 2045]]-Table1[[#This Row],[Total Daily Trips Through TAZ 2016]]</f>
        <v>-188</v>
      </c>
    </row>
    <row r="210" spans="1:4" x14ac:dyDescent="0.3">
      <c r="A210" t="s">
        <v>1441</v>
      </c>
      <c r="B210">
        <v>4850.8</v>
      </c>
      <c r="C210">
        <v>4663.7</v>
      </c>
      <c r="D210">
        <f>Table1[[#This Row],[Total Daily Trips Through TAZ 2045]]-Table1[[#This Row],[Total Daily Trips Through TAZ 2016]]</f>
        <v>-187.10000000000036</v>
      </c>
    </row>
    <row r="211" spans="1:4" x14ac:dyDescent="0.3">
      <c r="A211" t="s">
        <v>1500</v>
      </c>
      <c r="B211">
        <v>7570.8</v>
      </c>
      <c r="C211">
        <v>7384.2</v>
      </c>
      <c r="D211">
        <f>Table1[[#This Row],[Total Daily Trips Through TAZ 2045]]-Table1[[#This Row],[Total Daily Trips Through TAZ 2016]]</f>
        <v>-186.60000000000036</v>
      </c>
    </row>
    <row r="212" spans="1:4" x14ac:dyDescent="0.3">
      <c r="A212" t="s">
        <v>1376</v>
      </c>
      <c r="B212">
        <v>8000.2</v>
      </c>
      <c r="C212">
        <v>7813.9</v>
      </c>
      <c r="D212">
        <f>Table1[[#This Row],[Total Daily Trips Through TAZ 2045]]-Table1[[#This Row],[Total Daily Trips Through TAZ 2016]]</f>
        <v>-186.30000000000018</v>
      </c>
    </row>
    <row r="213" spans="1:4" x14ac:dyDescent="0.3">
      <c r="A213" t="s">
        <v>210</v>
      </c>
      <c r="B213">
        <v>6403.4</v>
      </c>
      <c r="C213">
        <v>6217.2</v>
      </c>
      <c r="D213">
        <f>Table1[[#This Row],[Total Daily Trips Through TAZ 2045]]-Table1[[#This Row],[Total Daily Trips Through TAZ 2016]]</f>
        <v>-186.19999999999982</v>
      </c>
    </row>
    <row r="214" spans="1:4" x14ac:dyDescent="0.3">
      <c r="A214" t="s">
        <v>364</v>
      </c>
      <c r="B214">
        <v>8834.9</v>
      </c>
      <c r="C214">
        <v>8649.2999999999993</v>
      </c>
      <c r="D214">
        <f>Table1[[#This Row],[Total Daily Trips Through TAZ 2045]]-Table1[[#This Row],[Total Daily Trips Through TAZ 2016]]</f>
        <v>-185.60000000000036</v>
      </c>
    </row>
    <row r="215" spans="1:4" x14ac:dyDescent="0.3">
      <c r="A215" t="s">
        <v>1521</v>
      </c>
      <c r="B215">
        <v>7274.4</v>
      </c>
      <c r="C215">
        <v>7088.8</v>
      </c>
      <c r="D215">
        <f>Table1[[#This Row],[Total Daily Trips Through TAZ 2045]]-Table1[[#This Row],[Total Daily Trips Through TAZ 2016]]</f>
        <v>-185.59999999999945</v>
      </c>
    </row>
    <row r="216" spans="1:4" x14ac:dyDescent="0.3">
      <c r="A216" t="s">
        <v>1131</v>
      </c>
      <c r="B216">
        <v>11931.4</v>
      </c>
      <c r="C216">
        <v>11746.2</v>
      </c>
      <c r="D216">
        <f>Table1[[#This Row],[Total Daily Trips Through TAZ 2045]]-Table1[[#This Row],[Total Daily Trips Through TAZ 2016]]</f>
        <v>-185.19999999999891</v>
      </c>
    </row>
    <row r="217" spans="1:4" x14ac:dyDescent="0.3">
      <c r="A217" t="s">
        <v>341</v>
      </c>
      <c r="B217">
        <v>7937.7</v>
      </c>
      <c r="C217">
        <v>7752.9</v>
      </c>
      <c r="D217">
        <f>Table1[[#This Row],[Total Daily Trips Through TAZ 2045]]-Table1[[#This Row],[Total Daily Trips Through TAZ 2016]]</f>
        <v>-184.80000000000018</v>
      </c>
    </row>
    <row r="218" spans="1:4" x14ac:dyDescent="0.3">
      <c r="A218" t="s">
        <v>757</v>
      </c>
      <c r="B218">
        <v>14165.1</v>
      </c>
      <c r="C218">
        <v>13980.5</v>
      </c>
      <c r="D218">
        <f>Table1[[#This Row],[Total Daily Trips Through TAZ 2045]]-Table1[[#This Row],[Total Daily Trips Through TAZ 2016]]</f>
        <v>-184.60000000000036</v>
      </c>
    </row>
    <row r="219" spans="1:4" x14ac:dyDescent="0.3">
      <c r="A219" t="s">
        <v>480</v>
      </c>
      <c r="B219">
        <v>9963.2000000000007</v>
      </c>
      <c r="C219">
        <v>9779.1</v>
      </c>
      <c r="D219">
        <f>Table1[[#This Row],[Total Daily Trips Through TAZ 2045]]-Table1[[#This Row],[Total Daily Trips Through TAZ 2016]]</f>
        <v>-184.10000000000036</v>
      </c>
    </row>
    <row r="220" spans="1:4" x14ac:dyDescent="0.3">
      <c r="A220" t="s">
        <v>278</v>
      </c>
      <c r="B220">
        <v>9448.7000000000007</v>
      </c>
      <c r="C220">
        <v>9267.5</v>
      </c>
      <c r="D220">
        <f>Table1[[#This Row],[Total Daily Trips Through TAZ 2045]]-Table1[[#This Row],[Total Daily Trips Through TAZ 2016]]</f>
        <v>-181.20000000000073</v>
      </c>
    </row>
    <row r="221" spans="1:4" x14ac:dyDescent="0.3">
      <c r="A221" t="s">
        <v>917</v>
      </c>
      <c r="B221">
        <v>4004.1</v>
      </c>
      <c r="C221">
        <v>3823.6</v>
      </c>
      <c r="D221">
        <f>Table1[[#This Row],[Total Daily Trips Through TAZ 2045]]-Table1[[#This Row],[Total Daily Trips Through TAZ 2016]]</f>
        <v>-180.5</v>
      </c>
    </row>
    <row r="222" spans="1:4" x14ac:dyDescent="0.3">
      <c r="A222" t="s">
        <v>1507</v>
      </c>
      <c r="B222">
        <v>5465</v>
      </c>
      <c r="C222">
        <v>5284.8</v>
      </c>
      <c r="D222">
        <f>Table1[[#This Row],[Total Daily Trips Through TAZ 2045]]-Table1[[#This Row],[Total Daily Trips Through TAZ 2016]]</f>
        <v>-180.19999999999982</v>
      </c>
    </row>
    <row r="223" spans="1:4" x14ac:dyDescent="0.3">
      <c r="A223" t="s">
        <v>774</v>
      </c>
      <c r="B223">
        <v>8421.7999999999993</v>
      </c>
      <c r="C223">
        <v>8241.6</v>
      </c>
      <c r="D223">
        <f>Table1[[#This Row],[Total Daily Trips Through TAZ 2045]]-Table1[[#This Row],[Total Daily Trips Through TAZ 2016]]</f>
        <v>-180.19999999999891</v>
      </c>
    </row>
    <row r="224" spans="1:4" x14ac:dyDescent="0.3">
      <c r="A224" t="s">
        <v>1530</v>
      </c>
      <c r="B224">
        <v>11043.3</v>
      </c>
      <c r="C224">
        <v>10864</v>
      </c>
      <c r="D224">
        <f>Table1[[#This Row],[Total Daily Trips Through TAZ 2045]]-Table1[[#This Row],[Total Daily Trips Through TAZ 2016]]</f>
        <v>-179.29999999999927</v>
      </c>
    </row>
    <row r="225" spans="1:4" x14ac:dyDescent="0.3">
      <c r="A225" t="s">
        <v>414</v>
      </c>
      <c r="B225">
        <v>7715</v>
      </c>
      <c r="C225">
        <v>7537.8</v>
      </c>
      <c r="D225">
        <f>Table1[[#This Row],[Total Daily Trips Through TAZ 2045]]-Table1[[#This Row],[Total Daily Trips Through TAZ 2016]]</f>
        <v>-177.19999999999982</v>
      </c>
    </row>
    <row r="226" spans="1:4" x14ac:dyDescent="0.3">
      <c r="A226" t="s">
        <v>765</v>
      </c>
      <c r="B226">
        <v>13565.5</v>
      </c>
      <c r="C226">
        <v>13390.3</v>
      </c>
      <c r="D226">
        <f>Table1[[#This Row],[Total Daily Trips Through TAZ 2045]]-Table1[[#This Row],[Total Daily Trips Through TAZ 2016]]</f>
        <v>-175.20000000000073</v>
      </c>
    </row>
    <row r="227" spans="1:4" x14ac:dyDescent="0.3">
      <c r="A227" t="s">
        <v>1533</v>
      </c>
      <c r="B227">
        <v>3146.5</v>
      </c>
      <c r="C227">
        <v>2971.8</v>
      </c>
      <c r="D227">
        <f>Table1[[#This Row],[Total Daily Trips Through TAZ 2045]]-Table1[[#This Row],[Total Daily Trips Through TAZ 2016]]</f>
        <v>-174.69999999999982</v>
      </c>
    </row>
    <row r="228" spans="1:4" x14ac:dyDescent="0.3">
      <c r="A228" t="s">
        <v>1382</v>
      </c>
      <c r="B228">
        <v>13956</v>
      </c>
      <c r="C228">
        <v>13783.1</v>
      </c>
      <c r="D228">
        <f>Table1[[#This Row],[Total Daily Trips Through TAZ 2045]]-Table1[[#This Row],[Total Daily Trips Through TAZ 2016]]</f>
        <v>-172.89999999999964</v>
      </c>
    </row>
    <row r="229" spans="1:4" x14ac:dyDescent="0.3">
      <c r="A229" t="s">
        <v>1706</v>
      </c>
      <c r="B229">
        <v>2797.2</v>
      </c>
      <c r="C229">
        <v>2624.9</v>
      </c>
      <c r="D229">
        <f>Table1[[#This Row],[Total Daily Trips Through TAZ 2045]]-Table1[[#This Row],[Total Daily Trips Through TAZ 2016]]</f>
        <v>-172.29999999999973</v>
      </c>
    </row>
    <row r="230" spans="1:4" x14ac:dyDescent="0.3">
      <c r="A230" t="s">
        <v>766</v>
      </c>
      <c r="B230">
        <v>9906.5</v>
      </c>
      <c r="C230">
        <v>9734.4</v>
      </c>
      <c r="D230">
        <f>Table1[[#This Row],[Total Daily Trips Through TAZ 2045]]-Table1[[#This Row],[Total Daily Trips Through TAZ 2016]]</f>
        <v>-172.10000000000036</v>
      </c>
    </row>
    <row r="231" spans="1:4" x14ac:dyDescent="0.3">
      <c r="A231" t="s">
        <v>1647</v>
      </c>
      <c r="B231">
        <v>10764.6</v>
      </c>
      <c r="C231">
        <v>10593.2</v>
      </c>
      <c r="D231">
        <f>Table1[[#This Row],[Total Daily Trips Through TAZ 2045]]-Table1[[#This Row],[Total Daily Trips Through TAZ 2016]]</f>
        <v>-171.39999999999964</v>
      </c>
    </row>
    <row r="232" spans="1:4" x14ac:dyDescent="0.3">
      <c r="A232" t="s">
        <v>35</v>
      </c>
      <c r="B232">
        <v>13794.5</v>
      </c>
      <c r="C232">
        <v>13623.3</v>
      </c>
      <c r="D232">
        <f>Table1[[#This Row],[Total Daily Trips Through TAZ 2045]]-Table1[[#This Row],[Total Daily Trips Through TAZ 2016]]</f>
        <v>-171.20000000000073</v>
      </c>
    </row>
    <row r="233" spans="1:4" x14ac:dyDescent="0.3">
      <c r="A233" t="s">
        <v>1495</v>
      </c>
      <c r="B233">
        <v>5208.3</v>
      </c>
      <c r="C233">
        <v>5037.3</v>
      </c>
      <c r="D233">
        <f>Table1[[#This Row],[Total Daily Trips Through TAZ 2045]]-Table1[[#This Row],[Total Daily Trips Through TAZ 2016]]</f>
        <v>-171</v>
      </c>
    </row>
    <row r="234" spans="1:4" x14ac:dyDescent="0.3">
      <c r="A234" t="s">
        <v>307</v>
      </c>
      <c r="B234">
        <v>10900.9</v>
      </c>
      <c r="C234">
        <v>10731.2</v>
      </c>
      <c r="D234">
        <f>Table1[[#This Row],[Total Daily Trips Through TAZ 2045]]-Table1[[#This Row],[Total Daily Trips Through TAZ 2016]]</f>
        <v>-169.69999999999891</v>
      </c>
    </row>
    <row r="235" spans="1:4" x14ac:dyDescent="0.3">
      <c r="A235" t="s">
        <v>968</v>
      </c>
      <c r="B235">
        <v>6477.2</v>
      </c>
      <c r="C235">
        <v>6307.6</v>
      </c>
      <c r="D235">
        <f>Table1[[#This Row],[Total Daily Trips Through TAZ 2045]]-Table1[[#This Row],[Total Daily Trips Through TAZ 2016]]</f>
        <v>-169.59999999999945</v>
      </c>
    </row>
    <row r="236" spans="1:4" x14ac:dyDescent="0.3">
      <c r="A236" t="s">
        <v>643</v>
      </c>
      <c r="B236">
        <v>6495.8</v>
      </c>
      <c r="C236">
        <v>6326.4</v>
      </c>
      <c r="D236">
        <f>Table1[[#This Row],[Total Daily Trips Through TAZ 2045]]-Table1[[#This Row],[Total Daily Trips Through TAZ 2016]]</f>
        <v>-169.40000000000055</v>
      </c>
    </row>
    <row r="237" spans="1:4" x14ac:dyDescent="0.3">
      <c r="A237" t="s">
        <v>1346</v>
      </c>
      <c r="B237">
        <v>8485.9</v>
      </c>
      <c r="C237">
        <v>8318</v>
      </c>
      <c r="D237">
        <f>Table1[[#This Row],[Total Daily Trips Through TAZ 2045]]-Table1[[#This Row],[Total Daily Trips Through TAZ 2016]]</f>
        <v>-167.89999999999964</v>
      </c>
    </row>
    <row r="238" spans="1:4" x14ac:dyDescent="0.3">
      <c r="A238" t="s">
        <v>1274</v>
      </c>
      <c r="B238">
        <v>5147.1000000000004</v>
      </c>
      <c r="C238">
        <v>4981.6000000000004</v>
      </c>
      <c r="D238">
        <f>Table1[[#This Row],[Total Daily Trips Through TAZ 2045]]-Table1[[#This Row],[Total Daily Trips Through TAZ 2016]]</f>
        <v>-165.5</v>
      </c>
    </row>
    <row r="239" spans="1:4" x14ac:dyDescent="0.3">
      <c r="A239" t="s">
        <v>1460</v>
      </c>
      <c r="B239">
        <v>17337.2</v>
      </c>
      <c r="C239">
        <v>17172.3</v>
      </c>
      <c r="D239">
        <f>Table1[[#This Row],[Total Daily Trips Through TAZ 2045]]-Table1[[#This Row],[Total Daily Trips Through TAZ 2016]]</f>
        <v>-164.90000000000146</v>
      </c>
    </row>
    <row r="240" spans="1:4" x14ac:dyDescent="0.3">
      <c r="A240" t="s">
        <v>1665</v>
      </c>
      <c r="B240">
        <v>11271.4</v>
      </c>
      <c r="C240">
        <v>11107.3</v>
      </c>
      <c r="D240">
        <f>Table1[[#This Row],[Total Daily Trips Through TAZ 2045]]-Table1[[#This Row],[Total Daily Trips Through TAZ 2016]]</f>
        <v>-164.10000000000036</v>
      </c>
    </row>
    <row r="241" spans="1:4" x14ac:dyDescent="0.3">
      <c r="A241" t="s">
        <v>1350</v>
      </c>
      <c r="B241">
        <v>10355.4</v>
      </c>
      <c r="C241">
        <v>10191.9</v>
      </c>
      <c r="D241">
        <f>Table1[[#This Row],[Total Daily Trips Through TAZ 2045]]-Table1[[#This Row],[Total Daily Trips Through TAZ 2016]]</f>
        <v>-163.5</v>
      </c>
    </row>
    <row r="242" spans="1:4" x14ac:dyDescent="0.3">
      <c r="A242" t="s">
        <v>393</v>
      </c>
      <c r="B242">
        <v>2839.4</v>
      </c>
      <c r="C242">
        <v>2676.4</v>
      </c>
      <c r="D242">
        <f>Table1[[#This Row],[Total Daily Trips Through TAZ 2045]]-Table1[[#This Row],[Total Daily Trips Through TAZ 2016]]</f>
        <v>-163</v>
      </c>
    </row>
    <row r="243" spans="1:4" x14ac:dyDescent="0.3">
      <c r="A243" t="s">
        <v>574</v>
      </c>
      <c r="B243">
        <v>23486.3</v>
      </c>
      <c r="C243">
        <v>23323.7</v>
      </c>
      <c r="D243">
        <f>Table1[[#This Row],[Total Daily Trips Through TAZ 2045]]-Table1[[#This Row],[Total Daily Trips Through TAZ 2016]]</f>
        <v>-162.59999999999854</v>
      </c>
    </row>
    <row r="244" spans="1:4" x14ac:dyDescent="0.3">
      <c r="A244" t="s">
        <v>1594</v>
      </c>
      <c r="B244">
        <v>5130.3999999999996</v>
      </c>
      <c r="C244">
        <v>4968</v>
      </c>
      <c r="D244">
        <f>Table1[[#This Row],[Total Daily Trips Through TAZ 2045]]-Table1[[#This Row],[Total Daily Trips Through TAZ 2016]]</f>
        <v>-162.39999999999964</v>
      </c>
    </row>
    <row r="245" spans="1:4" x14ac:dyDescent="0.3">
      <c r="A245" t="s">
        <v>814</v>
      </c>
      <c r="B245">
        <v>7600.1</v>
      </c>
      <c r="C245">
        <v>7438.3</v>
      </c>
      <c r="D245">
        <f>Table1[[#This Row],[Total Daily Trips Through TAZ 2045]]-Table1[[#This Row],[Total Daily Trips Through TAZ 2016]]</f>
        <v>-161.80000000000018</v>
      </c>
    </row>
    <row r="246" spans="1:4" x14ac:dyDescent="0.3">
      <c r="A246" t="s">
        <v>815</v>
      </c>
      <c r="B246">
        <v>5003.1000000000004</v>
      </c>
      <c r="C246">
        <v>4843.2</v>
      </c>
      <c r="D246">
        <f>Table1[[#This Row],[Total Daily Trips Through TAZ 2045]]-Table1[[#This Row],[Total Daily Trips Through TAZ 2016]]</f>
        <v>-159.90000000000055</v>
      </c>
    </row>
    <row r="247" spans="1:4" x14ac:dyDescent="0.3">
      <c r="A247" t="s">
        <v>204</v>
      </c>
      <c r="B247">
        <v>7802</v>
      </c>
      <c r="C247">
        <v>7643.7</v>
      </c>
      <c r="D247">
        <f>Table1[[#This Row],[Total Daily Trips Through TAZ 2045]]-Table1[[#This Row],[Total Daily Trips Through TAZ 2016]]</f>
        <v>-158.30000000000018</v>
      </c>
    </row>
    <row r="248" spans="1:4" x14ac:dyDescent="0.3">
      <c r="A248" t="s">
        <v>207</v>
      </c>
      <c r="B248">
        <v>5652.4</v>
      </c>
      <c r="C248">
        <v>5494.5</v>
      </c>
      <c r="D248">
        <f>Table1[[#This Row],[Total Daily Trips Through TAZ 2045]]-Table1[[#This Row],[Total Daily Trips Through TAZ 2016]]</f>
        <v>-157.89999999999964</v>
      </c>
    </row>
    <row r="249" spans="1:4" x14ac:dyDescent="0.3">
      <c r="A249" t="s">
        <v>200</v>
      </c>
      <c r="B249">
        <v>4904.7</v>
      </c>
      <c r="C249">
        <v>4746.8999999999996</v>
      </c>
      <c r="D249">
        <f>Table1[[#This Row],[Total Daily Trips Through TAZ 2045]]-Table1[[#This Row],[Total Daily Trips Through TAZ 2016]]</f>
        <v>-157.80000000000018</v>
      </c>
    </row>
    <row r="250" spans="1:4" x14ac:dyDescent="0.3">
      <c r="A250" t="s">
        <v>246</v>
      </c>
      <c r="B250">
        <v>8000.1</v>
      </c>
      <c r="C250">
        <v>7843</v>
      </c>
      <c r="D250">
        <f>Table1[[#This Row],[Total Daily Trips Through TAZ 2045]]-Table1[[#This Row],[Total Daily Trips Through TAZ 2016]]</f>
        <v>-157.10000000000036</v>
      </c>
    </row>
    <row r="251" spans="1:4" x14ac:dyDescent="0.3">
      <c r="A251" t="s">
        <v>744</v>
      </c>
      <c r="B251">
        <v>4185.3</v>
      </c>
      <c r="C251">
        <v>4028.7</v>
      </c>
      <c r="D251">
        <f>Table1[[#This Row],[Total Daily Trips Through TAZ 2045]]-Table1[[#This Row],[Total Daily Trips Through TAZ 2016]]</f>
        <v>-156.60000000000036</v>
      </c>
    </row>
    <row r="252" spans="1:4" x14ac:dyDescent="0.3">
      <c r="A252" t="s">
        <v>1067</v>
      </c>
      <c r="B252">
        <v>12338.7</v>
      </c>
      <c r="C252">
        <v>12182.9</v>
      </c>
      <c r="D252">
        <f>Table1[[#This Row],[Total Daily Trips Through TAZ 2045]]-Table1[[#This Row],[Total Daily Trips Through TAZ 2016]]</f>
        <v>-155.80000000000109</v>
      </c>
    </row>
    <row r="253" spans="1:4" x14ac:dyDescent="0.3">
      <c r="A253" t="s">
        <v>269</v>
      </c>
      <c r="B253">
        <v>8371</v>
      </c>
      <c r="C253">
        <v>8215.2000000000007</v>
      </c>
      <c r="D253">
        <f>Table1[[#This Row],[Total Daily Trips Through TAZ 2045]]-Table1[[#This Row],[Total Daily Trips Through TAZ 2016]]</f>
        <v>-155.79999999999927</v>
      </c>
    </row>
    <row r="254" spans="1:4" x14ac:dyDescent="0.3">
      <c r="A254" t="s">
        <v>562</v>
      </c>
      <c r="B254">
        <v>11355.8</v>
      </c>
      <c r="C254">
        <v>11200.8</v>
      </c>
      <c r="D254">
        <f>Table1[[#This Row],[Total Daily Trips Through TAZ 2045]]-Table1[[#This Row],[Total Daily Trips Through TAZ 2016]]</f>
        <v>-155</v>
      </c>
    </row>
    <row r="255" spans="1:4" x14ac:dyDescent="0.3">
      <c r="A255" t="s">
        <v>376</v>
      </c>
      <c r="B255">
        <v>6643.9</v>
      </c>
      <c r="C255">
        <v>6489.4</v>
      </c>
      <c r="D255">
        <f>Table1[[#This Row],[Total Daily Trips Through TAZ 2045]]-Table1[[#This Row],[Total Daily Trips Through TAZ 2016]]</f>
        <v>-154.5</v>
      </c>
    </row>
    <row r="256" spans="1:4" x14ac:dyDescent="0.3">
      <c r="A256" t="s">
        <v>753</v>
      </c>
      <c r="B256">
        <v>10424</v>
      </c>
      <c r="C256">
        <v>10270.5</v>
      </c>
      <c r="D256">
        <f>Table1[[#This Row],[Total Daily Trips Through TAZ 2045]]-Table1[[#This Row],[Total Daily Trips Through TAZ 2016]]</f>
        <v>-153.5</v>
      </c>
    </row>
    <row r="257" spans="1:4" x14ac:dyDescent="0.3">
      <c r="A257" t="s">
        <v>219</v>
      </c>
      <c r="B257">
        <v>2759.9</v>
      </c>
      <c r="C257">
        <v>2608.4</v>
      </c>
      <c r="D257">
        <f>Table1[[#This Row],[Total Daily Trips Through TAZ 2045]]-Table1[[#This Row],[Total Daily Trips Through TAZ 2016]]</f>
        <v>-151.5</v>
      </c>
    </row>
    <row r="258" spans="1:4" x14ac:dyDescent="0.3">
      <c r="A258" t="s">
        <v>1326</v>
      </c>
      <c r="B258">
        <v>3035.5</v>
      </c>
      <c r="C258">
        <v>2886.9</v>
      </c>
      <c r="D258">
        <f>Table1[[#This Row],[Total Daily Trips Through TAZ 2045]]-Table1[[#This Row],[Total Daily Trips Through TAZ 2016]]</f>
        <v>-148.59999999999991</v>
      </c>
    </row>
    <row r="259" spans="1:4" x14ac:dyDescent="0.3">
      <c r="A259" t="s">
        <v>588</v>
      </c>
      <c r="B259">
        <v>10372.700000000001</v>
      </c>
      <c r="C259">
        <v>10224.299999999999</v>
      </c>
      <c r="D259">
        <f>Table1[[#This Row],[Total Daily Trips Through TAZ 2045]]-Table1[[#This Row],[Total Daily Trips Through TAZ 2016]]</f>
        <v>-148.40000000000146</v>
      </c>
    </row>
    <row r="260" spans="1:4" x14ac:dyDescent="0.3">
      <c r="A260" t="s">
        <v>913</v>
      </c>
      <c r="B260">
        <v>11663.9</v>
      </c>
      <c r="C260">
        <v>11516.4</v>
      </c>
      <c r="D260">
        <f>Table1[[#This Row],[Total Daily Trips Through TAZ 2045]]-Table1[[#This Row],[Total Daily Trips Through TAZ 2016]]</f>
        <v>-147.5</v>
      </c>
    </row>
    <row r="261" spans="1:4" x14ac:dyDescent="0.3">
      <c r="A261" t="s">
        <v>248</v>
      </c>
      <c r="B261">
        <v>6999.7</v>
      </c>
      <c r="C261">
        <v>6852.6</v>
      </c>
      <c r="D261">
        <f>Table1[[#This Row],[Total Daily Trips Through TAZ 2045]]-Table1[[#This Row],[Total Daily Trips Through TAZ 2016]]</f>
        <v>-147.09999999999945</v>
      </c>
    </row>
    <row r="262" spans="1:4" x14ac:dyDescent="0.3">
      <c r="A262" t="s">
        <v>1490</v>
      </c>
      <c r="B262">
        <v>5600.4</v>
      </c>
      <c r="C262">
        <v>5453.9</v>
      </c>
      <c r="D262">
        <f>Table1[[#This Row],[Total Daily Trips Through TAZ 2045]]-Table1[[#This Row],[Total Daily Trips Through TAZ 2016]]</f>
        <v>-146.5</v>
      </c>
    </row>
    <row r="263" spans="1:4" x14ac:dyDescent="0.3">
      <c r="A263" t="s">
        <v>672</v>
      </c>
      <c r="B263">
        <v>5968.1</v>
      </c>
      <c r="C263">
        <v>5821.7</v>
      </c>
      <c r="D263">
        <f>Table1[[#This Row],[Total Daily Trips Through TAZ 2045]]-Table1[[#This Row],[Total Daily Trips Through TAZ 2016]]</f>
        <v>-146.40000000000055</v>
      </c>
    </row>
    <row r="264" spans="1:4" x14ac:dyDescent="0.3">
      <c r="A264" t="s">
        <v>1112</v>
      </c>
      <c r="B264">
        <v>9015.1</v>
      </c>
      <c r="C264">
        <v>8869.4</v>
      </c>
      <c r="D264">
        <f>Table1[[#This Row],[Total Daily Trips Through TAZ 2045]]-Table1[[#This Row],[Total Daily Trips Through TAZ 2016]]</f>
        <v>-145.70000000000073</v>
      </c>
    </row>
    <row r="265" spans="1:4" x14ac:dyDescent="0.3">
      <c r="A265" t="s">
        <v>581</v>
      </c>
      <c r="B265">
        <v>8697.9</v>
      </c>
      <c r="C265">
        <v>8552.2000000000007</v>
      </c>
      <c r="D265">
        <f>Table1[[#This Row],[Total Daily Trips Through TAZ 2045]]-Table1[[#This Row],[Total Daily Trips Through TAZ 2016]]</f>
        <v>-145.69999999999891</v>
      </c>
    </row>
    <row r="266" spans="1:4" x14ac:dyDescent="0.3">
      <c r="A266" t="s">
        <v>715</v>
      </c>
      <c r="B266">
        <v>7183.7</v>
      </c>
      <c r="C266">
        <v>7040.3</v>
      </c>
      <c r="D266">
        <f>Table1[[#This Row],[Total Daily Trips Through TAZ 2045]]-Table1[[#This Row],[Total Daily Trips Through TAZ 2016]]</f>
        <v>-143.39999999999964</v>
      </c>
    </row>
    <row r="267" spans="1:4" x14ac:dyDescent="0.3">
      <c r="A267" t="s">
        <v>1504</v>
      </c>
      <c r="B267">
        <v>5541.8</v>
      </c>
      <c r="C267">
        <v>5398.8</v>
      </c>
      <c r="D267">
        <f>Table1[[#This Row],[Total Daily Trips Through TAZ 2045]]-Table1[[#This Row],[Total Daily Trips Through TAZ 2016]]</f>
        <v>-143</v>
      </c>
    </row>
    <row r="268" spans="1:4" x14ac:dyDescent="0.3">
      <c r="A268" t="s">
        <v>1517</v>
      </c>
      <c r="B268">
        <v>8633.7999999999993</v>
      </c>
      <c r="C268">
        <v>8491.4</v>
      </c>
      <c r="D268">
        <f>Table1[[#This Row],[Total Daily Trips Through TAZ 2045]]-Table1[[#This Row],[Total Daily Trips Through TAZ 2016]]</f>
        <v>-142.39999999999964</v>
      </c>
    </row>
    <row r="269" spans="1:4" x14ac:dyDescent="0.3">
      <c r="A269" t="s">
        <v>1470</v>
      </c>
      <c r="B269">
        <v>4748.5</v>
      </c>
      <c r="C269">
        <v>4607.1000000000004</v>
      </c>
      <c r="D269">
        <f>Table1[[#This Row],[Total Daily Trips Through TAZ 2045]]-Table1[[#This Row],[Total Daily Trips Through TAZ 2016]]</f>
        <v>-141.39999999999964</v>
      </c>
    </row>
    <row r="270" spans="1:4" x14ac:dyDescent="0.3">
      <c r="A270" t="s">
        <v>1413</v>
      </c>
      <c r="B270">
        <v>4940.3999999999996</v>
      </c>
      <c r="C270">
        <v>4799.1000000000004</v>
      </c>
      <c r="D270">
        <f>Table1[[#This Row],[Total Daily Trips Through TAZ 2045]]-Table1[[#This Row],[Total Daily Trips Through TAZ 2016]]</f>
        <v>-141.29999999999927</v>
      </c>
    </row>
    <row r="271" spans="1:4" x14ac:dyDescent="0.3">
      <c r="A271" t="s">
        <v>1030</v>
      </c>
      <c r="B271">
        <v>8619.6</v>
      </c>
      <c r="C271">
        <v>8479.7000000000007</v>
      </c>
      <c r="D271">
        <f>Table1[[#This Row],[Total Daily Trips Through TAZ 2045]]-Table1[[#This Row],[Total Daily Trips Through TAZ 2016]]</f>
        <v>-139.89999999999964</v>
      </c>
    </row>
    <row r="272" spans="1:4" x14ac:dyDescent="0.3">
      <c r="A272" t="s">
        <v>800</v>
      </c>
      <c r="B272">
        <v>14855.5</v>
      </c>
      <c r="C272">
        <v>14715.6</v>
      </c>
      <c r="D272">
        <f>Table1[[#This Row],[Total Daily Trips Through TAZ 2045]]-Table1[[#This Row],[Total Daily Trips Through TAZ 2016]]</f>
        <v>-139.89999999999964</v>
      </c>
    </row>
    <row r="273" spans="1:4" x14ac:dyDescent="0.3">
      <c r="A273" t="s">
        <v>1393</v>
      </c>
      <c r="B273">
        <v>7069.1</v>
      </c>
      <c r="C273">
        <v>6930.6</v>
      </c>
      <c r="D273">
        <f>Table1[[#This Row],[Total Daily Trips Through TAZ 2045]]-Table1[[#This Row],[Total Daily Trips Through TAZ 2016]]</f>
        <v>-138.5</v>
      </c>
    </row>
    <row r="274" spans="1:4" x14ac:dyDescent="0.3">
      <c r="A274" t="s">
        <v>1729</v>
      </c>
      <c r="B274">
        <v>5096.2</v>
      </c>
      <c r="C274">
        <v>4958.3</v>
      </c>
      <c r="D274">
        <f>Table1[[#This Row],[Total Daily Trips Through TAZ 2045]]-Table1[[#This Row],[Total Daily Trips Through TAZ 2016]]</f>
        <v>-137.89999999999964</v>
      </c>
    </row>
    <row r="275" spans="1:4" x14ac:dyDescent="0.3">
      <c r="A275" t="s">
        <v>738</v>
      </c>
      <c r="B275">
        <v>21401.9</v>
      </c>
      <c r="C275">
        <v>21264.799999999999</v>
      </c>
      <c r="D275">
        <f>Table1[[#This Row],[Total Daily Trips Through TAZ 2045]]-Table1[[#This Row],[Total Daily Trips Through TAZ 2016]]</f>
        <v>-137.10000000000218</v>
      </c>
    </row>
    <row r="276" spans="1:4" x14ac:dyDescent="0.3">
      <c r="A276" t="s">
        <v>303</v>
      </c>
      <c r="B276">
        <v>7852.4</v>
      </c>
      <c r="C276">
        <v>7716.1</v>
      </c>
      <c r="D276">
        <f>Table1[[#This Row],[Total Daily Trips Through TAZ 2045]]-Table1[[#This Row],[Total Daily Trips Through TAZ 2016]]</f>
        <v>-136.29999999999927</v>
      </c>
    </row>
    <row r="277" spans="1:4" x14ac:dyDescent="0.3">
      <c r="A277" t="s">
        <v>177</v>
      </c>
      <c r="B277">
        <v>7268.6</v>
      </c>
      <c r="C277">
        <v>7133.4</v>
      </c>
      <c r="D277">
        <f>Table1[[#This Row],[Total Daily Trips Through TAZ 2045]]-Table1[[#This Row],[Total Daily Trips Through TAZ 2016]]</f>
        <v>-135.20000000000073</v>
      </c>
    </row>
    <row r="278" spans="1:4" x14ac:dyDescent="0.3">
      <c r="A278" t="s">
        <v>1524</v>
      </c>
      <c r="B278">
        <v>10073.700000000001</v>
      </c>
      <c r="C278">
        <v>9939.2000000000007</v>
      </c>
      <c r="D278">
        <f>Table1[[#This Row],[Total Daily Trips Through TAZ 2045]]-Table1[[#This Row],[Total Daily Trips Through TAZ 2016]]</f>
        <v>-134.5</v>
      </c>
    </row>
    <row r="279" spans="1:4" x14ac:dyDescent="0.3">
      <c r="A279" t="s">
        <v>786</v>
      </c>
      <c r="B279">
        <v>12535.5</v>
      </c>
      <c r="C279">
        <v>12401</v>
      </c>
      <c r="D279">
        <f>Table1[[#This Row],[Total Daily Trips Through TAZ 2045]]-Table1[[#This Row],[Total Daily Trips Through TAZ 2016]]</f>
        <v>-134.5</v>
      </c>
    </row>
    <row r="280" spans="1:4" x14ac:dyDescent="0.3">
      <c r="A280" t="s">
        <v>650</v>
      </c>
      <c r="B280">
        <v>8843</v>
      </c>
      <c r="C280">
        <v>8708.7999999999993</v>
      </c>
      <c r="D280">
        <f>Table1[[#This Row],[Total Daily Trips Through TAZ 2045]]-Table1[[#This Row],[Total Daily Trips Through TAZ 2016]]</f>
        <v>-134.20000000000073</v>
      </c>
    </row>
    <row r="281" spans="1:4" x14ac:dyDescent="0.3">
      <c r="A281" t="s">
        <v>1529</v>
      </c>
      <c r="B281">
        <v>5348.8</v>
      </c>
      <c r="C281">
        <v>5215.8</v>
      </c>
      <c r="D281">
        <f>Table1[[#This Row],[Total Daily Trips Through TAZ 2045]]-Table1[[#This Row],[Total Daily Trips Through TAZ 2016]]</f>
        <v>-133</v>
      </c>
    </row>
    <row r="282" spans="1:4" x14ac:dyDescent="0.3">
      <c r="A282" t="s">
        <v>768</v>
      </c>
      <c r="B282">
        <v>13886.9</v>
      </c>
      <c r="C282">
        <v>13754</v>
      </c>
      <c r="D282">
        <f>Table1[[#This Row],[Total Daily Trips Through TAZ 2045]]-Table1[[#This Row],[Total Daily Trips Through TAZ 2016]]</f>
        <v>-132.89999999999964</v>
      </c>
    </row>
    <row r="283" spans="1:4" x14ac:dyDescent="0.3">
      <c r="A283" t="s">
        <v>832</v>
      </c>
      <c r="B283">
        <v>6876.8</v>
      </c>
      <c r="C283">
        <v>6744.2</v>
      </c>
      <c r="D283">
        <f>Table1[[#This Row],[Total Daily Trips Through TAZ 2045]]-Table1[[#This Row],[Total Daily Trips Through TAZ 2016]]</f>
        <v>-132.60000000000036</v>
      </c>
    </row>
    <row r="284" spans="1:4" x14ac:dyDescent="0.3">
      <c r="A284" t="s">
        <v>793</v>
      </c>
      <c r="B284">
        <v>9043</v>
      </c>
      <c r="C284">
        <v>8910.7999999999993</v>
      </c>
      <c r="D284">
        <f>Table1[[#This Row],[Total Daily Trips Through TAZ 2045]]-Table1[[#This Row],[Total Daily Trips Through TAZ 2016]]</f>
        <v>-132.20000000000073</v>
      </c>
    </row>
    <row r="285" spans="1:4" x14ac:dyDescent="0.3">
      <c r="A285" t="s">
        <v>1226</v>
      </c>
      <c r="B285">
        <v>9103.2000000000007</v>
      </c>
      <c r="C285">
        <v>8971.7000000000007</v>
      </c>
      <c r="D285">
        <f>Table1[[#This Row],[Total Daily Trips Through TAZ 2045]]-Table1[[#This Row],[Total Daily Trips Through TAZ 2016]]</f>
        <v>-131.5</v>
      </c>
    </row>
    <row r="286" spans="1:4" x14ac:dyDescent="0.3">
      <c r="A286" t="s">
        <v>380</v>
      </c>
      <c r="B286">
        <v>4997.3</v>
      </c>
      <c r="C286">
        <v>4866.5</v>
      </c>
      <c r="D286">
        <f>Table1[[#This Row],[Total Daily Trips Through TAZ 2045]]-Table1[[#This Row],[Total Daily Trips Through TAZ 2016]]</f>
        <v>-130.80000000000018</v>
      </c>
    </row>
    <row r="287" spans="1:4" x14ac:dyDescent="0.3">
      <c r="A287" t="s">
        <v>1243</v>
      </c>
      <c r="B287">
        <v>4032.5</v>
      </c>
      <c r="C287">
        <v>3903.8</v>
      </c>
      <c r="D287">
        <f>Table1[[#This Row],[Total Daily Trips Through TAZ 2045]]-Table1[[#This Row],[Total Daily Trips Through TAZ 2016]]</f>
        <v>-128.69999999999982</v>
      </c>
    </row>
    <row r="288" spans="1:4" x14ac:dyDescent="0.3">
      <c r="A288" t="s">
        <v>1462</v>
      </c>
      <c r="B288">
        <v>5747.4</v>
      </c>
      <c r="C288">
        <v>5619</v>
      </c>
      <c r="D288">
        <f>Table1[[#This Row],[Total Daily Trips Through TAZ 2045]]-Table1[[#This Row],[Total Daily Trips Through TAZ 2016]]</f>
        <v>-128.39999999999964</v>
      </c>
    </row>
    <row r="289" spans="1:4" x14ac:dyDescent="0.3">
      <c r="A289" t="s">
        <v>1586</v>
      </c>
      <c r="B289">
        <v>3175.9</v>
      </c>
      <c r="C289">
        <v>3048</v>
      </c>
      <c r="D289">
        <f>Table1[[#This Row],[Total Daily Trips Through TAZ 2045]]-Table1[[#This Row],[Total Daily Trips Through TAZ 2016]]</f>
        <v>-127.90000000000009</v>
      </c>
    </row>
    <row r="290" spans="1:4" x14ac:dyDescent="0.3">
      <c r="A290" t="s">
        <v>1494</v>
      </c>
      <c r="B290">
        <v>6779.8</v>
      </c>
      <c r="C290">
        <v>6652</v>
      </c>
      <c r="D290">
        <f>Table1[[#This Row],[Total Daily Trips Through TAZ 2045]]-Table1[[#This Row],[Total Daily Trips Through TAZ 2016]]</f>
        <v>-127.80000000000018</v>
      </c>
    </row>
    <row r="291" spans="1:4" x14ac:dyDescent="0.3">
      <c r="A291" t="s">
        <v>956</v>
      </c>
      <c r="B291">
        <v>8923.1</v>
      </c>
      <c r="C291">
        <v>8796</v>
      </c>
      <c r="D291">
        <f>Table1[[#This Row],[Total Daily Trips Through TAZ 2045]]-Table1[[#This Row],[Total Daily Trips Through TAZ 2016]]</f>
        <v>-127.10000000000036</v>
      </c>
    </row>
    <row r="292" spans="1:4" x14ac:dyDescent="0.3">
      <c r="A292" t="s">
        <v>1379</v>
      </c>
      <c r="B292">
        <v>4424</v>
      </c>
      <c r="C292">
        <v>4297.8</v>
      </c>
      <c r="D292">
        <f>Table1[[#This Row],[Total Daily Trips Through TAZ 2045]]-Table1[[#This Row],[Total Daily Trips Through TAZ 2016]]</f>
        <v>-126.19999999999982</v>
      </c>
    </row>
    <row r="293" spans="1:4" x14ac:dyDescent="0.3">
      <c r="A293" t="s">
        <v>1733</v>
      </c>
      <c r="B293">
        <v>7403.2</v>
      </c>
      <c r="C293">
        <v>7277.4</v>
      </c>
      <c r="D293">
        <f>Table1[[#This Row],[Total Daily Trips Through TAZ 2045]]-Table1[[#This Row],[Total Daily Trips Through TAZ 2016]]</f>
        <v>-125.80000000000018</v>
      </c>
    </row>
    <row r="294" spans="1:4" x14ac:dyDescent="0.3">
      <c r="A294" t="s">
        <v>1532</v>
      </c>
      <c r="B294">
        <v>3763.4</v>
      </c>
      <c r="C294">
        <v>3638.6</v>
      </c>
      <c r="D294">
        <f>Table1[[#This Row],[Total Daily Trips Through TAZ 2045]]-Table1[[#This Row],[Total Daily Trips Through TAZ 2016]]</f>
        <v>-124.80000000000018</v>
      </c>
    </row>
    <row r="295" spans="1:4" x14ac:dyDescent="0.3">
      <c r="A295" t="s">
        <v>97</v>
      </c>
      <c r="B295">
        <v>23731.599999999999</v>
      </c>
      <c r="C295">
        <v>23607.5</v>
      </c>
      <c r="D295">
        <f>Table1[[#This Row],[Total Daily Trips Through TAZ 2045]]-Table1[[#This Row],[Total Daily Trips Through TAZ 2016]]</f>
        <v>-124.09999999999854</v>
      </c>
    </row>
    <row r="296" spans="1:4" x14ac:dyDescent="0.3">
      <c r="A296" t="s">
        <v>763</v>
      </c>
      <c r="B296">
        <v>5596.5</v>
      </c>
      <c r="C296">
        <v>5472.5</v>
      </c>
      <c r="D296">
        <f>Table1[[#This Row],[Total Daily Trips Through TAZ 2045]]-Table1[[#This Row],[Total Daily Trips Through TAZ 2016]]</f>
        <v>-124</v>
      </c>
    </row>
    <row r="297" spans="1:4" x14ac:dyDescent="0.3">
      <c r="A297" t="s">
        <v>53</v>
      </c>
      <c r="B297">
        <v>4488.1000000000004</v>
      </c>
      <c r="C297">
        <v>4365.5</v>
      </c>
      <c r="D297">
        <f>Table1[[#This Row],[Total Daily Trips Through TAZ 2045]]-Table1[[#This Row],[Total Daily Trips Through TAZ 2016]]</f>
        <v>-122.60000000000036</v>
      </c>
    </row>
    <row r="298" spans="1:4" x14ac:dyDescent="0.3">
      <c r="A298" t="s">
        <v>1493</v>
      </c>
      <c r="B298">
        <v>8099.1</v>
      </c>
      <c r="C298">
        <v>7976.6</v>
      </c>
      <c r="D298">
        <f>Table1[[#This Row],[Total Daily Trips Through TAZ 2045]]-Table1[[#This Row],[Total Daily Trips Through TAZ 2016]]</f>
        <v>-122.5</v>
      </c>
    </row>
    <row r="299" spans="1:4" x14ac:dyDescent="0.3">
      <c r="A299" t="s">
        <v>1514</v>
      </c>
      <c r="B299">
        <v>6608.9</v>
      </c>
      <c r="C299">
        <v>6486.8</v>
      </c>
      <c r="D299">
        <f>Table1[[#This Row],[Total Daily Trips Through TAZ 2045]]-Table1[[#This Row],[Total Daily Trips Through TAZ 2016]]</f>
        <v>-122.09999999999945</v>
      </c>
    </row>
    <row r="300" spans="1:4" x14ac:dyDescent="0.3">
      <c r="A300" t="s">
        <v>424</v>
      </c>
      <c r="B300">
        <v>5387.4</v>
      </c>
      <c r="C300">
        <v>5267.6</v>
      </c>
      <c r="D300">
        <f>Table1[[#This Row],[Total Daily Trips Through TAZ 2045]]-Table1[[#This Row],[Total Daily Trips Through TAZ 2016]]</f>
        <v>-119.79999999999927</v>
      </c>
    </row>
    <row r="301" spans="1:4" x14ac:dyDescent="0.3">
      <c r="A301" t="s">
        <v>1672</v>
      </c>
      <c r="B301">
        <v>7400.9</v>
      </c>
      <c r="C301">
        <v>7282.8</v>
      </c>
      <c r="D301">
        <f>Table1[[#This Row],[Total Daily Trips Through TAZ 2045]]-Table1[[#This Row],[Total Daily Trips Through TAZ 2016]]</f>
        <v>-118.09999999999945</v>
      </c>
    </row>
    <row r="302" spans="1:4" x14ac:dyDescent="0.3">
      <c r="A302" t="s">
        <v>963</v>
      </c>
      <c r="B302">
        <v>3425.6</v>
      </c>
      <c r="C302">
        <v>3308</v>
      </c>
      <c r="D302">
        <f>Table1[[#This Row],[Total Daily Trips Through TAZ 2045]]-Table1[[#This Row],[Total Daily Trips Through TAZ 2016]]</f>
        <v>-117.59999999999991</v>
      </c>
    </row>
    <row r="303" spans="1:4" x14ac:dyDescent="0.3">
      <c r="A303" t="s">
        <v>736</v>
      </c>
      <c r="B303">
        <v>9383.2999999999993</v>
      </c>
      <c r="C303">
        <v>9266.2000000000007</v>
      </c>
      <c r="D303">
        <f>Table1[[#This Row],[Total Daily Trips Through TAZ 2045]]-Table1[[#This Row],[Total Daily Trips Through TAZ 2016]]</f>
        <v>-117.09999999999854</v>
      </c>
    </row>
    <row r="304" spans="1:4" x14ac:dyDescent="0.3">
      <c r="A304" t="s">
        <v>857</v>
      </c>
      <c r="B304">
        <v>7216.3</v>
      </c>
      <c r="C304">
        <v>7099.4</v>
      </c>
      <c r="D304">
        <f>Table1[[#This Row],[Total Daily Trips Through TAZ 2045]]-Table1[[#This Row],[Total Daily Trips Through TAZ 2016]]</f>
        <v>-116.90000000000055</v>
      </c>
    </row>
    <row r="305" spans="1:4" x14ac:dyDescent="0.3">
      <c r="A305" t="s">
        <v>499</v>
      </c>
      <c r="B305">
        <v>6884.8</v>
      </c>
      <c r="C305">
        <v>6770.1</v>
      </c>
      <c r="D305">
        <f>Table1[[#This Row],[Total Daily Trips Through TAZ 2045]]-Table1[[#This Row],[Total Daily Trips Through TAZ 2016]]</f>
        <v>-114.69999999999982</v>
      </c>
    </row>
    <row r="306" spans="1:4" x14ac:dyDescent="0.3">
      <c r="A306" t="s">
        <v>1126</v>
      </c>
      <c r="B306">
        <v>13990.5</v>
      </c>
      <c r="C306">
        <v>13875.9</v>
      </c>
      <c r="D306">
        <f>Table1[[#This Row],[Total Daily Trips Through TAZ 2045]]-Table1[[#This Row],[Total Daily Trips Through TAZ 2016]]</f>
        <v>-114.60000000000036</v>
      </c>
    </row>
    <row r="307" spans="1:4" x14ac:dyDescent="0.3">
      <c r="A307" t="s">
        <v>641</v>
      </c>
      <c r="B307">
        <v>18560.599999999999</v>
      </c>
      <c r="C307">
        <v>18447.2</v>
      </c>
      <c r="D307">
        <f>Table1[[#This Row],[Total Daily Trips Through TAZ 2045]]-Table1[[#This Row],[Total Daily Trips Through TAZ 2016]]</f>
        <v>-113.39999999999782</v>
      </c>
    </row>
    <row r="308" spans="1:4" x14ac:dyDescent="0.3">
      <c r="A308" t="s">
        <v>360</v>
      </c>
      <c r="B308">
        <v>8784</v>
      </c>
      <c r="C308">
        <v>8671.2999999999993</v>
      </c>
      <c r="D308">
        <f>Table1[[#This Row],[Total Daily Trips Through TAZ 2045]]-Table1[[#This Row],[Total Daily Trips Through TAZ 2016]]</f>
        <v>-112.70000000000073</v>
      </c>
    </row>
    <row r="309" spans="1:4" x14ac:dyDescent="0.3">
      <c r="A309" t="s">
        <v>240</v>
      </c>
      <c r="B309">
        <v>5342.5</v>
      </c>
      <c r="C309">
        <v>5231.7</v>
      </c>
      <c r="D309">
        <f>Table1[[#This Row],[Total Daily Trips Through TAZ 2045]]-Table1[[#This Row],[Total Daily Trips Through TAZ 2016]]</f>
        <v>-110.80000000000018</v>
      </c>
    </row>
    <row r="310" spans="1:4" x14ac:dyDescent="0.3">
      <c r="A310" t="s">
        <v>1428</v>
      </c>
      <c r="B310">
        <v>10553.3</v>
      </c>
      <c r="C310">
        <v>10442.700000000001</v>
      </c>
      <c r="D310">
        <f>Table1[[#This Row],[Total Daily Trips Through TAZ 2045]]-Table1[[#This Row],[Total Daily Trips Through TAZ 2016]]</f>
        <v>-110.59999999999854</v>
      </c>
    </row>
    <row r="311" spans="1:4" x14ac:dyDescent="0.3">
      <c r="A311" t="s">
        <v>1083</v>
      </c>
      <c r="B311">
        <v>17355.099999999999</v>
      </c>
      <c r="C311">
        <v>17244.8</v>
      </c>
      <c r="D311">
        <f>Table1[[#This Row],[Total Daily Trips Through TAZ 2045]]-Table1[[#This Row],[Total Daily Trips Through TAZ 2016]]</f>
        <v>-110.29999999999927</v>
      </c>
    </row>
    <row r="312" spans="1:4" x14ac:dyDescent="0.3">
      <c r="A312" t="s">
        <v>1482</v>
      </c>
      <c r="B312">
        <v>8966.6</v>
      </c>
      <c r="C312">
        <v>8856.5</v>
      </c>
      <c r="D312">
        <f>Table1[[#This Row],[Total Daily Trips Through TAZ 2045]]-Table1[[#This Row],[Total Daily Trips Through TAZ 2016]]</f>
        <v>-110.10000000000036</v>
      </c>
    </row>
    <row r="313" spans="1:4" x14ac:dyDescent="0.3">
      <c r="A313" t="s">
        <v>155</v>
      </c>
      <c r="B313">
        <v>7485.8</v>
      </c>
      <c r="C313">
        <v>7376.9</v>
      </c>
      <c r="D313">
        <f>Table1[[#This Row],[Total Daily Trips Through TAZ 2045]]-Table1[[#This Row],[Total Daily Trips Through TAZ 2016]]</f>
        <v>-108.90000000000055</v>
      </c>
    </row>
    <row r="314" spans="1:4" x14ac:dyDescent="0.3">
      <c r="A314" t="s">
        <v>400</v>
      </c>
      <c r="B314">
        <v>8549.2000000000007</v>
      </c>
      <c r="C314">
        <v>8440.4</v>
      </c>
      <c r="D314">
        <f>Table1[[#This Row],[Total Daily Trips Through TAZ 2045]]-Table1[[#This Row],[Total Daily Trips Through TAZ 2016]]</f>
        <v>-108.80000000000109</v>
      </c>
    </row>
    <row r="315" spans="1:4" x14ac:dyDescent="0.3">
      <c r="A315" t="s">
        <v>1515</v>
      </c>
      <c r="B315">
        <v>8932.2999999999993</v>
      </c>
      <c r="C315">
        <v>8824.7999999999993</v>
      </c>
      <c r="D315">
        <f>Table1[[#This Row],[Total Daily Trips Through TAZ 2045]]-Table1[[#This Row],[Total Daily Trips Through TAZ 2016]]</f>
        <v>-107.5</v>
      </c>
    </row>
    <row r="316" spans="1:4" x14ac:dyDescent="0.3">
      <c r="A316" t="s">
        <v>1147</v>
      </c>
      <c r="B316">
        <v>9819.5</v>
      </c>
      <c r="C316">
        <v>9712.1</v>
      </c>
      <c r="D316">
        <f>Table1[[#This Row],[Total Daily Trips Through TAZ 2045]]-Table1[[#This Row],[Total Daily Trips Through TAZ 2016]]</f>
        <v>-107.39999999999964</v>
      </c>
    </row>
    <row r="317" spans="1:4" x14ac:dyDescent="0.3">
      <c r="A317" t="s">
        <v>251</v>
      </c>
      <c r="B317">
        <v>9933.6</v>
      </c>
      <c r="C317">
        <v>9826.2000000000007</v>
      </c>
      <c r="D317">
        <f>Table1[[#This Row],[Total Daily Trips Through TAZ 2045]]-Table1[[#This Row],[Total Daily Trips Through TAZ 2016]]</f>
        <v>-107.39999999999964</v>
      </c>
    </row>
    <row r="318" spans="1:4" x14ac:dyDescent="0.3">
      <c r="A318" t="s">
        <v>656</v>
      </c>
      <c r="B318">
        <v>6734.5</v>
      </c>
      <c r="C318">
        <v>6628.1</v>
      </c>
      <c r="D318">
        <f>Table1[[#This Row],[Total Daily Trips Through TAZ 2045]]-Table1[[#This Row],[Total Daily Trips Through TAZ 2016]]</f>
        <v>-106.39999999999964</v>
      </c>
    </row>
    <row r="319" spans="1:4" x14ac:dyDescent="0.3">
      <c r="A319" t="s">
        <v>1506</v>
      </c>
      <c r="B319">
        <v>4296</v>
      </c>
      <c r="C319">
        <v>4189.8999999999996</v>
      </c>
      <c r="D319">
        <f>Table1[[#This Row],[Total Daily Trips Through TAZ 2045]]-Table1[[#This Row],[Total Daily Trips Through TAZ 2016]]</f>
        <v>-106.10000000000036</v>
      </c>
    </row>
    <row r="320" spans="1:4" x14ac:dyDescent="0.3">
      <c r="A320" t="s">
        <v>276</v>
      </c>
      <c r="B320">
        <v>3902.8</v>
      </c>
      <c r="C320">
        <v>3797.8</v>
      </c>
      <c r="D320">
        <f>Table1[[#This Row],[Total Daily Trips Through TAZ 2045]]-Table1[[#This Row],[Total Daily Trips Through TAZ 2016]]</f>
        <v>-105</v>
      </c>
    </row>
    <row r="321" spans="1:4" x14ac:dyDescent="0.3">
      <c r="A321" t="s">
        <v>227</v>
      </c>
      <c r="B321">
        <v>3848.8</v>
      </c>
      <c r="C321">
        <v>3745.6</v>
      </c>
      <c r="D321">
        <f>Table1[[#This Row],[Total Daily Trips Through TAZ 2045]]-Table1[[#This Row],[Total Daily Trips Through TAZ 2016]]</f>
        <v>-103.20000000000027</v>
      </c>
    </row>
    <row r="322" spans="1:4" x14ac:dyDescent="0.3">
      <c r="A322" t="s">
        <v>208</v>
      </c>
      <c r="B322">
        <v>4802</v>
      </c>
      <c r="C322">
        <v>4699</v>
      </c>
      <c r="D322">
        <f>Table1[[#This Row],[Total Daily Trips Through TAZ 2045]]-Table1[[#This Row],[Total Daily Trips Through TAZ 2016]]</f>
        <v>-103</v>
      </c>
    </row>
    <row r="323" spans="1:4" x14ac:dyDescent="0.3">
      <c r="A323" t="s">
        <v>790</v>
      </c>
      <c r="B323">
        <v>7636.2</v>
      </c>
      <c r="C323">
        <v>7534.3</v>
      </c>
      <c r="D323">
        <f>Table1[[#This Row],[Total Daily Trips Through TAZ 2045]]-Table1[[#This Row],[Total Daily Trips Through TAZ 2016]]</f>
        <v>-101.89999999999964</v>
      </c>
    </row>
    <row r="324" spans="1:4" x14ac:dyDescent="0.3">
      <c r="A324" t="s">
        <v>279</v>
      </c>
      <c r="B324">
        <v>7155.9</v>
      </c>
      <c r="C324">
        <v>7054.7</v>
      </c>
      <c r="D324">
        <f>Table1[[#This Row],[Total Daily Trips Through TAZ 2045]]-Table1[[#This Row],[Total Daily Trips Through TAZ 2016]]</f>
        <v>-101.19999999999982</v>
      </c>
    </row>
    <row r="325" spans="1:4" x14ac:dyDescent="0.3">
      <c r="A325" t="s">
        <v>483</v>
      </c>
      <c r="B325">
        <v>5449.6</v>
      </c>
      <c r="C325">
        <v>5349.3</v>
      </c>
      <c r="D325">
        <f>Table1[[#This Row],[Total Daily Trips Through TAZ 2045]]-Table1[[#This Row],[Total Daily Trips Through TAZ 2016]]</f>
        <v>-100.30000000000018</v>
      </c>
    </row>
    <row r="326" spans="1:4" x14ac:dyDescent="0.3">
      <c r="A326" t="s">
        <v>1646</v>
      </c>
      <c r="B326">
        <v>17070.599999999999</v>
      </c>
      <c r="C326">
        <v>16970.7</v>
      </c>
      <c r="D326">
        <f>Table1[[#This Row],[Total Daily Trips Through TAZ 2045]]-Table1[[#This Row],[Total Daily Trips Through TAZ 2016]]</f>
        <v>-99.899999999997817</v>
      </c>
    </row>
    <row r="327" spans="1:4" x14ac:dyDescent="0.3">
      <c r="A327" t="s">
        <v>1119</v>
      </c>
      <c r="B327">
        <v>11748.5</v>
      </c>
      <c r="C327">
        <v>11649.1</v>
      </c>
      <c r="D327">
        <f>Table1[[#This Row],[Total Daily Trips Through TAZ 2045]]-Table1[[#This Row],[Total Daily Trips Through TAZ 2016]]</f>
        <v>-99.399999999999636</v>
      </c>
    </row>
    <row r="328" spans="1:4" x14ac:dyDescent="0.3">
      <c r="A328" t="s">
        <v>1363</v>
      </c>
      <c r="B328">
        <v>13441.6</v>
      </c>
      <c r="C328">
        <v>13342.2</v>
      </c>
      <c r="D328">
        <f>Table1[[#This Row],[Total Daily Trips Through TAZ 2045]]-Table1[[#This Row],[Total Daily Trips Through TAZ 2016]]</f>
        <v>-99.399999999999636</v>
      </c>
    </row>
    <row r="329" spans="1:4" x14ac:dyDescent="0.3">
      <c r="A329" t="s">
        <v>972</v>
      </c>
      <c r="B329">
        <v>6125.1</v>
      </c>
      <c r="C329">
        <v>6026.5</v>
      </c>
      <c r="D329">
        <f>Table1[[#This Row],[Total Daily Trips Through TAZ 2045]]-Table1[[#This Row],[Total Daily Trips Through TAZ 2016]]</f>
        <v>-98.600000000000364</v>
      </c>
    </row>
    <row r="330" spans="1:4" x14ac:dyDescent="0.3">
      <c r="A330" t="s">
        <v>1081</v>
      </c>
      <c r="B330">
        <v>9853.2000000000007</v>
      </c>
      <c r="C330">
        <v>9754.7000000000007</v>
      </c>
      <c r="D330">
        <f>Table1[[#This Row],[Total Daily Trips Through TAZ 2045]]-Table1[[#This Row],[Total Daily Trips Through TAZ 2016]]</f>
        <v>-98.5</v>
      </c>
    </row>
    <row r="331" spans="1:4" x14ac:dyDescent="0.3">
      <c r="A331" t="s">
        <v>713</v>
      </c>
      <c r="B331">
        <v>10083.299999999999</v>
      </c>
      <c r="C331">
        <v>9985.4</v>
      </c>
      <c r="D331">
        <f>Table1[[#This Row],[Total Daily Trips Through TAZ 2045]]-Table1[[#This Row],[Total Daily Trips Through TAZ 2016]]</f>
        <v>-97.899999999999636</v>
      </c>
    </row>
    <row r="332" spans="1:4" x14ac:dyDescent="0.3">
      <c r="A332" t="s">
        <v>415</v>
      </c>
      <c r="B332">
        <v>7217.3</v>
      </c>
      <c r="C332">
        <v>7120</v>
      </c>
      <c r="D332">
        <f>Table1[[#This Row],[Total Daily Trips Through TAZ 2045]]-Table1[[#This Row],[Total Daily Trips Through TAZ 2016]]</f>
        <v>-97.300000000000182</v>
      </c>
    </row>
    <row r="333" spans="1:4" x14ac:dyDescent="0.3">
      <c r="A333" t="s">
        <v>777</v>
      </c>
      <c r="B333">
        <v>7670.1</v>
      </c>
      <c r="C333">
        <v>7574.4</v>
      </c>
      <c r="D333">
        <f>Table1[[#This Row],[Total Daily Trips Through TAZ 2045]]-Table1[[#This Row],[Total Daily Trips Through TAZ 2016]]</f>
        <v>-95.700000000000728</v>
      </c>
    </row>
    <row r="334" spans="1:4" x14ac:dyDescent="0.3">
      <c r="A334" t="s">
        <v>1429</v>
      </c>
      <c r="B334">
        <v>7424.5</v>
      </c>
      <c r="C334">
        <v>7329.1</v>
      </c>
      <c r="D334">
        <f>Table1[[#This Row],[Total Daily Trips Through TAZ 2045]]-Table1[[#This Row],[Total Daily Trips Through TAZ 2016]]</f>
        <v>-95.399999999999636</v>
      </c>
    </row>
    <row r="335" spans="1:4" x14ac:dyDescent="0.3">
      <c r="A335" t="s">
        <v>1503</v>
      </c>
      <c r="B335">
        <v>5325.3</v>
      </c>
      <c r="C335">
        <v>5230</v>
      </c>
      <c r="D335">
        <f>Table1[[#This Row],[Total Daily Trips Through TAZ 2045]]-Table1[[#This Row],[Total Daily Trips Through TAZ 2016]]</f>
        <v>-95.300000000000182</v>
      </c>
    </row>
    <row r="336" spans="1:4" x14ac:dyDescent="0.3">
      <c r="A336" t="s">
        <v>418</v>
      </c>
      <c r="B336">
        <v>6412</v>
      </c>
      <c r="C336">
        <v>6317.6</v>
      </c>
      <c r="D336">
        <f>Table1[[#This Row],[Total Daily Trips Through TAZ 2045]]-Table1[[#This Row],[Total Daily Trips Through TAZ 2016]]</f>
        <v>-94.399999999999636</v>
      </c>
    </row>
    <row r="337" spans="1:4" x14ac:dyDescent="0.3">
      <c r="A337" t="s">
        <v>689</v>
      </c>
      <c r="B337">
        <v>8757.2999999999993</v>
      </c>
      <c r="C337">
        <v>8663.5</v>
      </c>
      <c r="D337">
        <f>Table1[[#This Row],[Total Daily Trips Through TAZ 2045]]-Table1[[#This Row],[Total Daily Trips Through TAZ 2016]]</f>
        <v>-93.799999999999272</v>
      </c>
    </row>
    <row r="338" spans="1:4" x14ac:dyDescent="0.3">
      <c r="A338" t="s">
        <v>798</v>
      </c>
      <c r="B338">
        <v>10103.6</v>
      </c>
      <c r="C338">
        <v>10010</v>
      </c>
      <c r="D338">
        <f>Table1[[#This Row],[Total Daily Trips Through TAZ 2045]]-Table1[[#This Row],[Total Daily Trips Through TAZ 2016]]</f>
        <v>-93.600000000000364</v>
      </c>
    </row>
    <row r="339" spans="1:4" x14ac:dyDescent="0.3">
      <c r="A339" t="s">
        <v>1531</v>
      </c>
      <c r="B339">
        <v>11411.5</v>
      </c>
      <c r="C339">
        <v>11317.9</v>
      </c>
      <c r="D339">
        <f>Table1[[#This Row],[Total Daily Trips Through TAZ 2045]]-Table1[[#This Row],[Total Daily Trips Through TAZ 2016]]</f>
        <v>-93.600000000000364</v>
      </c>
    </row>
    <row r="340" spans="1:4" x14ac:dyDescent="0.3">
      <c r="A340" t="s">
        <v>589</v>
      </c>
      <c r="B340">
        <v>7951.9</v>
      </c>
      <c r="C340">
        <v>7858.3</v>
      </c>
      <c r="D340">
        <f>Table1[[#This Row],[Total Daily Trips Through TAZ 2045]]-Table1[[#This Row],[Total Daily Trips Through TAZ 2016]]</f>
        <v>-93.599999999999454</v>
      </c>
    </row>
    <row r="341" spans="1:4" x14ac:dyDescent="0.3">
      <c r="A341" t="s">
        <v>1475</v>
      </c>
      <c r="B341">
        <v>11996</v>
      </c>
      <c r="C341">
        <v>11902.7</v>
      </c>
      <c r="D341">
        <f>Table1[[#This Row],[Total Daily Trips Through TAZ 2045]]-Table1[[#This Row],[Total Daily Trips Through TAZ 2016]]</f>
        <v>-93.299999999999272</v>
      </c>
    </row>
    <row r="342" spans="1:4" x14ac:dyDescent="0.3">
      <c r="A342" t="s">
        <v>369</v>
      </c>
      <c r="B342">
        <v>8468.2999999999993</v>
      </c>
      <c r="C342">
        <v>8375.5</v>
      </c>
      <c r="D342">
        <f>Table1[[#This Row],[Total Daily Trips Through TAZ 2045]]-Table1[[#This Row],[Total Daily Trips Through TAZ 2016]]</f>
        <v>-92.799999999999272</v>
      </c>
    </row>
    <row r="343" spans="1:4" x14ac:dyDescent="0.3">
      <c r="A343" t="s">
        <v>1344</v>
      </c>
      <c r="B343">
        <v>4883.2</v>
      </c>
      <c r="C343">
        <v>4790.8999999999996</v>
      </c>
      <c r="D343">
        <f>Table1[[#This Row],[Total Daily Trips Through TAZ 2045]]-Table1[[#This Row],[Total Daily Trips Through TAZ 2016]]</f>
        <v>-92.300000000000182</v>
      </c>
    </row>
    <row r="344" spans="1:4" x14ac:dyDescent="0.3">
      <c r="A344" t="s">
        <v>730</v>
      </c>
      <c r="B344">
        <v>2960</v>
      </c>
      <c r="C344">
        <v>2867.9</v>
      </c>
      <c r="D344">
        <f>Table1[[#This Row],[Total Daily Trips Through TAZ 2045]]-Table1[[#This Row],[Total Daily Trips Through TAZ 2016]]</f>
        <v>-92.099999999999909</v>
      </c>
    </row>
    <row r="345" spans="1:4" x14ac:dyDescent="0.3">
      <c r="A345" t="s">
        <v>673</v>
      </c>
      <c r="B345">
        <v>3945.6</v>
      </c>
      <c r="C345">
        <v>3853.9</v>
      </c>
      <c r="D345">
        <f>Table1[[#This Row],[Total Daily Trips Through TAZ 2045]]-Table1[[#This Row],[Total Daily Trips Through TAZ 2016]]</f>
        <v>-91.699999999999818</v>
      </c>
    </row>
    <row r="346" spans="1:4" x14ac:dyDescent="0.3">
      <c r="A346" t="s">
        <v>974</v>
      </c>
      <c r="B346">
        <v>9757</v>
      </c>
      <c r="C346">
        <v>9666.7999999999993</v>
      </c>
      <c r="D346">
        <f>Table1[[#This Row],[Total Daily Trips Through TAZ 2045]]-Table1[[#This Row],[Total Daily Trips Through TAZ 2016]]</f>
        <v>-90.200000000000728</v>
      </c>
    </row>
    <row r="347" spans="1:4" x14ac:dyDescent="0.3">
      <c r="A347" t="s">
        <v>165</v>
      </c>
      <c r="B347">
        <v>8757</v>
      </c>
      <c r="C347">
        <v>8667.7000000000007</v>
      </c>
      <c r="D347">
        <f>Table1[[#This Row],[Total Daily Trips Through TAZ 2045]]-Table1[[#This Row],[Total Daily Trips Through TAZ 2016]]</f>
        <v>-89.299999999999272</v>
      </c>
    </row>
    <row r="348" spans="1:4" x14ac:dyDescent="0.3">
      <c r="A348" t="s">
        <v>1592</v>
      </c>
      <c r="B348">
        <v>11196.6</v>
      </c>
      <c r="C348">
        <v>11107.9</v>
      </c>
      <c r="D348">
        <f>Table1[[#This Row],[Total Daily Trips Through TAZ 2045]]-Table1[[#This Row],[Total Daily Trips Through TAZ 2016]]</f>
        <v>-88.700000000000728</v>
      </c>
    </row>
    <row r="349" spans="1:4" x14ac:dyDescent="0.3">
      <c r="A349" t="s">
        <v>1361</v>
      </c>
      <c r="B349">
        <v>12229.5</v>
      </c>
      <c r="C349">
        <v>12141</v>
      </c>
      <c r="D349">
        <f>Table1[[#This Row],[Total Daily Trips Through TAZ 2045]]-Table1[[#This Row],[Total Daily Trips Through TAZ 2016]]</f>
        <v>-88.5</v>
      </c>
    </row>
    <row r="350" spans="1:4" x14ac:dyDescent="0.3">
      <c r="A350" t="s">
        <v>1513</v>
      </c>
      <c r="B350">
        <v>5323.7</v>
      </c>
      <c r="C350">
        <v>5236.3999999999996</v>
      </c>
      <c r="D350">
        <f>Table1[[#This Row],[Total Daily Trips Through TAZ 2045]]-Table1[[#This Row],[Total Daily Trips Through TAZ 2016]]</f>
        <v>-87.300000000000182</v>
      </c>
    </row>
    <row r="351" spans="1:4" x14ac:dyDescent="0.3">
      <c r="A351" t="s">
        <v>1366</v>
      </c>
      <c r="B351">
        <v>7547.5</v>
      </c>
      <c r="C351">
        <v>7460.4</v>
      </c>
      <c r="D351">
        <f>Table1[[#This Row],[Total Daily Trips Through TAZ 2045]]-Table1[[#This Row],[Total Daily Trips Through TAZ 2016]]</f>
        <v>-87.100000000000364</v>
      </c>
    </row>
    <row r="352" spans="1:4" x14ac:dyDescent="0.3">
      <c r="A352" t="s">
        <v>1501</v>
      </c>
      <c r="B352">
        <v>4847.3</v>
      </c>
      <c r="C352">
        <v>4760.3</v>
      </c>
      <c r="D352">
        <f>Table1[[#This Row],[Total Daily Trips Through TAZ 2045]]-Table1[[#This Row],[Total Daily Trips Through TAZ 2016]]</f>
        <v>-87</v>
      </c>
    </row>
    <row r="353" spans="1:4" x14ac:dyDescent="0.3">
      <c r="A353" t="s">
        <v>1568</v>
      </c>
      <c r="B353">
        <v>10619.1</v>
      </c>
      <c r="C353">
        <v>10533.3</v>
      </c>
      <c r="D353">
        <f>Table1[[#This Row],[Total Daily Trips Through TAZ 2045]]-Table1[[#This Row],[Total Daily Trips Through TAZ 2016]]</f>
        <v>-85.800000000001091</v>
      </c>
    </row>
    <row r="354" spans="1:4" x14ac:dyDescent="0.3">
      <c r="A354" t="s">
        <v>196</v>
      </c>
      <c r="B354">
        <v>4711</v>
      </c>
      <c r="C354">
        <v>4625.8</v>
      </c>
      <c r="D354">
        <f>Table1[[#This Row],[Total Daily Trips Through TAZ 2045]]-Table1[[#This Row],[Total Daily Trips Through TAZ 2016]]</f>
        <v>-85.199999999999818</v>
      </c>
    </row>
    <row r="355" spans="1:4" x14ac:dyDescent="0.3">
      <c r="A355" t="s">
        <v>1650</v>
      </c>
      <c r="B355">
        <v>2972.5</v>
      </c>
      <c r="C355">
        <v>2888.5</v>
      </c>
      <c r="D355">
        <f>Table1[[#This Row],[Total Daily Trips Through TAZ 2045]]-Table1[[#This Row],[Total Daily Trips Through TAZ 2016]]</f>
        <v>-84</v>
      </c>
    </row>
    <row r="356" spans="1:4" x14ac:dyDescent="0.3">
      <c r="A356" t="s">
        <v>466</v>
      </c>
      <c r="B356">
        <v>5525.2</v>
      </c>
      <c r="C356">
        <v>5441.4</v>
      </c>
      <c r="D356">
        <f>Table1[[#This Row],[Total Daily Trips Through TAZ 2045]]-Table1[[#This Row],[Total Daily Trips Through TAZ 2016]]</f>
        <v>-83.800000000000182</v>
      </c>
    </row>
    <row r="357" spans="1:4" x14ac:dyDescent="0.3">
      <c r="A357" t="s">
        <v>947</v>
      </c>
      <c r="B357">
        <v>8395.4</v>
      </c>
      <c r="C357">
        <v>8312.7000000000007</v>
      </c>
      <c r="D357">
        <f>Table1[[#This Row],[Total Daily Trips Through TAZ 2045]]-Table1[[#This Row],[Total Daily Trips Through TAZ 2016]]</f>
        <v>-82.699999999998909</v>
      </c>
    </row>
    <row r="358" spans="1:4" x14ac:dyDescent="0.3">
      <c r="A358" t="s">
        <v>198</v>
      </c>
      <c r="B358">
        <v>10133.6</v>
      </c>
      <c r="C358">
        <v>10051.1</v>
      </c>
      <c r="D358">
        <f>Table1[[#This Row],[Total Daily Trips Through TAZ 2045]]-Table1[[#This Row],[Total Daily Trips Through TAZ 2016]]</f>
        <v>-82.5</v>
      </c>
    </row>
    <row r="359" spans="1:4" x14ac:dyDescent="0.3">
      <c r="A359" t="s">
        <v>1296</v>
      </c>
      <c r="B359">
        <v>11018.8</v>
      </c>
      <c r="C359">
        <v>10936.3</v>
      </c>
      <c r="D359">
        <f>Table1[[#This Row],[Total Daily Trips Through TAZ 2045]]-Table1[[#This Row],[Total Daily Trips Through TAZ 2016]]</f>
        <v>-82.5</v>
      </c>
    </row>
    <row r="360" spans="1:4" x14ac:dyDescent="0.3">
      <c r="A360" t="s">
        <v>740</v>
      </c>
      <c r="B360">
        <v>6565.9</v>
      </c>
      <c r="C360">
        <v>6483.7</v>
      </c>
      <c r="D360">
        <f>Table1[[#This Row],[Total Daily Trips Through TAZ 2045]]-Table1[[#This Row],[Total Daily Trips Through TAZ 2016]]</f>
        <v>-82.199999999999818</v>
      </c>
    </row>
    <row r="361" spans="1:4" x14ac:dyDescent="0.3">
      <c r="A361" t="s">
        <v>1277</v>
      </c>
      <c r="B361">
        <v>12484.1</v>
      </c>
      <c r="C361">
        <v>12402.4</v>
      </c>
      <c r="D361">
        <f>Table1[[#This Row],[Total Daily Trips Through TAZ 2045]]-Table1[[#This Row],[Total Daily Trips Through TAZ 2016]]</f>
        <v>-81.700000000000728</v>
      </c>
    </row>
    <row r="362" spans="1:4" x14ac:dyDescent="0.3">
      <c r="A362" t="s">
        <v>983</v>
      </c>
      <c r="B362">
        <v>6884.4</v>
      </c>
      <c r="C362">
        <v>6804.1</v>
      </c>
      <c r="D362">
        <f>Table1[[#This Row],[Total Daily Trips Through TAZ 2045]]-Table1[[#This Row],[Total Daily Trips Through TAZ 2016]]</f>
        <v>-80.299999999999272</v>
      </c>
    </row>
    <row r="363" spans="1:4" x14ac:dyDescent="0.3">
      <c r="A363" t="s">
        <v>825</v>
      </c>
      <c r="B363">
        <v>717.6</v>
      </c>
      <c r="C363">
        <v>637.6</v>
      </c>
      <c r="D363">
        <f>Table1[[#This Row],[Total Daily Trips Through TAZ 2045]]-Table1[[#This Row],[Total Daily Trips Through TAZ 2016]]</f>
        <v>-80</v>
      </c>
    </row>
    <row r="364" spans="1:4" x14ac:dyDescent="0.3">
      <c r="A364" t="s">
        <v>850</v>
      </c>
      <c r="B364">
        <v>6600.2</v>
      </c>
      <c r="C364">
        <v>6520.7</v>
      </c>
      <c r="D364">
        <f>Table1[[#This Row],[Total Daily Trips Through TAZ 2045]]-Table1[[#This Row],[Total Daily Trips Through TAZ 2016]]</f>
        <v>-79.5</v>
      </c>
    </row>
    <row r="365" spans="1:4" x14ac:dyDescent="0.3">
      <c r="A365" t="s">
        <v>1681</v>
      </c>
      <c r="B365">
        <v>2531.5</v>
      </c>
      <c r="C365">
        <v>2452.4</v>
      </c>
      <c r="D365">
        <f>Table1[[#This Row],[Total Daily Trips Through TAZ 2045]]-Table1[[#This Row],[Total Daily Trips Through TAZ 2016]]</f>
        <v>-79.099999999999909</v>
      </c>
    </row>
    <row r="366" spans="1:4" x14ac:dyDescent="0.3">
      <c r="A366" t="s">
        <v>442</v>
      </c>
      <c r="B366">
        <v>5818.6</v>
      </c>
      <c r="C366">
        <v>5739.8</v>
      </c>
      <c r="D366">
        <f>Table1[[#This Row],[Total Daily Trips Through TAZ 2045]]-Table1[[#This Row],[Total Daily Trips Through TAZ 2016]]</f>
        <v>-78.800000000000182</v>
      </c>
    </row>
    <row r="367" spans="1:4" x14ac:dyDescent="0.3">
      <c r="A367" t="s">
        <v>1736</v>
      </c>
      <c r="B367">
        <v>7414.8</v>
      </c>
      <c r="C367">
        <v>7336</v>
      </c>
      <c r="D367">
        <f>Table1[[#This Row],[Total Daily Trips Through TAZ 2045]]-Table1[[#This Row],[Total Daily Trips Through TAZ 2016]]</f>
        <v>-78.800000000000182</v>
      </c>
    </row>
    <row r="368" spans="1:4" x14ac:dyDescent="0.3">
      <c r="A368" t="s">
        <v>1535</v>
      </c>
      <c r="B368">
        <v>5677.2</v>
      </c>
      <c r="C368">
        <v>5598.8</v>
      </c>
      <c r="D368">
        <f>Table1[[#This Row],[Total Daily Trips Through TAZ 2045]]-Table1[[#This Row],[Total Daily Trips Through TAZ 2016]]</f>
        <v>-78.399999999999636</v>
      </c>
    </row>
    <row r="369" spans="1:4" x14ac:dyDescent="0.3">
      <c r="A369" t="s">
        <v>1385</v>
      </c>
      <c r="B369">
        <v>9532.2000000000007</v>
      </c>
      <c r="C369">
        <v>9454.4</v>
      </c>
      <c r="D369">
        <f>Table1[[#This Row],[Total Daily Trips Through TAZ 2045]]-Table1[[#This Row],[Total Daily Trips Through TAZ 2016]]</f>
        <v>-77.800000000001091</v>
      </c>
    </row>
    <row r="370" spans="1:4" x14ac:dyDescent="0.3">
      <c r="A370" t="s">
        <v>1354</v>
      </c>
      <c r="B370">
        <v>2339.3000000000002</v>
      </c>
      <c r="C370">
        <v>2261.6</v>
      </c>
      <c r="D370">
        <f>Table1[[#This Row],[Total Daily Trips Through TAZ 2045]]-Table1[[#This Row],[Total Daily Trips Through TAZ 2016]]</f>
        <v>-77.700000000000273</v>
      </c>
    </row>
    <row r="371" spans="1:4" x14ac:dyDescent="0.3">
      <c r="A371" t="s">
        <v>413</v>
      </c>
      <c r="B371">
        <v>4324.8999999999996</v>
      </c>
      <c r="C371">
        <v>4247.3</v>
      </c>
      <c r="D371">
        <f>Table1[[#This Row],[Total Daily Trips Through TAZ 2045]]-Table1[[#This Row],[Total Daily Trips Through TAZ 2016]]</f>
        <v>-77.599999999999454</v>
      </c>
    </row>
    <row r="372" spans="1:4" x14ac:dyDescent="0.3">
      <c r="A372" t="s">
        <v>1448</v>
      </c>
      <c r="B372">
        <v>1509.2</v>
      </c>
      <c r="C372">
        <v>1432.1</v>
      </c>
      <c r="D372">
        <f>Table1[[#This Row],[Total Daily Trips Through TAZ 2045]]-Table1[[#This Row],[Total Daily Trips Through TAZ 2016]]</f>
        <v>-77.100000000000136</v>
      </c>
    </row>
    <row r="373" spans="1:4" x14ac:dyDescent="0.3">
      <c r="A373" t="s">
        <v>1233</v>
      </c>
      <c r="B373">
        <v>1318.1</v>
      </c>
      <c r="C373">
        <v>1241</v>
      </c>
      <c r="D373">
        <f>Table1[[#This Row],[Total Daily Trips Through TAZ 2045]]-Table1[[#This Row],[Total Daily Trips Through TAZ 2016]]</f>
        <v>-77.099999999999909</v>
      </c>
    </row>
    <row r="374" spans="1:4" x14ac:dyDescent="0.3">
      <c r="A374" t="s">
        <v>553</v>
      </c>
      <c r="B374">
        <v>11378.6</v>
      </c>
      <c r="C374">
        <v>11302.1</v>
      </c>
      <c r="D374">
        <f>Table1[[#This Row],[Total Daily Trips Through TAZ 2045]]-Table1[[#This Row],[Total Daily Trips Through TAZ 2016]]</f>
        <v>-76.5</v>
      </c>
    </row>
    <row r="375" spans="1:4" x14ac:dyDescent="0.3">
      <c r="A375" t="s">
        <v>73</v>
      </c>
      <c r="B375">
        <v>4068.5</v>
      </c>
      <c r="C375">
        <v>3992.3</v>
      </c>
      <c r="D375">
        <f>Table1[[#This Row],[Total Daily Trips Through TAZ 2045]]-Table1[[#This Row],[Total Daily Trips Through TAZ 2016]]</f>
        <v>-76.199999999999818</v>
      </c>
    </row>
    <row r="376" spans="1:4" x14ac:dyDescent="0.3">
      <c r="A376" t="s">
        <v>1332</v>
      </c>
      <c r="B376">
        <v>3703.2</v>
      </c>
      <c r="C376">
        <v>3627.9</v>
      </c>
      <c r="D376">
        <f>Table1[[#This Row],[Total Daily Trips Through TAZ 2045]]-Table1[[#This Row],[Total Daily Trips Through TAZ 2016]]</f>
        <v>-75.299999999999727</v>
      </c>
    </row>
    <row r="377" spans="1:4" x14ac:dyDescent="0.3">
      <c r="A377" t="s">
        <v>1419</v>
      </c>
      <c r="B377">
        <v>3567.3</v>
      </c>
      <c r="C377">
        <v>3492.2</v>
      </c>
      <c r="D377">
        <f>Table1[[#This Row],[Total Daily Trips Through TAZ 2045]]-Table1[[#This Row],[Total Daily Trips Through TAZ 2016]]</f>
        <v>-75.100000000000364</v>
      </c>
    </row>
    <row r="378" spans="1:4" x14ac:dyDescent="0.3">
      <c r="A378" t="s">
        <v>1033</v>
      </c>
      <c r="B378">
        <v>16085.8</v>
      </c>
      <c r="C378">
        <v>16011.2</v>
      </c>
      <c r="D378">
        <f>Table1[[#This Row],[Total Daily Trips Through TAZ 2045]]-Table1[[#This Row],[Total Daily Trips Through TAZ 2016]]</f>
        <v>-74.599999999998545</v>
      </c>
    </row>
    <row r="379" spans="1:4" x14ac:dyDescent="0.3">
      <c r="A379" t="s">
        <v>338</v>
      </c>
      <c r="B379">
        <v>10546.8</v>
      </c>
      <c r="C379">
        <v>10472.9</v>
      </c>
      <c r="D379">
        <f>Table1[[#This Row],[Total Daily Trips Through TAZ 2045]]-Table1[[#This Row],[Total Daily Trips Through TAZ 2016]]</f>
        <v>-73.899999999999636</v>
      </c>
    </row>
    <row r="380" spans="1:4" x14ac:dyDescent="0.3">
      <c r="A380" t="s">
        <v>761</v>
      </c>
      <c r="B380">
        <v>13987.6</v>
      </c>
      <c r="C380">
        <v>13914.8</v>
      </c>
      <c r="D380">
        <f>Table1[[#This Row],[Total Daily Trips Through TAZ 2045]]-Table1[[#This Row],[Total Daily Trips Through TAZ 2016]]</f>
        <v>-72.800000000001091</v>
      </c>
    </row>
    <row r="381" spans="1:4" x14ac:dyDescent="0.3">
      <c r="A381" t="s">
        <v>1510</v>
      </c>
      <c r="B381">
        <v>6912.6</v>
      </c>
      <c r="C381">
        <v>6839.9</v>
      </c>
      <c r="D381">
        <f>Table1[[#This Row],[Total Daily Trips Through TAZ 2045]]-Table1[[#This Row],[Total Daily Trips Through TAZ 2016]]</f>
        <v>-72.700000000000728</v>
      </c>
    </row>
    <row r="382" spans="1:4" x14ac:dyDescent="0.3">
      <c r="A382" t="s">
        <v>853</v>
      </c>
      <c r="B382">
        <v>3200.2</v>
      </c>
      <c r="C382">
        <v>3127.7</v>
      </c>
      <c r="D382">
        <f>Table1[[#This Row],[Total Daily Trips Through TAZ 2045]]-Table1[[#This Row],[Total Daily Trips Through TAZ 2016]]</f>
        <v>-72.5</v>
      </c>
    </row>
    <row r="383" spans="1:4" x14ac:dyDescent="0.3">
      <c r="A383" t="s">
        <v>1209</v>
      </c>
      <c r="B383">
        <v>12403.5</v>
      </c>
      <c r="C383">
        <v>12331.4</v>
      </c>
      <c r="D383">
        <f>Table1[[#This Row],[Total Daily Trips Through TAZ 2045]]-Table1[[#This Row],[Total Daily Trips Through TAZ 2016]]</f>
        <v>-72.100000000000364</v>
      </c>
    </row>
    <row r="384" spans="1:4" x14ac:dyDescent="0.3">
      <c r="A384" t="s">
        <v>1461</v>
      </c>
      <c r="B384">
        <v>9476.2999999999993</v>
      </c>
      <c r="C384">
        <v>9404.2999999999993</v>
      </c>
      <c r="D384">
        <f>Table1[[#This Row],[Total Daily Trips Through TAZ 2045]]-Table1[[#This Row],[Total Daily Trips Through TAZ 2016]]</f>
        <v>-72</v>
      </c>
    </row>
    <row r="385" spans="1:4" x14ac:dyDescent="0.3">
      <c r="A385" t="s">
        <v>60</v>
      </c>
      <c r="B385">
        <v>1464.1</v>
      </c>
      <c r="C385">
        <v>1392.2</v>
      </c>
      <c r="D385">
        <f>Table1[[#This Row],[Total Daily Trips Through TAZ 2045]]-Table1[[#This Row],[Total Daily Trips Through TAZ 2016]]</f>
        <v>-71.899999999999864</v>
      </c>
    </row>
    <row r="386" spans="1:4" x14ac:dyDescent="0.3">
      <c r="A386" t="s">
        <v>1727</v>
      </c>
      <c r="B386">
        <v>10283.4</v>
      </c>
      <c r="C386">
        <v>10212.5</v>
      </c>
      <c r="D386">
        <f>Table1[[#This Row],[Total Daily Trips Through TAZ 2045]]-Table1[[#This Row],[Total Daily Trips Through TAZ 2016]]</f>
        <v>-70.899999999999636</v>
      </c>
    </row>
    <row r="387" spans="1:4" x14ac:dyDescent="0.3">
      <c r="A387" t="s">
        <v>746</v>
      </c>
      <c r="B387">
        <v>7129.1</v>
      </c>
      <c r="C387">
        <v>7058.4</v>
      </c>
      <c r="D387">
        <f>Table1[[#This Row],[Total Daily Trips Through TAZ 2045]]-Table1[[#This Row],[Total Daily Trips Through TAZ 2016]]</f>
        <v>-70.700000000000728</v>
      </c>
    </row>
    <row r="388" spans="1:4" x14ac:dyDescent="0.3">
      <c r="A388" t="s">
        <v>236</v>
      </c>
      <c r="B388">
        <v>2278.5</v>
      </c>
      <c r="C388">
        <v>2207.8000000000002</v>
      </c>
      <c r="D388">
        <f>Table1[[#This Row],[Total Daily Trips Through TAZ 2045]]-Table1[[#This Row],[Total Daily Trips Through TAZ 2016]]</f>
        <v>-70.699999999999818</v>
      </c>
    </row>
    <row r="389" spans="1:4" x14ac:dyDescent="0.3">
      <c r="A389" t="s">
        <v>1036</v>
      </c>
      <c r="B389">
        <v>7750.7</v>
      </c>
      <c r="C389">
        <v>7680.3</v>
      </c>
      <c r="D389">
        <f>Table1[[#This Row],[Total Daily Trips Through TAZ 2045]]-Table1[[#This Row],[Total Daily Trips Through TAZ 2016]]</f>
        <v>-70.399999999999636</v>
      </c>
    </row>
    <row r="390" spans="1:4" x14ac:dyDescent="0.3">
      <c r="A390" t="s">
        <v>194</v>
      </c>
      <c r="B390">
        <v>4356.3</v>
      </c>
      <c r="C390">
        <v>4286.6000000000004</v>
      </c>
      <c r="D390">
        <f>Table1[[#This Row],[Total Daily Trips Through TAZ 2045]]-Table1[[#This Row],[Total Daily Trips Through TAZ 2016]]</f>
        <v>-69.699999999999818</v>
      </c>
    </row>
    <row r="391" spans="1:4" x14ac:dyDescent="0.3">
      <c r="A391" t="s">
        <v>1378</v>
      </c>
      <c r="B391">
        <v>9056.1</v>
      </c>
      <c r="C391">
        <v>8986.7000000000007</v>
      </c>
      <c r="D391">
        <f>Table1[[#This Row],[Total Daily Trips Through TAZ 2045]]-Table1[[#This Row],[Total Daily Trips Through TAZ 2016]]</f>
        <v>-69.399999999999636</v>
      </c>
    </row>
    <row r="392" spans="1:4" x14ac:dyDescent="0.3">
      <c r="A392" t="s">
        <v>608</v>
      </c>
      <c r="B392">
        <v>14254.5</v>
      </c>
      <c r="C392">
        <v>14186</v>
      </c>
      <c r="D392">
        <f>Table1[[#This Row],[Total Daily Trips Through TAZ 2045]]-Table1[[#This Row],[Total Daily Trips Through TAZ 2016]]</f>
        <v>-68.5</v>
      </c>
    </row>
    <row r="393" spans="1:4" x14ac:dyDescent="0.3">
      <c r="A393" t="s">
        <v>467</v>
      </c>
      <c r="B393">
        <v>9094.6</v>
      </c>
      <c r="C393">
        <v>9026.2999999999993</v>
      </c>
      <c r="D393">
        <f>Table1[[#This Row],[Total Daily Trips Through TAZ 2045]]-Table1[[#This Row],[Total Daily Trips Through TAZ 2016]]</f>
        <v>-68.300000000001091</v>
      </c>
    </row>
    <row r="394" spans="1:4" x14ac:dyDescent="0.3">
      <c r="A394" t="s">
        <v>378</v>
      </c>
      <c r="B394">
        <v>4010</v>
      </c>
      <c r="C394">
        <v>3941.8</v>
      </c>
      <c r="D394">
        <f>Table1[[#This Row],[Total Daily Trips Through TAZ 2045]]-Table1[[#This Row],[Total Daily Trips Through TAZ 2016]]</f>
        <v>-68.199999999999818</v>
      </c>
    </row>
    <row r="395" spans="1:4" x14ac:dyDescent="0.3">
      <c r="A395" t="s">
        <v>1362</v>
      </c>
      <c r="B395">
        <v>2327.4</v>
      </c>
      <c r="C395">
        <v>2260.1</v>
      </c>
      <c r="D395">
        <f>Table1[[#This Row],[Total Daily Trips Through TAZ 2045]]-Table1[[#This Row],[Total Daily Trips Through TAZ 2016]]</f>
        <v>-67.300000000000182</v>
      </c>
    </row>
    <row r="396" spans="1:4" x14ac:dyDescent="0.3">
      <c r="A396" t="s">
        <v>1002</v>
      </c>
      <c r="B396">
        <v>1884.7</v>
      </c>
      <c r="C396">
        <v>1818.1</v>
      </c>
      <c r="D396">
        <f>Table1[[#This Row],[Total Daily Trips Through TAZ 2045]]-Table1[[#This Row],[Total Daily Trips Through TAZ 2016]]</f>
        <v>-66.600000000000136</v>
      </c>
    </row>
    <row r="397" spans="1:4" x14ac:dyDescent="0.3">
      <c r="A397" t="s">
        <v>247</v>
      </c>
      <c r="B397">
        <v>7734.6</v>
      </c>
      <c r="C397">
        <v>7669.5</v>
      </c>
      <c r="D397">
        <f>Table1[[#This Row],[Total Daily Trips Through TAZ 2045]]-Table1[[#This Row],[Total Daily Trips Through TAZ 2016]]</f>
        <v>-65.100000000000364</v>
      </c>
    </row>
    <row r="398" spans="1:4" x14ac:dyDescent="0.3">
      <c r="A398" t="s">
        <v>582</v>
      </c>
      <c r="B398">
        <v>8612.9</v>
      </c>
      <c r="C398">
        <v>8548.2999999999993</v>
      </c>
      <c r="D398">
        <f>Table1[[#This Row],[Total Daily Trips Through TAZ 2045]]-Table1[[#This Row],[Total Daily Trips Through TAZ 2016]]</f>
        <v>-64.600000000000364</v>
      </c>
    </row>
    <row r="399" spans="1:4" x14ac:dyDescent="0.3">
      <c r="A399" t="s">
        <v>1574</v>
      </c>
      <c r="B399">
        <v>2858.7</v>
      </c>
      <c r="C399">
        <v>2794.7</v>
      </c>
      <c r="D399">
        <f>Table1[[#This Row],[Total Daily Trips Through TAZ 2045]]-Table1[[#This Row],[Total Daily Trips Through TAZ 2016]]</f>
        <v>-64</v>
      </c>
    </row>
    <row r="400" spans="1:4" x14ac:dyDescent="0.3">
      <c r="A400" t="s">
        <v>327</v>
      </c>
      <c r="B400">
        <v>2125.3000000000002</v>
      </c>
      <c r="C400">
        <v>2061.8000000000002</v>
      </c>
      <c r="D400">
        <f>Table1[[#This Row],[Total Daily Trips Through TAZ 2045]]-Table1[[#This Row],[Total Daily Trips Through TAZ 2016]]</f>
        <v>-63.5</v>
      </c>
    </row>
    <row r="401" spans="1:4" x14ac:dyDescent="0.3">
      <c r="A401" t="s">
        <v>1725</v>
      </c>
      <c r="B401">
        <v>3233.6</v>
      </c>
      <c r="C401">
        <v>3170.1</v>
      </c>
      <c r="D401">
        <f>Table1[[#This Row],[Total Daily Trips Through TAZ 2045]]-Table1[[#This Row],[Total Daily Trips Through TAZ 2016]]</f>
        <v>-63.5</v>
      </c>
    </row>
    <row r="402" spans="1:4" x14ac:dyDescent="0.3">
      <c r="A402" t="s">
        <v>699</v>
      </c>
      <c r="B402">
        <v>5559.8</v>
      </c>
      <c r="C402">
        <v>5496.3</v>
      </c>
      <c r="D402">
        <f>Table1[[#This Row],[Total Daily Trips Through TAZ 2045]]-Table1[[#This Row],[Total Daily Trips Through TAZ 2016]]</f>
        <v>-63.5</v>
      </c>
    </row>
    <row r="403" spans="1:4" x14ac:dyDescent="0.3">
      <c r="A403" t="s">
        <v>576</v>
      </c>
      <c r="B403">
        <v>4054</v>
      </c>
      <c r="C403">
        <v>3990.8</v>
      </c>
      <c r="D403">
        <f>Table1[[#This Row],[Total Daily Trips Through TAZ 2045]]-Table1[[#This Row],[Total Daily Trips Through TAZ 2016]]</f>
        <v>-63.199999999999818</v>
      </c>
    </row>
    <row r="404" spans="1:4" x14ac:dyDescent="0.3">
      <c r="A404" t="s">
        <v>1417</v>
      </c>
      <c r="B404">
        <v>11593.1</v>
      </c>
      <c r="C404">
        <v>11530</v>
      </c>
      <c r="D404">
        <f>Table1[[#This Row],[Total Daily Trips Through TAZ 2045]]-Table1[[#This Row],[Total Daily Trips Through TAZ 2016]]</f>
        <v>-63.100000000000364</v>
      </c>
    </row>
    <row r="405" spans="1:4" x14ac:dyDescent="0.3">
      <c r="A405" t="s">
        <v>1375</v>
      </c>
      <c r="B405">
        <v>3268.5</v>
      </c>
      <c r="C405">
        <v>3205.7</v>
      </c>
      <c r="D405">
        <f>Table1[[#This Row],[Total Daily Trips Through TAZ 2045]]-Table1[[#This Row],[Total Daily Trips Through TAZ 2016]]</f>
        <v>-62.800000000000182</v>
      </c>
    </row>
    <row r="406" spans="1:4" x14ac:dyDescent="0.3">
      <c r="A406" t="s">
        <v>1418</v>
      </c>
      <c r="B406">
        <v>4625.5</v>
      </c>
      <c r="C406">
        <v>4563.7</v>
      </c>
      <c r="D406">
        <f>Table1[[#This Row],[Total Daily Trips Through TAZ 2045]]-Table1[[#This Row],[Total Daily Trips Through TAZ 2016]]</f>
        <v>-61.800000000000182</v>
      </c>
    </row>
    <row r="407" spans="1:4" x14ac:dyDescent="0.3">
      <c r="A407" t="s">
        <v>1528</v>
      </c>
      <c r="B407">
        <v>3908.4</v>
      </c>
      <c r="C407">
        <v>3847.2</v>
      </c>
      <c r="D407">
        <f>Table1[[#This Row],[Total Daily Trips Through TAZ 2045]]-Table1[[#This Row],[Total Daily Trips Through TAZ 2016]]</f>
        <v>-61.200000000000273</v>
      </c>
    </row>
    <row r="408" spans="1:4" x14ac:dyDescent="0.3">
      <c r="A408" t="s">
        <v>294</v>
      </c>
      <c r="B408">
        <v>6261.6</v>
      </c>
      <c r="C408">
        <v>6201.3</v>
      </c>
      <c r="D408">
        <f>Table1[[#This Row],[Total Daily Trips Through TAZ 2045]]-Table1[[#This Row],[Total Daily Trips Through TAZ 2016]]</f>
        <v>-60.300000000000182</v>
      </c>
    </row>
    <row r="409" spans="1:4" x14ac:dyDescent="0.3">
      <c r="A409" t="s">
        <v>625</v>
      </c>
      <c r="B409">
        <v>6614.6</v>
      </c>
      <c r="C409">
        <v>6554.9</v>
      </c>
      <c r="D409">
        <f>Table1[[#This Row],[Total Daily Trips Through TAZ 2045]]-Table1[[#This Row],[Total Daily Trips Through TAZ 2016]]</f>
        <v>-59.700000000000728</v>
      </c>
    </row>
    <row r="410" spans="1:4" x14ac:dyDescent="0.3">
      <c r="A410" t="s">
        <v>1312</v>
      </c>
      <c r="B410">
        <v>4033.4</v>
      </c>
      <c r="C410">
        <v>3973.9</v>
      </c>
      <c r="D410">
        <f>Table1[[#This Row],[Total Daily Trips Through TAZ 2045]]-Table1[[#This Row],[Total Daily Trips Through TAZ 2016]]</f>
        <v>-59.5</v>
      </c>
    </row>
    <row r="411" spans="1:4" x14ac:dyDescent="0.3">
      <c r="A411" t="s">
        <v>474</v>
      </c>
      <c r="B411">
        <v>7974</v>
      </c>
      <c r="C411">
        <v>7914.8</v>
      </c>
      <c r="D411">
        <f>Table1[[#This Row],[Total Daily Trips Through TAZ 2045]]-Table1[[#This Row],[Total Daily Trips Through TAZ 2016]]</f>
        <v>-59.199999999999818</v>
      </c>
    </row>
    <row r="412" spans="1:4" x14ac:dyDescent="0.3">
      <c r="A412" t="s">
        <v>437</v>
      </c>
      <c r="B412">
        <v>8386.6</v>
      </c>
      <c r="C412">
        <v>8328.2999999999993</v>
      </c>
      <c r="D412">
        <f>Table1[[#This Row],[Total Daily Trips Through TAZ 2045]]-Table1[[#This Row],[Total Daily Trips Through TAZ 2016]]</f>
        <v>-58.300000000001091</v>
      </c>
    </row>
    <row r="413" spans="1:4" x14ac:dyDescent="0.3">
      <c r="A413" t="s">
        <v>1622</v>
      </c>
      <c r="B413">
        <v>1360</v>
      </c>
      <c r="C413">
        <v>1301.9000000000001</v>
      </c>
      <c r="D413">
        <f>Table1[[#This Row],[Total Daily Trips Through TAZ 2045]]-Table1[[#This Row],[Total Daily Trips Through TAZ 2016]]</f>
        <v>-58.099999999999909</v>
      </c>
    </row>
    <row r="414" spans="1:4" x14ac:dyDescent="0.3">
      <c r="A414" t="s">
        <v>888</v>
      </c>
      <c r="B414">
        <v>6524.3</v>
      </c>
      <c r="C414">
        <v>6467.6</v>
      </c>
      <c r="D414">
        <f>Table1[[#This Row],[Total Daily Trips Through TAZ 2045]]-Table1[[#This Row],[Total Daily Trips Through TAZ 2016]]</f>
        <v>-56.699999999999818</v>
      </c>
    </row>
    <row r="415" spans="1:4" x14ac:dyDescent="0.3">
      <c r="A415" t="s">
        <v>1238</v>
      </c>
      <c r="B415">
        <v>6671.5</v>
      </c>
      <c r="C415">
        <v>6615.2</v>
      </c>
      <c r="D415">
        <f>Table1[[#This Row],[Total Daily Trips Through TAZ 2045]]-Table1[[#This Row],[Total Daily Trips Through TAZ 2016]]</f>
        <v>-56.300000000000182</v>
      </c>
    </row>
    <row r="416" spans="1:4" x14ac:dyDescent="0.3">
      <c r="A416" t="s">
        <v>931</v>
      </c>
      <c r="B416">
        <v>976.8</v>
      </c>
      <c r="C416">
        <v>920.6</v>
      </c>
      <c r="D416">
        <f>Table1[[#This Row],[Total Daily Trips Through TAZ 2045]]-Table1[[#This Row],[Total Daily Trips Through TAZ 2016]]</f>
        <v>-56.199999999999932</v>
      </c>
    </row>
    <row r="417" spans="1:4" x14ac:dyDescent="0.3">
      <c r="A417" t="s">
        <v>1505</v>
      </c>
      <c r="B417">
        <v>7269.3</v>
      </c>
      <c r="C417">
        <v>7213.2</v>
      </c>
      <c r="D417">
        <f>Table1[[#This Row],[Total Daily Trips Through TAZ 2045]]-Table1[[#This Row],[Total Daily Trips Through TAZ 2016]]</f>
        <v>-56.100000000000364</v>
      </c>
    </row>
    <row r="418" spans="1:4" x14ac:dyDescent="0.3">
      <c r="A418" t="s">
        <v>419</v>
      </c>
      <c r="B418">
        <v>3055.9</v>
      </c>
      <c r="C418">
        <v>3000.2</v>
      </c>
      <c r="D418">
        <f>Table1[[#This Row],[Total Daily Trips Through TAZ 2045]]-Table1[[#This Row],[Total Daily Trips Through TAZ 2016]]</f>
        <v>-55.700000000000273</v>
      </c>
    </row>
    <row r="419" spans="1:4" x14ac:dyDescent="0.3">
      <c r="A419" t="s">
        <v>368</v>
      </c>
      <c r="B419">
        <v>5751.3</v>
      </c>
      <c r="C419">
        <v>5696.8</v>
      </c>
      <c r="D419">
        <f>Table1[[#This Row],[Total Daily Trips Through TAZ 2045]]-Table1[[#This Row],[Total Daily Trips Through TAZ 2016]]</f>
        <v>-54.5</v>
      </c>
    </row>
    <row r="420" spans="1:4" x14ac:dyDescent="0.3">
      <c r="A420" t="s">
        <v>429</v>
      </c>
      <c r="B420">
        <v>5277.5</v>
      </c>
      <c r="C420">
        <v>5223.5</v>
      </c>
      <c r="D420">
        <f>Table1[[#This Row],[Total Daily Trips Through TAZ 2045]]-Table1[[#This Row],[Total Daily Trips Through TAZ 2016]]</f>
        <v>-54</v>
      </c>
    </row>
    <row r="421" spans="1:4" x14ac:dyDescent="0.3">
      <c r="A421" t="s">
        <v>1000</v>
      </c>
      <c r="B421">
        <v>10975.8</v>
      </c>
      <c r="C421">
        <v>10922</v>
      </c>
      <c r="D421">
        <f>Table1[[#This Row],[Total Daily Trips Through TAZ 2045]]-Table1[[#This Row],[Total Daily Trips Through TAZ 2016]]</f>
        <v>-53.799999999999272</v>
      </c>
    </row>
    <row r="422" spans="1:4" x14ac:dyDescent="0.3">
      <c r="A422" t="s">
        <v>1630</v>
      </c>
      <c r="B422">
        <v>19298.099999999999</v>
      </c>
      <c r="C422">
        <v>19244.3</v>
      </c>
      <c r="D422">
        <f>Table1[[#This Row],[Total Daily Trips Through TAZ 2045]]-Table1[[#This Row],[Total Daily Trips Through TAZ 2016]]</f>
        <v>-53.799999999999272</v>
      </c>
    </row>
    <row r="423" spans="1:4" x14ac:dyDescent="0.3">
      <c r="A423" t="s">
        <v>570</v>
      </c>
      <c r="B423">
        <v>6743.8</v>
      </c>
      <c r="C423">
        <v>6690.1</v>
      </c>
      <c r="D423">
        <f>Table1[[#This Row],[Total Daily Trips Through TAZ 2045]]-Table1[[#This Row],[Total Daily Trips Through TAZ 2016]]</f>
        <v>-53.699999999999818</v>
      </c>
    </row>
    <row r="424" spans="1:4" x14ac:dyDescent="0.3">
      <c r="A424" t="s">
        <v>914</v>
      </c>
      <c r="B424">
        <v>10872.5</v>
      </c>
      <c r="C424">
        <v>10819</v>
      </c>
      <c r="D424">
        <f>Table1[[#This Row],[Total Daily Trips Through TAZ 2045]]-Table1[[#This Row],[Total Daily Trips Through TAZ 2016]]</f>
        <v>-53.5</v>
      </c>
    </row>
    <row r="425" spans="1:4" x14ac:dyDescent="0.3">
      <c r="A425" t="s">
        <v>311</v>
      </c>
      <c r="B425">
        <v>8183.5</v>
      </c>
      <c r="C425">
        <v>8130.9</v>
      </c>
      <c r="D425">
        <f>Table1[[#This Row],[Total Daily Trips Through TAZ 2045]]-Table1[[#This Row],[Total Daily Trips Through TAZ 2016]]</f>
        <v>-52.600000000000364</v>
      </c>
    </row>
    <row r="426" spans="1:4" x14ac:dyDescent="0.3">
      <c r="A426" t="s">
        <v>1573</v>
      </c>
      <c r="B426">
        <v>7609.1</v>
      </c>
      <c r="C426">
        <v>7556.8</v>
      </c>
      <c r="D426">
        <f>Table1[[#This Row],[Total Daily Trips Through TAZ 2045]]-Table1[[#This Row],[Total Daily Trips Through TAZ 2016]]</f>
        <v>-52.300000000000182</v>
      </c>
    </row>
    <row r="427" spans="1:4" x14ac:dyDescent="0.3">
      <c r="A427" t="s">
        <v>1639</v>
      </c>
      <c r="B427">
        <v>16299.8</v>
      </c>
      <c r="C427">
        <v>16248.8</v>
      </c>
      <c r="D427">
        <f>Table1[[#This Row],[Total Daily Trips Through TAZ 2045]]-Table1[[#This Row],[Total Daily Trips Through TAZ 2016]]</f>
        <v>-51</v>
      </c>
    </row>
    <row r="428" spans="1:4" x14ac:dyDescent="0.3">
      <c r="A428" t="s">
        <v>1184</v>
      </c>
      <c r="B428">
        <v>8378.6</v>
      </c>
      <c r="C428">
        <v>8327.7000000000007</v>
      </c>
      <c r="D428">
        <f>Table1[[#This Row],[Total Daily Trips Through TAZ 2045]]-Table1[[#This Row],[Total Daily Trips Through TAZ 2016]]</f>
        <v>-50.899999999999636</v>
      </c>
    </row>
    <row r="429" spans="1:4" x14ac:dyDescent="0.3">
      <c r="A429" t="s">
        <v>266</v>
      </c>
      <c r="B429">
        <v>5771.1</v>
      </c>
      <c r="C429">
        <v>5720.5</v>
      </c>
      <c r="D429">
        <f>Table1[[#This Row],[Total Daily Trips Through TAZ 2045]]-Table1[[#This Row],[Total Daily Trips Through TAZ 2016]]</f>
        <v>-50.600000000000364</v>
      </c>
    </row>
    <row r="430" spans="1:4" x14ac:dyDescent="0.3">
      <c r="A430" t="s">
        <v>1634</v>
      </c>
      <c r="B430">
        <v>3265.5</v>
      </c>
      <c r="C430">
        <v>3215.3</v>
      </c>
      <c r="D430">
        <f>Table1[[#This Row],[Total Daily Trips Through TAZ 2045]]-Table1[[#This Row],[Total Daily Trips Through TAZ 2016]]</f>
        <v>-50.199999999999818</v>
      </c>
    </row>
    <row r="431" spans="1:4" x14ac:dyDescent="0.3">
      <c r="A431" t="s">
        <v>470</v>
      </c>
      <c r="B431">
        <v>4127.3</v>
      </c>
      <c r="C431">
        <v>4077.2</v>
      </c>
      <c r="D431">
        <f>Table1[[#This Row],[Total Daily Trips Through TAZ 2045]]-Table1[[#This Row],[Total Daily Trips Through TAZ 2016]]</f>
        <v>-50.100000000000364</v>
      </c>
    </row>
    <row r="432" spans="1:4" x14ac:dyDescent="0.3">
      <c r="A432" t="s">
        <v>79</v>
      </c>
      <c r="B432">
        <v>8460.7000000000007</v>
      </c>
      <c r="C432">
        <v>8410.9</v>
      </c>
      <c r="D432">
        <f>Table1[[#This Row],[Total Daily Trips Through TAZ 2045]]-Table1[[#This Row],[Total Daily Trips Through TAZ 2016]]</f>
        <v>-49.800000000001091</v>
      </c>
    </row>
    <row r="433" spans="1:4" x14ac:dyDescent="0.3">
      <c r="A433" t="s">
        <v>439</v>
      </c>
      <c r="B433">
        <v>5368.9</v>
      </c>
      <c r="C433">
        <v>5319.5</v>
      </c>
      <c r="D433">
        <f>Table1[[#This Row],[Total Daily Trips Through TAZ 2045]]-Table1[[#This Row],[Total Daily Trips Through TAZ 2016]]</f>
        <v>-49.399999999999636</v>
      </c>
    </row>
    <row r="434" spans="1:4" x14ac:dyDescent="0.3">
      <c r="A434" t="s">
        <v>361</v>
      </c>
      <c r="B434">
        <v>11469.8</v>
      </c>
      <c r="C434">
        <v>11421</v>
      </c>
      <c r="D434">
        <f>Table1[[#This Row],[Total Daily Trips Through TAZ 2045]]-Table1[[#This Row],[Total Daily Trips Through TAZ 2016]]</f>
        <v>-48.799999999999272</v>
      </c>
    </row>
    <row r="435" spans="1:4" x14ac:dyDescent="0.3">
      <c r="A435" t="s">
        <v>1038</v>
      </c>
      <c r="B435">
        <v>12391.8</v>
      </c>
      <c r="C435">
        <v>12343.4</v>
      </c>
      <c r="D435">
        <f>Table1[[#This Row],[Total Daily Trips Through TAZ 2045]]-Table1[[#This Row],[Total Daily Trips Through TAZ 2016]]</f>
        <v>-48.399999999999636</v>
      </c>
    </row>
    <row r="436" spans="1:4" x14ac:dyDescent="0.3">
      <c r="A436" t="s">
        <v>1527</v>
      </c>
      <c r="B436">
        <v>7497.8</v>
      </c>
      <c r="C436">
        <v>7449.6</v>
      </c>
      <c r="D436">
        <f>Table1[[#This Row],[Total Daily Trips Through TAZ 2045]]-Table1[[#This Row],[Total Daily Trips Through TAZ 2016]]</f>
        <v>-48.199999999999818</v>
      </c>
    </row>
    <row r="437" spans="1:4" x14ac:dyDescent="0.3">
      <c r="A437" t="s">
        <v>1454</v>
      </c>
      <c r="B437">
        <v>4165.8</v>
      </c>
      <c r="C437">
        <v>4117.8</v>
      </c>
      <c r="D437">
        <f>Table1[[#This Row],[Total Daily Trips Through TAZ 2045]]-Table1[[#This Row],[Total Daily Trips Through TAZ 2016]]</f>
        <v>-48</v>
      </c>
    </row>
    <row r="438" spans="1:4" x14ac:dyDescent="0.3">
      <c r="A438" t="s">
        <v>1178</v>
      </c>
      <c r="B438">
        <v>7540.8</v>
      </c>
      <c r="C438">
        <v>7492.8</v>
      </c>
      <c r="D438">
        <f>Table1[[#This Row],[Total Daily Trips Through TAZ 2045]]-Table1[[#This Row],[Total Daily Trips Through TAZ 2016]]</f>
        <v>-48</v>
      </c>
    </row>
    <row r="439" spans="1:4" x14ac:dyDescent="0.3">
      <c r="A439" t="s">
        <v>358</v>
      </c>
      <c r="B439">
        <v>10282.700000000001</v>
      </c>
      <c r="C439">
        <v>10234.799999999999</v>
      </c>
      <c r="D439">
        <f>Table1[[#This Row],[Total Daily Trips Through TAZ 2045]]-Table1[[#This Row],[Total Daily Trips Through TAZ 2016]]</f>
        <v>-47.900000000001455</v>
      </c>
    </row>
    <row r="440" spans="1:4" x14ac:dyDescent="0.3">
      <c r="A440" t="s">
        <v>646</v>
      </c>
      <c r="B440">
        <v>982.6</v>
      </c>
      <c r="C440">
        <v>934.9</v>
      </c>
      <c r="D440">
        <f>Table1[[#This Row],[Total Daily Trips Through TAZ 2045]]-Table1[[#This Row],[Total Daily Trips Through TAZ 2016]]</f>
        <v>-47.700000000000045</v>
      </c>
    </row>
    <row r="441" spans="1:4" x14ac:dyDescent="0.3">
      <c r="A441" t="s">
        <v>451</v>
      </c>
      <c r="B441">
        <v>5301.6</v>
      </c>
      <c r="C441">
        <v>5254</v>
      </c>
      <c r="D441">
        <f>Table1[[#This Row],[Total Daily Trips Through TAZ 2045]]-Table1[[#This Row],[Total Daily Trips Through TAZ 2016]]</f>
        <v>-47.600000000000364</v>
      </c>
    </row>
    <row r="442" spans="1:4" x14ac:dyDescent="0.3">
      <c r="A442" t="s">
        <v>801</v>
      </c>
      <c r="B442">
        <v>6913.5</v>
      </c>
      <c r="C442">
        <v>6866</v>
      </c>
      <c r="D442">
        <f>Table1[[#This Row],[Total Daily Trips Through TAZ 2045]]-Table1[[#This Row],[Total Daily Trips Through TAZ 2016]]</f>
        <v>-47.5</v>
      </c>
    </row>
    <row r="443" spans="1:4" x14ac:dyDescent="0.3">
      <c r="A443" t="s">
        <v>1299</v>
      </c>
      <c r="B443">
        <v>3555.9</v>
      </c>
      <c r="C443">
        <v>3509</v>
      </c>
      <c r="D443">
        <f>Table1[[#This Row],[Total Daily Trips Through TAZ 2045]]-Table1[[#This Row],[Total Daily Trips Through TAZ 2016]]</f>
        <v>-46.900000000000091</v>
      </c>
    </row>
    <row r="444" spans="1:4" x14ac:dyDescent="0.3">
      <c r="A444" t="s">
        <v>1412</v>
      </c>
      <c r="B444">
        <v>11196.3</v>
      </c>
      <c r="C444">
        <v>11149.6</v>
      </c>
      <c r="D444">
        <f>Table1[[#This Row],[Total Daily Trips Through TAZ 2045]]-Table1[[#This Row],[Total Daily Trips Through TAZ 2016]]</f>
        <v>-46.699999999998909</v>
      </c>
    </row>
    <row r="445" spans="1:4" x14ac:dyDescent="0.3">
      <c r="A445" t="s">
        <v>1721</v>
      </c>
      <c r="B445">
        <v>1427.5</v>
      </c>
      <c r="C445">
        <v>1380.9</v>
      </c>
      <c r="D445">
        <f>Table1[[#This Row],[Total Daily Trips Through TAZ 2045]]-Table1[[#This Row],[Total Daily Trips Through TAZ 2016]]</f>
        <v>-46.599999999999909</v>
      </c>
    </row>
    <row r="446" spans="1:4" x14ac:dyDescent="0.3">
      <c r="A446" t="s">
        <v>1217</v>
      </c>
      <c r="B446">
        <v>8280.2999999999993</v>
      </c>
      <c r="C446">
        <v>8233.9</v>
      </c>
      <c r="D446">
        <f>Table1[[#This Row],[Total Daily Trips Through TAZ 2045]]-Table1[[#This Row],[Total Daily Trips Through TAZ 2016]]</f>
        <v>-46.399999999999636</v>
      </c>
    </row>
    <row r="447" spans="1:4" x14ac:dyDescent="0.3">
      <c r="A447" t="s">
        <v>345</v>
      </c>
      <c r="B447">
        <v>4169.8999999999996</v>
      </c>
      <c r="C447">
        <v>4123.6000000000004</v>
      </c>
      <c r="D447">
        <f>Table1[[#This Row],[Total Daily Trips Through TAZ 2045]]-Table1[[#This Row],[Total Daily Trips Through TAZ 2016]]</f>
        <v>-46.299999999999272</v>
      </c>
    </row>
    <row r="448" spans="1:4" x14ac:dyDescent="0.3">
      <c r="A448" t="s">
        <v>696</v>
      </c>
      <c r="B448">
        <v>6312.5</v>
      </c>
      <c r="C448">
        <v>6266.6</v>
      </c>
      <c r="D448">
        <f>Table1[[#This Row],[Total Daily Trips Through TAZ 2045]]-Table1[[#This Row],[Total Daily Trips Through TAZ 2016]]</f>
        <v>-45.899999999999636</v>
      </c>
    </row>
    <row r="449" spans="1:4" x14ac:dyDescent="0.3">
      <c r="A449" t="s">
        <v>157</v>
      </c>
      <c r="B449">
        <v>10140.299999999999</v>
      </c>
      <c r="C449">
        <v>10094.799999999999</v>
      </c>
      <c r="D449">
        <f>Table1[[#This Row],[Total Daily Trips Through TAZ 2045]]-Table1[[#This Row],[Total Daily Trips Through TAZ 2016]]</f>
        <v>-45.5</v>
      </c>
    </row>
    <row r="450" spans="1:4" x14ac:dyDescent="0.3">
      <c r="A450" t="s">
        <v>1160</v>
      </c>
      <c r="B450">
        <v>15305.5</v>
      </c>
      <c r="C450">
        <v>15260.5</v>
      </c>
      <c r="D450">
        <f>Table1[[#This Row],[Total Daily Trips Through TAZ 2045]]-Table1[[#This Row],[Total Daily Trips Through TAZ 2016]]</f>
        <v>-45</v>
      </c>
    </row>
    <row r="451" spans="1:4" x14ac:dyDescent="0.3">
      <c r="A451" t="s">
        <v>1319</v>
      </c>
      <c r="B451">
        <v>4222.8</v>
      </c>
      <c r="C451">
        <v>4178</v>
      </c>
      <c r="D451">
        <f>Table1[[#This Row],[Total Daily Trips Through TAZ 2045]]-Table1[[#This Row],[Total Daily Trips Through TAZ 2016]]</f>
        <v>-44.800000000000182</v>
      </c>
    </row>
    <row r="452" spans="1:4" x14ac:dyDescent="0.3">
      <c r="A452" t="s">
        <v>627</v>
      </c>
      <c r="B452">
        <v>1305.9000000000001</v>
      </c>
      <c r="C452">
        <v>1262.0999999999999</v>
      </c>
      <c r="D452">
        <f>Table1[[#This Row],[Total Daily Trips Through TAZ 2045]]-Table1[[#This Row],[Total Daily Trips Through TAZ 2016]]</f>
        <v>-43.800000000000182</v>
      </c>
    </row>
    <row r="453" spans="1:4" x14ac:dyDescent="0.3">
      <c r="A453" t="s">
        <v>403</v>
      </c>
      <c r="B453">
        <v>1287.8</v>
      </c>
      <c r="C453">
        <v>1244.0999999999999</v>
      </c>
      <c r="D453">
        <f>Table1[[#This Row],[Total Daily Trips Through TAZ 2045]]-Table1[[#This Row],[Total Daily Trips Through TAZ 2016]]</f>
        <v>-43.700000000000045</v>
      </c>
    </row>
    <row r="454" spans="1:4" x14ac:dyDescent="0.3">
      <c r="A454" t="s">
        <v>1686</v>
      </c>
      <c r="B454">
        <v>9080.9</v>
      </c>
      <c r="C454">
        <v>9037.2999999999993</v>
      </c>
      <c r="D454">
        <f>Table1[[#This Row],[Total Daily Trips Through TAZ 2045]]-Table1[[#This Row],[Total Daily Trips Through TAZ 2016]]</f>
        <v>-43.600000000000364</v>
      </c>
    </row>
    <row r="455" spans="1:4" x14ac:dyDescent="0.3">
      <c r="A455" t="s">
        <v>432</v>
      </c>
      <c r="B455">
        <v>1299.7</v>
      </c>
      <c r="C455">
        <v>1256.8</v>
      </c>
      <c r="D455">
        <f>Table1[[#This Row],[Total Daily Trips Through TAZ 2045]]-Table1[[#This Row],[Total Daily Trips Through TAZ 2016]]</f>
        <v>-42.900000000000091</v>
      </c>
    </row>
    <row r="456" spans="1:4" x14ac:dyDescent="0.3">
      <c r="A456" t="s">
        <v>573</v>
      </c>
      <c r="B456">
        <v>3777.3</v>
      </c>
      <c r="C456">
        <v>3734.5</v>
      </c>
      <c r="D456">
        <f>Table1[[#This Row],[Total Daily Trips Through TAZ 2045]]-Table1[[#This Row],[Total Daily Trips Through TAZ 2016]]</f>
        <v>-42.800000000000182</v>
      </c>
    </row>
    <row r="457" spans="1:4" x14ac:dyDescent="0.3">
      <c r="A457" t="s">
        <v>1280</v>
      </c>
      <c r="B457">
        <v>8860.6</v>
      </c>
      <c r="C457">
        <v>8818</v>
      </c>
      <c r="D457">
        <f>Table1[[#This Row],[Total Daily Trips Through TAZ 2045]]-Table1[[#This Row],[Total Daily Trips Through TAZ 2016]]</f>
        <v>-42.600000000000364</v>
      </c>
    </row>
    <row r="458" spans="1:4" x14ac:dyDescent="0.3">
      <c r="A458" t="s">
        <v>718</v>
      </c>
      <c r="B458">
        <v>11703</v>
      </c>
      <c r="C458">
        <v>11660.6</v>
      </c>
      <c r="D458">
        <f>Table1[[#This Row],[Total Daily Trips Through TAZ 2045]]-Table1[[#This Row],[Total Daily Trips Through TAZ 2016]]</f>
        <v>-42.399999999999636</v>
      </c>
    </row>
    <row r="459" spans="1:4" x14ac:dyDescent="0.3">
      <c r="A459" t="s">
        <v>36</v>
      </c>
      <c r="B459">
        <v>9654.2000000000007</v>
      </c>
      <c r="C459">
        <v>9612.2999999999993</v>
      </c>
      <c r="D459">
        <f>Table1[[#This Row],[Total Daily Trips Through TAZ 2045]]-Table1[[#This Row],[Total Daily Trips Through TAZ 2016]]</f>
        <v>-41.900000000001455</v>
      </c>
    </row>
    <row r="460" spans="1:4" x14ac:dyDescent="0.3">
      <c r="A460" t="s">
        <v>961</v>
      </c>
      <c r="B460">
        <v>7887.7</v>
      </c>
      <c r="C460">
        <v>7845.8</v>
      </c>
      <c r="D460">
        <f>Table1[[#This Row],[Total Daily Trips Through TAZ 2045]]-Table1[[#This Row],[Total Daily Trips Through TAZ 2016]]</f>
        <v>-41.899999999999636</v>
      </c>
    </row>
    <row r="461" spans="1:4" x14ac:dyDescent="0.3">
      <c r="A461" t="s">
        <v>241</v>
      </c>
      <c r="B461">
        <v>7026.9</v>
      </c>
      <c r="C461">
        <v>6985.2</v>
      </c>
      <c r="D461">
        <f>Table1[[#This Row],[Total Daily Trips Through TAZ 2045]]-Table1[[#This Row],[Total Daily Trips Through TAZ 2016]]</f>
        <v>-41.699999999999818</v>
      </c>
    </row>
    <row r="462" spans="1:4" x14ac:dyDescent="0.3">
      <c r="A462" t="s">
        <v>231</v>
      </c>
      <c r="B462">
        <v>8339.1</v>
      </c>
      <c r="C462">
        <v>8298.7999999999993</v>
      </c>
      <c r="D462">
        <f>Table1[[#This Row],[Total Daily Trips Through TAZ 2045]]-Table1[[#This Row],[Total Daily Trips Through TAZ 2016]]</f>
        <v>-40.300000000001091</v>
      </c>
    </row>
    <row r="463" spans="1:4" x14ac:dyDescent="0.3">
      <c r="A463" t="s">
        <v>1625</v>
      </c>
      <c r="B463">
        <v>2129.1</v>
      </c>
      <c r="C463">
        <v>2089</v>
      </c>
      <c r="D463">
        <f>Table1[[#This Row],[Total Daily Trips Through TAZ 2045]]-Table1[[#This Row],[Total Daily Trips Through TAZ 2016]]</f>
        <v>-40.099999999999909</v>
      </c>
    </row>
    <row r="464" spans="1:4" x14ac:dyDescent="0.3">
      <c r="A464" t="s">
        <v>781</v>
      </c>
      <c r="B464">
        <v>3596.6</v>
      </c>
      <c r="C464">
        <v>3556.7</v>
      </c>
      <c r="D464">
        <f>Table1[[#This Row],[Total Daily Trips Through TAZ 2045]]-Table1[[#This Row],[Total Daily Trips Through TAZ 2016]]</f>
        <v>-39.900000000000091</v>
      </c>
    </row>
    <row r="465" spans="1:4" x14ac:dyDescent="0.3">
      <c r="A465" t="s">
        <v>1313</v>
      </c>
      <c r="B465">
        <v>7102.8</v>
      </c>
      <c r="C465">
        <v>7063.4</v>
      </c>
      <c r="D465">
        <f>Table1[[#This Row],[Total Daily Trips Through TAZ 2045]]-Table1[[#This Row],[Total Daily Trips Through TAZ 2016]]</f>
        <v>-39.400000000000546</v>
      </c>
    </row>
    <row r="466" spans="1:4" x14ac:dyDescent="0.3">
      <c r="A466" t="s">
        <v>982</v>
      </c>
      <c r="B466">
        <v>8492.9</v>
      </c>
      <c r="C466">
        <v>8453.6</v>
      </c>
      <c r="D466">
        <f>Table1[[#This Row],[Total Daily Trips Through TAZ 2045]]-Table1[[#This Row],[Total Daily Trips Through TAZ 2016]]</f>
        <v>-39.299999999999272</v>
      </c>
    </row>
    <row r="467" spans="1:4" x14ac:dyDescent="0.3">
      <c r="A467" t="s">
        <v>833</v>
      </c>
      <c r="B467">
        <v>852.8</v>
      </c>
      <c r="C467">
        <v>814.3</v>
      </c>
      <c r="D467">
        <f>Table1[[#This Row],[Total Daily Trips Through TAZ 2045]]-Table1[[#This Row],[Total Daily Trips Through TAZ 2016]]</f>
        <v>-38.5</v>
      </c>
    </row>
    <row r="468" spans="1:4" x14ac:dyDescent="0.3">
      <c r="A468" t="s">
        <v>1498</v>
      </c>
      <c r="B468">
        <v>4322.8999999999996</v>
      </c>
      <c r="C468">
        <v>4284.3999999999996</v>
      </c>
      <c r="D468">
        <f>Table1[[#This Row],[Total Daily Trips Through TAZ 2045]]-Table1[[#This Row],[Total Daily Trips Through TAZ 2016]]</f>
        <v>-38.5</v>
      </c>
    </row>
    <row r="469" spans="1:4" x14ac:dyDescent="0.3">
      <c r="A469" t="s">
        <v>1331</v>
      </c>
      <c r="B469">
        <v>3416.8</v>
      </c>
      <c r="C469">
        <v>3378.4</v>
      </c>
      <c r="D469">
        <f>Table1[[#This Row],[Total Daily Trips Through TAZ 2045]]-Table1[[#This Row],[Total Daily Trips Through TAZ 2016]]</f>
        <v>-38.400000000000091</v>
      </c>
    </row>
    <row r="470" spans="1:4" x14ac:dyDescent="0.3">
      <c r="A470" t="s">
        <v>610</v>
      </c>
      <c r="B470">
        <v>6632.4</v>
      </c>
      <c r="C470">
        <v>6594</v>
      </c>
      <c r="D470">
        <f>Table1[[#This Row],[Total Daily Trips Through TAZ 2045]]-Table1[[#This Row],[Total Daily Trips Through TAZ 2016]]</f>
        <v>-38.399999999999636</v>
      </c>
    </row>
    <row r="471" spans="1:4" x14ac:dyDescent="0.3">
      <c r="A471" t="s">
        <v>789</v>
      </c>
      <c r="B471">
        <v>5259</v>
      </c>
      <c r="C471">
        <v>5220.8</v>
      </c>
      <c r="D471">
        <f>Table1[[#This Row],[Total Daily Trips Through TAZ 2045]]-Table1[[#This Row],[Total Daily Trips Through TAZ 2016]]</f>
        <v>-38.199999999999818</v>
      </c>
    </row>
    <row r="472" spans="1:4" x14ac:dyDescent="0.3">
      <c r="A472" t="s">
        <v>344</v>
      </c>
      <c r="B472">
        <v>1737.7</v>
      </c>
      <c r="C472">
        <v>1699.6</v>
      </c>
      <c r="D472">
        <f>Table1[[#This Row],[Total Daily Trips Through TAZ 2045]]-Table1[[#This Row],[Total Daily Trips Through TAZ 2016]]</f>
        <v>-38.100000000000136</v>
      </c>
    </row>
    <row r="473" spans="1:4" x14ac:dyDescent="0.3">
      <c r="A473" t="s">
        <v>1422</v>
      </c>
      <c r="B473">
        <v>1538.2</v>
      </c>
      <c r="C473">
        <v>1502</v>
      </c>
      <c r="D473">
        <f>Table1[[#This Row],[Total Daily Trips Through TAZ 2045]]-Table1[[#This Row],[Total Daily Trips Through TAZ 2016]]</f>
        <v>-36.200000000000045</v>
      </c>
    </row>
    <row r="474" spans="1:4" x14ac:dyDescent="0.3">
      <c r="A474" t="s">
        <v>1502</v>
      </c>
      <c r="B474">
        <v>3729.8</v>
      </c>
      <c r="C474">
        <v>3693.9</v>
      </c>
      <c r="D474">
        <f>Table1[[#This Row],[Total Daily Trips Through TAZ 2045]]-Table1[[#This Row],[Total Daily Trips Through TAZ 2016]]</f>
        <v>-35.900000000000091</v>
      </c>
    </row>
    <row r="475" spans="1:4" x14ac:dyDescent="0.3">
      <c r="A475" t="s">
        <v>21</v>
      </c>
      <c r="B475">
        <v>2001.9</v>
      </c>
      <c r="C475">
        <v>1966.1</v>
      </c>
      <c r="D475">
        <f>Table1[[#This Row],[Total Daily Trips Through TAZ 2045]]-Table1[[#This Row],[Total Daily Trips Through TAZ 2016]]</f>
        <v>-35.800000000000182</v>
      </c>
    </row>
    <row r="476" spans="1:4" x14ac:dyDescent="0.3">
      <c r="A476" t="s">
        <v>151</v>
      </c>
      <c r="B476">
        <v>2874.2</v>
      </c>
      <c r="C476">
        <v>2838.4</v>
      </c>
      <c r="D476">
        <f>Table1[[#This Row],[Total Daily Trips Through TAZ 2045]]-Table1[[#This Row],[Total Daily Trips Through TAZ 2016]]</f>
        <v>-35.799999999999727</v>
      </c>
    </row>
    <row r="477" spans="1:4" x14ac:dyDescent="0.3">
      <c r="A477" t="s">
        <v>92</v>
      </c>
      <c r="B477">
        <v>5010.1000000000004</v>
      </c>
      <c r="C477">
        <v>4974.7</v>
      </c>
      <c r="D477">
        <f>Table1[[#This Row],[Total Daily Trips Through TAZ 2045]]-Table1[[#This Row],[Total Daily Trips Through TAZ 2016]]</f>
        <v>-35.400000000000546</v>
      </c>
    </row>
    <row r="478" spans="1:4" x14ac:dyDescent="0.3">
      <c r="A478" t="s">
        <v>436</v>
      </c>
      <c r="B478">
        <v>2006.5</v>
      </c>
      <c r="C478">
        <v>1971.1</v>
      </c>
      <c r="D478">
        <f>Table1[[#This Row],[Total Daily Trips Through TAZ 2045]]-Table1[[#This Row],[Total Daily Trips Through TAZ 2016]]</f>
        <v>-35.400000000000091</v>
      </c>
    </row>
    <row r="479" spans="1:4" x14ac:dyDescent="0.3">
      <c r="A479" t="s">
        <v>1383</v>
      </c>
      <c r="B479">
        <v>4431.6000000000004</v>
      </c>
      <c r="C479">
        <v>4396.6000000000004</v>
      </c>
      <c r="D479">
        <f>Table1[[#This Row],[Total Daily Trips Through TAZ 2045]]-Table1[[#This Row],[Total Daily Trips Through TAZ 2016]]</f>
        <v>-35</v>
      </c>
    </row>
    <row r="480" spans="1:4" x14ac:dyDescent="0.3">
      <c r="A480" t="s">
        <v>391</v>
      </c>
      <c r="B480">
        <v>6106.9</v>
      </c>
      <c r="C480">
        <v>6072.7</v>
      </c>
      <c r="D480">
        <f>Table1[[#This Row],[Total Daily Trips Through TAZ 2045]]-Table1[[#This Row],[Total Daily Trips Through TAZ 2016]]</f>
        <v>-34.199999999999818</v>
      </c>
    </row>
    <row r="481" spans="1:4" x14ac:dyDescent="0.3">
      <c r="A481" t="s">
        <v>1421</v>
      </c>
      <c r="B481">
        <v>3311.7</v>
      </c>
      <c r="C481">
        <v>3277.8</v>
      </c>
      <c r="D481">
        <f>Table1[[#This Row],[Total Daily Trips Through TAZ 2045]]-Table1[[#This Row],[Total Daily Trips Through TAZ 2016]]</f>
        <v>-33.899999999999636</v>
      </c>
    </row>
    <row r="482" spans="1:4" x14ac:dyDescent="0.3">
      <c r="A482" t="s">
        <v>760</v>
      </c>
      <c r="B482">
        <v>8410.7999999999993</v>
      </c>
      <c r="C482">
        <v>8377</v>
      </c>
      <c r="D482">
        <f>Table1[[#This Row],[Total Daily Trips Through TAZ 2045]]-Table1[[#This Row],[Total Daily Trips Through TAZ 2016]]</f>
        <v>-33.799999999999272</v>
      </c>
    </row>
    <row r="483" spans="1:4" x14ac:dyDescent="0.3">
      <c r="A483" t="s">
        <v>700</v>
      </c>
      <c r="B483">
        <v>8196.6</v>
      </c>
      <c r="C483">
        <v>8163.1</v>
      </c>
      <c r="D483">
        <f>Table1[[#This Row],[Total Daily Trips Through TAZ 2045]]-Table1[[#This Row],[Total Daily Trips Through TAZ 2016]]</f>
        <v>-33.5</v>
      </c>
    </row>
    <row r="484" spans="1:4" x14ac:dyDescent="0.3">
      <c r="A484" t="s">
        <v>654</v>
      </c>
      <c r="B484">
        <v>9568</v>
      </c>
      <c r="C484">
        <v>9534.7000000000007</v>
      </c>
      <c r="D484">
        <f>Table1[[#This Row],[Total Daily Trips Through TAZ 2045]]-Table1[[#This Row],[Total Daily Trips Through TAZ 2016]]</f>
        <v>-33.299999999999272</v>
      </c>
    </row>
    <row r="485" spans="1:4" x14ac:dyDescent="0.3">
      <c r="A485" t="s">
        <v>946</v>
      </c>
      <c r="B485">
        <v>12285.3</v>
      </c>
      <c r="C485">
        <v>12252</v>
      </c>
      <c r="D485">
        <f>Table1[[#This Row],[Total Daily Trips Through TAZ 2045]]-Table1[[#This Row],[Total Daily Trips Through TAZ 2016]]</f>
        <v>-33.299999999999272</v>
      </c>
    </row>
    <row r="486" spans="1:4" x14ac:dyDescent="0.3">
      <c r="A486" t="s">
        <v>346</v>
      </c>
      <c r="B486">
        <v>7152.5</v>
      </c>
      <c r="C486">
        <v>7119.6</v>
      </c>
      <c r="D486">
        <f>Table1[[#This Row],[Total Daily Trips Through TAZ 2045]]-Table1[[#This Row],[Total Daily Trips Through TAZ 2016]]</f>
        <v>-32.899999999999636</v>
      </c>
    </row>
    <row r="487" spans="1:4" x14ac:dyDescent="0.3">
      <c r="A487" t="s">
        <v>365</v>
      </c>
      <c r="B487">
        <v>2384.1</v>
      </c>
      <c r="C487">
        <v>2351.3000000000002</v>
      </c>
      <c r="D487">
        <f>Table1[[#This Row],[Total Daily Trips Through TAZ 2045]]-Table1[[#This Row],[Total Daily Trips Through TAZ 2016]]</f>
        <v>-32.799999999999727</v>
      </c>
    </row>
    <row r="488" spans="1:4" x14ac:dyDescent="0.3">
      <c r="A488" t="s">
        <v>172</v>
      </c>
      <c r="B488">
        <v>5384.3</v>
      </c>
      <c r="C488">
        <v>5352.3</v>
      </c>
      <c r="D488">
        <f>Table1[[#This Row],[Total Daily Trips Through TAZ 2045]]-Table1[[#This Row],[Total Daily Trips Through TAZ 2016]]</f>
        <v>-32</v>
      </c>
    </row>
    <row r="489" spans="1:4" x14ac:dyDescent="0.3">
      <c r="A489" t="s">
        <v>579</v>
      </c>
      <c r="B489">
        <v>5191.7</v>
      </c>
      <c r="C489">
        <v>5159.8</v>
      </c>
      <c r="D489">
        <f>Table1[[#This Row],[Total Daily Trips Through TAZ 2045]]-Table1[[#This Row],[Total Daily Trips Through TAZ 2016]]</f>
        <v>-31.899999999999636</v>
      </c>
    </row>
    <row r="490" spans="1:4" x14ac:dyDescent="0.3">
      <c r="A490" t="s">
        <v>1357</v>
      </c>
      <c r="B490">
        <v>10463.5</v>
      </c>
      <c r="C490">
        <v>10431.6</v>
      </c>
      <c r="D490">
        <f>Table1[[#This Row],[Total Daily Trips Through TAZ 2045]]-Table1[[#This Row],[Total Daily Trips Through TAZ 2016]]</f>
        <v>-31.899999999999636</v>
      </c>
    </row>
    <row r="491" spans="1:4" x14ac:dyDescent="0.3">
      <c r="A491" t="s">
        <v>733</v>
      </c>
      <c r="B491">
        <v>3859.7</v>
      </c>
      <c r="C491">
        <v>3827.9</v>
      </c>
      <c r="D491">
        <f>Table1[[#This Row],[Total Daily Trips Through TAZ 2045]]-Table1[[#This Row],[Total Daily Trips Through TAZ 2016]]</f>
        <v>-31.799999999999727</v>
      </c>
    </row>
    <row r="492" spans="1:4" x14ac:dyDescent="0.3">
      <c r="A492" t="s">
        <v>245</v>
      </c>
      <c r="B492">
        <v>2874.7</v>
      </c>
      <c r="C492">
        <v>2843.3</v>
      </c>
      <c r="D492">
        <f>Table1[[#This Row],[Total Daily Trips Through TAZ 2045]]-Table1[[#This Row],[Total Daily Trips Through TAZ 2016]]</f>
        <v>-31.399999999999636</v>
      </c>
    </row>
    <row r="493" spans="1:4" x14ac:dyDescent="0.3">
      <c r="A493" t="s">
        <v>1653</v>
      </c>
      <c r="B493">
        <v>7076.1</v>
      </c>
      <c r="C493">
        <v>7044.8</v>
      </c>
      <c r="D493">
        <f>Table1[[#This Row],[Total Daily Trips Through TAZ 2045]]-Table1[[#This Row],[Total Daily Trips Through TAZ 2016]]</f>
        <v>-31.300000000000182</v>
      </c>
    </row>
    <row r="494" spans="1:4" x14ac:dyDescent="0.3">
      <c r="A494" t="s">
        <v>363</v>
      </c>
      <c r="B494">
        <v>6838.7</v>
      </c>
      <c r="C494">
        <v>6807.5</v>
      </c>
      <c r="D494">
        <f>Table1[[#This Row],[Total Daily Trips Through TAZ 2045]]-Table1[[#This Row],[Total Daily Trips Through TAZ 2016]]</f>
        <v>-31.199999999999818</v>
      </c>
    </row>
    <row r="495" spans="1:4" x14ac:dyDescent="0.3">
      <c r="A495" t="s">
        <v>727</v>
      </c>
      <c r="B495">
        <v>3788.9</v>
      </c>
      <c r="C495">
        <v>3757.9</v>
      </c>
      <c r="D495">
        <f>Table1[[#This Row],[Total Daily Trips Through TAZ 2045]]-Table1[[#This Row],[Total Daily Trips Through TAZ 2016]]</f>
        <v>-31</v>
      </c>
    </row>
    <row r="496" spans="1:4" x14ac:dyDescent="0.3">
      <c r="A496" t="s">
        <v>1339</v>
      </c>
      <c r="B496">
        <v>6280.6</v>
      </c>
      <c r="C496">
        <v>6251</v>
      </c>
      <c r="D496">
        <f>Table1[[#This Row],[Total Daily Trips Through TAZ 2045]]-Table1[[#This Row],[Total Daily Trips Through TAZ 2016]]</f>
        <v>-29.600000000000364</v>
      </c>
    </row>
    <row r="497" spans="1:4" x14ac:dyDescent="0.3">
      <c r="A497" t="s">
        <v>1712</v>
      </c>
      <c r="B497">
        <v>4487.8999999999996</v>
      </c>
      <c r="C497">
        <v>4458.7</v>
      </c>
      <c r="D497">
        <f>Table1[[#This Row],[Total Daily Trips Through TAZ 2045]]-Table1[[#This Row],[Total Daily Trips Through TAZ 2016]]</f>
        <v>-29.199999999999818</v>
      </c>
    </row>
    <row r="498" spans="1:4" x14ac:dyDescent="0.3">
      <c r="A498" t="s">
        <v>690</v>
      </c>
      <c r="B498">
        <v>8482.4</v>
      </c>
      <c r="C498">
        <v>8453.5</v>
      </c>
      <c r="D498">
        <f>Table1[[#This Row],[Total Daily Trips Through TAZ 2045]]-Table1[[#This Row],[Total Daily Trips Through TAZ 2016]]</f>
        <v>-28.899999999999636</v>
      </c>
    </row>
    <row r="499" spans="1:4" x14ac:dyDescent="0.3">
      <c r="A499" t="s">
        <v>237</v>
      </c>
      <c r="B499">
        <v>1669</v>
      </c>
      <c r="C499">
        <v>1640.6</v>
      </c>
      <c r="D499">
        <f>Table1[[#This Row],[Total Daily Trips Through TAZ 2045]]-Table1[[#This Row],[Total Daily Trips Through TAZ 2016]]</f>
        <v>-28.400000000000091</v>
      </c>
    </row>
    <row r="500" spans="1:4" x14ac:dyDescent="0.3">
      <c r="A500" t="s">
        <v>954</v>
      </c>
      <c r="B500">
        <v>5936.8</v>
      </c>
      <c r="C500">
        <v>5908.6</v>
      </c>
      <c r="D500">
        <f>Table1[[#This Row],[Total Daily Trips Through TAZ 2045]]-Table1[[#This Row],[Total Daily Trips Through TAZ 2016]]</f>
        <v>-28.199999999999818</v>
      </c>
    </row>
    <row r="501" spans="1:4" x14ac:dyDescent="0.3">
      <c r="A501" t="s">
        <v>640</v>
      </c>
      <c r="B501">
        <v>883.4</v>
      </c>
      <c r="C501">
        <v>855.4</v>
      </c>
      <c r="D501">
        <f>Table1[[#This Row],[Total Daily Trips Through TAZ 2045]]-Table1[[#This Row],[Total Daily Trips Through TAZ 2016]]</f>
        <v>-28</v>
      </c>
    </row>
    <row r="502" spans="1:4" x14ac:dyDescent="0.3">
      <c r="A502" t="s">
        <v>1451</v>
      </c>
      <c r="B502">
        <v>6206.4</v>
      </c>
      <c r="C502">
        <v>6178.9</v>
      </c>
      <c r="D502">
        <f>Table1[[#This Row],[Total Daily Trips Through TAZ 2045]]-Table1[[#This Row],[Total Daily Trips Through TAZ 2016]]</f>
        <v>-27.5</v>
      </c>
    </row>
    <row r="503" spans="1:4" x14ac:dyDescent="0.3">
      <c r="A503" t="s">
        <v>592</v>
      </c>
      <c r="B503">
        <v>6872.8</v>
      </c>
      <c r="C503">
        <v>6845.4</v>
      </c>
      <c r="D503">
        <f>Table1[[#This Row],[Total Daily Trips Through TAZ 2045]]-Table1[[#This Row],[Total Daily Trips Through TAZ 2016]]</f>
        <v>-27.400000000000546</v>
      </c>
    </row>
    <row r="504" spans="1:4" x14ac:dyDescent="0.3">
      <c r="A504" t="s">
        <v>1389</v>
      </c>
      <c r="B504">
        <v>6326.6</v>
      </c>
      <c r="C504">
        <v>6299.5</v>
      </c>
      <c r="D504">
        <f>Table1[[#This Row],[Total Daily Trips Through TAZ 2045]]-Table1[[#This Row],[Total Daily Trips Through TAZ 2016]]</f>
        <v>-27.100000000000364</v>
      </c>
    </row>
    <row r="505" spans="1:4" x14ac:dyDescent="0.3">
      <c r="A505" t="s">
        <v>256</v>
      </c>
      <c r="B505">
        <v>5959.2</v>
      </c>
      <c r="C505">
        <v>5932.1</v>
      </c>
      <c r="D505">
        <f>Table1[[#This Row],[Total Daily Trips Through TAZ 2045]]-Table1[[#This Row],[Total Daily Trips Through TAZ 2016]]</f>
        <v>-27.099999999999454</v>
      </c>
    </row>
    <row r="506" spans="1:4" x14ac:dyDescent="0.3">
      <c r="A506" t="s">
        <v>1377</v>
      </c>
      <c r="B506">
        <v>1583.9</v>
      </c>
      <c r="C506">
        <v>1557</v>
      </c>
      <c r="D506">
        <f>Table1[[#This Row],[Total Daily Trips Through TAZ 2045]]-Table1[[#This Row],[Total Daily Trips Through TAZ 2016]]</f>
        <v>-26.900000000000091</v>
      </c>
    </row>
    <row r="507" spans="1:4" x14ac:dyDescent="0.3">
      <c r="A507" t="s">
        <v>921</v>
      </c>
      <c r="B507">
        <v>1623</v>
      </c>
      <c r="C507">
        <v>1596.1</v>
      </c>
      <c r="D507">
        <f>Table1[[#This Row],[Total Daily Trips Through TAZ 2045]]-Table1[[#This Row],[Total Daily Trips Through TAZ 2016]]</f>
        <v>-26.900000000000091</v>
      </c>
    </row>
    <row r="508" spans="1:4" x14ac:dyDescent="0.3">
      <c r="A508" t="s">
        <v>426</v>
      </c>
      <c r="B508">
        <v>3096.6</v>
      </c>
      <c r="C508">
        <v>3069.7</v>
      </c>
      <c r="D508">
        <f>Table1[[#This Row],[Total Daily Trips Through TAZ 2045]]-Table1[[#This Row],[Total Daily Trips Through TAZ 2016]]</f>
        <v>-26.900000000000091</v>
      </c>
    </row>
    <row r="509" spans="1:4" x14ac:dyDescent="0.3">
      <c r="A509" t="s">
        <v>701</v>
      </c>
      <c r="B509">
        <v>15312.5</v>
      </c>
      <c r="C509">
        <v>15285.9</v>
      </c>
      <c r="D509">
        <f>Table1[[#This Row],[Total Daily Trips Through TAZ 2045]]-Table1[[#This Row],[Total Daily Trips Through TAZ 2016]]</f>
        <v>-26.600000000000364</v>
      </c>
    </row>
    <row r="510" spans="1:4" x14ac:dyDescent="0.3">
      <c r="A510" t="s">
        <v>842</v>
      </c>
      <c r="B510">
        <v>2372.5</v>
      </c>
      <c r="C510">
        <v>2346</v>
      </c>
      <c r="D510">
        <f>Table1[[#This Row],[Total Daily Trips Through TAZ 2045]]-Table1[[#This Row],[Total Daily Trips Through TAZ 2016]]</f>
        <v>-26.5</v>
      </c>
    </row>
    <row r="511" spans="1:4" x14ac:dyDescent="0.3">
      <c r="A511" t="s">
        <v>105</v>
      </c>
      <c r="B511">
        <v>3846.6</v>
      </c>
      <c r="C511">
        <v>3820.1</v>
      </c>
      <c r="D511">
        <f>Table1[[#This Row],[Total Daily Trips Through TAZ 2045]]-Table1[[#This Row],[Total Daily Trips Through TAZ 2016]]</f>
        <v>-26.5</v>
      </c>
    </row>
    <row r="512" spans="1:4" x14ac:dyDescent="0.3">
      <c r="A512" t="s">
        <v>762</v>
      </c>
      <c r="B512">
        <v>13891.6</v>
      </c>
      <c r="C512">
        <v>13865.4</v>
      </c>
      <c r="D512">
        <f>Table1[[#This Row],[Total Daily Trips Through TAZ 2045]]-Table1[[#This Row],[Total Daily Trips Through TAZ 2016]]</f>
        <v>-26.200000000000728</v>
      </c>
    </row>
    <row r="513" spans="1:4" x14ac:dyDescent="0.3">
      <c r="A513" t="s">
        <v>281</v>
      </c>
      <c r="B513">
        <v>2404.1</v>
      </c>
      <c r="C513">
        <v>2378.4</v>
      </c>
      <c r="D513">
        <f>Table1[[#This Row],[Total Daily Trips Through TAZ 2045]]-Table1[[#This Row],[Total Daily Trips Through TAZ 2016]]</f>
        <v>-25.699999999999818</v>
      </c>
    </row>
    <row r="514" spans="1:4" x14ac:dyDescent="0.3">
      <c r="A514" t="s">
        <v>1640</v>
      </c>
      <c r="B514">
        <v>4535.2</v>
      </c>
      <c r="C514">
        <v>4510.3</v>
      </c>
      <c r="D514">
        <f>Table1[[#This Row],[Total Daily Trips Through TAZ 2045]]-Table1[[#This Row],[Total Daily Trips Through TAZ 2016]]</f>
        <v>-24.899999999999636</v>
      </c>
    </row>
    <row r="515" spans="1:4" x14ac:dyDescent="0.3">
      <c r="A515" t="s">
        <v>1172</v>
      </c>
      <c r="B515">
        <v>8522.4</v>
      </c>
      <c r="C515">
        <v>8498.2000000000007</v>
      </c>
      <c r="D515">
        <f>Table1[[#This Row],[Total Daily Trips Through TAZ 2045]]-Table1[[#This Row],[Total Daily Trips Through TAZ 2016]]</f>
        <v>-24.199999999998909</v>
      </c>
    </row>
    <row r="516" spans="1:4" x14ac:dyDescent="0.3">
      <c r="A516" t="s">
        <v>453</v>
      </c>
      <c r="B516">
        <v>6024.8</v>
      </c>
      <c r="C516">
        <v>6000.7</v>
      </c>
      <c r="D516">
        <f>Table1[[#This Row],[Total Daily Trips Through TAZ 2045]]-Table1[[#This Row],[Total Daily Trips Through TAZ 2016]]</f>
        <v>-24.100000000000364</v>
      </c>
    </row>
    <row r="517" spans="1:4" x14ac:dyDescent="0.3">
      <c r="A517" t="s">
        <v>11</v>
      </c>
      <c r="B517">
        <v>2286</v>
      </c>
      <c r="C517">
        <v>2261.9</v>
      </c>
      <c r="D517">
        <f>Table1[[#This Row],[Total Daily Trips Through TAZ 2045]]-Table1[[#This Row],[Total Daily Trips Through TAZ 2016]]</f>
        <v>-24.099999999999909</v>
      </c>
    </row>
    <row r="518" spans="1:4" x14ac:dyDescent="0.3">
      <c r="A518" t="s">
        <v>1466</v>
      </c>
      <c r="B518">
        <v>1273.9000000000001</v>
      </c>
      <c r="C518">
        <v>1250</v>
      </c>
      <c r="D518">
        <f>Table1[[#This Row],[Total Daily Trips Through TAZ 2045]]-Table1[[#This Row],[Total Daily Trips Through TAZ 2016]]</f>
        <v>-23.900000000000091</v>
      </c>
    </row>
    <row r="519" spans="1:4" x14ac:dyDescent="0.3">
      <c r="A519" t="s">
        <v>336</v>
      </c>
      <c r="B519">
        <v>4914</v>
      </c>
      <c r="C519">
        <v>4890.2</v>
      </c>
      <c r="D519">
        <f>Table1[[#This Row],[Total Daily Trips Through TAZ 2045]]-Table1[[#This Row],[Total Daily Trips Through TAZ 2016]]</f>
        <v>-23.800000000000182</v>
      </c>
    </row>
    <row r="520" spans="1:4" x14ac:dyDescent="0.3">
      <c r="A520" t="s">
        <v>387</v>
      </c>
      <c r="B520">
        <v>2697.4</v>
      </c>
      <c r="C520">
        <v>2673.7</v>
      </c>
      <c r="D520">
        <f>Table1[[#This Row],[Total Daily Trips Through TAZ 2045]]-Table1[[#This Row],[Total Daily Trips Through TAZ 2016]]</f>
        <v>-23.700000000000273</v>
      </c>
    </row>
    <row r="521" spans="1:4" x14ac:dyDescent="0.3">
      <c r="A521" t="s">
        <v>948</v>
      </c>
      <c r="B521">
        <v>4236.1000000000004</v>
      </c>
      <c r="C521">
        <v>4213</v>
      </c>
      <c r="D521">
        <f>Table1[[#This Row],[Total Daily Trips Through TAZ 2045]]-Table1[[#This Row],[Total Daily Trips Through TAZ 2016]]</f>
        <v>-23.100000000000364</v>
      </c>
    </row>
    <row r="522" spans="1:4" x14ac:dyDescent="0.3">
      <c r="A522" t="s">
        <v>1237</v>
      </c>
      <c r="B522">
        <v>9218.2999999999993</v>
      </c>
      <c r="C522">
        <v>9195.4</v>
      </c>
      <c r="D522">
        <f>Table1[[#This Row],[Total Daily Trips Through TAZ 2045]]-Table1[[#This Row],[Total Daily Trips Through TAZ 2016]]</f>
        <v>-22.899999999999636</v>
      </c>
    </row>
    <row r="523" spans="1:4" x14ac:dyDescent="0.3">
      <c r="A523" t="s">
        <v>955</v>
      </c>
      <c r="B523">
        <v>2285.3000000000002</v>
      </c>
      <c r="C523">
        <v>2262.5</v>
      </c>
      <c r="D523">
        <f>Table1[[#This Row],[Total Daily Trips Through TAZ 2045]]-Table1[[#This Row],[Total Daily Trips Through TAZ 2016]]</f>
        <v>-22.800000000000182</v>
      </c>
    </row>
    <row r="524" spans="1:4" x14ac:dyDescent="0.3">
      <c r="A524" t="s">
        <v>201</v>
      </c>
      <c r="B524">
        <v>3422.1</v>
      </c>
      <c r="C524">
        <v>3399.7</v>
      </c>
      <c r="D524">
        <f>Table1[[#This Row],[Total Daily Trips Through TAZ 2045]]-Table1[[#This Row],[Total Daily Trips Through TAZ 2016]]</f>
        <v>-22.400000000000091</v>
      </c>
    </row>
    <row r="525" spans="1:4" x14ac:dyDescent="0.3">
      <c r="A525" t="s">
        <v>1436</v>
      </c>
      <c r="B525">
        <v>1484.8</v>
      </c>
      <c r="C525">
        <v>1463.2</v>
      </c>
      <c r="D525">
        <f>Table1[[#This Row],[Total Daily Trips Through TAZ 2045]]-Table1[[#This Row],[Total Daily Trips Through TAZ 2016]]</f>
        <v>-21.599999999999909</v>
      </c>
    </row>
    <row r="526" spans="1:4" x14ac:dyDescent="0.3">
      <c r="A526" t="s">
        <v>1061</v>
      </c>
      <c r="B526">
        <v>60190.6</v>
      </c>
      <c r="C526">
        <v>60169.1</v>
      </c>
      <c r="D526">
        <f>Table1[[#This Row],[Total Daily Trips Through TAZ 2045]]-Table1[[#This Row],[Total Daily Trips Through TAZ 2016]]</f>
        <v>-21.5</v>
      </c>
    </row>
    <row r="527" spans="1:4" x14ac:dyDescent="0.3">
      <c r="A527" t="s">
        <v>771</v>
      </c>
      <c r="B527">
        <v>4493.8999999999996</v>
      </c>
      <c r="C527">
        <v>4473.2</v>
      </c>
      <c r="D527">
        <f>Table1[[#This Row],[Total Daily Trips Through TAZ 2045]]-Table1[[#This Row],[Total Daily Trips Through TAZ 2016]]</f>
        <v>-20.699999999999818</v>
      </c>
    </row>
    <row r="528" spans="1:4" x14ac:dyDescent="0.3">
      <c r="A528" t="s">
        <v>355</v>
      </c>
      <c r="B528">
        <v>3530.8</v>
      </c>
      <c r="C528">
        <v>3510.8</v>
      </c>
      <c r="D528">
        <f>Table1[[#This Row],[Total Daily Trips Through TAZ 2045]]-Table1[[#This Row],[Total Daily Trips Through TAZ 2016]]</f>
        <v>-20</v>
      </c>
    </row>
    <row r="529" spans="1:4" x14ac:dyDescent="0.3">
      <c r="A529" t="s">
        <v>992</v>
      </c>
      <c r="B529">
        <v>5965.3</v>
      </c>
      <c r="C529">
        <v>5945.7</v>
      </c>
      <c r="D529">
        <f>Table1[[#This Row],[Total Daily Trips Through TAZ 2045]]-Table1[[#This Row],[Total Daily Trips Through TAZ 2016]]</f>
        <v>-19.600000000000364</v>
      </c>
    </row>
    <row r="530" spans="1:4" x14ac:dyDescent="0.3">
      <c r="A530" t="s">
        <v>171</v>
      </c>
      <c r="B530">
        <v>8958</v>
      </c>
      <c r="C530">
        <v>8938.4</v>
      </c>
      <c r="D530">
        <f>Table1[[#This Row],[Total Daily Trips Through TAZ 2045]]-Table1[[#This Row],[Total Daily Trips Through TAZ 2016]]</f>
        <v>-19.600000000000364</v>
      </c>
    </row>
    <row r="531" spans="1:4" x14ac:dyDescent="0.3">
      <c r="A531" t="s">
        <v>865</v>
      </c>
      <c r="B531">
        <v>4001.1</v>
      </c>
      <c r="C531">
        <v>3981.8</v>
      </c>
      <c r="D531">
        <f>Table1[[#This Row],[Total Daily Trips Through TAZ 2045]]-Table1[[#This Row],[Total Daily Trips Through TAZ 2016]]</f>
        <v>-19.299999999999727</v>
      </c>
    </row>
    <row r="532" spans="1:4" x14ac:dyDescent="0.3">
      <c r="A532" t="s">
        <v>598</v>
      </c>
      <c r="B532">
        <v>8616.2000000000007</v>
      </c>
      <c r="C532">
        <v>8597.1</v>
      </c>
      <c r="D532">
        <f>Table1[[#This Row],[Total Daily Trips Through TAZ 2045]]-Table1[[#This Row],[Total Daily Trips Through TAZ 2016]]</f>
        <v>-19.100000000000364</v>
      </c>
    </row>
    <row r="533" spans="1:4" x14ac:dyDescent="0.3">
      <c r="A533" t="s">
        <v>80</v>
      </c>
      <c r="B533">
        <v>6211.9</v>
      </c>
      <c r="C533">
        <v>6193.2</v>
      </c>
      <c r="D533">
        <f>Table1[[#This Row],[Total Daily Trips Through TAZ 2045]]-Table1[[#This Row],[Total Daily Trips Through TAZ 2016]]</f>
        <v>-18.699999999999818</v>
      </c>
    </row>
    <row r="534" spans="1:4" x14ac:dyDescent="0.3">
      <c r="A534" t="s">
        <v>773</v>
      </c>
      <c r="B534">
        <v>7331.7</v>
      </c>
      <c r="C534">
        <v>7313</v>
      </c>
      <c r="D534">
        <f>Table1[[#This Row],[Total Daily Trips Through TAZ 2045]]-Table1[[#This Row],[Total Daily Trips Through TAZ 2016]]</f>
        <v>-18.699999999999818</v>
      </c>
    </row>
    <row r="535" spans="1:4" x14ac:dyDescent="0.3">
      <c r="A535" t="s">
        <v>1489</v>
      </c>
      <c r="B535">
        <v>277.8</v>
      </c>
      <c r="C535">
        <v>259.5</v>
      </c>
      <c r="D535">
        <f>Table1[[#This Row],[Total Daily Trips Through TAZ 2045]]-Table1[[#This Row],[Total Daily Trips Through TAZ 2016]]</f>
        <v>-18.300000000000011</v>
      </c>
    </row>
    <row r="536" spans="1:4" x14ac:dyDescent="0.3">
      <c r="A536" t="s">
        <v>1395</v>
      </c>
      <c r="B536">
        <v>1578.1</v>
      </c>
      <c r="C536">
        <v>1559.8</v>
      </c>
      <c r="D536">
        <f>Table1[[#This Row],[Total Daily Trips Through TAZ 2045]]-Table1[[#This Row],[Total Daily Trips Through TAZ 2016]]</f>
        <v>-18.299999999999955</v>
      </c>
    </row>
    <row r="537" spans="1:4" x14ac:dyDescent="0.3">
      <c r="A537" t="s">
        <v>1295</v>
      </c>
      <c r="B537">
        <v>2617.8000000000002</v>
      </c>
      <c r="C537">
        <v>2599.9</v>
      </c>
      <c r="D537">
        <f>Table1[[#This Row],[Total Daily Trips Through TAZ 2045]]-Table1[[#This Row],[Total Daily Trips Through TAZ 2016]]</f>
        <v>-17.900000000000091</v>
      </c>
    </row>
    <row r="538" spans="1:4" x14ac:dyDescent="0.3">
      <c r="A538" t="s">
        <v>390</v>
      </c>
      <c r="B538">
        <v>4042</v>
      </c>
      <c r="C538">
        <v>4024.2</v>
      </c>
      <c r="D538">
        <f>Table1[[#This Row],[Total Daily Trips Through TAZ 2045]]-Table1[[#This Row],[Total Daily Trips Through TAZ 2016]]</f>
        <v>-17.800000000000182</v>
      </c>
    </row>
    <row r="539" spans="1:4" x14ac:dyDescent="0.3">
      <c r="A539" t="s">
        <v>1129</v>
      </c>
      <c r="B539">
        <v>6897.5</v>
      </c>
      <c r="C539">
        <v>6880.6</v>
      </c>
      <c r="D539">
        <f>Table1[[#This Row],[Total Daily Trips Through TAZ 2045]]-Table1[[#This Row],[Total Daily Trips Through TAZ 2016]]</f>
        <v>-16.899999999999636</v>
      </c>
    </row>
    <row r="540" spans="1:4" x14ac:dyDescent="0.3">
      <c r="A540" t="s">
        <v>759</v>
      </c>
      <c r="B540">
        <v>8226.1</v>
      </c>
      <c r="C540">
        <v>8209.5</v>
      </c>
      <c r="D540">
        <f>Table1[[#This Row],[Total Daily Trips Through TAZ 2045]]-Table1[[#This Row],[Total Daily Trips Through TAZ 2016]]</f>
        <v>-16.600000000000364</v>
      </c>
    </row>
    <row r="541" spans="1:4" x14ac:dyDescent="0.3">
      <c r="A541" t="s">
        <v>1276</v>
      </c>
      <c r="B541">
        <v>2683.7</v>
      </c>
      <c r="C541">
        <v>2667.2</v>
      </c>
      <c r="D541">
        <f>Table1[[#This Row],[Total Daily Trips Through TAZ 2045]]-Table1[[#This Row],[Total Daily Trips Through TAZ 2016]]</f>
        <v>-16.5</v>
      </c>
    </row>
    <row r="542" spans="1:4" x14ac:dyDescent="0.3">
      <c r="A542" t="s">
        <v>314</v>
      </c>
      <c r="B542">
        <v>7163.1</v>
      </c>
      <c r="C542">
        <v>7146.7</v>
      </c>
      <c r="D542">
        <f>Table1[[#This Row],[Total Daily Trips Through TAZ 2045]]-Table1[[#This Row],[Total Daily Trips Through TAZ 2016]]</f>
        <v>-16.400000000000546</v>
      </c>
    </row>
    <row r="543" spans="1:4" x14ac:dyDescent="0.3">
      <c r="A543" t="s">
        <v>335</v>
      </c>
      <c r="B543">
        <v>9571.1</v>
      </c>
      <c r="C543">
        <v>9554.7000000000007</v>
      </c>
      <c r="D543">
        <f>Table1[[#This Row],[Total Daily Trips Through TAZ 2045]]-Table1[[#This Row],[Total Daily Trips Through TAZ 2016]]</f>
        <v>-16.399999999999636</v>
      </c>
    </row>
    <row r="544" spans="1:4" x14ac:dyDescent="0.3">
      <c r="A544" t="s">
        <v>1334</v>
      </c>
      <c r="B544">
        <v>6100.2</v>
      </c>
      <c r="C544">
        <v>6084.8</v>
      </c>
      <c r="D544">
        <f>Table1[[#This Row],[Total Daily Trips Through TAZ 2045]]-Table1[[#This Row],[Total Daily Trips Through TAZ 2016]]</f>
        <v>-15.399999999999636</v>
      </c>
    </row>
    <row r="545" spans="1:4" x14ac:dyDescent="0.3">
      <c r="A545" t="s">
        <v>1101</v>
      </c>
      <c r="B545">
        <v>11308.9</v>
      </c>
      <c r="C545">
        <v>11293.6</v>
      </c>
      <c r="D545">
        <f>Table1[[#This Row],[Total Daily Trips Through TAZ 2045]]-Table1[[#This Row],[Total Daily Trips Through TAZ 2016]]</f>
        <v>-15.299999999999272</v>
      </c>
    </row>
    <row r="546" spans="1:4" x14ac:dyDescent="0.3">
      <c r="A546" t="s">
        <v>395</v>
      </c>
      <c r="B546">
        <v>191.1</v>
      </c>
      <c r="C546">
        <v>176.1</v>
      </c>
      <c r="D546">
        <f>Table1[[#This Row],[Total Daily Trips Through TAZ 2045]]-Table1[[#This Row],[Total Daily Trips Through TAZ 2016]]</f>
        <v>-15</v>
      </c>
    </row>
    <row r="547" spans="1:4" x14ac:dyDescent="0.3">
      <c r="A547" t="s">
        <v>1397</v>
      </c>
      <c r="B547">
        <v>2426.6999999999998</v>
      </c>
      <c r="C547">
        <v>2412.1999999999998</v>
      </c>
      <c r="D547">
        <f>Table1[[#This Row],[Total Daily Trips Through TAZ 2045]]-Table1[[#This Row],[Total Daily Trips Through TAZ 2016]]</f>
        <v>-14.5</v>
      </c>
    </row>
    <row r="548" spans="1:4" x14ac:dyDescent="0.3">
      <c r="A548" t="s">
        <v>1333</v>
      </c>
      <c r="B548">
        <v>4392.8</v>
      </c>
      <c r="C548">
        <v>4378.3999999999996</v>
      </c>
      <c r="D548">
        <f>Table1[[#This Row],[Total Daily Trips Through TAZ 2045]]-Table1[[#This Row],[Total Daily Trips Through TAZ 2016]]</f>
        <v>-14.400000000000546</v>
      </c>
    </row>
    <row r="549" spans="1:4" x14ac:dyDescent="0.3">
      <c r="A549" t="s">
        <v>686</v>
      </c>
      <c r="B549">
        <v>973.1</v>
      </c>
      <c r="C549">
        <v>958.8</v>
      </c>
      <c r="D549">
        <f>Table1[[#This Row],[Total Daily Trips Through TAZ 2045]]-Table1[[#This Row],[Total Daily Trips Through TAZ 2016]]</f>
        <v>-14.300000000000068</v>
      </c>
    </row>
    <row r="550" spans="1:4" x14ac:dyDescent="0.3">
      <c r="A550" t="s">
        <v>1423</v>
      </c>
      <c r="B550">
        <v>1053.0999999999999</v>
      </c>
      <c r="C550">
        <v>1038.8</v>
      </c>
      <c r="D550">
        <f>Table1[[#This Row],[Total Daily Trips Through TAZ 2045]]-Table1[[#This Row],[Total Daily Trips Through TAZ 2016]]</f>
        <v>-14.299999999999955</v>
      </c>
    </row>
    <row r="551" spans="1:4" x14ac:dyDescent="0.3">
      <c r="A551" t="s">
        <v>191</v>
      </c>
      <c r="B551">
        <v>1656.4</v>
      </c>
      <c r="C551">
        <v>1642.5</v>
      </c>
      <c r="D551">
        <f>Table1[[#This Row],[Total Daily Trips Through TAZ 2045]]-Table1[[#This Row],[Total Daily Trips Through TAZ 2016]]</f>
        <v>-13.900000000000091</v>
      </c>
    </row>
    <row r="552" spans="1:4" x14ac:dyDescent="0.3">
      <c r="A552" t="s">
        <v>916</v>
      </c>
      <c r="B552">
        <v>3417.6</v>
      </c>
      <c r="C552">
        <v>3404</v>
      </c>
      <c r="D552">
        <f>Table1[[#This Row],[Total Daily Trips Through TAZ 2045]]-Table1[[#This Row],[Total Daily Trips Through TAZ 2016]]</f>
        <v>-13.599999999999909</v>
      </c>
    </row>
    <row r="553" spans="1:4" x14ac:dyDescent="0.3">
      <c r="A553" t="s">
        <v>1582</v>
      </c>
      <c r="B553">
        <v>2162.9</v>
      </c>
      <c r="C553">
        <v>2149.4</v>
      </c>
      <c r="D553">
        <f>Table1[[#This Row],[Total Daily Trips Through TAZ 2045]]-Table1[[#This Row],[Total Daily Trips Through TAZ 2016]]</f>
        <v>-13.5</v>
      </c>
    </row>
    <row r="554" spans="1:4" x14ac:dyDescent="0.3">
      <c r="A554" t="s">
        <v>1051</v>
      </c>
      <c r="B554">
        <v>9645.5</v>
      </c>
      <c r="C554">
        <v>9632.2000000000007</v>
      </c>
      <c r="D554">
        <f>Table1[[#This Row],[Total Daily Trips Through TAZ 2045]]-Table1[[#This Row],[Total Daily Trips Through TAZ 2016]]</f>
        <v>-13.299999999999272</v>
      </c>
    </row>
    <row r="555" spans="1:4" x14ac:dyDescent="0.3">
      <c r="A555" t="s">
        <v>404</v>
      </c>
      <c r="B555">
        <v>9064.7999999999993</v>
      </c>
      <c r="C555">
        <v>9052.2000000000007</v>
      </c>
      <c r="D555">
        <f>Table1[[#This Row],[Total Daily Trips Through TAZ 2045]]-Table1[[#This Row],[Total Daily Trips Through TAZ 2016]]</f>
        <v>-12.599999999998545</v>
      </c>
    </row>
    <row r="556" spans="1:4" x14ac:dyDescent="0.3">
      <c r="A556" t="s">
        <v>741</v>
      </c>
      <c r="B556">
        <v>5322</v>
      </c>
      <c r="C556">
        <v>5309.5</v>
      </c>
      <c r="D556">
        <f>Table1[[#This Row],[Total Daily Trips Through TAZ 2045]]-Table1[[#This Row],[Total Daily Trips Through TAZ 2016]]</f>
        <v>-12.5</v>
      </c>
    </row>
    <row r="557" spans="1:4" x14ac:dyDescent="0.3">
      <c r="A557" t="s">
        <v>1550</v>
      </c>
      <c r="B557">
        <v>18126.5</v>
      </c>
      <c r="C557">
        <v>18114.099999999999</v>
      </c>
      <c r="D557">
        <f>Table1[[#This Row],[Total Daily Trips Through TAZ 2045]]-Table1[[#This Row],[Total Daily Trips Through TAZ 2016]]</f>
        <v>-12.400000000001455</v>
      </c>
    </row>
    <row r="558" spans="1:4" x14ac:dyDescent="0.3">
      <c r="A558" t="s">
        <v>949</v>
      </c>
      <c r="B558">
        <v>864.5</v>
      </c>
      <c r="C558">
        <v>852.2</v>
      </c>
      <c r="D558">
        <f>Table1[[#This Row],[Total Daily Trips Through TAZ 2045]]-Table1[[#This Row],[Total Daily Trips Through TAZ 2016]]</f>
        <v>-12.299999999999955</v>
      </c>
    </row>
    <row r="559" spans="1:4" x14ac:dyDescent="0.3">
      <c r="A559" t="s">
        <v>454</v>
      </c>
      <c r="B559">
        <v>2872.7</v>
      </c>
      <c r="C559">
        <v>2860.9</v>
      </c>
      <c r="D559">
        <f>Table1[[#This Row],[Total Daily Trips Through TAZ 2045]]-Table1[[#This Row],[Total Daily Trips Through TAZ 2016]]</f>
        <v>-11.799999999999727</v>
      </c>
    </row>
    <row r="560" spans="1:4" x14ac:dyDescent="0.3">
      <c r="A560" t="s">
        <v>1307</v>
      </c>
      <c r="B560">
        <v>2912.3</v>
      </c>
      <c r="C560">
        <v>2901</v>
      </c>
      <c r="D560">
        <f>Table1[[#This Row],[Total Daily Trips Through TAZ 2045]]-Table1[[#This Row],[Total Daily Trips Through TAZ 2016]]</f>
        <v>-11.300000000000182</v>
      </c>
    </row>
    <row r="561" spans="1:4" x14ac:dyDescent="0.3">
      <c r="A561" t="s">
        <v>587</v>
      </c>
      <c r="B561">
        <v>9256</v>
      </c>
      <c r="C561">
        <v>9245.1</v>
      </c>
      <c r="D561">
        <f>Table1[[#This Row],[Total Daily Trips Through TAZ 2045]]-Table1[[#This Row],[Total Daily Trips Through TAZ 2016]]</f>
        <v>-10.899999999999636</v>
      </c>
    </row>
    <row r="562" spans="1:4" x14ac:dyDescent="0.3">
      <c r="A562" t="s">
        <v>1011</v>
      </c>
      <c r="B562">
        <v>286.89999999999998</v>
      </c>
      <c r="C562">
        <v>276.39999999999998</v>
      </c>
      <c r="D562">
        <f>Table1[[#This Row],[Total Daily Trips Through TAZ 2045]]-Table1[[#This Row],[Total Daily Trips Through TAZ 2016]]</f>
        <v>-10.5</v>
      </c>
    </row>
    <row r="563" spans="1:4" x14ac:dyDescent="0.3">
      <c r="A563" t="s">
        <v>1440</v>
      </c>
      <c r="B563">
        <v>1264.5999999999999</v>
      </c>
      <c r="C563">
        <v>1254.5999999999999</v>
      </c>
      <c r="D563">
        <f>Table1[[#This Row],[Total Daily Trips Through TAZ 2045]]-Table1[[#This Row],[Total Daily Trips Through TAZ 2016]]</f>
        <v>-10</v>
      </c>
    </row>
    <row r="564" spans="1:4" x14ac:dyDescent="0.3">
      <c r="A564" t="s">
        <v>578</v>
      </c>
      <c r="B564">
        <v>8026.8</v>
      </c>
      <c r="C564">
        <v>8016.8</v>
      </c>
      <c r="D564">
        <f>Table1[[#This Row],[Total Daily Trips Through TAZ 2045]]-Table1[[#This Row],[Total Daily Trips Through TAZ 2016]]</f>
        <v>-10</v>
      </c>
    </row>
    <row r="565" spans="1:4" x14ac:dyDescent="0.3">
      <c r="A565" t="s">
        <v>1638</v>
      </c>
      <c r="B565">
        <v>8209.7999999999993</v>
      </c>
      <c r="C565">
        <v>8200.1</v>
      </c>
      <c r="D565">
        <f>Table1[[#This Row],[Total Daily Trips Through TAZ 2045]]-Table1[[#This Row],[Total Daily Trips Through TAZ 2016]]</f>
        <v>-9.6999999999989086</v>
      </c>
    </row>
    <row r="566" spans="1:4" x14ac:dyDescent="0.3">
      <c r="A566" t="s">
        <v>1492</v>
      </c>
      <c r="B566">
        <v>2404.3000000000002</v>
      </c>
      <c r="C566">
        <v>2395.1</v>
      </c>
      <c r="D566">
        <f>Table1[[#This Row],[Total Daily Trips Through TAZ 2045]]-Table1[[#This Row],[Total Daily Trips Through TAZ 2016]]</f>
        <v>-9.2000000000002728</v>
      </c>
    </row>
    <row r="567" spans="1:4" x14ac:dyDescent="0.3">
      <c r="A567" t="s">
        <v>620</v>
      </c>
      <c r="B567">
        <v>2477.1</v>
      </c>
      <c r="C567">
        <v>2467.9</v>
      </c>
      <c r="D567">
        <f>Table1[[#This Row],[Total Daily Trips Through TAZ 2045]]-Table1[[#This Row],[Total Daily Trips Through TAZ 2016]]</f>
        <v>-9.1999999999998181</v>
      </c>
    </row>
    <row r="568" spans="1:4" x14ac:dyDescent="0.3">
      <c r="A568" t="s">
        <v>637</v>
      </c>
      <c r="B568">
        <v>5383.3</v>
      </c>
      <c r="C568">
        <v>5374.2</v>
      </c>
      <c r="D568">
        <f>Table1[[#This Row],[Total Daily Trips Through TAZ 2045]]-Table1[[#This Row],[Total Daily Trips Through TAZ 2016]]</f>
        <v>-9.1000000000003638</v>
      </c>
    </row>
    <row r="569" spans="1:4" x14ac:dyDescent="0.3">
      <c r="A569" t="s">
        <v>209</v>
      </c>
      <c r="B569">
        <v>8495.1</v>
      </c>
      <c r="C569">
        <v>8486.2000000000007</v>
      </c>
      <c r="D569">
        <f>Table1[[#This Row],[Total Daily Trips Through TAZ 2045]]-Table1[[#This Row],[Total Daily Trips Through TAZ 2016]]</f>
        <v>-8.8999999999996362</v>
      </c>
    </row>
    <row r="570" spans="1:4" x14ac:dyDescent="0.3">
      <c r="A570" t="s">
        <v>731</v>
      </c>
      <c r="B570">
        <v>8821</v>
      </c>
      <c r="C570">
        <v>8812.1</v>
      </c>
      <c r="D570">
        <f>Table1[[#This Row],[Total Daily Trips Through TAZ 2045]]-Table1[[#This Row],[Total Daily Trips Through TAZ 2016]]</f>
        <v>-8.8999999999996362</v>
      </c>
    </row>
    <row r="571" spans="1:4" x14ac:dyDescent="0.3">
      <c r="A571" t="s">
        <v>1543</v>
      </c>
      <c r="B571">
        <v>2458.5</v>
      </c>
      <c r="C571">
        <v>2450.4</v>
      </c>
      <c r="D571">
        <f>Table1[[#This Row],[Total Daily Trips Through TAZ 2045]]-Table1[[#This Row],[Total Daily Trips Through TAZ 2016]]</f>
        <v>-8.0999999999999091</v>
      </c>
    </row>
    <row r="572" spans="1:4" x14ac:dyDescent="0.3">
      <c r="A572" t="s">
        <v>912</v>
      </c>
      <c r="B572">
        <v>1796.7</v>
      </c>
      <c r="C572">
        <v>1788.7</v>
      </c>
      <c r="D572">
        <f>Table1[[#This Row],[Total Daily Trips Through TAZ 2045]]-Table1[[#This Row],[Total Daily Trips Through TAZ 2016]]</f>
        <v>-8</v>
      </c>
    </row>
    <row r="573" spans="1:4" x14ac:dyDescent="0.3">
      <c r="A573" t="s">
        <v>1342</v>
      </c>
      <c r="B573">
        <v>6628.1</v>
      </c>
      <c r="C573">
        <v>6620.3</v>
      </c>
      <c r="D573">
        <f>Table1[[#This Row],[Total Daily Trips Through TAZ 2045]]-Table1[[#This Row],[Total Daily Trips Through TAZ 2016]]</f>
        <v>-7.8000000000001819</v>
      </c>
    </row>
    <row r="574" spans="1:4" x14ac:dyDescent="0.3">
      <c r="A574" t="s">
        <v>755</v>
      </c>
      <c r="B574">
        <v>4321.3999999999996</v>
      </c>
      <c r="C574">
        <v>4313.6000000000004</v>
      </c>
      <c r="D574">
        <f>Table1[[#This Row],[Total Daily Trips Through TAZ 2045]]-Table1[[#This Row],[Total Daily Trips Through TAZ 2016]]</f>
        <v>-7.7999999999992724</v>
      </c>
    </row>
    <row r="575" spans="1:4" x14ac:dyDescent="0.3">
      <c r="A575" t="s">
        <v>1420</v>
      </c>
      <c r="B575">
        <v>1033.7</v>
      </c>
      <c r="C575">
        <v>1026</v>
      </c>
      <c r="D575">
        <f>Table1[[#This Row],[Total Daily Trips Through TAZ 2045]]-Table1[[#This Row],[Total Daily Trips Through TAZ 2016]]</f>
        <v>-7.7000000000000455</v>
      </c>
    </row>
    <row r="576" spans="1:4" x14ac:dyDescent="0.3">
      <c r="A576" t="s">
        <v>897</v>
      </c>
      <c r="B576">
        <v>8184.2</v>
      </c>
      <c r="C576">
        <v>8176.6</v>
      </c>
      <c r="D576">
        <f>Table1[[#This Row],[Total Daily Trips Through TAZ 2045]]-Table1[[#This Row],[Total Daily Trips Through TAZ 2016]]</f>
        <v>-7.5999999999994543</v>
      </c>
    </row>
    <row r="577" spans="1:4" x14ac:dyDescent="0.3">
      <c r="A577" t="s">
        <v>95</v>
      </c>
      <c r="B577">
        <v>1499.7</v>
      </c>
      <c r="C577">
        <v>1492.2</v>
      </c>
      <c r="D577">
        <f>Table1[[#This Row],[Total Daily Trips Through TAZ 2045]]-Table1[[#This Row],[Total Daily Trips Through TAZ 2016]]</f>
        <v>-7.5</v>
      </c>
    </row>
    <row r="578" spans="1:4" x14ac:dyDescent="0.3">
      <c r="A578" t="s">
        <v>1434</v>
      </c>
      <c r="B578">
        <v>1019.3</v>
      </c>
      <c r="C578">
        <v>1012.2</v>
      </c>
      <c r="D578">
        <f>Table1[[#This Row],[Total Daily Trips Through TAZ 2045]]-Table1[[#This Row],[Total Daily Trips Through TAZ 2016]]</f>
        <v>-7.0999999999999091</v>
      </c>
    </row>
    <row r="579" spans="1:4" x14ac:dyDescent="0.3">
      <c r="A579" t="s">
        <v>560</v>
      </c>
      <c r="B579">
        <v>3298.8</v>
      </c>
      <c r="C579">
        <v>3291.8</v>
      </c>
      <c r="D579">
        <f>Table1[[#This Row],[Total Daily Trips Through TAZ 2045]]-Table1[[#This Row],[Total Daily Trips Through TAZ 2016]]</f>
        <v>-7</v>
      </c>
    </row>
    <row r="580" spans="1:4" x14ac:dyDescent="0.3">
      <c r="A580" t="s">
        <v>203</v>
      </c>
      <c r="B580">
        <v>8303.2000000000007</v>
      </c>
      <c r="C580">
        <v>8296.7999999999993</v>
      </c>
      <c r="D580">
        <f>Table1[[#This Row],[Total Daily Trips Through TAZ 2045]]-Table1[[#This Row],[Total Daily Trips Through TAZ 2016]]</f>
        <v>-6.4000000000014552</v>
      </c>
    </row>
    <row r="581" spans="1:4" x14ac:dyDescent="0.3">
      <c r="A581" t="s">
        <v>1153</v>
      </c>
      <c r="B581">
        <v>10492.5</v>
      </c>
      <c r="C581">
        <v>10486.2</v>
      </c>
      <c r="D581">
        <f>Table1[[#This Row],[Total Daily Trips Through TAZ 2045]]-Table1[[#This Row],[Total Daily Trips Through TAZ 2016]]</f>
        <v>-6.2999999999992724</v>
      </c>
    </row>
    <row r="582" spans="1:4" x14ac:dyDescent="0.3">
      <c r="A582" t="s">
        <v>1437</v>
      </c>
      <c r="B582">
        <v>91.9</v>
      </c>
      <c r="C582">
        <v>85.7</v>
      </c>
      <c r="D582">
        <f>Table1[[#This Row],[Total Daily Trips Through TAZ 2045]]-Table1[[#This Row],[Total Daily Trips Through TAZ 2016]]</f>
        <v>-6.2000000000000028</v>
      </c>
    </row>
    <row r="583" spans="1:4" x14ac:dyDescent="0.3">
      <c r="A583" t="s">
        <v>438</v>
      </c>
      <c r="B583">
        <v>2922.8</v>
      </c>
      <c r="C583">
        <v>2916.8</v>
      </c>
      <c r="D583">
        <f>Table1[[#This Row],[Total Daily Trips Through TAZ 2045]]-Table1[[#This Row],[Total Daily Trips Through TAZ 2016]]</f>
        <v>-6</v>
      </c>
    </row>
    <row r="584" spans="1:4" x14ac:dyDescent="0.3">
      <c r="A584" t="s">
        <v>64</v>
      </c>
      <c r="B584">
        <v>9023</v>
      </c>
      <c r="C584">
        <v>9017</v>
      </c>
      <c r="D584">
        <f>Table1[[#This Row],[Total Daily Trips Through TAZ 2045]]-Table1[[#This Row],[Total Daily Trips Through TAZ 2016]]</f>
        <v>-6</v>
      </c>
    </row>
    <row r="585" spans="1:4" x14ac:dyDescent="0.3">
      <c r="A585" t="s">
        <v>603</v>
      </c>
      <c r="B585">
        <v>8307.7999999999993</v>
      </c>
      <c r="C585">
        <v>8301.9</v>
      </c>
      <c r="D585">
        <f>Table1[[#This Row],[Total Daily Trips Through TAZ 2045]]-Table1[[#This Row],[Total Daily Trips Through TAZ 2016]]</f>
        <v>-5.8999999999996362</v>
      </c>
    </row>
    <row r="586" spans="1:4" x14ac:dyDescent="0.3">
      <c r="A586" t="s">
        <v>1657</v>
      </c>
      <c r="B586">
        <v>21424.3</v>
      </c>
      <c r="C586">
        <v>21418.400000000001</v>
      </c>
      <c r="D586">
        <f>Table1[[#This Row],[Total Daily Trips Through TAZ 2045]]-Table1[[#This Row],[Total Daily Trips Through TAZ 2016]]</f>
        <v>-5.8999999999978172</v>
      </c>
    </row>
    <row r="587" spans="1:4" x14ac:dyDescent="0.3">
      <c r="A587" t="s">
        <v>317</v>
      </c>
      <c r="B587">
        <v>5837.9</v>
      </c>
      <c r="C587">
        <v>5832.1</v>
      </c>
      <c r="D587">
        <f>Table1[[#This Row],[Total Daily Trips Through TAZ 2045]]-Table1[[#This Row],[Total Daily Trips Through TAZ 2016]]</f>
        <v>-5.7999999999992724</v>
      </c>
    </row>
    <row r="588" spans="1:4" x14ac:dyDescent="0.3">
      <c r="A588" t="s">
        <v>1400</v>
      </c>
      <c r="B588">
        <v>255</v>
      </c>
      <c r="C588">
        <v>249.4</v>
      </c>
      <c r="D588">
        <f>Table1[[#This Row],[Total Daily Trips Through TAZ 2045]]-Table1[[#This Row],[Total Daily Trips Through TAZ 2016]]</f>
        <v>-5.5999999999999943</v>
      </c>
    </row>
    <row r="589" spans="1:4" x14ac:dyDescent="0.3">
      <c r="A589" t="s">
        <v>822</v>
      </c>
      <c r="B589">
        <v>933</v>
      </c>
      <c r="C589">
        <v>927.5</v>
      </c>
      <c r="D589">
        <f>Table1[[#This Row],[Total Daily Trips Through TAZ 2045]]-Table1[[#This Row],[Total Daily Trips Through TAZ 2016]]</f>
        <v>-5.5</v>
      </c>
    </row>
    <row r="590" spans="1:4" x14ac:dyDescent="0.3">
      <c r="A590" t="s">
        <v>977</v>
      </c>
      <c r="B590">
        <v>2771.8</v>
      </c>
      <c r="C590">
        <v>2767</v>
      </c>
      <c r="D590">
        <f>Table1[[#This Row],[Total Daily Trips Through TAZ 2045]]-Table1[[#This Row],[Total Daily Trips Through TAZ 2016]]</f>
        <v>-4.8000000000001819</v>
      </c>
    </row>
    <row r="591" spans="1:4" x14ac:dyDescent="0.3">
      <c r="A591" t="s">
        <v>43</v>
      </c>
      <c r="B591">
        <v>50.7</v>
      </c>
      <c r="C591">
        <v>46.1</v>
      </c>
      <c r="D591">
        <f>Table1[[#This Row],[Total Daily Trips Through TAZ 2045]]-Table1[[#This Row],[Total Daily Trips Through TAZ 2016]]</f>
        <v>-4.6000000000000014</v>
      </c>
    </row>
    <row r="592" spans="1:4" x14ac:dyDescent="0.3">
      <c r="A592" t="s">
        <v>512</v>
      </c>
      <c r="B592">
        <v>6875.2</v>
      </c>
      <c r="C592">
        <v>6870.6</v>
      </c>
      <c r="D592">
        <f>Table1[[#This Row],[Total Daily Trips Through TAZ 2045]]-Table1[[#This Row],[Total Daily Trips Through TAZ 2016]]</f>
        <v>-4.5999999999994543</v>
      </c>
    </row>
    <row r="593" spans="1:4" x14ac:dyDescent="0.3">
      <c r="A593" t="s">
        <v>1049</v>
      </c>
      <c r="B593">
        <v>2937.9</v>
      </c>
      <c r="C593">
        <v>2933.5</v>
      </c>
      <c r="D593">
        <f>Table1[[#This Row],[Total Daily Trips Through TAZ 2045]]-Table1[[#This Row],[Total Daily Trips Through TAZ 2016]]</f>
        <v>-4.4000000000000909</v>
      </c>
    </row>
    <row r="594" spans="1:4" x14ac:dyDescent="0.3">
      <c r="A594" t="s">
        <v>417</v>
      </c>
      <c r="B594">
        <v>6933.9</v>
      </c>
      <c r="C594">
        <v>6930.3</v>
      </c>
      <c r="D594">
        <f>Table1[[#This Row],[Total Daily Trips Through TAZ 2045]]-Table1[[#This Row],[Total Daily Trips Through TAZ 2016]]</f>
        <v>-3.5999999999994543</v>
      </c>
    </row>
    <row r="595" spans="1:4" x14ac:dyDescent="0.3">
      <c r="A595" t="s">
        <v>316</v>
      </c>
      <c r="B595">
        <v>5702.9</v>
      </c>
      <c r="C595">
        <v>5699.4</v>
      </c>
      <c r="D595">
        <f>Table1[[#This Row],[Total Daily Trips Through TAZ 2045]]-Table1[[#This Row],[Total Daily Trips Through TAZ 2016]]</f>
        <v>-3.5</v>
      </c>
    </row>
    <row r="596" spans="1:4" x14ac:dyDescent="0.3">
      <c r="A596" t="s">
        <v>1309</v>
      </c>
      <c r="B596">
        <v>1950.9</v>
      </c>
      <c r="C596">
        <v>1947.6</v>
      </c>
      <c r="D596">
        <f>Table1[[#This Row],[Total Daily Trips Through TAZ 2045]]-Table1[[#This Row],[Total Daily Trips Through TAZ 2016]]</f>
        <v>-3.3000000000001819</v>
      </c>
    </row>
    <row r="597" spans="1:4" x14ac:dyDescent="0.3">
      <c r="A597" t="s">
        <v>1043</v>
      </c>
      <c r="B597">
        <v>16057.1</v>
      </c>
      <c r="C597">
        <v>16054.4</v>
      </c>
      <c r="D597">
        <f>Table1[[#This Row],[Total Daily Trips Through TAZ 2045]]-Table1[[#This Row],[Total Daily Trips Through TAZ 2016]]</f>
        <v>-2.7000000000007276</v>
      </c>
    </row>
    <row r="598" spans="1:4" x14ac:dyDescent="0.3">
      <c r="A598" t="s">
        <v>739</v>
      </c>
      <c r="B598">
        <v>11112.2</v>
      </c>
      <c r="C598">
        <v>11110.3</v>
      </c>
      <c r="D598">
        <f>Table1[[#This Row],[Total Daily Trips Through TAZ 2045]]-Table1[[#This Row],[Total Daily Trips Through TAZ 2016]]</f>
        <v>-1.9000000000014552</v>
      </c>
    </row>
    <row r="599" spans="1:4" x14ac:dyDescent="0.3">
      <c r="A599" t="s">
        <v>104</v>
      </c>
      <c r="B599">
        <v>5252.6</v>
      </c>
      <c r="C599">
        <v>5250.7</v>
      </c>
      <c r="D599">
        <f>Table1[[#This Row],[Total Daily Trips Through TAZ 2045]]-Table1[[#This Row],[Total Daily Trips Through TAZ 2016]]</f>
        <v>-1.9000000000005457</v>
      </c>
    </row>
    <row r="600" spans="1:4" x14ac:dyDescent="0.3">
      <c r="A600" t="s">
        <v>1426</v>
      </c>
      <c r="B600">
        <v>268.2</v>
      </c>
      <c r="C600">
        <v>266.3</v>
      </c>
      <c r="D600">
        <f>Table1[[#This Row],[Total Daily Trips Through TAZ 2045]]-Table1[[#This Row],[Total Daily Trips Through TAZ 2016]]</f>
        <v>-1.8999999999999773</v>
      </c>
    </row>
    <row r="601" spans="1:4" x14ac:dyDescent="0.3">
      <c r="A601" t="s">
        <v>513</v>
      </c>
      <c r="B601">
        <v>5432.5</v>
      </c>
      <c r="C601">
        <v>5430.8</v>
      </c>
      <c r="D601">
        <f>Table1[[#This Row],[Total Daily Trips Through TAZ 2045]]-Table1[[#This Row],[Total Daily Trips Through TAZ 2016]]</f>
        <v>-1.6999999999998181</v>
      </c>
    </row>
    <row r="602" spans="1:4" x14ac:dyDescent="0.3">
      <c r="A602" t="s">
        <v>663</v>
      </c>
      <c r="B602">
        <v>7224.8</v>
      </c>
      <c r="C602">
        <v>7223.3</v>
      </c>
      <c r="D602">
        <f>Table1[[#This Row],[Total Daily Trips Through TAZ 2045]]-Table1[[#This Row],[Total Daily Trips Through TAZ 2016]]</f>
        <v>-1.5</v>
      </c>
    </row>
    <row r="603" spans="1:4" x14ac:dyDescent="0.3">
      <c r="A603" t="s">
        <v>894</v>
      </c>
      <c r="B603">
        <v>7176.9</v>
      </c>
      <c r="C603">
        <v>7175.5</v>
      </c>
      <c r="D603">
        <f>Table1[[#This Row],[Total Daily Trips Through TAZ 2045]]-Table1[[#This Row],[Total Daily Trips Through TAZ 2016]]</f>
        <v>-1.3999999999996362</v>
      </c>
    </row>
    <row r="604" spans="1:4" x14ac:dyDescent="0.3">
      <c r="A604" t="s">
        <v>1690</v>
      </c>
      <c r="B604">
        <v>46.4</v>
      </c>
      <c r="C604">
        <v>45.2</v>
      </c>
      <c r="D604">
        <f>Table1[[#This Row],[Total Daily Trips Through TAZ 2045]]-Table1[[#This Row],[Total Daily Trips Through TAZ 2016]]</f>
        <v>-1.1999999999999957</v>
      </c>
    </row>
    <row r="605" spans="1:4" x14ac:dyDescent="0.3">
      <c r="A605" t="s">
        <v>1597</v>
      </c>
      <c r="B605">
        <v>10.7</v>
      </c>
      <c r="C605">
        <v>10.199999999999999</v>
      </c>
      <c r="D605">
        <f>Table1[[#This Row],[Total Daily Trips Through TAZ 2045]]-Table1[[#This Row],[Total Daily Trips Through TAZ 2016]]</f>
        <v>-0.5</v>
      </c>
    </row>
    <row r="606" spans="1:4" x14ac:dyDescent="0.3">
      <c r="A606" t="s">
        <v>32</v>
      </c>
      <c r="B606">
        <v>3685.3</v>
      </c>
      <c r="C606">
        <v>3684.9</v>
      </c>
      <c r="D606">
        <f>Table1[[#This Row],[Total Daily Trips Through TAZ 2045]]-Table1[[#This Row],[Total Daily Trips Through TAZ 2016]]</f>
        <v>-0.40000000000009095</v>
      </c>
    </row>
    <row r="607" spans="1:4" x14ac:dyDescent="0.3">
      <c r="A607" t="s">
        <v>875</v>
      </c>
      <c r="B607">
        <v>140.5</v>
      </c>
      <c r="C607">
        <v>140.1</v>
      </c>
      <c r="D607">
        <f>Table1[[#This Row],[Total Daily Trips Through TAZ 2045]]-Table1[[#This Row],[Total Daily Trips Through TAZ 2016]]</f>
        <v>-0.40000000000000568</v>
      </c>
    </row>
    <row r="608" spans="1:4" x14ac:dyDescent="0.3">
      <c r="A608" t="s">
        <v>1613</v>
      </c>
      <c r="B608">
        <v>6.1</v>
      </c>
      <c r="C608">
        <v>5.9</v>
      </c>
      <c r="D608">
        <f>Table1[[#This Row],[Total Daily Trips Through TAZ 2045]]-Table1[[#This Row],[Total Daily Trips Through TAZ 2016]]</f>
        <v>-0.19999999999999929</v>
      </c>
    </row>
    <row r="609" spans="1:4" x14ac:dyDescent="0.3">
      <c r="A609" t="s">
        <v>829</v>
      </c>
      <c r="B609">
        <v>8.6999999999999993</v>
      </c>
      <c r="C609">
        <v>8.5</v>
      </c>
      <c r="D609">
        <f>Table1[[#This Row],[Total Daily Trips Through TAZ 2045]]-Table1[[#This Row],[Total Daily Trips Through TAZ 2016]]</f>
        <v>-0.19999999999999929</v>
      </c>
    </row>
    <row r="610" spans="1:4" x14ac:dyDescent="0.3">
      <c r="A610" t="s">
        <v>1269</v>
      </c>
      <c r="B610">
        <v>2749.2</v>
      </c>
      <c r="C610">
        <v>2749</v>
      </c>
      <c r="D610">
        <f>Table1[[#This Row],[Total Daily Trips Through TAZ 2045]]-Table1[[#This Row],[Total Daily Trips Through TAZ 2016]]</f>
        <v>-0.1999999999998181</v>
      </c>
    </row>
    <row r="611" spans="1:4" x14ac:dyDescent="0.3">
      <c r="A611" t="s">
        <v>819</v>
      </c>
      <c r="B611">
        <v>5.9</v>
      </c>
      <c r="C611">
        <v>5.8</v>
      </c>
      <c r="D611">
        <f>Table1[[#This Row],[Total Daily Trips Through TAZ 2045]]-Table1[[#This Row],[Total Daily Trips Through TAZ 2016]]</f>
        <v>-0.10000000000000053</v>
      </c>
    </row>
    <row r="612" spans="1:4" x14ac:dyDescent="0.3">
      <c r="A612" t="s">
        <v>1633</v>
      </c>
      <c r="B612">
        <v>5.9</v>
      </c>
      <c r="C612">
        <v>5.8</v>
      </c>
      <c r="D612">
        <f>Table1[[#This Row],[Total Daily Trips Through TAZ 2045]]-Table1[[#This Row],[Total Daily Trips Through TAZ 2016]]</f>
        <v>-0.10000000000000053</v>
      </c>
    </row>
    <row r="613" spans="1:4" x14ac:dyDescent="0.3">
      <c r="A613" t="s">
        <v>38</v>
      </c>
      <c r="B613">
        <v>0</v>
      </c>
      <c r="C613">
        <v>0</v>
      </c>
      <c r="D613">
        <f>Table1[[#This Row],[Total Daily Trips Through TAZ 2045]]-Table1[[#This Row],[Total Daily Trips Through TAZ 2016]]</f>
        <v>0</v>
      </c>
    </row>
    <row r="614" spans="1:4" x14ac:dyDescent="0.3">
      <c r="A614" t="s">
        <v>69</v>
      </c>
      <c r="B614">
        <v>0</v>
      </c>
      <c r="C614">
        <v>0</v>
      </c>
      <c r="D614">
        <f>Table1[[#This Row],[Total Daily Trips Through TAZ 2045]]-Table1[[#This Row],[Total Daily Trips Through TAZ 2016]]</f>
        <v>0</v>
      </c>
    </row>
    <row r="615" spans="1:4" x14ac:dyDescent="0.3">
      <c r="A615" t="s">
        <v>70</v>
      </c>
      <c r="B615">
        <v>0</v>
      </c>
      <c r="C615">
        <v>0</v>
      </c>
      <c r="D615">
        <f>Table1[[#This Row],[Total Daily Trips Through TAZ 2045]]-Table1[[#This Row],[Total Daily Trips Through TAZ 2016]]</f>
        <v>0</v>
      </c>
    </row>
    <row r="616" spans="1:4" x14ac:dyDescent="0.3">
      <c r="A616" t="s">
        <v>259</v>
      </c>
      <c r="B616">
        <v>0</v>
      </c>
      <c r="C616">
        <v>0</v>
      </c>
      <c r="D616">
        <f>Table1[[#This Row],[Total Daily Trips Through TAZ 2045]]-Table1[[#This Row],[Total Daily Trips Through TAZ 2016]]</f>
        <v>0</v>
      </c>
    </row>
    <row r="617" spans="1:4" x14ac:dyDescent="0.3">
      <c r="A617" t="s">
        <v>260</v>
      </c>
      <c r="B617">
        <v>0</v>
      </c>
      <c r="C617">
        <v>0</v>
      </c>
      <c r="D617">
        <f>Table1[[#This Row],[Total Daily Trips Through TAZ 2045]]-Table1[[#This Row],[Total Daily Trips Through TAZ 2016]]</f>
        <v>0</v>
      </c>
    </row>
    <row r="618" spans="1:4" x14ac:dyDescent="0.3">
      <c r="A618" t="s">
        <v>268</v>
      </c>
      <c r="B618">
        <v>0</v>
      </c>
      <c r="C618">
        <v>0</v>
      </c>
      <c r="D618">
        <f>Table1[[#This Row],[Total Daily Trips Through TAZ 2045]]-Table1[[#This Row],[Total Daily Trips Through TAZ 2016]]</f>
        <v>0</v>
      </c>
    </row>
    <row r="619" spans="1:4" x14ac:dyDescent="0.3">
      <c r="A619" t="s">
        <v>301</v>
      </c>
      <c r="B619">
        <v>0</v>
      </c>
      <c r="C619">
        <v>0</v>
      </c>
      <c r="D619">
        <f>Table1[[#This Row],[Total Daily Trips Through TAZ 2045]]-Table1[[#This Row],[Total Daily Trips Through TAZ 2016]]</f>
        <v>0</v>
      </c>
    </row>
    <row r="620" spans="1:4" x14ac:dyDescent="0.3">
      <c r="A620" t="s">
        <v>644</v>
      </c>
      <c r="B620">
        <v>0</v>
      </c>
      <c r="C620">
        <v>0</v>
      </c>
      <c r="D620">
        <f>Table1[[#This Row],[Total Daily Trips Through TAZ 2045]]-Table1[[#This Row],[Total Daily Trips Through TAZ 2016]]</f>
        <v>0</v>
      </c>
    </row>
    <row r="621" spans="1:4" x14ac:dyDescent="0.3">
      <c r="A621" t="s">
        <v>820</v>
      </c>
      <c r="B621">
        <v>0</v>
      </c>
      <c r="C621">
        <v>0</v>
      </c>
      <c r="D621">
        <f>Table1[[#This Row],[Total Daily Trips Through TAZ 2045]]-Table1[[#This Row],[Total Daily Trips Through TAZ 2016]]</f>
        <v>0</v>
      </c>
    </row>
    <row r="622" spans="1:4" x14ac:dyDescent="0.3">
      <c r="A622" t="s">
        <v>821</v>
      </c>
      <c r="B622">
        <v>0</v>
      </c>
      <c r="C622">
        <v>0</v>
      </c>
      <c r="D622">
        <f>Table1[[#This Row],[Total Daily Trips Through TAZ 2045]]-Table1[[#This Row],[Total Daily Trips Through TAZ 2016]]</f>
        <v>0</v>
      </c>
    </row>
    <row r="623" spans="1:4" x14ac:dyDescent="0.3">
      <c r="A623" t="s">
        <v>823</v>
      </c>
      <c r="B623">
        <v>0</v>
      </c>
      <c r="C623">
        <v>0</v>
      </c>
      <c r="D623">
        <f>Table1[[#This Row],[Total Daily Trips Through TAZ 2045]]-Table1[[#This Row],[Total Daily Trips Through TAZ 2016]]</f>
        <v>0</v>
      </c>
    </row>
    <row r="624" spans="1:4" x14ac:dyDescent="0.3">
      <c r="A624" t="s">
        <v>824</v>
      </c>
      <c r="B624">
        <v>0</v>
      </c>
      <c r="C624">
        <v>0</v>
      </c>
      <c r="D624">
        <f>Table1[[#This Row],[Total Daily Trips Through TAZ 2045]]-Table1[[#This Row],[Total Daily Trips Through TAZ 2016]]</f>
        <v>0</v>
      </c>
    </row>
    <row r="625" spans="1:4" x14ac:dyDescent="0.3">
      <c r="A625" t="s">
        <v>847</v>
      </c>
      <c r="B625">
        <v>0</v>
      </c>
      <c r="C625">
        <v>0</v>
      </c>
      <c r="D625">
        <f>Table1[[#This Row],[Total Daily Trips Through TAZ 2045]]-Table1[[#This Row],[Total Daily Trips Through TAZ 2016]]</f>
        <v>0</v>
      </c>
    </row>
    <row r="626" spans="1:4" x14ac:dyDescent="0.3">
      <c r="A626" t="s">
        <v>848</v>
      </c>
      <c r="B626">
        <v>0</v>
      </c>
      <c r="C626">
        <v>0</v>
      </c>
      <c r="D626">
        <f>Table1[[#This Row],[Total Daily Trips Through TAZ 2045]]-Table1[[#This Row],[Total Daily Trips Through TAZ 2016]]</f>
        <v>0</v>
      </c>
    </row>
    <row r="627" spans="1:4" x14ac:dyDescent="0.3">
      <c r="A627" t="s">
        <v>860</v>
      </c>
      <c r="B627">
        <v>0</v>
      </c>
      <c r="C627">
        <v>0</v>
      </c>
      <c r="D627">
        <f>Table1[[#This Row],[Total Daily Trips Through TAZ 2045]]-Table1[[#This Row],[Total Daily Trips Through TAZ 2016]]</f>
        <v>0</v>
      </c>
    </row>
    <row r="628" spans="1:4" x14ac:dyDescent="0.3">
      <c r="A628" t="s">
        <v>867</v>
      </c>
      <c r="B628">
        <v>0</v>
      </c>
      <c r="C628">
        <v>0</v>
      </c>
      <c r="D628">
        <f>Table1[[#This Row],[Total Daily Trips Through TAZ 2045]]-Table1[[#This Row],[Total Daily Trips Through TAZ 2016]]</f>
        <v>0</v>
      </c>
    </row>
    <row r="629" spans="1:4" x14ac:dyDescent="0.3">
      <c r="A629" t="s">
        <v>1288</v>
      </c>
      <c r="B629">
        <v>0</v>
      </c>
      <c r="C629">
        <v>0</v>
      </c>
      <c r="D629">
        <f>Table1[[#This Row],[Total Daily Trips Through TAZ 2045]]-Table1[[#This Row],[Total Daily Trips Through TAZ 2016]]</f>
        <v>0</v>
      </c>
    </row>
    <row r="630" spans="1:4" x14ac:dyDescent="0.3">
      <c r="A630" t="s">
        <v>1298</v>
      </c>
      <c r="B630">
        <v>0</v>
      </c>
      <c r="C630">
        <v>0</v>
      </c>
      <c r="D630">
        <f>Table1[[#This Row],[Total Daily Trips Through TAZ 2045]]-Table1[[#This Row],[Total Daily Trips Through TAZ 2016]]</f>
        <v>0</v>
      </c>
    </row>
    <row r="631" spans="1:4" x14ac:dyDescent="0.3">
      <c r="A631" t="s">
        <v>1300</v>
      </c>
      <c r="B631">
        <v>0</v>
      </c>
      <c r="C631">
        <v>0</v>
      </c>
      <c r="D631">
        <f>Table1[[#This Row],[Total Daily Trips Through TAZ 2045]]-Table1[[#This Row],[Total Daily Trips Through TAZ 2016]]</f>
        <v>0</v>
      </c>
    </row>
    <row r="632" spans="1:4" x14ac:dyDescent="0.3">
      <c r="A632" t="s">
        <v>1301</v>
      </c>
      <c r="B632">
        <v>0</v>
      </c>
      <c r="C632">
        <v>0</v>
      </c>
      <c r="D632">
        <f>Table1[[#This Row],[Total Daily Trips Through TAZ 2045]]-Table1[[#This Row],[Total Daily Trips Through TAZ 2016]]</f>
        <v>0</v>
      </c>
    </row>
    <row r="633" spans="1:4" x14ac:dyDescent="0.3">
      <c r="A633" t="s">
        <v>1302</v>
      </c>
      <c r="B633">
        <v>0</v>
      </c>
      <c r="C633">
        <v>0</v>
      </c>
      <c r="D633">
        <f>Table1[[#This Row],[Total Daily Trips Through TAZ 2045]]-Table1[[#This Row],[Total Daily Trips Through TAZ 2016]]</f>
        <v>0</v>
      </c>
    </row>
    <row r="634" spans="1:4" x14ac:dyDescent="0.3">
      <c r="A634" t="s">
        <v>1303</v>
      </c>
      <c r="B634">
        <v>0</v>
      </c>
      <c r="C634">
        <v>0</v>
      </c>
      <c r="D634">
        <f>Table1[[#This Row],[Total Daily Trips Through TAZ 2045]]-Table1[[#This Row],[Total Daily Trips Through TAZ 2016]]</f>
        <v>0</v>
      </c>
    </row>
    <row r="635" spans="1:4" x14ac:dyDescent="0.3">
      <c r="A635" t="s">
        <v>1425</v>
      </c>
      <c r="B635">
        <v>0</v>
      </c>
      <c r="C635">
        <v>0</v>
      </c>
      <c r="D635">
        <f>Table1[[#This Row],[Total Daily Trips Through TAZ 2045]]-Table1[[#This Row],[Total Daily Trips Through TAZ 2016]]</f>
        <v>0</v>
      </c>
    </row>
    <row r="636" spans="1:4" x14ac:dyDescent="0.3">
      <c r="A636" t="s">
        <v>1430</v>
      </c>
      <c r="B636">
        <v>0</v>
      </c>
      <c r="C636">
        <v>0</v>
      </c>
      <c r="D636">
        <f>Table1[[#This Row],[Total Daily Trips Through TAZ 2045]]-Table1[[#This Row],[Total Daily Trips Through TAZ 2016]]</f>
        <v>0</v>
      </c>
    </row>
    <row r="637" spans="1:4" x14ac:dyDescent="0.3">
      <c r="A637" t="s">
        <v>1432</v>
      </c>
      <c r="B637">
        <v>0</v>
      </c>
      <c r="C637">
        <v>0</v>
      </c>
      <c r="D637">
        <f>Table1[[#This Row],[Total Daily Trips Through TAZ 2045]]-Table1[[#This Row],[Total Daily Trips Through TAZ 2016]]</f>
        <v>0</v>
      </c>
    </row>
    <row r="638" spans="1:4" x14ac:dyDescent="0.3">
      <c r="A638" t="s">
        <v>1457</v>
      </c>
      <c r="B638">
        <v>0</v>
      </c>
      <c r="C638">
        <v>0</v>
      </c>
      <c r="D638">
        <f>Table1[[#This Row],[Total Daily Trips Through TAZ 2045]]-Table1[[#This Row],[Total Daily Trips Through TAZ 2016]]</f>
        <v>0</v>
      </c>
    </row>
    <row r="639" spans="1:4" x14ac:dyDescent="0.3">
      <c r="A639" t="s">
        <v>1473</v>
      </c>
      <c r="B639">
        <v>0</v>
      </c>
      <c r="C639">
        <v>0</v>
      </c>
      <c r="D639">
        <f>Table1[[#This Row],[Total Daily Trips Through TAZ 2045]]-Table1[[#This Row],[Total Daily Trips Through TAZ 2016]]</f>
        <v>0</v>
      </c>
    </row>
    <row r="640" spans="1:4" x14ac:dyDescent="0.3">
      <c r="A640" t="s">
        <v>1488</v>
      </c>
      <c r="B640">
        <v>0</v>
      </c>
      <c r="C640">
        <v>0</v>
      </c>
      <c r="D640">
        <f>Table1[[#This Row],[Total Daily Trips Through TAZ 2045]]-Table1[[#This Row],[Total Daily Trips Through TAZ 2016]]</f>
        <v>0</v>
      </c>
    </row>
    <row r="641" spans="1:4" x14ac:dyDescent="0.3">
      <c r="A641" t="s">
        <v>1564</v>
      </c>
      <c r="B641">
        <v>0</v>
      </c>
      <c r="C641">
        <v>0</v>
      </c>
      <c r="D641">
        <f>Table1[[#This Row],[Total Daily Trips Through TAZ 2045]]-Table1[[#This Row],[Total Daily Trips Through TAZ 2016]]</f>
        <v>0</v>
      </c>
    </row>
    <row r="642" spans="1:4" x14ac:dyDescent="0.3">
      <c r="A642" t="s">
        <v>1577</v>
      </c>
      <c r="B642">
        <v>0</v>
      </c>
      <c r="C642">
        <v>0</v>
      </c>
      <c r="D642">
        <f>Table1[[#This Row],[Total Daily Trips Through TAZ 2045]]-Table1[[#This Row],[Total Daily Trips Through TAZ 2016]]</f>
        <v>0</v>
      </c>
    </row>
    <row r="643" spans="1:4" x14ac:dyDescent="0.3">
      <c r="A643" t="s">
        <v>1581</v>
      </c>
      <c r="B643">
        <v>0</v>
      </c>
      <c r="C643">
        <v>0</v>
      </c>
      <c r="D643">
        <f>Table1[[#This Row],[Total Daily Trips Through TAZ 2045]]-Table1[[#This Row],[Total Daily Trips Through TAZ 2016]]</f>
        <v>0</v>
      </c>
    </row>
    <row r="644" spans="1:4" x14ac:dyDescent="0.3">
      <c r="A644" t="s">
        <v>1584</v>
      </c>
      <c r="B644">
        <v>0</v>
      </c>
      <c r="C644">
        <v>0</v>
      </c>
      <c r="D644">
        <f>Table1[[#This Row],[Total Daily Trips Through TAZ 2045]]-Table1[[#This Row],[Total Daily Trips Through TAZ 2016]]</f>
        <v>0</v>
      </c>
    </row>
    <row r="645" spans="1:4" x14ac:dyDescent="0.3">
      <c r="A645" t="s">
        <v>1588</v>
      </c>
      <c r="B645">
        <v>0</v>
      </c>
      <c r="C645">
        <v>0</v>
      </c>
      <c r="D645">
        <f>Table1[[#This Row],[Total Daily Trips Through TAZ 2045]]-Table1[[#This Row],[Total Daily Trips Through TAZ 2016]]</f>
        <v>0</v>
      </c>
    </row>
    <row r="646" spans="1:4" x14ac:dyDescent="0.3">
      <c r="A646" t="s">
        <v>1590</v>
      </c>
      <c r="B646">
        <v>0</v>
      </c>
      <c r="C646">
        <v>0</v>
      </c>
      <c r="D646">
        <f>Table1[[#This Row],[Total Daily Trips Through TAZ 2045]]-Table1[[#This Row],[Total Daily Trips Through TAZ 2016]]</f>
        <v>0</v>
      </c>
    </row>
    <row r="647" spans="1:4" x14ac:dyDescent="0.3">
      <c r="A647" t="s">
        <v>1593</v>
      </c>
      <c r="B647">
        <v>0</v>
      </c>
      <c r="C647">
        <v>0</v>
      </c>
      <c r="D647">
        <f>Table1[[#This Row],[Total Daily Trips Through TAZ 2045]]-Table1[[#This Row],[Total Daily Trips Through TAZ 2016]]</f>
        <v>0</v>
      </c>
    </row>
    <row r="648" spans="1:4" x14ac:dyDescent="0.3">
      <c r="A648" t="s">
        <v>1601</v>
      </c>
      <c r="B648">
        <v>0</v>
      </c>
      <c r="C648">
        <v>0</v>
      </c>
      <c r="D648">
        <f>Table1[[#This Row],[Total Daily Trips Through TAZ 2045]]-Table1[[#This Row],[Total Daily Trips Through TAZ 2016]]</f>
        <v>0</v>
      </c>
    </row>
    <row r="649" spans="1:4" x14ac:dyDescent="0.3">
      <c r="A649" t="s">
        <v>1603</v>
      </c>
      <c r="B649">
        <v>0</v>
      </c>
      <c r="C649">
        <v>0</v>
      </c>
      <c r="D649">
        <f>Table1[[#This Row],[Total Daily Trips Through TAZ 2045]]-Table1[[#This Row],[Total Daily Trips Through TAZ 2016]]</f>
        <v>0</v>
      </c>
    </row>
    <row r="650" spans="1:4" x14ac:dyDescent="0.3">
      <c r="A650" t="s">
        <v>1607</v>
      </c>
      <c r="B650">
        <v>0</v>
      </c>
      <c r="C650">
        <v>0</v>
      </c>
      <c r="D650">
        <f>Table1[[#This Row],[Total Daily Trips Through TAZ 2045]]-Table1[[#This Row],[Total Daily Trips Through TAZ 2016]]</f>
        <v>0</v>
      </c>
    </row>
    <row r="651" spans="1:4" x14ac:dyDescent="0.3">
      <c r="A651" t="s">
        <v>1609</v>
      </c>
      <c r="B651">
        <v>0</v>
      </c>
      <c r="C651">
        <v>0</v>
      </c>
      <c r="D651">
        <f>Table1[[#This Row],[Total Daily Trips Through TAZ 2045]]-Table1[[#This Row],[Total Daily Trips Through TAZ 2016]]</f>
        <v>0</v>
      </c>
    </row>
    <row r="652" spans="1:4" x14ac:dyDescent="0.3">
      <c r="A652" t="s">
        <v>1611</v>
      </c>
      <c r="B652">
        <v>0</v>
      </c>
      <c r="C652">
        <v>0</v>
      </c>
      <c r="D652">
        <f>Table1[[#This Row],[Total Daily Trips Through TAZ 2045]]-Table1[[#This Row],[Total Daily Trips Through TAZ 2016]]</f>
        <v>0</v>
      </c>
    </row>
    <row r="653" spans="1:4" x14ac:dyDescent="0.3">
      <c r="A653" t="s">
        <v>1614</v>
      </c>
      <c r="B653">
        <v>0</v>
      </c>
      <c r="C653">
        <v>0</v>
      </c>
      <c r="D653">
        <f>Table1[[#This Row],[Total Daily Trips Through TAZ 2045]]-Table1[[#This Row],[Total Daily Trips Through TAZ 2016]]</f>
        <v>0</v>
      </c>
    </row>
    <row r="654" spans="1:4" x14ac:dyDescent="0.3">
      <c r="A654" t="s">
        <v>1615</v>
      </c>
      <c r="B654">
        <v>0</v>
      </c>
      <c r="C654">
        <v>0</v>
      </c>
      <c r="D654">
        <f>Table1[[#This Row],[Total Daily Trips Through TAZ 2045]]-Table1[[#This Row],[Total Daily Trips Through TAZ 2016]]</f>
        <v>0</v>
      </c>
    </row>
    <row r="655" spans="1:4" x14ac:dyDescent="0.3">
      <c r="A655" t="s">
        <v>1616</v>
      </c>
      <c r="B655">
        <v>0</v>
      </c>
      <c r="C655">
        <v>0</v>
      </c>
      <c r="D655">
        <f>Table1[[#This Row],[Total Daily Trips Through TAZ 2045]]-Table1[[#This Row],[Total Daily Trips Through TAZ 2016]]</f>
        <v>0</v>
      </c>
    </row>
    <row r="656" spans="1:4" x14ac:dyDescent="0.3">
      <c r="A656" t="s">
        <v>1617</v>
      </c>
      <c r="B656">
        <v>0</v>
      </c>
      <c r="C656">
        <v>0</v>
      </c>
      <c r="D656">
        <f>Table1[[#This Row],[Total Daily Trips Through TAZ 2045]]-Table1[[#This Row],[Total Daily Trips Through TAZ 2016]]</f>
        <v>0</v>
      </c>
    </row>
    <row r="657" spans="1:4" x14ac:dyDescent="0.3">
      <c r="A657" t="s">
        <v>1619</v>
      </c>
      <c r="B657">
        <v>0</v>
      </c>
      <c r="C657">
        <v>0</v>
      </c>
      <c r="D657">
        <f>Table1[[#This Row],[Total Daily Trips Through TAZ 2045]]-Table1[[#This Row],[Total Daily Trips Through TAZ 2016]]</f>
        <v>0</v>
      </c>
    </row>
    <row r="658" spans="1:4" x14ac:dyDescent="0.3">
      <c r="A658" t="s">
        <v>1621</v>
      </c>
      <c r="B658">
        <v>0</v>
      </c>
      <c r="C658">
        <v>0</v>
      </c>
      <c r="D658">
        <f>Table1[[#This Row],[Total Daily Trips Through TAZ 2045]]-Table1[[#This Row],[Total Daily Trips Through TAZ 2016]]</f>
        <v>0</v>
      </c>
    </row>
    <row r="659" spans="1:4" x14ac:dyDescent="0.3">
      <c r="A659" t="s">
        <v>1717</v>
      </c>
      <c r="B659">
        <v>0</v>
      </c>
      <c r="C659">
        <v>0</v>
      </c>
      <c r="D659">
        <f>Table1[[#This Row],[Total Daily Trips Through TAZ 2045]]-Table1[[#This Row],[Total Daily Trips Through TAZ 2016]]</f>
        <v>0</v>
      </c>
    </row>
    <row r="660" spans="1:4" x14ac:dyDescent="0.3">
      <c r="A660" t="s">
        <v>845</v>
      </c>
      <c r="B660">
        <v>3.9</v>
      </c>
      <c r="C660">
        <v>3.9</v>
      </c>
      <c r="D660">
        <f>Table1[[#This Row],[Total Daily Trips Through TAZ 2045]]-Table1[[#This Row],[Total Daily Trips Through TAZ 2016]]</f>
        <v>0</v>
      </c>
    </row>
    <row r="661" spans="1:4" x14ac:dyDescent="0.3">
      <c r="A661" t="s">
        <v>993</v>
      </c>
      <c r="B661">
        <v>4329.1000000000004</v>
      </c>
      <c r="C661">
        <v>4329.1000000000004</v>
      </c>
      <c r="D661">
        <f>Table1[[#This Row],[Total Daily Trips Through TAZ 2045]]-Table1[[#This Row],[Total Daily Trips Through TAZ 2016]]</f>
        <v>0</v>
      </c>
    </row>
    <row r="662" spans="1:4" x14ac:dyDescent="0.3">
      <c r="A662" t="s">
        <v>88</v>
      </c>
      <c r="B662">
        <v>5979.4</v>
      </c>
      <c r="C662">
        <v>5979.4</v>
      </c>
      <c r="D662">
        <f>Table1[[#This Row],[Total Daily Trips Through TAZ 2045]]-Table1[[#This Row],[Total Daily Trips Through TAZ 2016]]</f>
        <v>0</v>
      </c>
    </row>
    <row r="663" spans="1:4" x14ac:dyDescent="0.3">
      <c r="A663" t="s">
        <v>1156</v>
      </c>
      <c r="B663">
        <v>8795.4</v>
      </c>
      <c r="C663">
        <v>8795.6</v>
      </c>
      <c r="D663">
        <f>Table1[[#This Row],[Total Daily Trips Through TAZ 2045]]-Table1[[#This Row],[Total Daily Trips Through TAZ 2016]]</f>
        <v>0.2000000000007276</v>
      </c>
    </row>
    <row r="664" spans="1:4" x14ac:dyDescent="0.3">
      <c r="A664" t="s">
        <v>306</v>
      </c>
      <c r="B664">
        <v>4919.7</v>
      </c>
      <c r="C664">
        <v>4920.1000000000004</v>
      </c>
      <c r="D664">
        <f>Table1[[#This Row],[Total Daily Trips Through TAZ 2045]]-Table1[[#This Row],[Total Daily Trips Through TAZ 2016]]</f>
        <v>0.4000000000005457</v>
      </c>
    </row>
    <row r="665" spans="1:4" x14ac:dyDescent="0.3">
      <c r="A665" t="s">
        <v>428</v>
      </c>
      <c r="B665">
        <v>6854.9</v>
      </c>
      <c r="C665">
        <v>6855.6</v>
      </c>
      <c r="D665">
        <f>Table1[[#This Row],[Total Daily Trips Through TAZ 2045]]-Table1[[#This Row],[Total Daily Trips Through TAZ 2016]]</f>
        <v>0.7000000000007276</v>
      </c>
    </row>
    <row r="666" spans="1:4" x14ac:dyDescent="0.3">
      <c r="A666" t="s">
        <v>1675</v>
      </c>
      <c r="B666">
        <v>3875.8</v>
      </c>
      <c r="C666">
        <v>3876.6</v>
      </c>
      <c r="D666">
        <f>Table1[[#This Row],[Total Daily Trips Through TAZ 2045]]-Table1[[#This Row],[Total Daily Trips Through TAZ 2016]]</f>
        <v>0.79999999999972715</v>
      </c>
    </row>
    <row r="667" spans="1:4" x14ac:dyDescent="0.3">
      <c r="A667" t="s">
        <v>174</v>
      </c>
      <c r="B667">
        <v>1685.2</v>
      </c>
      <c r="C667">
        <v>1686</v>
      </c>
      <c r="D667">
        <f>Table1[[#This Row],[Total Daily Trips Through TAZ 2045]]-Table1[[#This Row],[Total Daily Trips Through TAZ 2016]]</f>
        <v>0.79999999999995453</v>
      </c>
    </row>
    <row r="668" spans="1:4" x14ac:dyDescent="0.3">
      <c r="A668" t="s">
        <v>976</v>
      </c>
      <c r="B668">
        <v>3775.5</v>
      </c>
      <c r="C668">
        <v>3776.5</v>
      </c>
      <c r="D668">
        <f>Table1[[#This Row],[Total Daily Trips Through TAZ 2045]]-Table1[[#This Row],[Total Daily Trips Through TAZ 2016]]</f>
        <v>1</v>
      </c>
    </row>
    <row r="669" spans="1:4" x14ac:dyDescent="0.3">
      <c r="A669" t="s">
        <v>584</v>
      </c>
      <c r="B669">
        <v>7364.4</v>
      </c>
      <c r="C669">
        <v>7365.8</v>
      </c>
      <c r="D669">
        <f>Table1[[#This Row],[Total Daily Trips Through TAZ 2045]]-Table1[[#This Row],[Total Daily Trips Through TAZ 2016]]</f>
        <v>1.4000000000005457</v>
      </c>
    </row>
    <row r="670" spans="1:4" x14ac:dyDescent="0.3">
      <c r="A670" t="s">
        <v>1491</v>
      </c>
      <c r="B670">
        <v>9575.2999999999993</v>
      </c>
      <c r="C670">
        <v>9576.9</v>
      </c>
      <c r="D670">
        <f>Table1[[#This Row],[Total Daily Trips Through TAZ 2045]]-Table1[[#This Row],[Total Daily Trips Through TAZ 2016]]</f>
        <v>1.6000000000003638</v>
      </c>
    </row>
    <row r="671" spans="1:4" x14ac:dyDescent="0.3">
      <c r="A671" t="s">
        <v>85</v>
      </c>
      <c r="B671">
        <v>9833</v>
      </c>
      <c r="C671">
        <v>9834.7999999999993</v>
      </c>
      <c r="D671">
        <f>Table1[[#This Row],[Total Daily Trips Through TAZ 2045]]-Table1[[#This Row],[Total Daily Trips Through TAZ 2016]]</f>
        <v>1.7999999999992724</v>
      </c>
    </row>
    <row r="672" spans="1:4" x14ac:dyDescent="0.3">
      <c r="A672" t="s">
        <v>1372</v>
      </c>
      <c r="B672">
        <v>2361.9</v>
      </c>
      <c r="C672">
        <v>2363.9</v>
      </c>
      <c r="D672">
        <f>Table1[[#This Row],[Total Daily Trips Through TAZ 2045]]-Table1[[#This Row],[Total Daily Trips Through TAZ 2016]]</f>
        <v>2</v>
      </c>
    </row>
    <row r="673" spans="1:4" x14ac:dyDescent="0.3">
      <c r="A673" t="s">
        <v>1512</v>
      </c>
      <c r="B673">
        <v>6438.8</v>
      </c>
      <c r="C673">
        <v>6441.5</v>
      </c>
      <c r="D673">
        <f>Table1[[#This Row],[Total Daily Trips Through TAZ 2045]]-Table1[[#This Row],[Total Daily Trips Through TAZ 2016]]</f>
        <v>2.6999999999998181</v>
      </c>
    </row>
    <row r="674" spans="1:4" x14ac:dyDescent="0.3">
      <c r="A674" t="s">
        <v>1177</v>
      </c>
      <c r="B674">
        <v>4213.3</v>
      </c>
      <c r="C674">
        <v>4216.1000000000004</v>
      </c>
      <c r="D674">
        <f>Table1[[#This Row],[Total Daily Trips Through TAZ 2045]]-Table1[[#This Row],[Total Daily Trips Through TAZ 2016]]</f>
        <v>2.8000000000001819</v>
      </c>
    </row>
    <row r="675" spans="1:4" x14ac:dyDescent="0.3">
      <c r="A675" t="s">
        <v>1728</v>
      </c>
      <c r="B675">
        <v>6539.2</v>
      </c>
      <c r="C675">
        <v>6542.2</v>
      </c>
      <c r="D675">
        <f>Table1[[#This Row],[Total Daily Trips Through TAZ 2045]]-Table1[[#This Row],[Total Daily Trips Through TAZ 2016]]</f>
        <v>3</v>
      </c>
    </row>
    <row r="676" spans="1:4" x14ac:dyDescent="0.3">
      <c r="A676" t="s">
        <v>7</v>
      </c>
      <c r="B676">
        <v>3167.7</v>
      </c>
      <c r="C676">
        <v>3171.7</v>
      </c>
      <c r="D676">
        <f>Table1[[#This Row],[Total Daily Trips Through TAZ 2045]]-Table1[[#This Row],[Total Daily Trips Through TAZ 2016]]</f>
        <v>4</v>
      </c>
    </row>
    <row r="677" spans="1:4" x14ac:dyDescent="0.3">
      <c r="A677" t="s">
        <v>1327</v>
      </c>
      <c r="B677">
        <v>1133.0999999999999</v>
      </c>
      <c r="C677">
        <v>1137.5999999999999</v>
      </c>
      <c r="D677">
        <f>Table1[[#This Row],[Total Daily Trips Through TAZ 2045]]-Table1[[#This Row],[Total Daily Trips Through TAZ 2016]]</f>
        <v>4.5</v>
      </c>
    </row>
    <row r="678" spans="1:4" x14ac:dyDescent="0.3">
      <c r="A678" t="s">
        <v>214</v>
      </c>
      <c r="B678">
        <v>4825.8</v>
      </c>
      <c r="C678">
        <v>4830.5</v>
      </c>
      <c r="D678">
        <f>Table1[[#This Row],[Total Daily Trips Through TAZ 2045]]-Table1[[#This Row],[Total Daily Trips Through TAZ 2016]]</f>
        <v>4.6999999999998181</v>
      </c>
    </row>
    <row r="679" spans="1:4" x14ac:dyDescent="0.3">
      <c r="A679" t="s">
        <v>846</v>
      </c>
      <c r="B679">
        <v>0</v>
      </c>
      <c r="C679">
        <v>4.7</v>
      </c>
      <c r="D679">
        <f>Table1[[#This Row],[Total Daily Trips Through TAZ 2045]]-Table1[[#This Row],[Total Daily Trips Through TAZ 2016]]</f>
        <v>4.7</v>
      </c>
    </row>
    <row r="680" spans="1:4" x14ac:dyDescent="0.3">
      <c r="A680" t="s">
        <v>103</v>
      </c>
      <c r="B680">
        <v>1934.6</v>
      </c>
      <c r="C680">
        <v>1939.4</v>
      </c>
      <c r="D680">
        <f>Table1[[#This Row],[Total Daily Trips Through TAZ 2045]]-Table1[[#This Row],[Total Daily Trips Through TAZ 2016]]</f>
        <v>4.8000000000001819</v>
      </c>
    </row>
    <row r="681" spans="1:4" x14ac:dyDescent="0.3">
      <c r="A681" t="s">
        <v>46</v>
      </c>
      <c r="B681">
        <v>500.3</v>
      </c>
      <c r="C681">
        <v>505.3</v>
      </c>
      <c r="D681">
        <f>Table1[[#This Row],[Total Daily Trips Through TAZ 2045]]-Table1[[#This Row],[Total Daily Trips Through TAZ 2016]]</f>
        <v>5</v>
      </c>
    </row>
    <row r="682" spans="1:4" x14ac:dyDescent="0.3">
      <c r="A682" t="s">
        <v>1629</v>
      </c>
      <c r="B682">
        <v>2570.5</v>
      </c>
      <c r="C682">
        <v>2575.6</v>
      </c>
      <c r="D682">
        <f>Table1[[#This Row],[Total Daily Trips Through TAZ 2045]]-Table1[[#This Row],[Total Daily Trips Through TAZ 2016]]</f>
        <v>5.0999999999999091</v>
      </c>
    </row>
    <row r="683" spans="1:4" x14ac:dyDescent="0.3">
      <c r="A683" t="s">
        <v>1632</v>
      </c>
      <c r="B683">
        <v>3970.8</v>
      </c>
      <c r="C683">
        <v>3975.9</v>
      </c>
      <c r="D683">
        <f>Table1[[#This Row],[Total Daily Trips Through TAZ 2045]]-Table1[[#This Row],[Total Daily Trips Through TAZ 2016]]</f>
        <v>5.0999999999999091</v>
      </c>
    </row>
    <row r="684" spans="1:4" x14ac:dyDescent="0.3">
      <c r="A684" t="s">
        <v>1185</v>
      </c>
      <c r="B684">
        <v>11414.5</v>
      </c>
      <c r="C684">
        <v>11419.9</v>
      </c>
      <c r="D684">
        <f>Table1[[#This Row],[Total Daily Trips Through TAZ 2045]]-Table1[[#This Row],[Total Daily Trips Through TAZ 2016]]</f>
        <v>5.3999999999996362</v>
      </c>
    </row>
    <row r="685" spans="1:4" x14ac:dyDescent="0.3">
      <c r="A685" t="s">
        <v>676</v>
      </c>
      <c r="B685">
        <v>3338.1</v>
      </c>
      <c r="C685">
        <v>3344</v>
      </c>
      <c r="D685">
        <f>Table1[[#This Row],[Total Daily Trips Through TAZ 2045]]-Table1[[#This Row],[Total Daily Trips Through TAZ 2016]]</f>
        <v>5.9000000000000909</v>
      </c>
    </row>
    <row r="686" spans="1:4" x14ac:dyDescent="0.3">
      <c r="A686" t="s">
        <v>1047</v>
      </c>
      <c r="B686">
        <v>521.79999999999995</v>
      </c>
      <c r="C686">
        <v>528.20000000000005</v>
      </c>
      <c r="D686">
        <f>Table1[[#This Row],[Total Daily Trips Through TAZ 2045]]-Table1[[#This Row],[Total Daily Trips Through TAZ 2016]]</f>
        <v>6.4000000000000909</v>
      </c>
    </row>
    <row r="687" spans="1:4" x14ac:dyDescent="0.3">
      <c r="A687" t="s">
        <v>678</v>
      </c>
      <c r="B687">
        <v>347.8</v>
      </c>
      <c r="C687">
        <v>354.6</v>
      </c>
      <c r="D687">
        <f>Table1[[#This Row],[Total Daily Trips Through TAZ 2045]]-Table1[[#This Row],[Total Daily Trips Through TAZ 2016]]</f>
        <v>6.8000000000000114</v>
      </c>
    </row>
    <row r="688" spans="1:4" x14ac:dyDescent="0.3">
      <c r="A688" t="s">
        <v>852</v>
      </c>
      <c r="B688">
        <v>6662.5</v>
      </c>
      <c r="C688">
        <v>6669.5</v>
      </c>
      <c r="D688">
        <f>Table1[[#This Row],[Total Daily Trips Through TAZ 2045]]-Table1[[#This Row],[Total Daily Trips Through TAZ 2016]]</f>
        <v>7</v>
      </c>
    </row>
    <row r="689" spans="1:4" x14ac:dyDescent="0.3">
      <c r="A689" t="s">
        <v>357</v>
      </c>
      <c r="B689">
        <v>6131.3</v>
      </c>
      <c r="C689">
        <v>6138.6</v>
      </c>
      <c r="D689">
        <f>Table1[[#This Row],[Total Daily Trips Through TAZ 2045]]-Table1[[#This Row],[Total Daily Trips Through TAZ 2016]]</f>
        <v>7.3000000000001819</v>
      </c>
    </row>
    <row r="690" spans="1:4" x14ac:dyDescent="0.3">
      <c r="A690" t="s">
        <v>818</v>
      </c>
      <c r="B690">
        <v>6825.6</v>
      </c>
      <c r="C690">
        <v>6833.5</v>
      </c>
      <c r="D690">
        <f>Table1[[#This Row],[Total Daily Trips Through TAZ 2045]]-Table1[[#This Row],[Total Daily Trips Through TAZ 2016]]</f>
        <v>7.8999999999996362</v>
      </c>
    </row>
    <row r="691" spans="1:4" x14ac:dyDescent="0.3">
      <c r="A691" t="s">
        <v>350</v>
      </c>
      <c r="B691">
        <v>3096.9</v>
      </c>
      <c r="C691">
        <v>3104.8</v>
      </c>
      <c r="D691">
        <f>Table1[[#This Row],[Total Daily Trips Through TAZ 2045]]-Table1[[#This Row],[Total Daily Trips Through TAZ 2016]]</f>
        <v>7.9000000000000909</v>
      </c>
    </row>
    <row r="692" spans="1:4" x14ac:dyDescent="0.3">
      <c r="A692" t="s">
        <v>866</v>
      </c>
      <c r="B692">
        <v>2528.1</v>
      </c>
      <c r="C692">
        <v>2536.4</v>
      </c>
      <c r="D692">
        <f>Table1[[#This Row],[Total Daily Trips Through TAZ 2045]]-Table1[[#This Row],[Total Daily Trips Through TAZ 2016]]</f>
        <v>8.3000000000001819</v>
      </c>
    </row>
    <row r="693" spans="1:4" x14ac:dyDescent="0.3">
      <c r="A693" t="s">
        <v>836</v>
      </c>
      <c r="B693">
        <v>0</v>
      </c>
      <c r="C693">
        <v>9.1</v>
      </c>
      <c r="D693">
        <f>Table1[[#This Row],[Total Daily Trips Through TAZ 2045]]-Table1[[#This Row],[Total Daily Trips Through TAZ 2016]]</f>
        <v>9.1</v>
      </c>
    </row>
    <row r="694" spans="1:4" x14ac:dyDescent="0.3">
      <c r="A694" t="s">
        <v>1693</v>
      </c>
      <c r="B694">
        <v>3167.7</v>
      </c>
      <c r="C694">
        <v>3176.9</v>
      </c>
      <c r="D694">
        <f>Table1[[#This Row],[Total Daily Trips Through TAZ 2045]]-Table1[[#This Row],[Total Daily Trips Through TAZ 2016]]</f>
        <v>9.2000000000002728</v>
      </c>
    </row>
    <row r="695" spans="1:4" x14ac:dyDescent="0.3">
      <c r="A695" t="s">
        <v>184</v>
      </c>
      <c r="B695">
        <v>5917.1</v>
      </c>
      <c r="C695">
        <v>5926.5</v>
      </c>
      <c r="D695">
        <f>Table1[[#This Row],[Total Daily Trips Through TAZ 2045]]-Table1[[#This Row],[Total Daily Trips Through TAZ 2016]]</f>
        <v>9.3999999999996362</v>
      </c>
    </row>
    <row r="696" spans="1:4" x14ac:dyDescent="0.3">
      <c r="A696" t="s">
        <v>933</v>
      </c>
      <c r="B696">
        <v>1431.8</v>
      </c>
      <c r="C696">
        <v>1441.2</v>
      </c>
      <c r="D696">
        <f>Table1[[#This Row],[Total Daily Trips Through TAZ 2045]]-Table1[[#This Row],[Total Daily Trips Through TAZ 2016]]</f>
        <v>9.4000000000000909</v>
      </c>
    </row>
    <row r="697" spans="1:4" x14ac:dyDescent="0.3">
      <c r="A697" t="s">
        <v>235</v>
      </c>
      <c r="B697">
        <v>6766.8</v>
      </c>
      <c r="C697">
        <v>6776.5</v>
      </c>
      <c r="D697">
        <f>Table1[[#This Row],[Total Daily Trips Through TAZ 2045]]-Table1[[#This Row],[Total Daily Trips Through TAZ 2016]]</f>
        <v>9.6999999999998181</v>
      </c>
    </row>
    <row r="698" spans="1:4" x14ac:dyDescent="0.3">
      <c r="A698" t="s">
        <v>1044</v>
      </c>
      <c r="B698">
        <v>4608.3</v>
      </c>
      <c r="C698">
        <v>4618.3</v>
      </c>
      <c r="D698">
        <f>Table1[[#This Row],[Total Daily Trips Through TAZ 2045]]-Table1[[#This Row],[Total Daily Trips Through TAZ 2016]]</f>
        <v>10</v>
      </c>
    </row>
    <row r="699" spans="1:4" x14ac:dyDescent="0.3">
      <c r="A699" t="s">
        <v>255</v>
      </c>
      <c r="B699">
        <v>10888.2</v>
      </c>
      <c r="C699">
        <v>10898.2</v>
      </c>
      <c r="D699">
        <f>Table1[[#This Row],[Total Daily Trips Through TAZ 2045]]-Table1[[#This Row],[Total Daily Trips Through TAZ 2016]]</f>
        <v>10</v>
      </c>
    </row>
    <row r="700" spans="1:4" x14ac:dyDescent="0.3">
      <c r="A700" t="s">
        <v>389</v>
      </c>
      <c r="B700">
        <v>2664.1</v>
      </c>
      <c r="C700">
        <v>2674.2</v>
      </c>
      <c r="D700">
        <f>Table1[[#This Row],[Total Daily Trips Through TAZ 2045]]-Table1[[#This Row],[Total Daily Trips Through TAZ 2016]]</f>
        <v>10.099999999999909</v>
      </c>
    </row>
    <row r="701" spans="1:4" x14ac:dyDescent="0.3">
      <c r="A701" t="s">
        <v>293</v>
      </c>
      <c r="B701">
        <v>7372.2</v>
      </c>
      <c r="C701">
        <v>7382.3</v>
      </c>
      <c r="D701">
        <f>Table1[[#This Row],[Total Daily Trips Through TAZ 2045]]-Table1[[#This Row],[Total Daily Trips Through TAZ 2016]]</f>
        <v>10.100000000000364</v>
      </c>
    </row>
    <row r="702" spans="1:4" x14ac:dyDescent="0.3">
      <c r="A702" t="s">
        <v>1316</v>
      </c>
      <c r="B702">
        <v>4658.3999999999996</v>
      </c>
      <c r="C702">
        <v>4668.8</v>
      </c>
      <c r="D702">
        <f>Table1[[#This Row],[Total Daily Trips Through TAZ 2045]]-Table1[[#This Row],[Total Daily Trips Through TAZ 2016]]</f>
        <v>10.400000000000546</v>
      </c>
    </row>
    <row r="703" spans="1:4" x14ac:dyDescent="0.3">
      <c r="A703" t="s">
        <v>1585</v>
      </c>
      <c r="B703">
        <v>1442.2</v>
      </c>
      <c r="C703">
        <v>1452.7</v>
      </c>
      <c r="D703">
        <f>Table1[[#This Row],[Total Daily Trips Through TAZ 2045]]-Table1[[#This Row],[Total Daily Trips Through TAZ 2016]]</f>
        <v>10.5</v>
      </c>
    </row>
    <row r="704" spans="1:4" x14ac:dyDescent="0.3">
      <c r="A704" t="s">
        <v>14</v>
      </c>
      <c r="B704">
        <v>4927.2</v>
      </c>
      <c r="C704">
        <v>4937.7</v>
      </c>
      <c r="D704">
        <f>Table1[[#This Row],[Total Daily Trips Through TAZ 2045]]-Table1[[#This Row],[Total Daily Trips Through TAZ 2016]]</f>
        <v>10.5</v>
      </c>
    </row>
    <row r="705" spans="1:4" x14ac:dyDescent="0.3">
      <c r="A705" t="s">
        <v>783</v>
      </c>
      <c r="B705">
        <v>12584.7</v>
      </c>
      <c r="C705">
        <v>12595.7</v>
      </c>
      <c r="D705">
        <f>Table1[[#This Row],[Total Daily Trips Through TAZ 2045]]-Table1[[#This Row],[Total Daily Trips Through TAZ 2016]]</f>
        <v>11</v>
      </c>
    </row>
    <row r="706" spans="1:4" x14ac:dyDescent="0.3">
      <c r="A706" t="s">
        <v>1669</v>
      </c>
      <c r="B706">
        <v>2038</v>
      </c>
      <c r="C706">
        <v>2049.3000000000002</v>
      </c>
      <c r="D706">
        <f>Table1[[#This Row],[Total Daily Trips Through TAZ 2045]]-Table1[[#This Row],[Total Daily Trips Through TAZ 2016]]</f>
        <v>11.300000000000182</v>
      </c>
    </row>
    <row r="707" spans="1:4" x14ac:dyDescent="0.3">
      <c r="A707" t="s">
        <v>106</v>
      </c>
      <c r="B707">
        <v>3094.9</v>
      </c>
      <c r="C707">
        <v>3106.3</v>
      </c>
      <c r="D707">
        <f>Table1[[#This Row],[Total Daily Trips Through TAZ 2045]]-Table1[[#This Row],[Total Daily Trips Through TAZ 2016]]</f>
        <v>11.400000000000091</v>
      </c>
    </row>
    <row r="708" spans="1:4" x14ac:dyDescent="0.3">
      <c r="A708" t="s">
        <v>962</v>
      </c>
      <c r="B708">
        <v>3906.1</v>
      </c>
      <c r="C708">
        <v>3917.6</v>
      </c>
      <c r="D708">
        <f>Table1[[#This Row],[Total Daily Trips Through TAZ 2045]]-Table1[[#This Row],[Total Daily Trips Through TAZ 2016]]</f>
        <v>11.5</v>
      </c>
    </row>
    <row r="709" spans="1:4" x14ac:dyDescent="0.3">
      <c r="A709" t="s">
        <v>50</v>
      </c>
      <c r="B709">
        <v>6269.7</v>
      </c>
      <c r="C709">
        <v>6281.5</v>
      </c>
      <c r="D709">
        <f>Table1[[#This Row],[Total Daily Trips Through TAZ 2045]]-Table1[[#This Row],[Total Daily Trips Through TAZ 2016]]</f>
        <v>11.800000000000182</v>
      </c>
    </row>
    <row r="710" spans="1:4" x14ac:dyDescent="0.3">
      <c r="A710" t="s">
        <v>942</v>
      </c>
      <c r="B710">
        <v>951</v>
      </c>
      <c r="C710">
        <v>963.9</v>
      </c>
      <c r="D710">
        <f>Table1[[#This Row],[Total Daily Trips Through TAZ 2045]]-Table1[[#This Row],[Total Daily Trips Through TAZ 2016]]</f>
        <v>12.899999999999977</v>
      </c>
    </row>
    <row r="711" spans="1:4" x14ac:dyDescent="0.3">
      <c r="A711" t="s">
        <v>1054</v>
      </c>
      <c r="B711">
        <v>25122.9</v>
      </c>
      <c r="C711">
        <v>25135.9</v>
      </c>
      <c r="D711">
        <f>Table1[[#This Row],[Total Daily Trips Through TAZ 2045]]-Table1[[#This Row],[Total Daily Trips Through TAZ 2016]]</f>
        <v>13</v>
      </c>
    </row>
    <row r="712" spans="1:4" x14ac:dyDescent="0.3">
      <c r="A712" t="s">
        <v>1170</v>
      </c>
      <c r="B712">
        <v>10758.3</v>
      </c>
      <c r="C712">
        <v>10771.4</v>
      </c>
      <c r="D712">
        <f>Table1[[#This Row],[Total Daily Trips Through TAZ 2045]]-Table1[[#This Row],[Total Daily Trips Through TAZ 2016]]</f>
        <v>13.100000000000364</v>
      </c>
    </row>
    <row r="713" spans="1:4" x14ac:dyDescent="0.3">
      <c r="A713" t="s">
        <v>1704</v>
      </c>
      <c r="B713">
        <v>1452.1</v>
      </c>
      <c r="C713">
        <v>1465.5</v>
      </c>
      <c r="D713">
        <f>Table1[[#This Row],[Total Daily Trips Through TAZ 2045]]-Table1[[#This Row],[Total Daily Trips Through TAZ 2016]]</f>
        <v>13.400000000000091</v>
      </c>
    </row>
    <row r="714" spans="1:4" x14ac:dyDescent="0.3">
      <c r="A714" t="s">
        <v>1658</v>
      </c>
      <c r="B714">
        <v>3692.3</v>
      </c>
      <c r="C714">
        <v>3705.8</v>
      </c>
      <c r="D714">
        <f>Table1[[#This Row],[Total Daily Trips Through TAZ 2045]]-Table1[[#This Row],[Total Daily Trips Through TAZ 2016]]</f>
        <v>13.5</v>
      </c>
    </row>
    <row r="715" spans="1:4" x14ac:dyDescent="0.3">
      <c r="A715" t="s">
        <v>607</v>
      </c>
      <c r="B715">
        <v>9602.7999999999993</v>
      </c>
      <c r="C715">
        <v>9616.7000000000007</v>
      </c>
      <c r="D715">
        <f>Table1[[#This Row],[Total Daily Trips Through TAZ 2045]]-Table1[[#This Row],[Total Daily Trips Through TAZ 2016]]</f>
        <v>13.900000000001455</v>
      </c>
    </row>
    <row r="716" spans="1:4" x14ac:dyDescent="0.3">
      <c r="A716" t="s">
        <v>844</v>
      </c>
      <c r="B716">
        <v>470.6</v>
      </c>
      <c r="C716">
        <v>485.3</v>
      </c>
      <c r="D716">
        <f>Table1[[#This Row],[Total Daily Trips Through TAZ 2045]]-Table1[[#This Row],[Total Daily Trips Through TAZ 2016]]</f>
        <v>14.699999999999989</v>
      </c>
    </row>
    <row r="717" spans="1:4" x14ac:dyDescent="0.3">
      <c r="A717" t="s">
        <v>1247</v>
      </c>
      <c r="B717">
        <v>0</v>
      </c>
      <c r="C717">
        <v>15.1</v>
      </c>
      <c r="D717">
        <f>Table1[[#This Row],[Total Daily Trips Through TAZ 2045]]-Table1[[#This Row],[Total Daily Trips Through TAZ 2016]]</f>
        <v>15.1</v>
      </c>
    </row>
    <row r="718" spans="1:4" x14ac:dyDescent="0.3">
      <c r="A718" t="s">
        <v>187</v>
      </c>
      <c r="B718">
        <v>4338.8999999999996</v>
      </c>
      <c r="C718">
        <v>4354.8999999999996</v>
      </c>
      <c r="D718">
        <f>Table1[[#This Row],[Total Daily Trips Through TAZ 2045]]-Table1[[#This Row],[Total Daily Trips Through TAZ 2016]]</f>
        <v>16</v>
      </c>
    </row>
    <row r="719" spans="1:4" x14ac:dyDescent="0.3">
      <c r="A719" t="s">
        <v>283</v>
      </c>
      <c r="B719">
        <v>1398.8</v>
      </c>
      <c r="C719">
        <v>1414.9</v>
      </c>
      <c r="D719">
        <f>Table1[[#This Row],[Total Daily Trips Through TAZ 2045]]-Table1[[#This Row],[Total Daily Trips Through TAZ 2016]]</f>
        <v>16.100000000000136</v>
      </c>
    </row>
    <row r="720" spans="1:4" x14ac:dyDescent="0.3">
      <c r="A720" t="s">
        <v>1020</v>
      </c>
      <c r="B720">
        <v>5911</v>
      </c>
      <c r="C720">
        <v>5927.2</v>
      </c>
      <c r="D720">
        <f>Table1[[#This Row],[Total Daily Trips Through TAZ 2045]]-Table1[[#This Row],[Total Daily Trips Through TAZ 2016]]</f>
        <v>16.199999999999818</v>
      </c>
    </row>
    <row r="721" spans="1:4" x14ac:dyDescent="0.3">
      <c r="A721" t="s">
        <v>354</v>
      </c>
      <c r="B721">
        <v>12192.2</v>
      </c>
      <c r="C721">
        <v>12208.8</v>
      </c>
      <c r="D721">
        <f>Table1[[#This Row],[Total Daily Trips Through TAZ 2045]]-Table1[[#This Row],[Total Daily Trips Through TAZ 2016]]</f>
        <v>16.599999999998545</v>
      </c>
    </row>
    <row r="722" spans="1:4" x14ac:dyDescent="0.3">
      <c r="A722" t="s">
        <v>950</v>
      </c>
      <c r="B722">
        <v>2647.3</v>
      </c>
      <c r="C722">
        <v>2664.3</v>
      </c>
      <c r="D722">
        <f>Table1[[#This Row],[Total Daily Trips Through TAZ 2045]]-Table1[[#This Row],[Total Daily Trips Through TAZ 2016]]</f>
        <v>17</v>
      </c>
    </row>
    <row r="723" spans="1:4" x14ac:dyDescent="0.3">
      <c r="A723" t="s">
        <v>1427</v>
      </c>
      <c r="B723">
        <v>1810.1</v>
      </c>
      <c r="C723">
        <v>1827.4</v>
      </c>
      <c r="D723">
        <f>Table1[[#This Row],[Total Daily Trips Through TAZ 2045]]-Table1[[#This Row],[Total Daily Trips Through TAZ 2016]]</f>
        <v>17.300000000000182</v>
      </c>
    </row>
    <row r="724" spans="1:4" x14ac:dyDescent="0.3">
      <c r="A724" t="s">
        <v>666</v>
      </c>
      <c r="B724">
        <v>3795.8</v>
      </c>
      <c r="C724">
        <v>3813.3</v>
      </c>
      <c r="D724">
        <f>Table1[[#This Row],[Total Daily Trips Through TAZ 2045]]-Table1[[#This Row],[Total Daily Trips Through TAZ 2016]]</f>
        <v>17.5</v>
      </c>
    </row>
    <row r="725" spans="1:4" x14ac:dyDescent="0.3">
      <c r="A725" t="s">
        <v>915</v>
      </c>
      <c r="B725">
        <v>4683</v>
      </c>
      <c r="C725">
        <v>4700.5</v>
      </c>
      <c r="D725">
        <f>Table1[[#This Row],[Total Daily Trips Through TAZ 2045]]-Table1[[#This Row],[Total Daily Trips Through TAZ 2016]]</f>
        <v>17.5</v>
      </c>
    </row>
    <row r="726" spans="1:4" x14ac:dyDescent="0.3">
      <c r="A726" t="s">
        <v>938</v>
      </c>
      <c r="B726">
        <v>10150.299999999999</v>
      </c>
      <c r="C726">
        <v>10168</v>
      </c>
      <c r="D726">
        <f>Table1[[#This Row],[Total Daily Trips Through TAZ 2045]]-Table1[[#This Row],[Total Daily Trips Through TAZ 2016]]</f>
        <v>17.700000000000728</v>
      </c>
    </row>
    <row r="727" spans="1:4" x14ac:dyDescent="0.3">
      <c r="A727" t="s">
        <v>960</v>
      </c>
      <c r="B727">
        <v>7438.9</v>
      </c>
      <c r="C727">
        <v>7456.9</v>
      </c>
      <c r="D727">
        <f>Table1[[#This Row],[Total Daily Trips Through TAZ 2045]]-Table1[[#This Row],[Total Daily Trips Through TAZ 2016]]</f>
        <v>18</v>
      </c>
    </row>
    <row r="728" spans="1:4" x14ac:dyDescent="0.3">
      <c r="A728" t="s">
        <v>473</v>
      </c>
      <c r="B728">
        <v>22049.8</v>
      </c>
      <c r="C728">
        <v>22068</v>
      </c>
      <c r="D728">
        <f>Table1[[#This Row],[Total Daily Trips Through TAZ 2045]]-Table1[[#This Row],[Total Daily Trips Through TAZ 2016]]</f>
        <v>18.200000000000728</v>
      </c>
    </row>
    <row r="729" spans="1:4" x14ac:dyDescent="0.3">
      <c r="A729" t="s">
        <v>569</v>
      </c>
      <c r="B729">
        <v>7149</v>
      </c>
      <c r="C729">
        <v>7167.3</v>
      </c>
      <c r="D729">
        <f>Table1[[#This Row],[Total Daily Trips Through TAZ 2045]]-Table1[[#This Row],[Total Daily Trips Through TAZ 2016]]</f>
        <v>18.300000000000182</v>
      </c>
    </row>
    <row r="730" spans="1:4" x14ac:dyDescent="0.3">
      <c r="A730" t="s">
        <v>655</v>
      </c>
      <c r="B730">
        <v>5890.2</v>
      </c>
      <c r="C730">
        <v>5908.8</v>
      </c>
      <c r="D730">
        <f>Table1[[#This Row],[Total Daily Trips Through TAZ 2045]]-Table1[[#This Row],[Total Daily Trips Through TAZ 2016]]</f>
        <v>18.600000000000364</v>
      </c>
    </row>
    <row r="731" spans="1:4" x14ac:dyDescent="0.3">
      <c r="A731" t="s">
        <v>930</v>
      </c>
      <c r="B731">
        <v>510.2</v>
      </c>
      <c r="C731">
        <v>528.9</v>
      </c>
      <c r="D731">
        <f>Table1[[#This Row],[Total Daily Trips Through TAZ 2045]]-Table1[[#This Row],[Total Daily Trips Through TAZ 2016]]</f>
        <v>18.699999999999989</v>
      </c>
    </row>
    <row r="732" spans="1:4" x14ac:dyDescent="0.3">
      <c r="A732" t="s">
        <v>1144</v>
      </c>
      <c r="B732">
        <v>11179.3</v>
      </c>
      <c r="C732">
        <v>11198</v>
      </c>
      <c r="D732">
        <f>Table1[[#This Row],[Total Daily Trips Through TAZ 2045]]-Table1[[#This Row],[Total Daily Trips Through TAZ 2016]]</f>
        <v>18.700000000000728</v>
      </c>
    </row>
    <row r="733" spans="1:4" x14ac:dyDescent="0.3">
      <c r="A733" t="s">
        <v>926</v>
      </c>
      <c r="B733">
        <v>21456.2</v>
      </c>
      <c r="C733">
        <v>21475</v>
      </c>
      <c r="D733">
        <f>Table1[[#This Row],[Total Daily Trips Through TAZ 2045]]-Table1[[#This Row],[Total Daily Trips Through TAZ 2016]]</f>
        <v>18.799999999999272</v>
      </c>
    </row>
    <row r="734" spans="1:4" x14ac:dyDescent="0.3">
      <c r="A734" t="s">
        <v>714</v>
      </c>
      <c r="B734">
        <v>18939.900000000001</v>
      </c>
      <c r="C734">
        <v>18958.900000000001</v>
      </c>
      <c r="D734">
        <f>Table1[[#This Row],[Total Daily Trips Through TAZ 2045]]-Table1[[#This Row],[Total Daily Trips Through TAZ 2016]]</f>
        <v>19</v>
      </c>
    </row>
    <row r="735" spans="1:4" x14ac:dyDescent="0.3">
      <c r="A735" t="s">
        <v>352</v>
      </c>
      <c r="B735">
        <v>12722.2</v>
      </c>
      <c r="C735">
        <v>12741.4</v>
      </c>
      <c r="D735">
        <f>Table1[[#This Row],[Total Daily Trips Through TAZ 2045]]-Table1[[#This Row],[Total Daily Trips Through TAZ 2016]]</f>
        <v>19.199999999998909</v>
      </c>
    </row>
    <row r="736" spans="1:4" x14ac:dyDescent="0.3">
      <c r="A736" t="s">
        <v>881</v>
      </c>
      <c r="B736">
        <v>5323.1</v>
      </c>
      <c r="C736">
        <v>5342.7</v>
      </c>
      <c r="D736">
        <f>Table1[[#This Row],[Total Daily Trips Through TAZ 2045]]-Table1[[#This Row],[Total Daily Trips Through TAZ 2016]]</f>
        <v>19.599999999999454</v>
      </c>
    </row>
    <row r="737" spans="1:4" x14ac:dyDescent="0.3">
      <c r="A737" t="s">
        <v>674</v>
      </c>
      <c r="B737">
        <v>3198.7</v>
      </c>
      <c r="C737">
        <v>3218.6</v>
      </c>
      <c r="D737">
        <f>Table1[[#This Row],[Total Daily Trips Through TAZ 2045]]-Table1[[#This Row],[Total Daily Trips Through TAZ 2016]]</f>
        <v>19.900000000000091</v>
      </c>
    </row>
    <row r="738" spans="1:4" x14ac:dyDescent="0.3">
      <c r="A738" t="s">
        <v>979</v>
      </c>
      <c r="B738">
        <v>13986.9</v>
      </c>
      <c r="C738">
        <v>14007</v>
      </c>
      <c r="D738">
        <f>Table1[[#This Row],[Total Daily Trips Through TAZ 2045]]-Table1[[#This Row],[Total Daily Trips Through TAZ 2016]]</f>
        <v>20.100000000000364</v>
      </c>
    </row>
    <row r="739" spans="1:4" x14ac:dyDescent="0.3">
      <c r="A739" t="s">
        <v>178</v>
      </c>
      <c r="B739">
        <v>5300.6</v>
      </c>
      <c r="C739">
        <v>5322.5</v>
      </c>
      <c r="D739">
        <f>Table1[[#This Row],[Total Daily Trips Through TAZ 2045]]-Table1[[#This Row],[Total Daily Trips Through TAZ 2016]]</f>
        <v>21.899999999999636</v>
      </c>
    </row>
    <row r="740" spans="1:4" x14ac:dyDescent="0.3">
      <c r="A740" t="s">
        <v>297</v>
      </c>
      <c r="B740">
        <v>946.2</v>
      </c>
      <c r="C740">
        <v>968.3</v>
      </c>
      <c r="D740">
        <f>Table1[[#This Row],[Total Daily Trips Through TAZ 2045]]-Table1[[#This Row],[Total Daily Trips Through TAZ 2016]]</f>
        <v>22.099999999999909</v>
      </c>
    </row>
    <row r="741" spans="1:4" x14ac:dyDescent="0.3">
      <c r="A741" t="s">
        <v>298</v>
      </c>
      <c r="B741">
        <v>8109.2</v>
      </c>
      <c r="C741">
        <v>8131.3</v>
      </c>
      <c r="D741">
        <f>Table1[[#This Row],[Total Daily Trips Through TAZ 2045]]-Table1[[#This Row],[Total Daily Trips Through TAZ 2016]]</f>
        <v>22.100000000000364</v>
      </c>
    </row>
    <row r="742" spans="1:4" x14ac:dyDescent="0.3">
      <c r="A742" t="s">
        <v>907</v>
      </c>
      <c r="B742">
        <v>10473.1</v>
      </c>
      <c r="C742">
        <v>10495.2</v>
      </c>
      <c r="D742">
        <f>Table1[[#This Row],[Total Daily Trips Through TAZ 2045]]-Table1[[#This Row],[Total Daily Trips Through TAZ 2016]]</f>
        <v>22.100000000000364</v>
      </c>
    </row>
    <row r="743" spans="1:4" x14ac:dyDescent="0.3">
      <c r="A743" t="s">
        <v>1341</v>
      </c>
      <c r="B743">
        <v>2524.1</v>
      </c>
      <c r="C743">
        <v>2546.4</v>
      </c>
      <c r="D743">
        <f>Table1[[#This Row],[Total Daily Trips Through TAZ 2045]]-Table1[[#This Row],[Total Daily Trips Through TAZ 2016]]</f>
        <v>22.300000000000182</v>
      </c>
    </row>
    <row r="744" spans="1:4" x14ac:dyDescent="0.3">
      <c r="A744" t="s">
        <v>342</v>
      </c>
      <c r="B744">
        <v>2460.6999999999998</v>
      </c>
      <c r="C744">
        <v>2483.3000000000002</v>
      </c>
      <c r="D744">
        <f>Table1[[#This Row],[Total Daily Trips Through TAZ 2045]]-Table1[[#This Row],[Total Daily Trips Through TAZ 2016]]</f>
        <v>22.600000000000364</v>
      </c>
    </row>
    <row r="745" spans="1:4" x14ac:dyDescent="0.3">
      <c r="A745" t="s">
        <v>1623</v>
      </c>
      <c r="B745">
        <v>2936.2</v>
      </c>
      <c r="C745">
        <v>2959</v>
      </c>
      <c r="D745">
        <f>Table1[[#This Row],[Total Daily Trips Through TAZ 2045]]-Table1[[#This Row],[Total Daily Trips Through TAZ 2016]]</f>
        <v>22.800000000000182</v>
      </c>
    </row>
    <row r="746" spans="1:4" x14ac:dyDescent="0.3">
      <c r="A746" t="s">
        <v>1039</v>
      </c>
      <c r="B746">
        <v>4001.5</v>
      </c>
      <c r="C746">
        <v>4024.5</v>
      </c>
      <c r="D746">
        <f>Table1[[#This Row],[Total Daily Trips Through TAZ 2045]]-Table1[[#This Row],[Total Daily Trips Through TAZ 2016]]</f>
        <v>23</v>
      </c>
    </row>
    <row r="747" spans="1:4" x14ac:dyDescent="0.3">
      <c r="A747" t="s">
        <v>348</v>
      </c>
      <c r="B747">
        <v>3340.8</v>
      </c>
      <c r="C747">
        <v>3363.9</v>
      </c>
      <c r="D747">
        <f>Table1[[#This Row],[Total Daily Trips Through TAZ 2045]]-Table1[[#This Row],[Total Daily Trips Through TAZ 2016]]</f>
        <v>23.099999999999909</v>
      </c>
    </row>
    <row r="748" spans="1:4" x14ac:dyDescent="0.3">
      <c r="A748" t="s">
        <v>694</v>
      </c>
      <c r="B748">
        <v>973.7</v>
      </c>
      <c r="C748">
        <v>997.1</v>
      </c>
      <c r="D748">
        <f>Table1[[#This Row],[Total Daily Trips Through TAZ 2045]]-Table1[[#This Row],[Total Daily Trips Through TAZ 2016]]</f>
        <v>23.399999999999977</v>
      </c>
    </row>
    <row r="749" spans="1:4" x14ac:dyDescent="0.3">
      <c r="A749" t="s">
        <v>1518</v>
      </c>
      <c r="B749">
        <v>7081.2</v>
      </c>
      <c r="C749">
        <v>7105</v>
      </c>
      <c r="D749">
        <f>Table1[[#This Row],[Total Daily Trips Through TAZ 2045]]-Table1[[#This Row],[Total Daily Trips Through TAZ 2016]]</f>
        <v>23.800000000000182</v>
      </c>
    </row>
    <row r="750" spans="1:4" x14ac:dyDescent="0.3">
      <c r="A750" t="s">
        <v>1449</v>
      </c>
      <c r="B750">
        <v>1548.1</v>
      </c>
      <c r="C750">
        <v>1572</v>
      </c>
      <c r="D750">
        <f>Table1[[#This Row],[Total Daily Trips Through TAZ 2045]]-Table1[[#This Row],[Total Daily Trips Through TAZ 2016]]</f>
        <v>23.900000000000091</v>
      </c>
    </row>
    <row r="751" spans="1:4" x14ac:dyDescent="0.3">
      <c r="A751" t="s">
        <v>399</v>
      </c>
      <c r="B751">
        <v>2741.9</v>
      </c>
      <c r="C751">
        <v>2766.4</v>
      </c>
      <c r="D751">
        <f>Table1[[#This Row],[Total Daily Trips Through TAZ 2045]]-Table1[[#This Row],[Total Daily Trips Through TAZ 2016]]</f>
        <v>24.5</v>
      </c>
    </row>
    <row r="752" spans="1:4" x14ac:dyDescent="0.3">
      <c r="A752" t="s">
        <v>709</v>
      </c>
      <c r="B752">
        <v>3205</v>
      </c>
      <c r="C752">
        <v>3229.5</v>
      </c>
      <c r="D752">
        <f>Table1[[#This Row],[Total Daily Trips Through TAZ 2045]]-Table1[[#This Row],[Total Daily Trips Through TAZ 2016]]</f>
        <v>24.5</v>
      </c>
    </row>
    <row r="753" spans="1:4" x14ac:dyDescent="0.3">
      <c r="A753" t="s">
        <v>1297</v>
      </c>
      <c r="B753">
        <v>2449.6999999999998</v>
      </c>
      <c r="C753">
        <v>2474.3000000000002</v>
      </c>
      <c r="D753">
        <f>Table1[[#This Row],[Total Daily Trips Through TAZ 2045]]-Table1[[#This Row],[Total Daily Trips Through TAZ 2016]]</f>
        <v>24.600000000000364</v>
      </c>
    </row>
    <row r="754" spans="1:4" x14ac:dyDescent="0.3">
      <c r="A754" t="s">
        <v>1106</v>
      </c>
      <c r="B754">
        <v>9269.7999999999993</v>
      </c>
      <c r="C754">
        <v>9294.4</v>
      </c>
      <c r="D754">
        <f>Table1[[#This Row],[Total Daily Trips Through TAZ 2045]]-Table1[[#This Row],[Total Daily Trips Through TAZ 2016]]</f>
        <v>24.600000000000364</v>
      </c>
    </row>
    <row r="755" spans="1:4" x14ac:dyDescent="0.3">
      <c r="A755" t="s">
        <v>896</v>
      </c>
      <c r="B755">
        <v>3701.8</v>
      </c>
      <c r="C755">
        <v>3726.5</v>
      </c>
      <c r="D755">
        <f>Table1[[#This Row],[Total Daily Trips Through TAZ 2045]]-Table1[[#This Row],[Total Daily Trips Through TAZ 2016]]</f>
        <v>24.699999999999818</v>
      </c>
    </row>
    <row r="756" spans="1:4" x14ac:dyDescent="0.3">
      <c r="A756" t="s">
        <v>575</v>
      </c>
      <c r="B756">
        <v>6503.5</v>
      </c>
      <c r="C756">
        <v>6528.8</v>
      </c>
      <c r="D756">
        <f>Table1[[#This Row],[Total Daily Trips Through TAZ 2045]]-Table1[[#This Row],[Total Daily Trips Through TAZ 2016]]</f>
        <v>25.300000000000182</v>
      </c>
    </row>
    <row r="757" spans="1:4" x14ac:dyDescent="0.3">
      <c r="A757" t="s">
        <v>94</v>
      </c>
      <c r="B757">
        <v>1495.2</v>
      </c>
      <c r="C757">
        <v>1521.2</v>
      </c>
      <c r="D757">
        <f>Table1[[#This Row],[Total Daily Trips Through TAZ 2045]]-Table1[[#This Row],[Total Daily Trips Through TAZ 2016]]</f>
        <v>26</v>
      </c>
    </row>
    <row r="758" spans="1:4" x14ac:dyDescent="0.3">
      <c r="A758" t="s">
        <v>664</v>
      </c>
      <c r="B758">
        <v>2929.5</v>
      </c>
      <c r="C758">
        <v>2955.7</v>
      </c>
      <c r="D758">
        <f>Table1[[#This Row],[Total Daily Trips Through TAZ 2045]]-Table1[[#This Row],[Total Daily Trips Through TAZ 2016]]</f>
        <v>26.199999999999818</v>
      </c>
    </row>
    <row r="759" spans="1:4" x14ac:dyDescent="0.3">
      <c r="A759" t="s">
        <v>23</v>
      </c>
      <c r="B759">
        <v>5751.7</v>
      </c>
      <c r="C759">
        <v>5778.4</v>
      </c>
      <c r="D759">
        <f>Table1[[#This Row],[Total Daily Trips Through TAZ 2045]]-Table1[[#This Row],[Total Daily Trips Through TAZ 2016]]</f>
        <v>26.699999999999818</v>
      </c>
    </row>
    <row r="760" spans="1:4" x14ac:dyDescent="0.3">
      <c r="A760" t="s">
        <v>964</v>
      </c>
      <c r="B760">
        <v>6401.4</v>
      </c>
      <c r="C760">
        <v>6428.3</v>
      </c>
      <c r="D760">
        <f>Table1[[#This Row],[Total Daily Trips Through TAZ 2045]]-Table1[[#This Row],[Total Daily Trips Through TAZ 2016]]</f>
        <v>26.900000000000546</v>
      </c>
    </row>
    <row r="761" spans="1:4" x14ac:dyDescent="0.3">
      <c r="A761" t="s">
        <v>1202</v>
      </c>
      <c r="B761">
        <v>1350.7</v>
      </c>
      <c r="C761">
        <v>1378</v>
      </c>
      <c r="D761">
        <f>Table1[[#This Row],[Total Daily Trips Through TAZ 2045]]-Table1[[#This Row],[Total Daily Trips Through TAZ 2016]]</f>
        <v>27.299999999999955</v>
      </c>
    </row>
    <row r="762" spans="1:4" x14ac:dyDescent="0.3">
      <c r="A762" t="s">
        <v>943</v>
      </c>
      <c r="B762">
        <v>2660.8</v>
      </c>
      <c r="C762">
        <v>2690</v>
      </c>
      <c r="D762">
        <f>Table1[[#This Row],[Total Daily Trips Through TAZ 2045]]-Table1[[#This Row],[Total Daily Trips Through TAZ 2016]]</f>
        <v>29.199999999999818</v>
      </c>
    </row>
    <row r="763" spans="1:4" x14ac:dyDescent="0.3">
      <c r="A763" t="s">
        <v>779</v>
      </c>
      <c r="B763">
        <v>4373.6000000000004</v>
      </c>
      <c r="C763">
        <v>4402.8999999999996</v>
      </c>
      <c r="D763">
        <f>Table1[[#This Row],[Total Daily Trips Through TAZ 2045]]-Table1[[#This Row],[Total Daily Trips Through TAZ 2016]]</f>
        <v>29.299999999999272</v>
      </c>
    </row>
    <row r="764" spans="1:4" x14ac:dyDescent="0.3">
      <c r="A764" t="s">
        <v>1474</v>
      </c>
      <c r="B764">
        <v>8455.6</v>
      </c>
      <c r="C764">
        <v>8485.2000000000007</v>
      </c>
      <c r="D764">
        <f>Table1[[#This Row],[Total Daily Trips Through TAZ 2045]]-Table1[[#This Row],[Total Daily Trips Through TAZ 2016]]</f>
        <v>29.600000000000364</v>
      </c>
    </row>
    <row r="765" spans="1:4" x14ac:dyDescent="0.3">
      <c r="A765" t="s">
        <v>524</v>
      </c>
      <c r="B765">
        <v>2980.1</v>
      </c>
      <c r="C765">
        <v>3010.1</v>
      </c>
      <c r="D765">
        <f>Table1[[#This Row],[Total Daily Trips Through TAZ 2045]]-Table1[[#This Row],[Total Daily Trips Through TAZ 2016]]</f>
        <v>30</v>
      </c>
    </row>
    <row r="766" spans="1:4" x14ac:dyDescent="0.3">
      <c r="A766" t="s">
        <v>953</v>
      </c>
      <c r="B766">
        <v>12234.1</v>
      </c>
      <c r="C766">
        <v>12264.5</v>
      </c>
      <c r="D766">
        <f>Table1[[#This Row],[Total Daily Trips Through TAZ 2045]]-Table1[[#This Row],[Total Daily Trips Through TAZ 2016]]</f>
        <v>30.399999999999636</v>
      </c>
    </row>
    <row r="767" spans="1:4" x14ac:dyDescent="0.3">
      <c r="A767" t="s">
        <v>516</v>
      </c>
      <c r="B767">
        <v>10006.700000000001</v>
      </c>
      <c r="C767">
        <v>10037.299999999999</v>
      </c>
      <c r="D767">
        <f>Table1[[#This Row],[Total Daily Trips Through TAZ 2045]]-Table1[[#This Row],[Total Daily Trips Through TAZ 2016]]</f>
        <v>30.599999999998545</v>
      </c>
    </row>
    <row r="768" spans="1:4" x14ac:dyDescent="0.3">
      <c r="A768" t="s">
        <v>252</v>
      </c>
      <c r="B768">
        <v>3928.4</v>
      </c>
      <c r="C768">
        <v>3959</v>
      </c>
      <c r="D768">
        <f>Table1[[#This Row],[Total Daily Trips Through TAZ 2045]]-Table1[[#This Row],[Total Daily Trips Through TAZ 2016]]</f>
        <v>30.599999999999909</v>
      </c>
    </row>
    <row r="769" spans="1:4" x14ac:dyDescent="0.3">
      <c r="A769" t="s">
        <v>1275</v>
      </c>
      <c r="B769">
        <v>7713.9</v>
      </c>
      <c r="C769">
        <v>7744.5</v>
      </c>
      <c r="D769">
        <f>Table1[[#This Row],[Total Daily Trips Through TAZ 2045]]-Table1[[#This Row],[Total Daily Trips Through TAZ 2016]]</f>
        <v>30.600000000000364</v>
      </c>
    </row>
    <row r="770" spans="1:4" x14ac:dyDescent="0.3">
      <c r="A770" t="s">
        <v>1352</v>
      </c>
      <c r="B770">
        <v>2173.8000000000002</v>
      </c>
      <c r="C770">
        <v>2204.6999999999998</v>
      </c>
      <c r="D770">
        <f>Table1[[#This Row],[Total Daily Trips Through TAZ 2045]]-Table1[[#This Row],[Total Daily Trips Through TAZ 2016]]</f>
        <v>30.899999999999636</v>
      </c>
    </row>
    <row r="771" spans="1:4" x14ac:dyDescent="0.3">
      <c r="A771" t="s">
        <v>1471</v>
      </c>
      <c r="B771">
        <v>3527.5</v>
      </c>
      <c r="C771">
        <v>3558.4</v>
      </c>
      <c r="D771">
        <f>Table1[[#This Row],[Total Daily Trips Through TAZ 2045]]-Table1[[#This Row],[Total Daily Trips Through TAZ 2016]]</f>
        <v>30.900000000000091</v>
      </c>
    </row>
    <row r="772" spans="1:4" x14ac:dyDescent="0.3">
      <c r="A772" t="s">
        <v>205</v>
      </c>
      <c r="B772">
        <v>3628.4</v>
      </c>
      <c r="C772">
        <v>3659.3</v>
      </c>
      <c r="D772">
        <f>Table1[[#This Row],[Total Daily Trips Through TAZ 2045]]-Table1[[#This Row],[Total Daily Trips Through TAZ 2016]]</f>
        <v>30.900000000000091</v>
      </c>
    </row>
    <row r="773" spans="1:4" x14ac:dyDescent="0.3">
      <c r="A773" t="s">
        <v>8</v>
      </c>
      <c r="B773">
        <v>3740.7</v>
      </c>
      <c r="C773">
        <v>3771.9</v>
      </c>
      <c r="D773">
        <f>Table1[[#This Row],[Total Daily Trips Through TAZ 2045]]-Table1[[#This Row],[Total Daily Trips Through TAZ 2016]]</f>
        <v>31.200000000000273</v>
      </c>
    </row>
    <row r="774" spans="1:4" x14ac:dyDescent="0.3">
      <c r="A774" t="s">
        <v>1018</v>
      </c>
      <c r="B774">
        <v>3079</v>
      </c>
      <c r="C774">
        <v>3110.6</v>
      </c>
      <c r="D774">
        <f>Table1[[#This Row],[Total Daily Trips Through TAZ 2045]]-Table1[[#This Row],[Total Daily Trips Through TAZ 2016]]</f>
        <v>31.599999999999909</v>
      </c>
    </row>
    <row r="775" spans="1:4" x14ac:dyDescent="0.3">
      <c r="A775" t="s">
        <v>498</v>
      </c>
      <c r="B775">
        <v>4306.6000000000004</v>
      </c>
      <c r="C775">
        <v>4338.5</v>
      </c>
      <c r="D775">
        <f>Table1[[#This Row],[Total Daily Trips Through TAZ 2045]]-Table1[[#This Row],[Total Daily Trips Through TAZ 2016]]</f>
        <v>31.899999999999636</v>
      </c>
    </row>
    <row r="776" spans="1:4" x14ac:dyDescent="0.3">
      <c r="A776" t="s">
        <v>398</v>
      </c>
      <c r="B776">
        <v>3547.7</v>
      </c>
      <c r="C776">
        <v>3580</v>
      </c>
      <c r="D776">
        <f>Table1[[#This Row],[Total Daily Trips Through TAZ 2045]]-Table1[[#This Row],[Total Daily Trips Through TAZ 2016]]</f>
        <v>32.300000000000182</v>
      </c>
    </row>
    <row r="777" spans="1:4" x14ac:dyDescent="0.3">
      <c r="A777" t="s">
        <v>533</v>
      </c>
      <c r="B777">
        <v>13643.6</v>
      </c>
      <c r="C777">
        <v>13676.1</v>
      </c>
      <c r="D777">
        <f>Table1[[#This Row],[Total Daily Trips Through TAZ 2045]]-Table1[[#This Row],[Total Daily Trips Through TAZ 2016]]</f>
        <v>32.5</v>
      </c>
    </row>
    <row r="778" spans="1:4" x14ac:dyDescent="0.3">
      <c r="A778" t="s">
        <v>1015</v>
      </c>
      <c r="B778">
        <v>6642.7</v>
      </c>
      <c r="C778">
        <v>6675.3</v>
      </c>
      <c r="D778">
        <f>Table1[[#This Row],[Total Daily Trips Through TAZ 2045]]-Table1[[#This Row],[Total Daily Trips Through TAZ 2016]]</f>
        <v>32.600000000000364</v>
      </c>
    </row>
    <row r="779" spans="1:4" x14ac:dyDescent="0.3">
      <c r="A779" t="s">
        <v>1085</v>
      </c>
      <c r="B779">
        <v>12840.4</v>
      </c>
      <c r="C779">
        <v>12873</v>
      </c>
      <c r="D779">
        <f>Table1[[#This Row],[Total Daily Trips Through TAZ 2045]]-Table1[[#This Row],[Total Daily Trips Through TAZ 2016]]</f>
        <v>32.600000000000364</v>
      </c>
    </row>
    <row r="780" spans="1:4" x14ac:dyDescent="0.3">
      <c r="A780" t="s">
        <v>991</v>
      </c>
      <c r="B780">
        <v>5978.9</v>
      </c>
      <c r="C780">
        <v>6012.1</v>
      </c>
      <c r="D780">
        <f>Table1[[#This Row],[Total Daily Trips Through TAZ 2045]]-Table1[[#This Row],[Total Daily Trips Through TAZ 2016]]</f>
        <v>33.200000000000728</v>
      </c>
    </row>
    <row r="781" spans="1:4" x14ac:dyDescent="0.3">
      <c r="A781" t="s">
        <v>559</v>
      </c>
      <c r="B781">
        <v>6560.2</v>
      </c>
      <c r="C781">
        <v>6593.6</v>
      </c>
      <c r="D781">
        <f>Table1[[#This Row],[Total Daily Trips Through TAZ 2045]]-Table1[[#This Row],[Total Daily Trips Through TAZ 2016]]</f>
        <v>33.400000000000546</v>
      </c>
    </row>
    <row r="782" spans="1:4" x14ac:dyDescent="0.3">
      <c r="A782" t="s">
        <v>212</v>
      </c>
      <c r="B782">
        <v>9007</v>
      </c>
      <c r="C782">
        <v>9041.1</v>
      </c>
      <c r="D782">
        <f>Table1[[#This Row],[Total Daily Trips Through TAZ 2045]]-Table1[[#This Row],[Total Daily Trips Through TAZ 2016]]</f>
        <v>34.100000000000364</v>
      </c>
    </row>
    <row r="783" spans="1:4" x14ac:dyDescent="0.3">
      <c r="A783" t="s">
        <v>1093</v>
      </c>
      <c r="B783">
        <v>2762.1</v>
      </c>
      <c r="C783">
        <v>2796.5</v>
      </c>
      <c r="D783">
        <f>Table1[[#This Row],[Total Daily Trips Through TAZ 2045]]-Table1[[#This Row],[Total Daily Trips Through TAZ 2016]]</f>
        <v>34.400000000000091</v>
      </c>
    </row>
    <row r="784" spans="1:4" x14ac:dyDescent="0.3">
      <c r="A784" t="s">
        <v>1559</v>
      </c>
      <c r="B784">
        <v>12724.4</v>
      </c>
      <c r="C784">
        <v>12759.1</v>
      </c>
      <c r="D784">
        <f>Table1[[#This Row],[Total Daily Trips Through TAZ 2045]]-Table1[[#This Row],[Total Daily Trips Through TAZ 2016]]</f>
        <v>34.700000000000728</v>
      </c>
    </row>
    <row r="785" spans="1:4" x14ac:dyDescent="0.3">
      <c r="A785" t="s">
        <v>747</v>
      </c>
      <c r="B785">
        <v>3447</v>
      </c>
      <c r="C785">
        <v>3482.8</v>
      </c>
      <c r="D785">
        <f>Table1[[#This Row],[Total Daily Trips Through TAZ 2045]]-Table1[[#This Row],[Total Daily Trips Through TAZ 2016]]</f>
        <v>35.800000000000182</v>
      </c>
    </row>
    <row r="786" spans="1:4" x14ac:dyDescent="0.3">
      <c r="A786" t="s">
        <v>495</v>
      </c>
      <c r="B786">
        <v>4154.7</v>
      </c>
      <c r="C786">
        <v>4190.8999999999996</v>
      </c>
      <c r="D786">
        <f>Table1[[#This Row],[Total Daily Trips Through TAZ 2045]]-Table1[[#This Row],[Total Daily Trips Through TAZ 2016]]</f>
        <v>36.199999999999818</v>
      </c>
    </row>
    <row r="787" spans="1:4" x14ac:dyDescent="0.3">
      <c r="A787" t="s">
        <v>879</v>
      </c>
      <c r="B787">
        <v>1075.0999999999999</v>
      </c>
      <c r="C787">
        <v>1111.8</v>
      </c>
      <c r="D787">
        <f>Table1[[#This Row],[Total Daily Trips Through TAZ 2045]]-Table1[[#This Row],[Total Daily Trips Through TAZ 2016]]</f>
        <v>36.700000000000045</v>
      </c>
    </row>
    <row r="788" spans="1:4" x14ac:dyDescent="0.3">
      <c r="A788" t="s">
        <v>995</v>
      </c>
      <c r="B788">
        <v>2906.6</v>
      </c>
      <c r="C788">
        <v>2944.8</v>
      </c>
      <c r="D788">
        <f>Table1[[#This Row],[Total Daily Trips Through TAZ 2045]]-Table1[[#This Row],[Total Daily Trips Through TAZ 2016]]</f>
        <v>38.200000000000273</v>
      </c>
    </row>
    <row r="789" spans="1:4" x14ac:dyDescent="0.3">
      <c r="A789" t="s">
        <v>886</v>
      </c>
      <c r="B789">
        <v>7523.7</v>
      </c>
      <c r="C789">
        <v>7562.2</v>
      </c>
      <c r="D789">
        <f>Table1[[#This Row],[Total Daily Trips Through TAZ 2045]]-Table1[[#This Row],[Total Daily Trips Through TAZ 2016]]</f>
        <v>38.5</v>
      </c>
    </row>
    <row r="790" spans="1:4" x14ac:dyDescent="0.3">
      <c r="A790" t="s">
        <v>1571</v>
      </c>
      <c r="B790">
        <v>797.1</v>
      </c>
      <c r="C790">
        <v>835.9</v>
      </c>
      <c r="D790">
        <f>Table1[[#This Row],[Total Daily Trips Through TAZ 2045]]-Table1[[#This Row],[Total Daily Trips Through TAZ 2016]]</f>
        <v>38.799999999999955</v>
      </c>
    </row>
    <row r="791" spans="1:4" x14ac:dyDescent="0.3">
      <c r="A791" t="s">
        <v>296</v>
      </c>
      <c r="B791">
        <v>7268.7</v>
      </c>
      <c r="C791">
        <v>7307.7</v>
      </c>
      <c r="D791">
        <f>Table1[[#This Row],[Total Daily Trips Through TAZ 2045]]-Table1[[#This Row],[Total Daily Trips Through TAZ 2016]]</f>
        <v>39</v>
      </c>
    </row>
    <row r="792" spans="1:4" x14ac:dyDescent="0.3">
      <c r="A792" t="s">
        <v>959</v>
      </c>
      <c r="B792">
        <v>5520.2</v>
      </c>
      <c r="C792">
        <v>5559.3</v>
      </c>
      <c r="D792">
        <f>Table1[[#This Row],[Total Daily Trips Through TAZ 2045]]-Table1[[#This Row],[Total Daily Trips Through TAZ 2016]]</f>
        <v>39.100000000000364</v>
      </c>
    </row>
    <row r="793" spans="1:4" x14ac:dyDescent="0.3">
      <c r="A793" t="s">
        <v>563</v>
      </c>
      <c r="B793">
        <v>4253.8</v>
      </c>
      <c r="C793">
        <v>4293.5</v>
      </c>
      <c r="D793">
        <f>Table1[[#This Row],[Total Daily Trips Through TAZ 2045]]-Table1[[#This Row],[Total Daily Trips Through TAZ 2016]]</f>
        <v>39.699999999999818</v>
      </c>
    </row>
    <row r="794" spans="1:4" x14ac:dyDescent="0.3">
      <c r="A794" t="s">
        <v>373</v>
      </c>
      <c r="B794">
        <v>6906.8</v>
      </c>
      <c r="C794">
        <v>6946.7</v>
      </c>
      <c r="D794">
        <f>Table1[[#This Row],[Total Daily Trips Through TAZ 2045]]-Table1[[#This Row],[Total Daily Trips Through TAZ 2016]]</f>
        <v>39.899999999999636</v>
      </c>
    </row>
    <row r="795" spans="1:4" x14ac:dyDescent="0.3">
      <c r="A795" t="s">
        <v>1016</v>
      </c>
      <c r="B795">
        <v>5252.6</v>
      </c>
      <c r="C795">
        <v>5292.6</v>
      </c>
      <c r="D795">
        <f>Table1[[#This Row],[Total Daily Trips Through TAZ 2045]]-Table1[[#This Row],[Total Daily Trips Through TAZ 2016]]</f>
        <v>40</v>
      </c>
    </row>
    <row r="796" spans="1:4" x14ac:dyDescent="0.3">
      <c r="A796" t="s">
        <v>1497</v>
      </c>
      <c r="B796">
        <v>11022.2</v>
      </c>
      <c r="C796">
        <v>11062.5</v>
      </c>
      <c r="D796">
        <f>Table1[[#This Row],[Total Daily Trips Through TAZ 2045]]-Table1[[#This Row],[Total Daily Trips Through TAZ 2016]]</f>
        <v>40.299999999999272</v>
      </c>
    </row>
    <row r="797" spans="1:4" x14ac:dyDescent="0.3">
      <c r="A797" t="s">
        <v>423</v>
      </c>
      <c r="B797">
        <v>10815.1</v>
      </c>
      <c r="C797">
        <v>10855.5</v>
      </c>
      <c r="D797">
        <f>Table1[[#This Row],[Total Daily Trips Through TAZ 2045]]-Table1[[#This Row],[Total Daily Trips Through TAZ 2016]]</f>
        <v>40.399999999999636</v>
      </c>
    </row>
    <row r="798" spans="1:4" x14ac:dyDescent="0.3">
      <c r="A798" t="s">
        <v>792</v>
      </c>
      <c r="B798">
        <v>5743.5</v>
      </c>
      <c r="C798">
        <v>5784.5</v>
      </c>
      <c r="D798">
        <f>Table1[[#This Row],[Total Daily Trips Through TAZ 2045]]-Table1[[#This Row],[Total Daily Trips Through TAZ 2016]]</f>
        <v>41</v>
      </c>
    </row>
    <row r="799" spans="1:4" x14ac:dyDescent="0.3">
      <c r="A799" t="s">
        <v>1648</v>
      </c>
      <c r="B799">
        <v>3881.2</v>
      </c>
      <c r="C799">
        <v>3922.8</v>
      </c>
      <c r="D799">
        <f>Table1[[#This Row],[Total Daily Trips Through TAZ 2045]]-Table1[[#This Row],[Total Daily Trips Through TAZ 2016]]</f>
        <v>41.600000000000364</v>
      </c>
    </row>
    <row r="800" spans="1:4" x14ac:dyDescent="0.3">
      <c r="A800" t="s">
        <v>1304</v>
      </c>
      <c r="B800">
        <v>849.2</v>
      </c>
      <c r="C800">
        <v>891.2</v>
      </c>
      <c r="D800">
        <f>Table1[[#This Row],[Total Daily Trips Through TAZ 2045]]-Table1[[#This Row],[Total Daily Trips Through TAZ 2016]]</f>
        <v>42</v>
      </c>
    </row>
    <row r="801" spans="1:4" x14ac:dyDescent="0.3">
      <c r="A801" t="s">
        <v>770</v>
      </c>
      <c r="B801">
        <v>8050</v>
      </c>
      <c r="C801">
        <v>8092.1</v>
      </c>
      <c r="D801">
        <f>Table1[[#This Row],[Total Daily Trips Through TAZ 2045]]-Table1[[#This Row],[Total Daily Trips Through TAZ 2016]]</f>
        <v>42.100000000000364</v>
      </c>
    </row>
    <row r="802" spans="1:4" x14ac:dyDescent="0.3">
      <c r="A802" t="s">
        <v>1431</v>
      </c>
      <c r="B802">
        <v>1124.9000000000001</v>
      </c>
      <c r="C802">
        <v>1167.3</v>
      </c>
      <c r="D802">
        <f>Table1[[#This Row],[Total Daily Trips Through TAZ 2045]]-Table1[[#This Row],[Total Daily Trips Through TAZ 2016]]</f>
        <v>42.399999999999864</v>
      </c>
    </row>
    <row r="803" spans="1:4" x14ac:dyDescent="0.3">
      <c r="A803" t="s">
        <v>704</v>
      </c>
      <c r="B803">
        <v>2966.6</v>
      </c>
      <c r="C803">
        <v>3009.1</v>
      </c>
      <c r="D803">
        <f>Table1[[#This Row],[Total Daily Trips Through TAZ 2045]]-Table1[[#This Row],[Total Daily Trips Through TAZ 2016]]</f>
        <v>42.5</v>
      </c>
    </row>
    <row r="804" spans="1:4" x14ac:dyDescent="0.3">
      <c r="A804" t="s">
        <v>1484</v>
      </c>
      <c r="B804">
        <v>15604.1</v>
      </c>
      <c r="C804">
        <v>15646.8</v>
      </c>
      <c r="D804">
        <f>Table1[[#This Row],[Total Daily Trips Through TAZ 2045]]-Table1[[#This Row],[Total Daily Trips Through TAZ 2016]]</f>
        <v>42.699999999998909</v>
      </c>
    </row>
    <row r="805" spans="1:4" x14ac:dyDescent="0.3">
      <c r="A805" t="s">
        <v>1682</v>
      </c>
      <c r="B805">
        <v>6211.8</v>
      </c>
      <c r="C805">
        <v>6254.7</v>
      </c>
      <c r="D805">
        <f>Table1[[#This Row],[Total Daily Trips Through TAZ 2045]]-Table1[[#This Row],[Total Daily Trips Through TAZ 2016]]</f>
        <v>42.899999999999636</v>
      </c>
    </row>
    <row r="806" spans="1:4" x14ac:dyDescent="0.3">
      <c r="A806" t="s">
        <v>1042</v>
      </c>
      <c r="B806">
        <v>12843.5</v>
      </c>
      <c r="C806">
        <v>12886.4</v>
      </c>
      <c r="D806">
        <f>Table1[[#This Row],[Total Daily Trips Through TAZ 2045]]-Table1[[#This Row],[Total Daily Trips Through TAZ 2016]]</f>
        <v>42.899999999999636</v>
      </c>
    </row>
    <row r="807" spans="1:4" x14ac:dyDescent="0.3">
      <c r="A807" t="s">
        <v>161</v>
      </c>
      <c r="B807">
        <v>5067.3999999999996</v>
      </c>
      <c r="C807">
        <v>5110.3999999999996</v>
      </c>
      <c r="D807">
        <f>Table1[[#This Row],[Total Daily Trips Through TAZ 2045]]-Table1[[#This Row],[Total Daily Trips Through TAZ 2016]]</f>
        <v>43</v>
      </c>
    </row>
    <row r="808" spans="1:4" x14ac:dyDescent="0.3">
      <c r="A808" t="s">
        <v>282</v>
      </c>
      <c r="B808">
        <v>7752.4</v>
      </c>
      <c r="C808">
        <v>7796.2</v>
      </c>
      <c r="D808">
        <f>Table1[[#This Row],[Total Daily Trips Through TAZ 2045]]-Table1[[#This Row],[Total Daily Trips Through TAZ 2016]]</f>
        <v>43.800000000000182</v>
      </c>
    </row>
    <row r="809" spans="1:4" x14ac:dyDescent="0.3">
      <c r="A809" t="s">
        <v>1664</v>
      </c>
      <c r="B809">
        <v>1710.1</v>
      </c>
      <c r="C809">
        <v>1754</v>
      </c>
      <c r="D809">
        <f>Table1[[#This Row],[Total Daily Trips Through TAZ 2045]]-Table1[[#This Row],[Total Daily Trips Through TAZ 2016]]</f>
        <v>43.900000000000091</v>
      </c>
    </row>
    <row r="810" spans="1:4" x14ac:dyDescent="0.3">
      <c r="A810" t="s">
        <v>1583</v>
      </c>
      <c r="B810">
        <v>6981.7</v>
      </c>
      <c r="C810">
        <v>7026.4</v>
      </c>
      <c r="D810">
        <f>Table1[[#This Row],[Total Daily Trips Through TAZ 2045]]-Table1[[#This Row],[Total Daily Trips Through TAZ 2016]]</f>
        <v>44.699999999999818</v>
      </c>
    </row>
    <row r="811" spans="1:4" x14ac:dyDescent="0.3">
      <c r="A811" t="s">
        <v>1201</v>
      </c>
      <c r="B811">
        <v>14420.2</v>
      </c>
      <c r="C811">
        <v>14465.3</v>
      </c>
      <c r="D811">
        <f>Table1[[#This Row],[Total Daily Trips Through TAZ 2045]]-Table1[[#This Row],[Total Daily Trips Through TAZ 2016]]</f>
        <v>45.099999999998545</v>
      </c>
    </row>
    <row r="812" spans="1:4" x14ac:dyDescent="0.3">
      <c r="A812" t="s">
        <v>904</v>
      </c>
      <c r="B812">
        <v>2930.3</v>
      </c>
      <c r="C812">
        <v>2975.5</v>
      </c>
      <c r="D812">
        <f>Table1[[#This Row],[Total Daily Trips Through TAZ 2045]]-Table1[[#This Row],[Total Daily Trips Through TAZ 2016]]</f>
        <v>45.199999999999818</v>
      </c>
    </row>
    <row r="813" spans="1:4" x14ac:dyDescent="0.3">
      <c r="A813" t="s">
        <v>1697</v>
      </c>
      <c r="B813">
        <v>1309.2</v>
      </c>
      <c r="C813">
        <v>1354.5</v>
      </c>
      <c r="D813">
        <f>Table1[[#This Row],[Total Daily Trips Through TAZ 2045]]-Table1[[#This Row],[Total Daily Trips Through TAZ 2016]]</f>
        <v>45.299999999999955</v>
      </c>
    </row>
    <row r="814" spans="1:4" x14ac:dyDescent="0.3">
      <c r="A814" t="s">
        <v>837</v>
      </c>
      <c r="B814">
        <v>7529.4</v>
      </c>
      <c r="C814">
        <v>7574.7</v>
      </c>
      <c r="D814">
        <f>Table1[[#This Row],[Total Daily Trips Through TAZ 2045]]-Table1[[#This Row],[Total Daily Trips Through TAZ 2016]]</f>
        <v>45.300000000000182</v>
      </c>
    </row>
    <row r="815" spans="1:4" x14ac:dyDescent="0.3">
      <c r="A815" t="s">
        <v>519</v>
      </c>
      <c r="B815">
        <v>3797</v>
      </c>
      <c r="C815">
        <v>3843</v>
      </c>
      <c r="D815">
        <f>Table1[[#This Row],[Total Daily Trips Through TAZ 2045]]-Table1[[#This Row],[Total Daily Trips Through TAZ 2016]]</f>
        <v>46</v>
      </c>
    </row>
    <row r="816" spans="1:4" x14ac:dyDescent="0.3">
      <c r="A816" t="s">
        <v>457</v>
      </c>
      <c r="B816">
        <v>4737.8999999999996</v>
      </c>
      <c r="C816">
        <v>4783.8999999999996</v>
      </c>
      <c r="D816">
        <f>Table1[[#This Row],[Total Daily Trips Through TAZ 2045]]-Table1[[#This Row],[Total Daily Trips Through TAZ 2016]]</f>
        <v>46</v>
      </c>
    </row>
    <row r="817" spans="1:4" x14ac:dyDescent="0.3">
      <c r="A817" t="s">
        <v>262</v>
      </c>
      <c r="B817">
        <v>4750.8999999999996</v>
      </c>
      <c r="C817">
        <v>4797</v>
      </c>
      <c r="D817">
        <f>Table1[[#This Row],[Total Daily Trips Through TAZ 2045]]-Table1[[#This Row],[Total Daily Trips Through TAZ 2016]]</f>
        <v>46.100000000000364</v>
      </c>
    </row>
    <row r="818" spans="1:4" x14ac:dyDescent="0.3">
      <c r="A818" t="s">
        <v>1661</v>
      </c>
      <c r="B818">
        <v>3191.3</v>
      </c>
      <c r="C818">
        <v>3237.6</v>
      </c>
      <c r="D818">
        <f>Table1[[#This Row],[Total Daily Trips Through TAZ 2045]]-Table1[[#This Row],[Total Daily Trips Through TAZ 2016]]</f>
        <v>46.299999999999727</v>
      </c>
    </row>
    <row r="819" spans="1:4" x14ac:dyDescent="0.3">
      <c r="A819" t="s">
        <v>1124</v>
      </c>
      <c r="B819">
        <v>5652</v>
      </c>
      <c r="C819">
        <v>5698.3</v>
      </c>
      <c r="D819">
        <f>Table1[[#This Row],[Total Daily Trips Through TAZ 2045]]-Table1[[#This Row],[Total Daily Trips Through TAZ 2016]]</f>
        <v>46.300000000000182</v>
      </c>
    </row>
    <row r="820" spans="1:4" x14ac:dyDescent="0.3">
      <c r="A820" t="s">
        <v>77</v>
      </c>
      <c r="B820">
        <v>4065.2</v>
      </c>
      <c r="C820">
        <v>4112.3</v>
      </c>
      <c r="D820">
        <f>Table1[[#This Row],[Total Daily Trips Through TAZ 2045]]-Table1[[#This Row],[Total Daily Trips Through TAZ 2016]]</f>
        <v>47.100000000000364</v>
      </c>
    </row>
    <row r="821" spans="1:4" x14ac:dyDescent="0.3">
      <c r="A821" t="s">
        <v>642</v>
      </c>
      <c r="B821">
        <v>7851.3</v>
      </c>
      <c r="C821">
        <v>7899.1</v>
      </c>
      <c r="D821">
        <f>Table1[[#This Row],[Total Daily Trips Through TAZ 2045]]-Table1[[#This Row],[Total Daily Trips Through TAZ 2016]]</f>
        <v>47.800000000000182</v>
      </c>
    </row>
    <row r="822" spans="1:4" x14ac:dyDescent="0.3">
      <c r="A822" t="s">
        <v>854</v>
      </c>
      <c r="B822">
        <v>2633.8</v>
      </c>
      <c r="C822">
        <v>2682</v>
      </c>
      <c r="D822">
        <f>Table1[[#This Row],[Total Daily Trips Through TAZ 2045]]-Table1[[#This Row],[Total Daily Trips Through TAZ 2016]]</f>
        <v>48.199999999999818</v>
      </c>
    </row>
    <row r="823" spans="1:4" x14ac:dyDescent="0.3">
      <c r="A823" t="s">
        <v>1637</v>
      </c>
      <c r="B823">
        <v>3048.5</v>
      </c>
      <c r="C823">
        <v>3096.7</v>
      </c>
      <c r="D823">
        <f>Table1[[#This Row],[Total Daily Trips Through TAZ 2045]]-Table1[[#This Row],[Total Daily Trips Through TAZ 2016]]</f>
        <v>48.199999999999818</v>
      </c>
    </row>
    <row r="824" spans="1:4" x14ac:dyDescent="0.3">
      <c r="A824" t="s">
        <v>623</v>
      </c>
      <c r="B824">
        <v>15691.8</v>
      </c>
      <c r="C824">
        <v>15740.8</v>
      </c>
      <c r="D824">
        <f>Table1[[#This Row],[Total Daily Trips Through TAZ 2045]]-Table1[[#This Row],[Total Daily Trips Through TAZ 2016]]</f>
        <v>49</v>
      </c>
    </row>
    <row r="825" spans="1:4" x14ac:dyDescent="0.3">
      <c r="A825" t="s">
        <v>564</v>
      </c>
      <c r="B825">
        <v>2411.8000000000002</v>
      </c>
      <c r="C825">
        <v>2460.9</v>
      </c>
      <c r="D825">
        <f>Table1[[#This Row],[Total Daily Trips Through TAZ 2045]]-Table1[[#This Row],[Total Daily Trips Through TAZ 2016]]</f>
        <v>49.099999999999909</v>
      </c>
    </row>
    <row r="826" spans="1:4" x14ac:dyDescent="0.3">
      <c r="A826" t="s">
        <v>597</v>
      </c>
      <c r="B826">
        <v>6793.3</v>
      </c>
      <c r="C826">
        <v>6842.7</v>
      </c>
      <c r="D826">
        <f>Table1[[#This Row],[Total Daily Trips Through TAZ 2045]]-Table1[[#This Row],[Total Daily Trips Through TAZ 2016]]</f>
        <v>49.399999999999636</v>
      </c>
    </row>
    <row r="827" spans="1:4" x14ac:dyDescent="0.3">
      <c r="A827" t="s">
        <v>448</v>
      </c>
      <c r="B827">
        <v>2846.1</v>
      </c>
      <c r="C827">
        <v>2895.5</v>
      </c>
      <c r="D827">
        <f>Table1[[#This Row],[Total Daily Trips Through TAZ 2045]]-Table1[[#This Row],[Total Daily Trips Through TAZ 2016]]</f>
        <v>49.400000000000091</v>
      </c>
    </row>
    <row r="828" spans="1:4" x14ac:dyDescent="0.3">
      <c r="A828" t="s">
        <v>1666</v>
      </c>
      <c r="B828">
        <v>9470.5</v>
      </c>
      <c r="C828">
        <v>9520.4</v>
      </c>
      <c r="D828">
        <f>Table1[[#This Row],[Total Daily Trips Through TAZ 2045]]-Table1[[#This Row],[Total Daily Trips Through TAZ 2016]]</f>
        <v>49.899999999999636</v>
      </c>
    </row>
    <row r="829" spans="1:4" x14ac:dyDescent="0.3">
      <c r="A829" t="s">
        <v>292</v>
      </c>
      <c r="B829">
        <v>8547.2000000000007</v>
      </c>
      <c r="C829">
        <v>8597.4</v>
      </c>
      <c r="D829">
        <f>Table1[[#This Row],[Total Daily Trips Through TAZ 2045]]-Table1[[#This Row],[Total Daily Trips Through TAZ 2016]]</f>
        <v>50.199999999998909</v>
      </c>
    </row>
    <row r="830" spans="1:4" x14ac:dyDescent="0.3">
      <c r="A830" t="s">
        <v>1435</v>
      </c>
      <c r="B830">
        <v>777.3</v>
      </c>
      <c r="C830">
        <v>827.6</v>
      </c>
      <c r="D830">
        <f>Table1[[#This Row],[Total Daily Trips Through TAZ 2045]]-Table1[[#This Row],[Total Daily Trips Through TAZ 2016]]</f>
        <v>50.300000000000068</v>
      </c>
    </row>
    <row r="831" spans="1:4" x14ac:dyDescent="0.3">
      <c r="A831" t="s">
        <v>1006</v>
      </c>
      <c r="B831">
        <v>3523.4</v>
      </c>
      <c r="C831">
        <v>3573.8</v>
      </c>
      <c r="D831">
        <f>Table1[[#This Row],[Total Daily Trips Through TAZ 2045]]-Table1[[#This Row],[Total Daily Trips Through TAZ 2016]]</f>
        <v>50.400000000000091</v>
      </c>
    </row>
    <row r="832" spans="1:4" x14ac:dyDescent="0.3">
      <c r="A832" t="s">
        <v>456</v>
      </c>
      <c r="B832">
        <v>3906.2</v>
      </c>
      <c r="C832">
        <v>3957</v>
      </c>
      <c r="D832">
        <f>Table1[[#This Row],[Total Daily Trips Through TAZ 2045]]-Table1[[#This Row],[Total Daily Trips Through TAZ 2016]]</f>
        <v>50.800000000000182</v>
      </c>
    </row>
    <row r="833" spans="1:4" x14ac:dyDescent="0.3">
      <c r="A833" t="s">
        <v>1066</v>
      </c>
      <c r="B833">
        <v>12598.2</v>
      </c>
      <c r="C833">
        <v>12649.4</v>
      </c>
      <c r="D833">
        <f>Table1[[#This Row],[Total Daily Trips Through TAZ 2045]]-Table1[[#This Row],[Total Daily Trips Through TAZ 2016]]</f>
        <v>51.199999999998909</v>
      </c>
    </row>
    <row r="834" spans="1:4" x14ac:dyDescent="0.3">
      <c r="A834" t="s">
        <v>675</v>
      </c>
      <c r="B834">
        <v>1584.3</v>
      </c>
      <c r="C834">
        <v>1636.1</v>
      </c>
      <c r="D834">
        <f>Table1[[#This Row],[Total Daily Trips Through TAZ 2045]]-Table1[[#This Row],[Total Daily Trips Through TAZ 2016]]</f>
        <v>51.799999999999955</v>
      </c>
    </row>
    <row r="835" spans="1:4" x14ac:dyDescent="0.3">
      <c r="A835" t="s">
        <v>784</v>
      </c>
      <c r="B835">
        <v>11635.5</v>
      </c>
      <c r="C835">
        <v>11687.5</v>
      </c>
      <c r="D835">
        <f>Table1[[#This Row],[Total Daily Trips Through TAZ 2045]]-Table1[[#This Row],[Total Daily Trips Through TAZ 2016]]</f>
        <v>52</v>
      </c>
    </row>
    <row r="836" spans="1:4" x14ac:dyDescent="0.3">
      <c r="A836" t="s">
        <v>300</v>
      </c>
      <c r="B836">
        <v>4969.3</v>
      </c>
      <c r="C836">
        <v>5021.5</v>
      </c>
      <c r="D836">
        <f>Table1[[#This Row],[Total Daily Trips Through TAZ 2045]]-Table1[[#This Row],[Total Daily Trips Through TAZ 2016]]</f>
        <v>52.199999999999818</v>
      </c>
    </row>
    <row r="837" spans="1:4" x14ac:dyDescent="0.3">
      <c r="A837" t="s">
        <v>75</v>
      </c>
      <c r="B837">
        <v>9012.9</v>
      </c>
      <c r="C837">
        <v>9065.1</v>
      </c>
      <c r="D837">
        <f>Table1[[#This Row],[Total Daily Trips Through TAZ 2045]]-Table1[[#This Row],[Total Daily Trips Through TAZ 2016]]</f>
        <v>52.200000000000728</v>
      </c>
    </row>
    <row r="838" spans="1:4" x14ac:dyDescent="0.3">
      <c r="A838" t="s">
        <v>1103</v>
      </c>
      <c r="B838">
        <v>12710.1</v>
      </c>
      <c r="C838">
        <v>12762.6</v>
      </c>
      <c r="D838">
        <f>Table1[[#This Row],[Total Daily Trips Through TAZ 2045]]-Table1[[#This Row],[Total Daily Trips Through TAZ 2016]]</f>
        <v>52.5</v>
      </c>
    </row>
    <row r="839" spans="1:4" x14ac:dyDescent="0.3">
      <c r="A839" t="s">
        <v>1567</v>
      </c>
      <c r="B839">
        <v>3960.9</v>
      </c>
      <c r="C839">
        <v>4014.4</v>
      </c>
      <c r="D839">
        <f>Table1[[#This Row],[Total Daily Trips Through TAZ 2045]]-Table1[[#This Row],[Total Daily Trips Through TAZ 2016]]</f>
        <v>53.5</v>
      </c>
    </row>
    <row r="840" spans="1:4" x14ac:dyDescent="0.3">
      <c r="A840" t="s">
        <v>367</v>
      </c>
      <c r="B840">
        <v>8012.4</v>
      </c>
      <c r="C840">
        <v>8066</v>
      </c>
      <c r="D840">
        <f>Table1[[#This Row],[Total Daily Trips Through TAZ 2045]]-Table1[[#This Row],[Total Daily Trips Through TAZ 2016]]</f>
        <v>53.600000000000364</v>
      </c>
    </row>
    <row r="841" spans="1:4" x14ac:dyDescent="0.3">
      <c r="A841" t="s">
        <v>567</v>
      </c>
      <c r="B841">
        <v>7941.2</v>
      </c>
      <c r="C841">
        <v>7995.1</v>
      </c>
      <c r="D841">
        <f>Table1[[#This Row],[Total Daily Trips Through TAZ 2045]]-Table1[[#This Row],[Total Daily Trips Through TAZ 2016]]</f>
        <v>53.900000000000546</v>
      </c>
    </row>
    <row r="842" spans="1:4" x14ac:dyDescent="0.3">
      <c r="A842" t="s">
        <v>927</v>
      </c>
      <c r="B842">
        <v>8338.4</v>
      </c>
      <c r="C842">
        <v>8392.5</v>
      </c>
      <c r="D842">
        <f>Table1[[#This Row],[Total Daily Trips Through TAZ 2045]]-Table1[[#This Row],[Total Daily Trips Through TAZ 2016]]</f>
        <v>54.100000000000364</v>
      </c>
    </row>
    <row r="843" spans="1:4" x14ac:dyDescent="0.3">
      <c r="A843" t="s">
        <v>1654</v>
      </c>
      <c r="B843">
        <v>6816.2</v>
      </c>
      <c r="C843">
        <v>6871</v>
      </c>
      <c r="D843">
        <f>Table1[[#This Row],[Total Daily Trips Through TAZ 2045]]-Table1[[#This Row],[Total Daily Trips Through TAZ 2016]]</f>
        <v>54.800000000000182</v>
      </c>
    </row>
    <row r="844" spans="1:4" x14ac:dyDescent="0.3">
      <c r="A844" t="s">
        <v>1071</v>
      </c>
      <c r="B844">
        <v>12265.6</v>
      </c>
      <c r="C844">
        <v>12320.5</v>
      </c>
      <c r="D844">
        <f>Table1[[#This Row],[Total Daily Trips Through TAZ 2045]]-Table1[[#This Row],[Total Daily Trips Through TAZ 2016]]</f>
        <v>54.899999999999636</v>
      </c>
    </row>
    <row r="845" spans="1:4" x14ac:dyDescent="0.3">
      <c r="A845" t="s">
        <v>1534</v>
      </c>
      <c r="B845">
        <v>5616.7</v>
      </c>
      <c r="C845">
        <v>5671.8</v>
      </c>
      <c r="D845">
        <f>Table1[[#This Row],[Total Daily Trips Through TAZ 2045]]-Table1[[#This Row],[Total Daily Trips Through TAZ 2016]]</f>
        <v>55.100000000000364</v>
      </c>
    </row>
    <row r="846" spans="1:4" x14ac:dyDescent="0.3">
      <c r="A846" t="s">
        <v>1154</v>
      </c>
      <c r="B846">
        <v>19922.7</v>
      </c>
      <c r="C846">
        <v>19978</v>
      </c>
      <c r="D846">
        <f>Table1[[#This Row],[Total Daily Trips Through TAZ 2045]]-Table1[[#This Row],[Total Daily Trips Through TAZ 2016]]</f>
        <v>55.299999999999272</v>
      </c>
    </row>
    <row r="847" spans="1:4" x14ac:dyDescent="0.3">
      <c r="A847" t="s">
        <v>1003</v>
      </c>
      <c r="B847">
        <v>3158.8</v>
      </c>
      <c r="C847">
        <v>3214.3</v>
      </c>
      <c r="D847">
        <f>Table1[[#This Row],[Total Daily Trips Through TAZ 2045]]-Table1[[#This Row],[Total Daily Trips Through TAZ 2016]]</f>
        <v>55.5</v>
      </c>
    </row>
    <row r="848" spans="1:4" x14ac:dyDescent="0.3">
      <c r="A848" t="s">
        <v>1671</v>
      </c>
      <c r="B848">
        <v>0</v>
      </c>
      <c r="C848">
        <v>55.6</v>
      </c>
      <c r="D848">
        <f>Table1[[#This Row],[Total Daily Trips Through TAZ 2045]]-Table1[[#This Row],[Total Daily Trips Through TAZ 2016]]</f>
        <v>55.6</v>
      </c>
    </row>
    <row r="849" spans="1:4" x14ac:dyDescent="0.3">
      <c r="A849" t="s">
        <v>89</v>
      </c>
      <c r="B849">
        <v>4797.3</v>
      </c>
      <c r="C849">
        <v>4853.3</v>
      </c>
      <c r="D849">
        <f>Table1[[#This Row],[Total Daily Trips Through TAZ 2045]]-Table1[[#This Row],[Total Daily Trips Through TAZ 2016]]</f>
        <v>56</v>
      </c>
    </row>
    <row r="850" spans="1:4" x14ac:dyDescent="0.3">
      <c r="A850" t="s">
        <v>965</v>
      </c>
      <c r="B850">
        <v>7005.3</v>
      </c>
      <c r="C850">
        <v>7062.2</v>
      </c>
      <c r="D850">
        <f>Table1[[#This Row],[Total Daily Trips Through TAZ 2045]]-Table1[[#This Row],[Total Daily Trips Through TAZ 2016]]</f>
        <v>56.899999999999636</v>
      </c>
    </row>
    <row r="851" spans="1:4" x14ac:dyDescent="0.3">
      <c r="A851" t="s">
        <v>502</v>
      </c>
      <c r="B851">
        <v>2293.9</v>
      </c>
      <c r="C851">
        <v>2350.8000000000002</v>
      </c>
      <c r="D851">
        <f>Table1[[#This Row],[Total Daily Trips Through TAZ 2045]]-Table1[[#This Row],[Total Daily Trips Through TAZ 2016]]</f>
        <v>56.900000000000091</v>
      </c>
    </row>
    <row r="852" spans="1:4" x14ac:dyDescent="0.3">
      <c r="A852" t="s">
        <v>87</v>
      </c>
      <c r="B852">
        <v>2594.6</v>
      </c>
      <c r="C852">
        <v>2651.7</v>
      </c>
      <c r="D852">
        <f>Table1[[#This Row],[Total Daily Trips Through TAZ 2045]]-Table1[[#This Row],[Total Daily Trips Through TAZ 2016]]</f>
        <v>57.099999999999909</v>
      </c>
    </row>
    <row r="853" spans="1:4" x14ac:dyDescent="0.3">
      <c r="A853" t="s">
        <v>583</v>
      </c>
      <c r="B853">
        <v>6084.4</v>
      </c>
      <c r="C853">
        <v>6142</v>
      </c>
      <c r="D853">
        <f>Table1[[#This Row],[Total Daily Trips Through TAZ 2045]]-Table1[[#This Row],[Total Daily Trips Through TAZ 2016]]</f>
        <v>57.600000000000364</v>
      </c>
    </row>
    <row r="854" spans="1:4" x14ac:dyDescent="0.3">
      <c r="A854" t="s">
        <v>1120</v>
      </c>
      <c r="B854">
        <v>4341.1000000000004</v>
      </c>
      <c r="C854">
        <v>4399.1000000000004</v>
      </c>
      <c r="D854">
        <f>Table1[[#This Row],[Total Daily Trips Through TAZ 2045]]-Table1[[#This Row],[Total Daily Trips Through TAZ 2016]]</f>
        <v>58</v>
      </c>
    </row>
    <row r="855" spans="1:4" x14ac:dyDescent="0.3">
      <c r="A855" t="s">
        <v>315</v>
      </c>
      <c r="B855">
        <v>12115.4</v>
      </c>
      <c r="C855">
        <v>12174.2</v>
      </c>
      <c r="D855">
        <f>Table1[[#This Row],[Total Daily Trips Through TAZ 2045]]-Table1[[#This Row],[Total Daily Trips Through TAZ 2016]]</f>
        <v>58.800000000001091</v>
      </c>
    </row>
    <row r="856" spans="1:4" x14ac:dyDescent="0.3">
      <c r="A856" t="s">
        <v>566</v>
      </c>
      <c r="B856">
        <v>5652</v>
      </c>
      <c r="C856">
        <v>5710.9</v>
      </c>
      <c r="D856">
        <f>Table1[[#This Row],[Total Daily Trips Through TAZ 2045]]-Table1[[#This Row],[Total Daily Trips Through TAZ 2016]]</f>
        <v>58.899999999999636</v>
      </c>
    </row>
    <row r="857" spans="1:4" x14ac:dyDescent="0.3">
      <c r="A857" t="s">
        <v>531</v>
      </c>
      <c r="B857">
        <v>3064.9</v>
      </c>
      <c r="C857">
        <v>3123.9</v>
      </c>
      <c r="D857">
        <f>Table1[[#This Row],[Total Daily Trips Through TAZ 2045]]-Table1[[#This Row],[Total Daily Trips Through TAZ 2016]]</f>
        <v>59</v>
      </c>
    </row>
    <row r="858" spans="1:4" x14ac:dyDescent="0.3">
      <c r="A858" t="s">
        <v>969</v>
      </c>
      <c r="B858">
        <v>8596.6</v>
      </c>
      <c r="C858">
        <v>8655.6</v>
      </c>
      <c r="D858">
        <f>Table1[[#This Row],[Total Daily Trips Through TAZ 2045]]-Table1[[#This Row],[Total Daily Trips Through TAZ 2016]]</f>
        <v>59</v>
      </c>
    </row>
    <row r="859" spans="1:4" x14ac:dyDescent="0.3">
      <c r="A859" t="s">
        <v>981</v>
      </c>
      <c r="B859">
        <v>5091.5</v>
      </c>
      <c r="C859">
        <v>5151.1000000000004</v>
      </c>
      <c r="D859">
        <f>Table1[[#This Row],[Total Daily Trips Through TAZ 2045]]-Table1[[#This Row],[Total Daily Trips Through TAZ 2016]]</f>
        <v>59.600000000000364</v>
      </c>
    </row>
    <row r="860" spans="1:4" x14ac:dyDescent="0.3">
      <c r="A860" t="s">
        <v>497</v>
      </c>
      <c r="B860">
        <v>972.5</v>
      </c>
      <c r="C860">
        <v>1032.3</v>
      </c>
      <c r="D860">
        <f>Table1[[#This Row],[Total Daily Trips Through TAZ 2045]]-Table1[[#This Row],[Total Daily Trips Through TAZ 2016]]</f>
        <v>59.799999999999955</v>
      </c>
    </row>
    <row r="861" spans="1:4" x14ac:dyDescent="0.3">
      <c r="A861" t="s">
        <v>67</v>
      </c>
      <c r="B861">
        <v>11872.8</v>
      </c>
      <c r="C861">
        <v>11932.6</v>
      </c>
      <c r="D861">
        <f>Table1[[#This Row],[Total Daily Trips Through TAZ 2045]]-Table1[[#This Row],[Total Daily Trips Through TAZ 2016]]</f>
        <v>59.800000000001091</v>
      </c>
    </row>
    <row r="862" spans="1:4" x14ac:dyDescent="0.3">
      <c r="A862" t="s">
        <v>1642</v>
      </c>
      <c r="B862">
        <v>18855.2</v>
      </c>
      <c r="C862">
        <v>18915.099999999999</v>
      </c>
      <c r="D862">
        <f>Table1[[#This Row],[Total Daily Trips Through TAZ 2045]]-Table1[[#This Row],[Total Daily Trips Through TAZ 2016]]</f>
        <v>59.899999999997817</v>
      </c>
    </row>
    <row r="863" spans="1:4" x14ac:dyDescent="0.3">
      <c r="A863" t="s">
        <v>609</v>
      </c>
      <c r="B863">
        <v>17804.400000000001</v>
      </c>
      <c r="C863">
        <v>17864.8</v>
      </c>
      <c r="D863">
        <f>Table1[[#This Row],[Total Daily Trips Through TAZ 2045]]-Table1[[#This Row],[Total Daily Trips Through TAZ 2016]]</f>
        <v>60.399999999997817</v>
      </c>
    </row>
    <row r="864" spans="1:4" x14ac:dyDescent="0.3">
      <c r="A864" t="s">
        <v>572</v>
      </c>
      <c r="B864">
        <v>3671.6</v>
      </c>
      <c r="C864">
        <v>3732.3</v>
      </c>
      <c r="D864">
        <f>Table1[[#This Row],[Total Daily Trips Through TAZ 2045]]-Table1[[#This Row],[Total Daily Trips Through TAZ 2016]]</f>
        <v>60.700000000000273</v>
      </c>
    </row>
    <row r="865" spans="1:4" x14ac:dyDescent="0.3">
      <c r="A865" t="s">
        <v>1019</v>
      </c>
      <c r="B865">
        <v>7075.8</v>
      </c>
      <c r="C865">
        <v>7136.7</v>
      </c>
      <c r="D865">
        <f>Table1[[#This Row],[Total Daily Trips Through TAZ 2045]]-Table1[[#This Row],[Total Daily Trips Through TAZ 2016]]</f>
        <v>60.899999999999636</v>
      </c>
    </row>
    <row r="866" spans="1:4" x14ac:dyDescent="0.3">
      <c r="A866" t="s">
        <v>922</v>
      </c>
      <c r="B866">
        <v>4816.1000000000004</v>
      </c>
      <c r="C866">
        <v>4877.2</v>
      </c>
      <c r="D866">
        <f>Table1[[#This Row],[Total Daily Trips Through TAZ 2045]]-Table1[[#This Row],[Total Daily Trips Through TAZ 2016]]</f>
        <v>61.099999999999454</v>
      </c>
    </row>
    <row r="867" spans="1:4" x14ac:dyDescent="0.3">
      <c r="A867" t="s">
        <v>1572</v>
      </c>
      <c r="B867">
        <v>1636</v>
      </c>
      <c r="C867">
        <v>1697.4</v>
      </c>
      <c r="D867">
        <f>Table1[[#This Row],[Total Daily Trips Through TAZ 2045]]-Table1[[#This Row],[Total Daily Trips Through TAZ 2016]]</f>
        <v>61.400000000000091</v>
      </c>
    </row>
    <row r="868" spans="1:4" x14ac:dyDescent="0.3">
      <c r="A868" t="s">
        <v>1649</v>
      </c>
      <c r="B868">
        <v>3300.5</v>
      </c>
      <c r="C868">
        <v>3362.3</v>
      </c>
      <c r="D868">
        <f>Table1[[#This Row],[Total Daily Trips Through TAZ 2045]]-Table1[[#This Row],[Total Daily Trips Through TAZ 2016]]</f>
        <v>61.800000000000182</v>
      </c>
    </row>
    <row r="869" spans="1:4" x14ac:dyDescent="0.3">
      <c r="A869" t="s">
        <v>166</v>
      </c>
      <c r="B869">
        <v>12372.2</v>
      </c>
      <c r="C869">
        <v>12434.1</v>
      </c>
      <c r="D869">
        <f>Table1[[#This Row],[Total Daily Trips Through TAZ 2045]]-Table1[[#This Row],[Total Daily Trips Through TAZ 2016]]</f>
        <v>61.899999999999636</v>
      </c>
    </row>
    <row r="870" spans="1:4" x14ac:dyDescent="0.3">
      <c r="A870" t="s">
        <v>934</v>
      </c>
      <c r="B870">
        <v>5579.5</v>
      </c>
      <c r="C870">
        <v>5641.5</v>
      </c>
      <c r="D870">
        <f>Table1[[#This Row],[Total Daily Trips Through TAZ 2045]]-Table1[[#This Row],[Total Daily Trips Through TAZ 2016]]</f>
        <v>62</v>
      </c>
    </row>
    <row r="871" spans="1:4" x14ac:dyDescent="0.3">
      <c r="A871" t="s">
        <v>775</v>
      </c>
      <c r="B871">
        <v>9085.5</v>
      </c>
      <c r="C871">
        <v>9147.5</v>
      </c>
      <c r="D871">
        <f>Table1[[#This Row],[Total Daily Trips Through TAZ 2045]]-Table1[[#This Row],[Total Daily Trips Through TAZ 2016]]</f>
        <v>62</v>
      </c>
    </row>
    <row r="872" spans="1:4" x14ac:dyDescent="0.3">
      <c r="A872" t="s">
        <v>838</v>
      </c>
      <c r="B872">
        <v>5554.2</v>
      </c>
      <c r="C872">
        <v>5616.4</v>
      </c>
      <c r="D872">
        <f>Table1[[#This Row],[Total Daily Trips Through TAZ 2045]]-Table1[[#This Row],[Total Daily Trips Through TAZ 2016]]</f>
        <v>62.199999999999818</v>
      </c>
    </row>
    <row r="873" spans="1:4" x14ac:dyDescent="0.3">
      <c r="A873" t="s">
        <v>263</v>
      </c>
      <c r="B873">
        <v>7383</v>
      </c>
      <c r="C873">
        <v>7445.7</v>
      </c>
      <c r="D873">
        <f>Table1[[#This Row],[Total Daily Trips Through TAZ 2045]]-Table1[[#This Row],[Total Daily Trips Through TAZ 2016]]</f>
        <v>62.699999999999818</v>
      </c>
    </row>
    <row r="874" spans="1:4" x14ac:dyDescent="0.3">
      <c r="A874" t="s">
        <v>146</v>
      </c>
      <c r="B874">
        <v>4719.2</v>
      </c>
      <c r="C874">
        <v>4782.2</v>
      </c>
      <c r="D874">
        <f>Table1[[#This Row],[Total Daily Trips Through TAZ 2045]]-Table1[[#This Row],[Total Daily Trips Through TAZ 2016]]</f>
        <v>63</v>
      </c>
    </row>
    <row r="875" spans="1:4" x14ac:dyDescent="0.3">
      <c r="A875" t="s">
        <v>1340</v>
      </c>
      <c r="B875">
        <v>3233</v>
      </c>
      <c r="C875">
        <v>3296.5</v>
      </c>
      <c r="D875">
        <f>Table1[[#This Row],[Total Daily Trips Through TAZ 2045]]-Table1[[#This Row],[Total Daily Trips Through TAZ 2016]]</f>
        <v>63.5</v>
      </c>
    </row>
    <row r="876" spans="1:4" x14ac:dyDescent="0.3">
      <c r="A876" t="s">
        <v>195</v>
      </c>
      <c r="B876">
        <v>9756</v>
      </c>
      <c r="C876">
        <v>9820.1</v>
      </c>
      <c r="D876">
        <f>Table1[[#This Row],[Total Daily Trips Through TAZ 2045]]-Table1[[#This Row],[Total Daily Trips Through TAZ 2016]]</f>
        <v>64.100000000000364</v>
      </c>
    </row>
    <row r="877" spans="1:4" x14ac:dyDescent="0.3">
      <c r="A877" t="s">
        <v>534</v>
      </c>
      <c r="B877">
        <v>6464.7</v>
      </c>
      <c r="C877">
        <v>6529.1</v>
      </c>
      <c r="D877">
        <f>Table1[[#This Row],[Total Daily Trips Through TAZ 2045]]-Table1[[#This Row],[Total Daily Trips Through TAZ 2016]]</f>
        <v>64.400000000000546</v>
      </c>
    </row>
    <row r="878" spans="1:4" x14ac:dyDescent="0.3">
      <c r="A878" t="s">
        <v>228</v>
      </c>
      <c r="B878">
        <v>3319.4</v>
      </c>
      <c r="C878">
        <v>3383.9</v>
      </c>
      <c r="D878">
        <f>Table1[[#This Row],[Total Daily Trips Through TAZ 2045]]-Table1[[#This Row],[Total Daily Trips Through TAZ 2016]]</f>
        <v>64.5</v>
      </c>
    </row>
    <row r="879" spans="1:4" x14ac:dyDescent="0.3">
      <c r="A879" t="s">
        <v>1025</v>
      </c>
      <c r="B879">
        <v>3126</v>
      </c>
      <c r="C879">
        <v>3190.6</v>
      </c>
      <c r="D879">
        <f>Table1[[#This Row],[Total Daily Trips Through TAZ 2045]]-Table1[[#This Row],[Total Daily Trips Through TAZ 2016]]</f>
        <v>64.599999999999909</v>
      </c>
    </row>
    <row r="880" spans="1:4" x14ac:dyDescent="0.3">
      <c r="A880" t="s">
        <v>179</v>
      </c>
      <c r="B880">
        <v>2833.8</v>
      </c>
      <c r="C880">
        <v>2898.8</v>
      </c>
      <c r="D880">
        <f>Table1[[#This Row],[Total Daily Trips Through TAZ 2045]]-Table1[[#This Row],[Total Daily Trips Through TAZ 2016]]</f>
        <v>65</v>
      </c>
    </row>
    <row r="881" spans="1:4" x14ac:dyDescent="0.3">
      <c r="A881" t="s">
        <v>447</v>
      </c>
      <c r="B881">
        <v>608.1</v>
      </c>
      <c r="C881">
        <v>673.3</v>
      </c>
      <c r="D881">
        <f>Table1[[#This Row],[Total Daily Trips Through TAZ 2045]]-Table1[[#This Row],[Total Daily Trips Through TAZ 2016]]</f>
        <v>65.199999999999932</v>
      </c>
    </row>
    <row r="882" spans="1:4" x14ac:dyDescent="0.3">
      <c r="A882" t="s">
        <v>1173</v>
      </c>
      <c r="B882">
        <v>4647.3999999999996</v>
      </c>
      <c r="C882">
        <v>4712.8999999999996</v>
      </c>
      <c r="D882">
        <f>Table1[[#This Row],[Total Daily Trips Through TAZ 2045]]-Table1[[#This Row],[Total Daily Trips Through TAZ 2016]]</f>
        <v>65.5</v>
      </c>
    </row>
    <row r="883" spans="1:4" x14ac:dyDescent="0.3">
      <c r="A883" t="s">
        <v>748</v>
      </c>
      <c r="B883">
        <v>5424.2</v>
      </c>
      <c r="C883">
        <v>5491.1</v>
      </c>
      <c r="D883">
        <f>Table1[[#This Row],[Total Daily Trips Through TAZ 2045]]-Table1[[#This Row],[Total Daily Trips Through TAZ 2016]]</f>
        <v>66.900000000000546</v>
      </c>
    </row>
    <row r="884" spans="1:4" x14ac:dyDescent="0.3">
      <c r="A884" t="s">
        <v>1175</v>
      </c>
      <c r="B884">
        <v>7098</v>
      </c>
      <c r="C884">
        <v>7165.2</v>
      </c>
      <c r="D884">
        <f>Table1[[#This Row],[Total Daily Trips Through TAZ 2045]]-Table1[[#This Row],[Total Daily Trips Through TAZ 2016]]</f>
        <v>67.199999999999818</v>
      </c>
    </row>
    <row r="885" spans="1:4" x14ac:dyDescent="0.3">
      <c r="A885" t="s">
        <v>1010</v>
      </c>
      <c r="B885">
        <v>10135.700000000001</v>
      </c>
      <c r="C885">
        <v>10203</v>
      </c>
      <c r="D885">
        <f>Table1[[#This Row],[Total Daily Trips Through TAZ 2045]]-Table1[[#This Row],[Total Daily Trips Through TAZ 2016]]</f>
        <v>67.299999999999272</v>
      </c>
    </row>
    <row r="886" spans="1:4" x14ac:dyDescent="0.3">
      <c r="A886" t="s">
        <v>810</v>
      </c>
      <c r="B886">
        <v>3853.7</v>
      </c>
      <c r="C886">
        <v>3921.5</v>
      </c>
      <c r="D886">
        <f>Table1[[#This Row],[Total Daily Trips Through TAZ 2045]]-Table1[[#This Row],[Total Daily Trips Through TAZ 2016]]</f>
        <v>67.800000000000182</v>
      </c>
    </row>
    <row r="887" spans="1:4" x14ac:dyDescent="0.3">
      <c r="A887" t="s">
        <v>168</v>
      </c>
      <c r="B887">
        <v>1087.5</v>
      </c>
      <c r="C887">
        <v>1155.5999999999999</v>
      </c>
      <c r="D887">
        <f>Table1[[#This Row],[Total Daily Trips Through TAZ 2045]]-Table1[[#This Row],[Total Daily Trips Through TAZ 2016]]</f>
        <v>68.099999999999909</v>
      </c>
    </row>
    <row r="888" spans="1:4" x14ac:dyDescent="0.3">
      <c r="A888" t="s">
        <v>343</v>
      </c>
      <c r="B888">
        <v>3341.6</v>
      </c>
      <c r="C888">
        <v>3410.3</v>
      </c>
      <c r="D888">
        <f>Table1[[#This Row],[Total Daily Trips Through TAZ 2045]]-Table1[[#This Row],[Total Daily Trips Through TAZ 2016]]</f>
        <v>68.700000000000273</v>
      </c>
    </row>
    <row r="889" spans="1:4" x14ac:dyDescent="0.3">
      <c r="A889" t="s">
        <v>1719</v>
      </c>
      <c r="B889">
        <v>3760.3</v>
      </c>
      <c r="C889">
        <v>3830</v>
      </c>
      <c r="D889">
        <f>Table1[[#This Row],[Total Daily Trips Through TAZ 2045]]-Table1[[#This Row],[Total Daily Trips Through TAZ 2016]]</f>
        <v>69.699999999999818</v>
      </c>
    </row>
    <row r="890" spans="1:4" x14ac:dyDescent="0.3">
      <c r="A890" t="s">
        <v>1722</v>
      </c>
      <c r="B890">
        <v>9427.2999999999993</v>
      </c>
      <c r="C890">
        <v>9497.6</v>
      </c>
      <c r="D890">
        <f>Table1[[#This Row],[Total Daily Trips Through TAZ 2045]]-Table1[[#This Row],[Total Daily Trips Through TAZ 2016]]</f>
        <v>70.300000000001091</v>
      </c>
    </row>
    <row r="891" spans="1:4" x14ac:dyDescent="0.3">
      <c r="A891" t="s">
        <v>226</v>
      </c>
      <c r="B891">
        <v>1416.5</v>
      </c>
      <c r="C891">
        <v>1487.1</v>
      </c>
      <c r="D891">
        <f>Table1[[#This Row],[Total Daily Trips Through TAZ 2045]]-Table1[[#This Row],[Total Daily Trips Through TAZ 2016]]</f>
        <v>70.599999999999909</v>
      </c>
    </row>
    <row r="892" spans="1:4" x14ac:dyDescent="0.3">
      <c r="A892" t="s">
        <v>532</v>
      </c>
      <c r="B892">
        <v>3754.7</v>
      </c>
      <c r="C892">
        <v>3826</v>
      </c>
      <c r="D892">
        <f>Table1[[#This Row],[Total Daily Trips Through TAZ 2045]]-Table1[[#This Row],[Total Daily Trips Through TAZ 2016]]</f>
        <v>71.300000000000182</v>
      </c>
    </row>
    <row r="893" spans="1:4" x14ac:dyDescent="0.3">
      <c r="A893" t="s">
        <v>220</v>
      </c>
      <c r="B893">
        <v>11376.7</v>
      </c>
      <c r="C893">
        <v>11448.1</v>
      </c>
      <c r="D893">
        <f>Table1[[#This Row],[Total Daily Trips Through TAZ 2045]]-Table1[[#This Row],[Total Daily Trips Through TAZ 2016]]</f>
        <v>71.399999999999636</v>
      </c>
    </row>
    <row r="894" spans="1:4" x14ac:dyDescent="0.3">
      <c r="A894" t="s">
        <v>1374</v>
      </c>
      <c r="B894">
        <v>3876.6</v>
      </c>
      <c r="C894">
        <v>3948.2</v>
      </c>
      <c r="D894">
        <f>Table1[[#This Row],[Total Daily Trips Through TAZ 2045]]-Table1[[#This Row],[Total Daily Trips Through TAZ 2016]]</f>
        <v>71.599999999999909</v>
      </c>
    </row>
    <row r="895" spans="1:4" x14ac:dyDescent="0.3">
      <c r="A895" t="s">
        <v>1656</v>
      </c>
      <c r="B895">
        <v>5650.4</v>
      </c>
      <c r="C895">
        <v>5722.1</v>
      </c>
      <c r="D895">
        <f>Table1[[#This Row],[Total Daily Trips Through TAZ 2045]]-Table1[[#This Row],[Total Daily Trips Through TAZ 2016]]</f>
        <v>71.700000000000728</v>
      </c>
    </row>
    <row r="896" spans="1:4" x14ac:dyDescent="0.3">
      <c r="A896" t="s">
        <v>908</v>
      </c>
      <c r="B896">
        <v>4813.5</v>
      </c>
      <c r="C896">
        <v>4885.3999999999996</v>
      </c>
      <c r="D896">
        <f>Table1[[#This Row],[Total Daily Trips Through TAZ 2045]]-Table1[[#This Row],[Total Daily Trips Through TAZ 2016]]</f>
        <v>71.899999999999636</v>
      </c>
    </row>
    <row r="897" spans="1:4" x14ac:dyDescent="0.3">
      <c r="A897" t="s">
        <v>764</v>
      </c>
      <c r="B897">
        <v>9055.6</v>
      </c>
      <c r="C897">
        <v>9127.5</v>
      </c>
      <c r="D897">
        <f>Table1[[#This Row],[Total Daily Trips Through TAZ 2045]]-Table1[[#This Row],[Total Daily Trips Through TAZ 2016]]</f>
        <v>71.899999999999636</v>
      </c>
    </row>
    <row r="898" spans="1:4" x14ac:dyDescent="0.3">
      <c r="A898" t="s">
        <v>434</v>
      </c>
      <c r="B898">
        <v>5505.3</v>
      </c>
      <c r="C898">
        <v>5577.7</v>
      </c>
      <c r="D898">
        <f>Table1[[#This Row],[Total Daily Trips Through TAZ 2045]]-Table1[[#This Row],[Total Daily Trips Through TAZ 2016]]</f>
        <v>72.399999999999636</v>
      </c>
    </row>
    <row r="899" spans="1:4" x14ac:dyDescent="0.3">
      <c r="A899" t="s">
        <v>1459</v>
      </c>
      <c r="B899">
        <v>15435.2</v>
      </c>
      <c r="C899">
        <v>15508.5</v>
      </c>
      <c r="D899">
        <f>Table1[[#This Row],[Total Daily Trips Through TAZ 2045]]-Table1[[#This Row],[Total Daily Trips Through TAZ 2016]]</f>
        <v>73.299999999999272</v>
      </c>
    </row>
    <row r="900" spans="1:4" x14ac:dyDescent="0.3">
      <c r="A900" t="s">
        <v>1118</v>
      </c>
      <c r="B900">
        <v>1797</v>
      </c>
      <c r="C900">
        <v>1870.4</v>
      </c>
      <c r="D900">
        <f>Table1[[#This Row],[Total Daily Trips Through TAZ 2045]]-Table1[[#This Row],[Total Daily Trips Through TAZ 2016]]</f>
        <v>73.400000000000091</v>
      </c>
    </row>
    <row r="901" spans="1:4" x14ac:dyDescent="0.3">
      <c r="A901" t="s">
        <v>863</v>
      </c>
      <c r="B901">
        <v>116.7</v>
      </c>
      <c r="C901">
        <v>192.6</v>
      </c>
      <c r="D901">
        <f>Table1[[#This Row],[Total Daily Trips Through TAZ 2045]]-Table1[[#This Row],[Total Daily Trips Through TAZ 2016]]</f>
        <v>75.899999999999991</v>
      </c>
    </row>
    <row r="902" spans="1:4" x14ac:dyDescent="0.3">
      <c r="A902" t="s">
        <v>636</v>
      </c>
      <c r="B902">
        <v>1943.5</v>
      </c>
      <c r="C902">
        <v>2019.4</v>
      </c>
      <c r="D902">
        <f>Table1[[#This Row],[Total Daily Trips Through TAZ 2045]]-Table1[[#This Row],[Total Daily Trips Through TAZ 2016]]</f>
        <v>75.900000000000091</v>
      </c>
    </row>
    <row r="903" spans="1:4" x14ac:dyDescent="0.3">
      <c r="A903" t="s">
        <v>1079</v>
      </c>
      <c r="B903">
        <v>1712.7</v>
      </c>
      <c r="C903">
        <v>1789.6</v>
      </c>
      <c r="D903">
        <f>Table1[[#This Row],[Total Daily Trips Through TAZ 2045]]-Table1[[#This Row],[Total Daily Trips Through TAZ 2016]]</f>
        <v>76.899999999999864</v>
      </c>
    </row>
    <row r="904" spans="1:4" x14ac:dyDescent="0.3">
      <c r="A904" t="s">
        <v>523</v>
      </c>
      <c r="B904">
        <v>4006.8</v>
      </c>
      <c r="C904">
        <v>4084.5</v>
      </c>
      <c r="D904">
        <f>Table1[[#This Row],[Total Daily Trips Through TAZ 2045]]-Table1[[#This Row],[Total Daily Trips Through TAZ 2016]]</f>
        <v>77.699999999999818</v>
      </c>
    </row>
    <row r="905" spans="1:4" x14ac:dyDescent="0.3">
      <c r="A905" t="s">
        <v>76</v>
      </c>
      <c r="B905">
        <v>6388.2</v>
      </c>
      <c r="C905">
        <v>6465.9</v>
      </c>
      <c r="D905">
        <f>Table1[[#This Row],[Total Daily Trips Through TAZ 2045]]-Table1[[#This Row],[Total Daily Trips Through TAZ 2016]]</f>
        <v>77.699999999999818</v>
      </c>
    </row>
    <row r="906" spans="1:4" x14ac:dyDescent="0.3">
      <c r="A906" t="s">
        <v>1558</v>
      </c>
      <c r="B906">
        <v>5100.8999999999996</v>
      </c>
      <c r="C906">
        <v>5179</v>
      </c>
      <c r="D906">
        <f>Table1[[#This Row],[Total Daily Trips Through TAZ 2045]]-Table1[[#This Row],[Total Daily Trips Through TAZ 2016]]</f>
        <v>78.100000000000364</v>
      </c>
    </row>
    <row r="907" spans="1:4" x14ac:dyDescent="0.3">
      <c r="A907" t="s">
        <v>145</v>
      </c>
      <c r="B907">
        <v>5853.3</v>
      </c>
      <c r="C907">
        <v>5931.5</v>
      </c>
      <c r="D907">
        <f>Table1[[#This Row],[Total Daily Trips Through TAZ 2045]]-Table1[[#This Row],[Total Daily Trips Through TAZ 2016]]</f>
        <v>78.199999999999818</v>
      </c>
    </row>
    <row r="908" spans="1:4" x14ac:dyDescent="0.3">
      <c r="A908" t="s">
        <v>1644</v>
      </c>
      <c r="B908">
        <v>20162</v>
      </c>
      <c r="C908">
        <v>20240.599999999999</v>
      </c>
      <c r="D908">
        <f>Table1[[#This Row],[Total Daily Trips Through TAZ 2045]]-Table1[[#This Row],[Total Daily Trips Through TAZ 2016]]</f>
        <v>78.599999999998545</v>
      </c>
    </row>
    <row r="909" spans="1:4" x14ac:dyDescent="0.3">
      <c r="A909" t="s">
        <v>1095</v>
      </c>
      <c r="B909">
        <v>21540</v>
      </c>
      <c r="C909">
        <v>21619.3</v>
      </c>
      <c r="D909">
        <f>Table1[[#This Row],[Total Daily Trips Through TAZ 2045]]-Table1[[#This Row],[Total Daily Trips Through TAZ 2016]]</f>
        <v>79.299999999999272</v>
      </c>
    </row>
    <row r="910" spans="1:4" x14ac:dyDescent="0.3">
      <c r="A910" t="s">
        <v>839</v>
      </c>
      <c r="B910">
        <v>4170.5</v>
      </c>
      <c r="C910">
        <v>4250.3999999999996</v>
      </c>
      <c r="D910">
        <f>Table1[[#This Row],[Total Daily Trips Through TAZ 2045]]-Table1[[#This Row],[Total Daily Trips Through TAZ 2016]]</f>
        <v>79.899999999999636</v>
      </c>
    </row>
    <row r="911" spans="1:4" x14ac:dyDescent="0.3">
      <c r="A911" t="s">
        <v>1145</v>
      </c>
      <c r="B911">
        <v>8338.2000000000007</v>
      </c>
      <c r="C911">
        <v>8419</v>
      </c>
      <c r="D911">
        <f>Table1[[#This Row],[Total Daily Trips Through TAZ 2045]]-Table1[[#This Row],[Total Daily Trips Through TAZ 2016]]</f>
        <v>80.799999999999272</v>
      </c>
    </row>
    <row r="912" spans="1:4" x14ac:dyDescent="0.3">
      <c r="A912" t="s">
        <v>1097</v>
      </c>
      <c r="B912">
        <v>7816</v>
      </c>
      <c r="C912">
        <v>7897</v>
      </c>
      <c r="D912">
        <f>Table1[[#This Row],[Total Daily Trips Through TAZ 2045]]-Table1[[#This Row],[Total Daily Trips Through TAZ 2016]]</f>
        <v>81</v>
      </c>
    </row>
    <row r="913" spans="1:4" x14ac:dyDescent="0.3">
      <c r="A913" t="s">
        <v>734</v>
      </c>
      <c r="B913">
        <v>10925.6</v>
      </c>
      <c r="C913">
        <v>11007.4</v>
      </c>
      <c r="D913">
        <f>Table1[[#This Row],[Total Daily Trips Through TAZ 2045]]-Table1[[#This Row],[Total Daily Trips Through TAZ 2016]]</f>
        <v>81.799999999999272</v>
      </c>
    </row>
    <row r="914" spans="1:4" x14ac:dyDescent="0.3">
      <c r="A914" t="s">
        <v>958</v>
      </c>
      <c r="B914">
        <v>7014</v>
      </c>
      <c r="C914">
        <v>7095.9</v>
      </c>
      <c r="D914">
        <f>Table1[[#This Row],[Total Daily Trips Through TAZ 2045]]-Table1[[#This Row],[Total Daily Trips Through TAZ 2016]]</f>
        <v>81.899999999999636</v>
      </c>
    </row>
    <row r="915" spans="1:4" x14ac:dyDescent="0.3">
      <c r="A915" t="s">
        <v>1008</v>
      </c>
      <c r="B915">
        <v>2697</v>
      </c>
      <c r="C915">
        <v>2778.9</v>
      </c>
      <c r="D915">
        <f>Table1[[#This Row],[Total Daily Trips Through TAZ 2045]]-Table1[[#This Row],[Total Daily Trips Through TAZ 2016]]</f>
        <v>81.900000000000091</v>
      </c>
    </row>
    <row r="916" spans="1:4" x14ac:dyDescent="0.3">
      <c r="A916" t="s">
        <v>1660</v>
      </c>
      <c r="B916">
        <v>4516.3999999999996</v>
      </c>
      <c r="C916">
        <v>4598.3</v>
      </c>
      <c r="D916">
        <f>Table1[[#This Row],[Total Daily Trips Through TAZ 2045]]-Table1[[#This Row],[Total Daily Trips Through TAZ 2016]]</f>
        <v>81.900000000000546</v>
      </c>
    </row>
    <row r="917" spans="1:4" x14ac:dyDescent="0.3">
      <c r="A917" t="s">
        <v>253</v>
      </c>
      <c r="B917">
        <v>5367.2</v>
      </c>
      <c r="C917">
        <v>5449.4</v>
      </c>
      <c r="D917">
        <f>Table1[[#This Row],[Total Daily Trips Through TAZ 2045]]-Table1[[#This Row],[Total Daily Trips Through TAZ 2016]]</f>
        <v>82.199999999999818</v>
      </c>
    </row>
    <row r="918" spans="1:4" x14ac:dyDescent="0.3">
      <c r="A918" t="s">
        <v>52</v>
      </c>
      <c r="B918">
        <v>1583.3</v>
      </c>
      <c r="C918">
        <v>1665.5</v>
      </c>
      <c r="D918">
        <f>Table1[[#This Row],[Total Daily Trips Through TAZ 2045]]-Table1[[#This Row],[Total Daily Trips Through TAZ 2016]]</f>
        <v>82.200000000000045</v>
      </c>
    </row>
    <row r="919" spans="1:4" x14ac:dyDescent="0.3">
      <c r="A919" t="s">
        <v>478</v>
      </c>
      <c r="B919">
        <v>3944.1</v>
      </c>
      <c r="C919">
        <v>4027.9</v>
      </c>
      <c r="D919">
        <f>Table1[[#This Row],[Total Daily Trips Through TAZ 2045]]-Table1[[#This Row],[Total Daily Trips Through TAZ 2016]]</f>
        <v>83.800000000000182</v>
      </c>
    </row>
    <row r="920" spans="1:4" x14ac:dyDescent="0.3">
      <c r="A920" t="s">
        <v>1087</v>
      </c>
      <c r="B920">
        <v>6570.8</v>
      </c>
      <c r="C920">
        <v>6654.7</v>
      </c>
      <c r="D920">
        <f>Table1[[#This Row],[Total Daily Trips Through TAZ 2045]]-Table1[[#This Row],[Total Daily Trips Through TAZ 2016]]</f>
        <v>83.899999999999636</v>
      </c>
    </row>
    <row r="921" spans="1:4" x14ac:dyDescent="0.3">
      <c r="A921" t="s">
        <v>394</v>
      </c>
      <c r="B921">
        <v>2101.1999999999998</v>
      </c>
      <c r="C921">
        <v>2185.1999999999998</v>
      </c>
      <c r="D921">
        <f>Table1[[#This Row],[Total Daily Trips Through TAZ 2045]]-Table1[[#This Row],[Total Daily Trips Through TAZ 2016]]</f>
        <v>84</v>
      </c>
    </row>
    <row r="922" spans="1:4" x14ac:dyDescent="0.3">
      <c r="A922" t="s">
        <v>485</v>
      </c>
      <c r="B922">
        <v>13539.4</v>
      </c>
      <c r="C922">
        <v>13623.6</v>
      </c>
      <c r="D922">
        <f>Table1[[#This Row],[Total Daily Trips Through TAZ 2045]]-Table1[[#This Row],[Total Daily Trips Through TAZ 2016]]</f>
        <v>84.200000000000728</v>
      </c>
    </row>
    <row r="923" spans="1:4" x14ac:dyDescent="0.3">
      <c r="A923" t="s">
        <v>1311</v>
      </c>
      <c r="B923">
        <v>1104.9000000000001</v>
      </c>
      <c r="C923">
        <v>1189.3</v>
      </c>
      <c r="D923">
        <f>Table1[[#This Row],[Total Daily Trips Through TAZ 2045]]-Table1[[#This Row],[Total Daily Trips Through TAZ 2016]]</f>
        <v>84.399999999999864</v>
      </c>
    </row>
    <row r="924" spans="1:4" x14ac:dyDescent="0.3">
      <c r="A924" t="s">
        <v>349</v>
      </c>
      <c r="B924">
        <v>6178.4</v>
      </c>
      <c r="C924">
        <v>6263.3</v>
      </c>
      <c r="D924">
        <f>Table1[[#This Row],[Total Daily Trips Through TAZ 2045]]-Table1[[#This Row],[Total Daily Trips Through TAZ 2016]]</f>
        <v>84.900000000000546</v>
      </c>
    </row>
    <row r="925" spans="1:4" x14ac:dyDescent="0.3">
      <c r="A925" t="s">
        <v>978</v>
      </c>
      <c r="B925">
        <v>15381.3</v>
      </c>
      <c r="C925">
        <v>15466.4</v>
      </c>
      <c r="D925">
        <f>Table1[[#This Row],[Total Daily Trips Through TAZ 2045]]-Table1[[#This Row],[Total Daily Trips Through TAZ 2016]]</f>
        <v>85.100000000000364</v>
      </c>
    </row>
    <row r="926" spans="1:4" x14ac:dyDescent="0.3">
      <c r="A926" t="s">
        <v>1012</v>
      </c>
      <c r="B926">
        <v>1003.7</v>
      </c>
      <c r="C926">
        <v>1088.9000000000001</v>
      </c>
      <c r="D926">
        <f>Table1[[#This Row],[Total Daily Trips Through TAZ 2045]]-Table1[[#This Row],[Total Daily Trips Through TAZ 2016]]</f>
        <v>85.200000000000045</v>
      </c>
    </row>
    <row r="927" spans="1:4" x14ac:dyDescent="0.3">
      <c r="A927" t="s">
        <v>1009</v>
      </c>
      <c r="B927">
        <v>3321.1</v>
      </c>
      <c r="C927">
        <v>3406.4</v>
      </c>
      <c r="D927">
        <f>Table1[[#This Row],[Total Daily Trips Through TAZ 2045]]-Table1[[#This Row],[Total Daily Trips Through TAZ 2016]]</f>
        <v>85.300000000000182</v>
      </c>
    </row>
    <row r="928" spans="1:4" x14ac:dyDescent="0.3">
      <c r="A928" t="s">
        <v>990</v>
      </c>
      <c r="B928">
        <v>6919.7</v>
      </c>
      <c r="C928">
        <v>7005.5</v>
      </c>
      <c r="D928">
        <f>Table1[[#This Row],[Total Daily Trips Through TAZ 2045]]-Table1[[#This Row],[Total Daily Trips Through TAZ 2016]]</f>
        <v>85.800000000000182</v>
      </c>
    </row>
    <row r="929" spans="1:4" x14ac:dyDescent="0.3">
      <c r="A929" t="s">
        <v>192</v>
      </c>
      <c r="B929">
        <v>10585.7</v>
      </c>
      <c r="C929">
        <v>10671.6</v>
      </c>
      <c r="D929">
        <f>Table1[[#This Row],[Total Daily Trips Through TAZ 2045]]-Table1[[#This Row],[Total Daily Trips Through TAZ 2016]]</f>
        <v>85.899999999999636</v>
      </c>
    </row>
    <row r="930" spans="1:4" x14ac:dyDescent="0.3">
      <c r="A930" t="s">
        <v>386</v>
      </c>
      <c r="B930">
        <v>3277.8</v>
      </c>
      <c r="C930">
        <v>3363.8</v>
      </c>
      <c r="D930">
        <f>Table1[[#This Row],[Total Daily Trips Through TAZ 2045]]-Table1[[#This Row],[Total Daily Trips Through TAZ 2016]]</f>
        <v>86</v>
      </c>
    </row>
    <row r="931" spans="1:4" x14ac:dyDescent="0.3">
      <c r="A931" t="s">
        <v>859</v>
      </c>
      <c r="B931">
        <v>13105</v>
      </c>
      <c r="C931">
        <v>13192.3</v>
      </c>
      <c r="D931">
        <f>Table1[[#This Row],[Total Daily Trips Through TAZ 2045]]-Table1[[#This Row],[Total Daily Trips Through TAZ 2016]]</f>
        <v>87.299999999999272</v>
      </c>
    </row>
    <row r="932" spans="1:4" x14ac:dyDescent="0.3">
      <c r="A932" t="s">
        <v>1001</v>
      </c>
      <c r="B932">
        <v>4289.1000000000004</v>
      </c>
      <c r="C932">
        <v>4377</v>
      </c>
      <c r="D932">
        <f>Table1[[#This Row],[Total Daily Trips Through TAZ 2045]]-Table1[[#This Row],[Total Daily Trips Through TAZ 2016]]</f>
        <v>87.899999999999636</v>
      </c>
    </row>
    <row r="933" spans="1:4" x14ac:dyDescent="0.3">
      <c r="A933" t="s">
        <v>1318</v>
      </c>
      <c r="B933">
        <v>470.2</v>
      </c>
      <c r="C933">
        <v>558.70000000000005</v>
      </c>
      <c r="D933">
        <f>Table1[[#This Row],[Total Daily Trips Through TAZ 2045]]-Table1[[#This Row],[Total Daily Trips Through TAZ 2016]]</f>
        <v>88.500000000000057</v>
      </c>
    </row>
    <row r="934" spans="1:4" x14ac:dyDescent="0.3">
      <c r="A934" t="s">
        <v>1555</v>
      </c>
      <c r="B934">
        <v>961.5</v>
      </c>
      <c r="C934">
        <v>1051.0999999999999</v>
      </c>
      <c r="D934">
        <f>Table1[[#This Row],[Total Daily Trips Through TAZ 2045]]-Table1[[#This Row],[Total Daily Trips Through TAZ 2016]]</f>
        <v>89.599999999999909</v>
      </c>
    </row>
    <row r="935" spans="1:4" x14ac:dyDescent="0.3">
      <c r="A935" t="s">
        <v>902</v>
      </c>
      <c r="B935">
        <v>10997.9</v>
      </c>
      <c r="C935">
        <v>11087.8</v>
      </c>
      <c r="D935">
        <f>Table1[[#This Row],[Total Daily Trips Through TAZ 2045]]-Table1[[#This Row],[Total Daily Trips Through TAZ 2016]]</f>
        <v>89.899999999999636</v>
      </c>
    </row>
    <row r="936" spans="1:4" x14ac:dyDescent="0.3">
      <c r="A936" t="s">
        <v>160</v>
      </c>
      <c r="B936">
        <v>6756.2</v>
      </c>
      <c r="C936">
        <v>6846.4</v>
      </c>
      <c r="D936">
        <f>Table1[[#This Row],[Total Daily Trips Through TAZ 2045]]-Table1[[#This Row],[Total Daily Trips Through TAZ 2016]]</f>
        <v>90.199999999999818</v>
      </c>
    </row>
    <row r="937" spans="1:4" x14ac:dyDescent="0.3">
      <c r="A937" t="s">
        <v>612</v>
      </c>
      <c r="B937">
        <v>3633.9</v>
      </c>
      <c r="C937">
        <v>3724.5</v>
      </c>
      <c r="D937">
        <f>Table1[[#This Row],[Total Daily Trips Through TAZ 2045]]-Table1[[#This Row],[Total Daily Trips Through TAZ 2016]]</f>
        <v>90.599999999999909</v>
      </c>
    </row>
    <row r="938" spans="1:4" x14ac:dyDescent="0.3">
      <c r="A938" t="s">
        <v>805</v>
      </c>
      <c r="B938">
        <v>14015.5</v>
      </c>
      <c r="C938">
        <v>14106.2</v>
      </c>
      <c r="D938">
        <f>Table1[[#This Row],[Total Daily Trips Through TAZ 2045]]-Table1[[#This Row],[Total Daily Trips Through TAZ 2016]]</f>
        <v>90.700000000000728</v>
      </c>
    </row>
    <row r="939" spans="1:4" x14ac:dyDescent="0.3">
      <c r="A939" t="s">
        <v>59</v>
      </c>
      <c r="B939">
        <v>2531.1</v>
      </c>
      <c r="C939">
        <v>2622.1</v>
      </c>
      <c r="D939">
        <f>Table1[[#This Row],[Total Daily Trips Through TAZ 2045]]-Table1[[#This Row],[Total Daily Trips Through TAZ 2016]]</f>
        <v>91</v>
      </c>
    </row>
    <row r="940" spans="1:4" x14ac:dyDescent="0.3">
      <c r="A940" t="s">
        <v>504</v>
      </c>
      <c r="B940">
        <v>3529.3</v>
      </c>
      <c r="C940">
        <v>3620.4</v>
      </c>
      <c r="D940">
        <f>Table1[[#This Row],[Total Daily Trips Through TAZ 2045]]-Table1[[#This Row],[Total Daily Trips Through TAZ 2016]]</f>
        <v>91.099999999999909</v>
      </c>
    </row>
    <row r="941" spans="1:4" x14ac:dyDescent="0.3">
      <c r="A941" t="s">
        <v>20</v>
      </c>
      <c r="B941">
        <v>5288.6</v>
      </c>
      <c r="C941">
        <v>5380.5</v>
      </c>
      <c r="D941">
        <f>Table1[[#This Row],[Total Daily Trips Through TAZ 2045]]-Table1[[#This Row],[Total Daily Trips Through TAZ 2016]]</f>
        <v>91.899999999999636</v>
      </c>
    </row>
    <row r="942" spans="1:4" x14ac:dyDescent="0.3">
      <c r="A942" t="s">
        <v>110</v>
      </c>
      <c r="B942">
        <v>1833.5</v>
      </c>
      <c r="C942">
        <v>1926.8</v>
      </c>
      <c r="D942">
        <f>Table1[[#This Row],[Total Daily Trips Through TAZ 2045]]-Table1[[#This Row],[Total Daily Trips Through TAZ 2016]]</f>
        <v>93.299999999999955</v>
      </c>
    </row>
    <row r="943" spans="1:4" x14ac:dyDescent="0.3">
      <c r="A943" t="s">
        <v>698</v>
      </c>
      <c r="B943">
        <v>1442.3</v>
      </c>
      <c r="C943">
        <v>1535.8</v>
      </c>
      <c r="D943">
        <f>Table1[[#This Row],[Total Daily Trips Through TAZ 2045]]-Table1[[#This Row],[Total Daily Trips Through TAZ 2016]]</f>
        <v>93.5</v>
      </c>
    </row>
    <row r="944" spans="1:4" x14ac:dyDescent="0.3">
      <c r="A944" t="s">
        <v>291</v>
      </c>
      <c r="B944">
        <v>10496</v>
      </c>
      <c r="C944">
        <v>10590.1</v>
      </c>
      <c r="D944">
        <f>Table1[[#This Row],[Total Daily Trips Through TAZ 2045]]-Table1[[#This Row],[Total Daily Trips Through TAZ 2016]]</f>
        <v>94.100000000000364</v>
      </c>
    </row>
    <row r="945" spans="1:4" x14ac:dyDescent="0.3">
      <c r="A945" t="s">
        <v>1027</v>
      </c>
      <c r="B945">
        <v>3600.8</v>
      </c>
      <c r="C945">
        <v>3695.1</v>
      </c>
      <c r="D945">
        <f>Table1[[#This Row],[Total Daily Trips Through TAZ 2045]]-Table1[[#This Row],[Total Daily Trips Through TAZ 2016]]</f>
        <v>94.299999999999727</v>
      </c>
    </row>
    <row r="946" spans="1:4" x14ac:dyDescent="0.3">
      <c r="A946" t="s">
        <v>546</v>
      </c>
      <c r="B946">
        <v>4741.8</v>
      </c>
      <c r="C946">
        <v>4836.3</v>
      </c>
      <c r="D946">
        <f>Table1[[#This Row],[Total Daily Trips Through TAZ 2045]]-Table1[[#This Row],[Total Daily Trips Through TAZ 2016]]</f>
        <v>94.5</v>
      </c>
    </row>
    <row r="947" spans="1:4" x14ac:dyDescent="0.3">
      <c r="A947" t="s">
        <v>772</v>
      </c>
      <c r="B947">
        <v>11554.2</v>
      </c>
      <c r="C947">
        <v>11650.2</v>
      </c>
      <c r="D947">
        <f>Table1[[#This Row],[Total Daily Trips Through TAZ 2045]]-Table1[[#This Row],[Total Daily Trips Through TAZ 2016]]</f>
        <v>96</v>
      </c>
    </row>
    <row r="948" spans="1:4" x14ac:dyDescent="0.3">
      <c r="A948" t="s">
        <v>937</v>
      </c>
      <c r="B948">
        <v>3926.7</v>
      </c>
      <c r="C948">
        <v>4024.6</v>
      </c>
      <c r="D948">
        <f>Table1[[#This Row],[Total Daily Trips Through TAZ 2045]]-Table1[[#This Row],[Total Daily Trips Through TAZ 2016]]</f>
        <v>97.900000000000091</v>
      </c>
    </row>
    <row r="949" spans="1:4" x14ac:dyDescent="0.3">
      <c r="A949" t="s">
        <v>37</v>
      </c>
      <c r="B949">
        <v>4672.2</v>
      </c>
      <c r="C949">
        <v>4771.2</v>
      </c>
      <c r="D949">
        <f>Table1[[#This Row],[Total Daily Trips Through TAZ 2045]]-Table1[[#This Row],[Total Daily Trips Through TAZ 2016]]</f>
        <v>99</v>
      </c>
    </row>
    <row r="950" spans="1:4" x14ac:dyDescent="0.3">
      <c r="A950" t="s">
        <v>1023</v>
      </c>
      <c r="B950">
        <v>7087.3</v>
      </c>
      <c r="C950">
        <v>7186.3</v>
      </c>
      <c r="D950">
        <f>Table1[[#This Row],[Total Daily Trips Through TAZ 2045]]-Table1[[#This Row],[Total Daily Trips Through TAZ 2016]]</f>
        <v>99</v>
      </c>
    </row>
    <row r="951" spans="1:4" x14ac:dyDescent="0.3">
      <c r="A951" t="s">
        <v>751</v>
      </c>
      <c r="B951">
        <v>13093.7</v>
      </c>
      <c r="C951">
        <v>13193.3</v>
      </c>
      <c r="D951">
        <f>Table1[[#This Row],[Total Daily Trips Through TAZ 2045]]-Table1[[#This Row],[Total Daily Trips Through TAZ 2016]]</f>
        <v>99.599999999998545</v>
      </c>
    </row>
    <row r="952" spans="1:4" x14ac:dyDescent="0.3">
      <c r="A952" t="s">
        <v>381</v>
      </c>
      <c r="B952">
        <v>5708.9</v>
      </c>
      <c r="C952">
        <v>5809</v>
      </c>
      <c r="D952">
        <f>Table1[[#This Row],[Total Daily Trips Through TAZ 2045]]-Table1[[#This Row],[Total Daily Trips Through TAZ 2016]]</f>
        <v>100.10000000000036</v>
      </c>
    </row>
    <row r="953" spans="1:4" x14ac:dyDescent="0.3">
      <c r="A953" t="s">
        <v>776</v>
      </c>
      <c r="B953">
        <v>9215.9</v>
      </c>
      <c r="C953">
        <v>9316.4</v>
      </c>
      <c r="D953">
        <f>Table1[[#This Row],[Total Daily Trips Through TAZ 2045]]-Table1[[#This Row],[Total Daily Trips Through TAZ 2016]]</f>
        <v>100.5</v>
      </c>
    </row>
    <row r="954" spans="1:4" x14ac:dyDescent="0.3">
      <c r="A954" t="s">
        <v>804</v>
      </c>
      <c r="B954">
        <v>14142.8</v>
      </c>
      <c r="C954">
        <v>14244.5</v>
      </c>
      <c r="D954">
        <f>Table1[[#This Row],[Total Daily Trips Through TAZ 2045]]-Table1[[#This Row],[Total Daily Trips Through TAZ 2016]]</f>
        <v>101.70000000000073</v>
      </c>
    </row>
    <row r="955" spans="1:4" x14ac:dyDescent="0.3">
      <c r="A955" t="s">
        <v>1082</v>
      </c>
      <c r="B955">
        <v>8447.7999999999993</v>
      </c>
      <c r="C955">
        <v>8549.6</v>
      </c>
      <c r="D955">
        <f>Table1[[#This Row],[Total Daily Trips Through TAZ 2045]]-Table1[[#This Row],[Total Daily Trips Through TAZ 2016]]</f>
        <v>101.80000000000109</v>
      </c>
    </row>
    <row r="956" spans="1:4" x14ac:dyDescent="0.3">
      <c r="A956" t="s">
        <v>994</v>
      </c>
      <c r="B956">
        <v>3095.1</v>
      </c>
      <c r="C956">
        <v>3198.4</v>
      </c>
      <c r="D956">
        <f>Table1[[#This Row],[Total Daily Trips Through TAZ 2045]]-Table1[[#This Row],[Total Daily Trips Through TAZ 2016]]</f>
        <v>103.30000000000018</v>
      </c>
    </row>
    <row r="957" spans="1:4" x14ac:dyDescent="0.3">
      <c r="A957" t="s">
        <v>313</v>
      </c>
      <c r="B957">
        <v>11706.5</v>
      </c>
      <c r="C957">
        <v>11809.9</v>
      </c>
      <c r="D957">
        <f>Table1[[#This Row],[Total Daily Trips Through TAZ 2045]]-Table1[[#This Row],[Total Daily Trips Through TAZ 2016]]</f>
        <v>103.39999999999964</v>
      </c>
    </row>
    <row r="958" spans="1:4" x14ac:dyDescent="0.3">
      <c r="A958" t="s">
        <v>1029</v>
      </c>
      <c r="B958">
        <v>21846.400000000001</v>
      </c>
      <c r="C958">
        <v>21951.4</v>
      </c>
      <c r="D958">
        <f>Table1[[#This Row],[Total Daily Trips Through TAZ 2045]]-Table1[[#This Row],[Total Daily Trips Through TAZ 2016]]</f>
        <v>105</v>
      </c>
    </row>
    <row r="959" spans="1:4" x14ac:dyDescent="0.3">
      <c r="A959" t="s">
        <v>1072</v>
      </c>
      <c r="B959">
        <v>6626</v>
      </c>
      <c r="C959">
        <v>6731.5</v>
      </c>
      <c r="D959">
        <f>Table1[[#This Row],[Total Daily Trips Through TAZ 2045]]-Table1[[#This Row],[Total Daily Trips Through TAZ 2016]]</f>
        <v>105.5</v>
      </c>
    </row>
    <row r="960" spans="1:4" x14ac:dyDescent="0.3">
      <c r="A960" t="s">
        <v>909</v>
      </c>
      <c r="B960">
        <v>3491</v>
      </c>
      <c r="C960">
        <v>3597.3</v>
      </c>
      <c r="D960">
        <f>Table1[[#This Row],[Total Daily Trips Through TAZ 2045]]-Table1[[#This Row],[Total Daily Trips Through TAZ 2016]]</f>
        <v>106.30000000000018</v>
      </c>
    </row>
    <row r="961" spans="1:4" x14ac:dyDescent="0.3">
      <c r="A961" t="s">
        <v>290</v>
      </c>
      <c r="B961">
        <v>7234.1</v>
      </c>
      <c r="C961">
        <v>7340.9</v>
      </c>
      <c r="D961">
        <f>Table1[[#This Row],[Total Daily Trips Through TAZ 2045]]-Table1[[#This Row],[Total Daily Trips Through TAZ 2016]]</f>
        <v>106.79999999999927</v>
      </c>
    </row>
    <row r="962" spans="1:4" x14ac:dyDescent="0.3">
      <c r="A962" t="s">
        <v>326</v>
      </c>
      <c r="B962">
        <v>10522.7</v>
      </c>
      <c r="C962">
        <v>10630</v>
      </c>
      <c r="D962">
        <f>Table1[[#This Row],[Total Daily Trips Through TAZ 2045]]-Table1[[#This Row],[Total Daily Trips Through TAZ 2016]]</f>
        <v>107.29999999999927</v>
      </c>
    </row>
    <row r="963" spans="1:4" x14ac:dyDescent="0.3">
      <c r="A963" t="s">
        <v>895</v>
      </c>
      <c r="B963">
        <v>10859.8</v>
      </c>
      <c r="C963">
        <v>10967.1</v>
      </c>
      <c r="D963">
        <f>Table1[[#This Row],[Total Daily Trips Through TAZ 2045]]-Table1[[#This Row],[Total Daily Trips Through TAZ 2016]]</f>
        <v>107.30000000000109</v>
      </c>
    </row>
    <row r="964" spans="1:4" x14ac:dyDescent="0.3">
      <c r="A964" t="s">
        <v>910</v>
      </c>
      <c r="B964">
        <v>3707.4</v>
      </c>
      <c r="C964">
        <v>3816.5</v>
      </c>
      <c r="D964">
        <f>Table1[[#This Row],[Total Daily Trips Through TAZ 2045]]-Table1[[#This Row],[Total Daily Trips Through TAZ 2016]]</f>
        <v>109.09999999999991</v>
      </c>
    </row>
    <row r="965" spans="1:4" x14ac:dyDescent="0.3">
      <c r="A965" t="s">
        <v>72</v>
      </c>
      <c r="B965">
        <v>4872.8999999999996</v>
      </c>
      <c r="C965">
        <v>4982.8999999999996</v>
      </c>
      <c r="D965">
        <f>Table1[[#This Row],[Total Daily Trips Through TAZ 2045]]-Table1[[#This Row],[Total Daily Trips Through TAZ 2016]]</f>
        <v>110</v>
      </c>
    </row>
    <row r="966" spans="1:4" x14ac:dyDescent="0.3">
      <c r="A966" t="s">
        <v>1651</v>
      </c>
      <c r="B966">
        <v>5650</v>
      </c>
      <c r="C966">
        <v>5760.1</v>
      </c>
      <c r="D966">
        <f>Table1[[#This Row],[Total Daily Trips Through TAZ 2045]]-Table1[[#This Row],[Total Daily Trips Through TAZ 2016]]</f>
        <v>110.10000000000036</v>
      </c>
    </row>
    <row r="967" spans="1:4" x14ac:dyDescent="0.3">
      <c r="A967" t="s">
        <v>493</v>
      </c>
      <c r="B967">
        <v>5319.4</v>
      </c>
      <c r="C967">
        <v>5429.7</v>
      </c>
      <c r="D967">
        <f>Table1[[#This Row],[Total Daily Trips Through TAZ 2045]]-Table1[[#This Row],[Total Daily Trips Through TAZ 2016]]</f>
        <v>110.30000000000018</v>
      </c>
    </row>
    <row r="968" spans="1:4" x14ac:dyDescent="0.3">
      <c r="A968" t="s">
        <v>374</v>
      </c>
      <c r="B968">
        <v>9277.7999999999993</v>
      </c>
      <c r="C968">
        <v>9388.9</v>
      </c>
      <c r="D968">
        <f>Table1[[#This Row],[Total Daily Trips Through TAZ 2045]]-Table1[[#This Row],[Total Daily Trips Through TAZ 2016]]</f>
        <v>111.10000000000036</v>
      </c>
    </row>
    <row r="969" spans="1:4" x14ac:dyDescent="0.3">
      <c r="A969" t="s">
        <v>988</v>
      </c>
      <c r="B969">
        <v>3487.8</v>
      </c>
      <c r="C969">
        <v>3599.3</v>
      </c>
      <c r="D969">
        <f>Table1[[#This Row],[Total Daily Trips Through TAZ 2045]]-Table1[[#This Row],[Total Daily Trips Through TAZ 2016]]</f>
        <v>111.5</v>
      </c>
    </row>
    <row r="970" spans="1:4" x14ac:dyDescent="0.3">
      <c r="A970" t="s">
        <v>249</v>
      </c>
      <c r="B970">
        <v>9577.9</v>
      </c>
      <c r="C970">
        <v>9689.7999999999993</v>
      </c>
      <c r="D970">
        <f>Table1[[#This Row],[Total Daily Trips Through TAZ 2045]]-Table1[[#This Row],[Total Daily Trips Through TAZ 2016]]</f>
        <v>111.89999999999964</v>
      </c>
    </row>
    <row r="971" spans="1:4" x14ac:dyDescent="0.3">
      <c r="A971" t="s">
        <v>1351</v>
      </c>
      <c r="B971">
        <v>7364.8</v>
      </c>
      <c r="C971">
        <v>7477.6</v>
      </c>
      <c r="D971">
        <f>Table1[[#This Row],[Total Daily Trips Through TAZ 2045]]-Table1[[#This Row],[Total Daily Trips Through TAZ 2016]]</f>
        <v>112.80000000000018</v>
      </c>
    </row>
    <row r="972" spans="1:4" x14ac:dyDescent="0.3">
      <c r="A972" t="s">
        <v>631</v>
      </c>
      <c r="B972">
        <v>4460.1000000000004</v>
      </c>
      <c r="C972">
        <v>4573</v>
      </c>
      <c r="D972">
        <f>Table1[[#This Row],[Total Daily Trips Through TAZ 2045]]-Table1[[#This Row],[Total Daily Trips Through TAZ 2016]]</f>
        <v>112.89999999999964</v>
      </c>
    </row>
    <row r="973" spans="1:4" x14ac:dyDescent="0.3">
      <c r="A973" t="s">
        <v>1424</v>
      </c>
      <c r="B973">
        <v>2688.9</v>
      </c>
      <c r="C973">
        <v>2801.8</v>
      </c>
      <c r="D973">
        <f>Table1[[#This Row],[Total Daily Trips Through TAZ 2045]]-Table1[[#This Row],[Total Daily Trips Through TAZ 2016]]</f>
        <v>112.90000000000009</v>
      </c>
    </row>
    <row r="974" spans="1:4" x14ac:dyDescent="0.3">
      <c r="A974" t="s">
        <v>302</v>
      </c>
      <c r="B974">
        <v>6958.2</v>
      </c>
      <c r="C974">
        <v>7072.2</v>
      </c>
      <c r="D974">
        <f>Table1[[#This Row],[Total Daily Trips Through TAZ 2045]]-Table1[[#This Row],[Total Daily Trips Through TAZ 2016]]</f>
        <v>114</v>
      </c>
    </row>
    <row r="975" spans="1:4" x14ac:dyDescent="0.3">
      <c r="A975" t="s">
        <v>518</v>
      </c>
      <c r="B975">
        <v>9053</v>
      </c>
      <c r="C975">
        <v>9167.2999999999993</v>
      </c>
      <c r="D975">
        <f>Table1[[#This Row],[Total Daily Trips Through TAZ 2045]]-Table1[[#This Row],[Total Daily Trips Through TAZ 2016]]</f>
        <v>114.29999999999927</v>
      </c>
    </row>
    <row r="976" spans="1:4" x14ac:dyDescent="0.3">
      <c r="A976" t="s">
        <v>1553</v>
      </c>
      <c r="B976">
        <v>7610</v>
      </c>
      <c r="C976">
        <v>7724.3</v>
      </c>
      <c r="D976">
        <f>Table1[[#This Row],[Total Daily Trips Through TAZ 2045]]-Table1[[#This Row],[Total Daily Trips Through TAZ 2016]]</f>
        <v>114.30000000000018</v>
      </c>
    </row>
    <row r="977" spans="1:4" x14ac:dyDescent="0.3">
      <c r="A977" t="s">
        <v>941</v>
      </c>
      <c r="B977">
        <v>5851.1</v>
      </c>
      <c r="C977">
        <v>5965.5</v>
      </c>
      <c r="D977">
        <f>Table1[[#This Row],[Total Daily Trips Through TAZ 2045]]-Table1[[#This Row],[Total Daily Trips Through TAZ 2016]]</f>
        <v>114.39999999999964</v>
      </c>
    </row>
    <row r="978" spans="1:4" x14ac:dyDescent="0.3">
      <c r="A978" t="s">
        <v>1565</v>
      </c>
      <c r="B978">
        <v>896.8</v>
      </c>
      <c r="C978">
        <v>1011.6</v>
      </c>
      <c r="D978">
        <f>Table1[[#This Row],[Total Daily Trips Through TAZ 2045]]-Table1[[#This Row],[Total Daily Trips Through TAZ 2016]]</f>
        <v>114.80000000000007</v>
      </c>
    </row>
    <row r="979" spans="1:4" x14ac:dyDescent="0.3">
      <c r="A979" t="s">
        <v>44</v>
      </c>
      <c r="B979">
        <v>6367.6</v>
      </c>
      <c r="C979">
        <v>6483.2</v>
      </c>
      <c r="D979">
        <f>Table1[[#This Row],[Total Daily Trips Through TAZ 2045]]-Table1[[#This Row],[Total Daily Trips Through TAZ 2016]]</f>
        <v>115.59999999999945</v>
      </c>
    </row>
    <row r="980" spans="1:4" x14ac:dyDescent="0.3">
      <c r="A980" t="s">
        <v>905</v>
      </c>
      <c r="B980">
        <v>7224.6</v>
      </c>
      <c r="C980">
        <v>7340.4</v>
      </c>
      <c r="D980">
        <f>Table1[[#This Row],[Total Daily Trips Through TAZ 2045]]-Table1[[#This Row],[Total Daily Trips Through TAZ 2016]]</f>
        <v>115.79999999999927</v>
      </c>
    </row>
    <row r="981" spans="1:4" x14ac:dyDescent="0.3">
      <c r="A981" t="s">
        <v>500</v>
      </c>
      <c r="B981">
        <v>4300.8</v>
      </c>
      <c r="C981">
        <v>4417.3999999999996</v>
      </c>
      <c r="D981">
        <f>Table1[[#This Row],[Total Daily Trips Through TAZ 2045]]-Table1[[#This Row],[Total Daily Trips Through TAZ 2016]]</f>
        <v>116.59999999999945</v>
      </c>
    </row>
    <row r="982" spans="1:4" x14ac:dyDescent="0.3">
      <c r="A982" t="s">
        <v>329</v>
      </c>
      <c r="B982">
        <v>5927.1</v>
      </c>
      <c r="C982">
        <v>6044.1</v>
      </c>
      <c r="D982">
        <f>Table1[[#This Row],[Total Daily Trips Through TAZ 2045]]-Table1[[#This Row],[Total Daily Trips Through TAZ 2016]]</f>
        <v>117</v>
      </c>
    </row>
    <row r="983" spans="1:4" x14ac:dyDescent="0.3">
      <c r="A983" t="s">
        <v>197</v>
      </c>
      <c r="B983">
        <v>4138.7</v>
      </c>
      <c r="C983">
        <v>4256</v>
      </c>
      <c r="D983">
        <f>Table1[[#This Row],[Total Daily Trips Through TAZ 2045]]-Table1[[#This Row],[Total Daily Trips Through TAZ 2016]]</f>
        <v>117.30000000000018</v>
      </c>
    </row>
    <row r="984" spans="1:4" x14ac:dyDescent="0.3">
      <c r="A984" t="s">
        <v>144</v>
      </c>
      <c r="B984">
        <v>4784.2</v>
      </c>
      <c r="C984">
        <v>4901.8999999999996</v>
      </c>
      <c r="D984">
        <f>Table1[[#This Row],[Total Daily Trips Through TAZ 2045]]-Table1[[#This Row],[Total Daily Trips Through TAZ 2016]]</f>
        <v>117.69999999999982</v>
      </c>
    </row>
    <row r="985" spans="1:4" x14ac:dyDescent="0.3">
      <c r="A985" t="s">
        <v>687</v>
      </c>
      <c r="B985">
        <v>6696.5</v>
      </c>
      <c r="C985">
        <v>6814.6</v>
      </c>
      <c r="D985">
        <f>Table1[[#This Row],[Total Daily Trips Through TAZ 2045]]-Table1[[#This Row],[Total Daily Trips Through TAZ 2016]]</f>
        <v>118.10000000000036</v>
      </c>
    </row>
    <row r="986" spans="1:4" x14ac:dyDescent="0.3">
      <c r="A986" t="s">
        <v>22</v>
      </c>
      <c r="B986">
        <v>3612.3</v>
      </c>
      <c r="C986">
        <v>3730.6</v>
      </c>
      <c r="D986">
        <f>Table1[[#This Row],[Total Daily Trips Through TAZ 2045]]-Table1[[#This Row],[Total Daily Trips Through TAZ 2016]]</f>
        <v>118.29999999999973</v>
      </c>
    </row>
    <row r="987" spans="1:4" x14ac:dyDescent="0.3">
      <c r="A987" t="s">
        <v>1046</v>
      </c>
      <c r="B987">
        <v>7507.8</v>
      </c>
      <c r="C987">
        <v>7626.1</v>
      </c>
      <c r="D987">
        <f>Table1[[#This Row],[Total Daily Trips Through TAZ 2045]]-Table1[[#This Row],[Total Daily Trips Through TAZ 2016]]</f>
        <v>118.30000000000018</v>
      </c>
    </row>
    <row r="988" spans="1:4" x14ac:dyDescent="0.3">
      <c r="A988" t="s">
        <v>149</v>
      </c>
      <c r="B988">
        <v>4827</v>
      </c>
      <c r="C988">
        <v>4945.3999999999996</v>
      </c>
      <c r="D988">
        <f>Table1[[#This Row],[Total Daily Trips Through TAZ 2045]]-Table1[[#This Row],[Total Daily Trips Through TAZ 2016]]</f>
        <v>118.39999999999964</v>
      </c>
    </row>
    <row r="989" spans="1:4" x14ac:dyDescent="0.3">
      <c r="A989" t="s">
        <v>1703</v>
      </c>
      <c r="B989">
        <v>2320.1999999999998</v>
      </c>
      <c r="C989">
        <v>2438.9</v>
      </c>
      <c r="D989">
        <f>Table1[[#This Row],[Total Daily Trips Through TAZ 2045]]-Table1[[#This Row],[Total Daily Trips Through TAZ 2016]]</f>
        <v>118.70000000000027</v>
      </c>
    </row>
    <row r="990" spans="1:4" x14ac:dyDescent="0.3">
      <c r="A990" t="s">
        <v>1628</v>
      </c>
      <c r="B990">
        <v>6900.6</v>
      </c>
      <c r="C990">
        <v>7020</v>
      </c>
      <c r="D990">
        <f>Table1[[#This Row],[Total Daily Trips Through TAZ 2045]]-Table1[[#This Row],[Total Daily Trips Through TAZ 2016]]</f>
        <v>119.39999999999964</v>
      </c>
    </row>
    <row r="991" spans="1:4" x14ac:dyDescent="0.3">
      <c r="A991" t="s">
        <v>1034</v>
      </c>
      <c r="B991">
        <v>6125.3</v>
      </c>
      <c r="C991">
        <v>6247.3</v>
      </c>
      <c r="D991">
        <f>Table1[[#This Row],[Total Daily Trips Through TAZ 2045]]-Table1[[#This Row],[Total Daily Trips Through TAZ 2016]]</f>
        <v>122</v>
      </c>
    </row>
    <row r="992" spans="1:4" x14ac:dyDescent="0.3">
      <c r="A992" t="s">
        <v>377</v>
      </c>
      <c r="B992">
        <v>10041.700000000001</v>
      </c>
      <c r="C992">
        <v>10163.700000000001</v>
      </c>
      <c r="D992">
        <f>Table1[[#This Row],[Total Daily Trips Through TAZ 2045]]-Table1[[#This Row],[Total Daily Trips Through TAZ 2016]]</f>
        <v>122</v>
      </c>
    </row>
    <row r="993" spans="1:4" x14ac:dyDescent="0.3">
      <c r="A993" t="s">
        <v>996</v>
      </c>
      <c r="B993">
        <v>6487.7</v>
      </c>
      <c r="C993">
        <v>6610.2</v>
      </c>
      <c r="D993">
        <f>Table1[[#This Row],[Total Daily Trips Through TAZ 2045]]-Table1[[#This Row],[Total Daily Trips Through TAZ 2016]]</f>
        <v>122.5</v>
      </c>
    </row>
    <row r="994" spans="1:4" x14ac:dyDescent="0.3">
      <c r="A994" t="s">
        <v>308</v>
      </c>
      <c r="B994">
        <v>8350.2000000000007</v>
      </c>
      <c r="C994">
        <v>8473</v>
      </c>
      <c r="D994">
        <f>Table1[[#This Row],[Total Daily Trips Through TAZ 2045]]-Table1[[#This Row],[Total Daily Trips Through TAZ 2016]]</f>
        <v>122.79999999999927</v>
      </c>
    </row>
    <row r="995" spans="1:4" x14ac:dyDescent="0.3">
      <c r="A995" t="s">
        <v>295</v>
      </c>
      <c r="B995">
        <v>8040.1</v>
      </c>
      <c r="C995">
        <v>8163.1</v>
      </c>
      <c r="D995">
        <f>Table1[[#This Row],[Total Daily Trips Through TAZ 2045]]-Table1[[#This Row],[Total Daily Trips Through TAZ 2016]]</f>
        <v>123</v>
      </c>
    </row>
    <row r="996" spans="1:4" x14ac:dyDescent="0.3">
      <c r="A996" t="s">
        <v>1477</v>
      </c>
      <c r="B996">
        <v>10322.6</v>
      </c>
      <c r="C996">
        <v>10445.799999999999</v>
      </c>
      <c r="D996">
        <f>Table1[[#This Row],[Total Daily Trips Through TAZ 2045]]-Table1[[#This Row],[Total Daily Trips Through TAZ 2016]]</f>
        <v>123.19999999999891</v>
      </c>
    </row>
    <row r="997" spans="1:4" x14ac:dyDescent="0.3">
      <c r="A997" t="s">
        <v>3</v>
      </c>
      <c r="B997">
        <v>5729.4</v>
      </c>
      <c r="C997">
        <v>5853.5</v>
      </c>
      <c r="D997">
        <f>Table1[[#This Row],[Total Daily Trips Through TAZ 2045]]-Table1[[#This Row],[Total Daily Trips Through TAZ 2016]]</f>
        <v>124.10000000000036</v>
      </c>
    </row>
    <row r="998" spans="1:4" x14ac:dyDescent="0.3">
      <c r="A998" t="s">
        <v>520</v>
      </c>
      <c r="B998">
        <v>3983.9</v>
      </c>
      <c r="C998">
        <v>4108.3999999999996</v>
      </c>
      <c r="D998">
        <f>Table1[[#This Row],[Total Daily Trips Through TAZ 2045]]-Table1[[#This Row],[Total Daily Trips Through TAZ 2016]]</f>
        <v>124.49999999999955</v>
      </c>
    </row>
    <row r="999" spans="1:4" x14ac:dyDescent="0.3">
      <c r="A999" t="s">
        <v>1157</v>
      </c>
      <c r="B999">
        <v>4468.1000000000004</v>
      </c>
      <c r="C999">
        <v>4592.6000000000004</v>
      </c>
      <c r="D999">
        <f>Table1[[#This Row],[Total Daily Trips Through TAZ 2045]]-Table1[[#This Row],[Total Daily Trips Through TAZ 2016]]</f>
        <v>124.5</v>
      </c>
    </row>
    <row r="1000" spans="1:4" x14ac:dyDescent="0.3">
      <c r="A1000" t="s">
        <v>841</v>
      </c>
      <c r="B1000">
        <v>4136.6000000000004</v>
      </c>
      <c r="C1000">
        <v>4262.1000000000004</v>
      </c>
      <c r="D1000">
        <f>Table1[[#This Row],[Total Daily Trips Through TAZ 2045]]-Table1[[#This Row],[Total Daily Trips Through TAZ 2016]]</f>
        <v>125.5</v>
      </c>
    </row>
    <row r="1001" spans="1:4" x14ac:dyDescent="0.3">
      <c r="A1001" t="s">
        <v>1476</v>
      </c>
      <c r="B1001">
        <v>18554.5</v>
      </c>
      <c r="C1001">
        <v>18680.2</v>
      </c>
      <c r="D1001">
        <f>Table1[[#This Row],[Total Daily Trips Through TAZ 2045]]-Table1[[#This Row],[Total Daily Trips Through TAZ 2016]]</f>
        <v>125.70000000000073</v>
      </c>
    </row>
    <row r="1002" spans="1:4" x14ac:dyDescent="0.3">
      <c r="A1002" t="s">
        <v>1602</v>
      </c>
      <c r="B1002">
        <v>1361</v>
      </c>
      <c r="C1002">
        <v>1487</v>
      </c>
      <c r="D1002">
        <f>Table1[[#This Row],[Total Daily Trips Through TAZ 2045]]-Table1[[#This Row],[Total Daily Trips Through TAZ 2016]]</f>
        <v>126</v>
      </c>
    </row>
    <row r="1003" spans="1:4" x14ac:dyDescent="0.3">
      <c r="A1003" t="s">
        <v>889</v>
      </c>
      <c r="B1003">
        <v>5378.2</v>
      </c>
      <c r="C1003">
        <v>5504.3</v>
      </c>
      <c r="D1003">
        <f>Table1[[#This Row],[Total Daily Trips Through TAZ 2045]]-Table1[[#This Row],[Total Daily Trips Through TAZ 2016]]</f>
        <v>126.10000000000036</v>
      </c>
    </row>
    <row r="1004" spans="1:4" x14ac:dyDescent="0.3">
      <c r="A1004" t="s">
        <v>808</v>
      </c>
      <c r="B1004">
        <v>2923.5</v>
      </c>
      <c r="C1004">
        <v>3049.7</v>
      </c>
      <c r="D1004">
        <f>Table1[[#This Row],[Total Daily Trips Through TAZ 2045]]-Table1[[#This Row],[Total Daily Trips Through TAZ 2016]]</f>
        <v>126.19999999999982</v>
      </c>
    </row>
    <row r="1005" spans="1:4" x14ac:dyDescent="0.3">
      <c r="A1005" t="s">
        <v>681</v>
      </c>
      <c r="B1005">
        <v>8982.7000000000007</v>
      </c>
      <c r="C1005">
        <v>9109.2000000000007</v>
      </c>
      <c r="D1005">
        <f>Table1[[#This Row],[Total Daily Trips Through TAZ 2045]]-Table1[[#This Row],[Total Daily Trips Through TAZ 2016]]</f>
        <v>126.5</v>
      </c>
    </row>
    <row r="1006" spans="1:4" x14ac:dyDescent="0.3">
      <c r="A1006" t="s">
        <v>957</v>
      </c>
      <c r="B1006">
        <v>6682.2</v>
      </c>
      <c r="C1006">
        <v>6808.8</v>
      </c>
      <c r="D1006">
        <f>Table1[[#This Row],[Total Daily Trips Through TAZ 2045]]-Table1[[#This Row],[Total Daily Trips Through TAZ 2016]]</f>
        <v>126.60000000000036</v>
      </c>
    </row>
    <row r="1007" spans="1:4" x14ac:dyDescent="0.3">
      <c r="A1007" t="s">
        <v>1205</v>
      </c>
      <c r="B1007">
        <v>12917.1</v>
      </c>
      <c r="C1007">
        <v>13046</v>
      </c>
      <c r="D1007">
        <f>Table1[[#This Row],[Total Daily Trips Through TAZ 2045]]-Table1[[#This Row],[Total Daily Trips Through TAZ 2016]]</f>
        <v>128.89999999999964</v>
      </c>
    </row>
    <row r="1008" spans="1:4" x14ac:dyDescent="0.3">
      <c r="A1008" t="s">
        <v>1455</v>
      </c>
      <c r="B1008">
        <v>5427.7</v>
      </c>
      <c r="C1008">
        <v>5556.7</v>
      </c>
      <c r="D1008">
        <f>Table1[[#This Row],[Total Daily Trips Through TAZ 2045]]-Table1[[#This Row],[Total Daily Trips Through TAZ 2016]]</f>
        <v>129</v>
      </c>
    </row>
    <row r="1009" spans="1:4" x14ac:dyDescent="0.3">
      <c r="A1009" t="s">
        <v>1723</v>
      </c>
      <c r="B1009">
        <v>6293.1</v>
      </c>
      <c r="C1009">
        <v>6422.3</v>
      </c>
      <c r="D1009">
        <f>Table1[[#This Row],[Total Daily Trips Through TAZ 2045]]-Table1[[#This Row],[Total Daily Trips Through TAZ 2016]]</f>
        <v>129.19999999999982</v>
      </c>
    </row>
    <row r="1010" spans="1:4" x14ac:dyDescent="0.3">
      <c r="A1010" t="s">
        <v>864</v>
      </c>
      <c r="B1010">
        <v>3705.6</v>
      </c>
      <c r="C1010">
        <v>3834.9</v>
      </c>
      <c r="D1010">
        <f>Table1[[#This Row],[Total Daily Trips Through TAZ 2045]]-Table1[[#This Row],[Total Daily Trips Through TAZ 2016]]</f>
        <v>129.30000000000018</v>
      </c>
    </row>
    <row r="1011" spans="1:4" x14ac:dyDescent="0.3">
      <c r="A1011" t="s">
        <v>939</v>
      </c>
      <c r="B1011">
        <v>11524.7</v>
      </c>
      <c r="C1011">
        <v>11654.5</v>
      </c>
      <c r="D1011">
        <f>Table1[[#This Row],[Total Daily Trips Through TAZ 2045]]-Table1[[#This Row],[Total Daily Trips Through TAZ 2016]]</f>
        <v>129.79999999999927</v>
      </c>
    </row>
    <row r="1012" spans="1:4" x14ac:dyDescent="0.3">
      <c r="A1012" t="s">
        <v>1338</v>
      </c>
      <c r="B1012">
        <v>4602.3999999999996</v>
      </c>
      <c r="C1012">
        <v>4732.3</v>
      </c>
      <c r="D1012">
        <f>Table1[[#This Row],[Total Daily Trips Through TAZ 2045]]-Table1[[#This Row],[Total Daily Trips Through TAZ 2016]]</f>
        <v>129.90000000000055</v>
      </c>
    </row>
    <row r="1013" spans="1:4" x14ac:dyDescent="0.3">
      <c r="A1013" t="s">
        <v>548</v>
      </c>
      <c r="B1013">
        <v>5727.7</v>
      </c>
      <c r="C1013">
        <v>5857.7</v>
      </c>
      <c r="D1013">
        <f>Table1[[#This Row],[Total Daily Trips Through TAZ 2045]]-Table1[[#This Row],[Total Daily Trips Through TAZ 2016]]</f>
        <v>130</v>
      </c>
    </row>
    <row r="1014" spans="1:4" x14ac:dyDescent="0.3">
      <c r="A1014" t="s">
        <v>1596</v>
      </c>
      <c r="B1014">
        <v>25663.3</v>
      </c>
      <c r="C1014">
        <v>25793.599999999999</v>
      </c>
      <c r="D1014">
        <f>Table1[[#This Row],[Total Daily Trips Through TAZ 2045]]-Table1[[#This Row],[Total Daily Trips Through TAZ 2016]]</f>
        <v>130.29999999999927</v>
      </c>
    </row>
    <row r="1015" spans="1:4" x14ac:dyDescent="0.3">
      <c r="A1015" t="s">
        <v>885</v>
      </c>
      <c r="B1015">
        <v>6112.9</v>
      </c>
      <c r="C1015">
        <v>6244.9</v>
      </c>
      <c r="D1015">
        <f>Table1[[#This Row],[Total Daily Trips Through TAZ 2045]]-Table1[[#This Row],[Total Daily Trips Through TAZ 2016]]</f>
        <v>132</v>
      </c>
    </row>
    <row r="1016" spans="1:4" x14ac:dyDescent="0.3">
      <c r="A1016" t="s">
        <v>1161</v>
      </c>
      <c r="B1016">
        <v>1837.8</v>
      </c>
      <c r="C1016">
        <v>1969.9</v>
      </c>
      <c r="D1016">
        <f>Table1[[#This Row],[Total Daily Trips Through TAZ 2045]]-Table1[[#This Row],[Total Daily Trips Through TAZ 2016]]</f>
        <v>132.10000000000014</v>
      </c>
    </row>
    <row r="1017" spans="1:4" x14ac:dyDescent="0.3">
      <c r="A1017" t="s">
        <v>1688</v>
      </c>
      <c r="B1017">
        <v>5563</v>
      </c>
      <c r="C1017">
        <v>5695.1</v>
      </c>
      <c r="D1017">
        <f>Table1[[#This Row],[Total Daily Trips Through TAZ 2045]]-Table1[[#This Row],[Total Daily Trips Through TAZ 2016]]</f>
        <v>132.10000000000036</v>
      </c>
    </row>
    <row r="1018" spans="1:4" x14ac:dyDescent="0.3">
      <c r="A1018" t="s">
        <v>1040</v>
      </c>
      <c r="B1018">
        <v>3345.8</v>
      </c>
      <c r="C1018">
        <v>3480</v>
      </c>
      <c r="D1018">
        <f>Table1[[#This Row],[Total Daily Trips Through TAZ 2045]]-Table1[[#This Row],[Total Daily Trips Through TAZ 2016]]</f>
        <v>134.19999999999982</v>
      </c>
    </row>
    <row r="1019" spans="1:4" x14ac:dyDescent="0.3">
      <c r="A1019" t="s">
        <v>697</v>
      </c>
      <c r="B1019">
        <v>6981.8</v>
      </c>
      <c r="C1019">
        <v>7116</v>
      </c>
      <c r="D1019">
        <f>Table1[[#This Row],[Total Daily Trips Through TAZ 2045]]-Table1[[#This Row],[Total Daily Trips Through TAZ 2016]]</f>
        <v>134.19999999999982</v>
      </c>
    </row>
    <row r="1020" spans="1:4" x14ac:dyDescent="0.3">
      <c r="A1020" t="s">
        <v>84</v>
      </c>
      <c r="B1020">
        <v>5860.1</v>
      </c>
      <c r="C1020">
        <v>5994.4</v>
      </c>
      <c r="D1020">
        <f>Table1[[#This Row],[Total Daily Trips Through TAZ 2045]]-Table1[[#This Row],[Total Daily Trips Through TAZ 2016]]</f>
        <v>134.29999999999927</v>
      </c>
    </row>
    <row r="1021" spans="1:4" x14ac:dyDescent="0.3">
      <c r="A1021" t="s">
        <v>1720</v>
      </c>
      <c r="B1021">
        <v>14108.3</v>
      </c>
      <c r="C1021">
        <v>14243.2</v>
      </c>
      <c r="D1021">
        <f>Table1[[#This Row],[Total Daily Trips Through TAZ 2045]]-Table1[[#This Row],[Total Daily Trips Through TAZ 2016]]</f>
        <v>134.90000000000146</v>
      </c>
    </row>
    <row r="1022" spans="1:4" x14ac:dyDescent="0.3">
      <c r="A1022" t="s">
        <v>71</v>
      </c>
      <c r="B1022">
        <v>11344.8</v>
      </c>
      <c r="C1022">
        <v>11479.9</v>
      </c>
      <c r="D1022">
        <f>Table1[[#This Row],[Total Daily Trips Through TAZ 2045]]-Table1[[#This Row],[Total Daily Trips Through TAZ 2016]]</f>
        <v>135.10000000000036</v>
      </c>
    </row>
    <row r="1023" spans="1:4" x14ac:dyDescent="0.3">
      <c r="A1023" t="s">
        <v>599</v>
      </c>
      <c r="B1023">
        <v>19123.2</v>
      </c>
      <c r="C1023">
        <v>19258.599999999999</v>
      </c>
      <c r="D1023">
        <f>Table1[[#This Row],[Total Daily Trips Through TAZ 2045]]-Table1[[#This Row],[Total Daily Trips Through TAZ 2016]]</f>
        <v>135.39999999999782</v>
      </c>
    </row>
    <row r="1024" spans="1:4" x14ac:dyDescent="0.3">
      <c r="A1024" t="s">
        <v>143</v>
      </c>
      <c r="B1024">
        <v>4283.8</v>
      </c>
      <c r="C1024">
        <v>4420.6000000000004</v>
      </c>
      <c r="D1024">
        <f>Table1[[#This Row],[Total Daily Trips Through TAZ 2045]]-Table1[[#This Row],[Total Daily Trips Through TAZ 2016]]</f>
        <v>136.80000000000018</v>
      </c>
    </row>
    <row r="1025" spans="1:4" x14ac:dyDescent="0.3">
      <c r="A1025" t="s">
        <v>630</v>
      </c>
      <c r="B1025">
        <v>6849.9</v>
      </c>
      <c r="C1025">
        <v>6987.1</v>
      </c>
      <c r="D1025">
        <f>Table1[[#This Row],[Total Daily Trips Through TAZ 2045]]-Table1[[#This Row],[Total Daily Trips Through TAZ 2016]]</f>
        <v>137.20000000000073</v>
      </c>
    </row>
    <row r="1026" spans="1:4" x14ac:dyDescent="0.3">
      <c r="A1026" t="s">
        <v>17</v>
      </c>
      <c r="B1026">
        <v>2760.5</v>
      </c>
      <c r="C1026">
        <v>2897.9</v>
      </c>
      <c r="D1026">
        <f>Table1[[#This Row],[Total Daily Trips Through TAZ 2045]]-Table1[[#This Row],[Total Daily Trips Through TAZ 2016]]</f>
        <v>137.40000000000009</v>
      </c>
    </row>
    <row r="1027" spans="1:4" x14ac:dyDescent="0.3">
      <c r="A1027" t="s">
        <v>898</v>
      </c>
      <c r="B1027">
        <v>8362.4</v>
      </c>
      <c r="C1027">
        <v>8500.4</v>
      </c>
      <c r="D1027">
        <f>Table1[[#This Row],[Total Daily Trips Through TAZ 2045]]-Table1[[#This Row],[Total Daily Trips Through TAZ 2016]]</f>
        <v>138</v>
      </c>
    </row>
    <row r="1028" spans="1:4" x14ac:dyDescent="0.3">
      <c r="A1028" t="s">
        <v>112</v>
      </c>
      <c r="B1028">
        <v>4057.6</v>
      </c>
      <c r="C1028">
        <v>4196.3999999999996</v>
      </c>
      <c r="D1028">
        <f>Table1[[#This Row],[Total Daily Trips Through TAZ 2045]]-Table1[[#This Row],[Total Daily Trips Through TAZ 2016]]</f>
        <v>138.79999999999973</v>
      </c>
    </row>
    <row r="1029" spans="1:4" x14ac:dyDescent="0.3">
      <c r="A1029" t="s">
        <v>985</v>
      </c>
      <c r="B1029">
        <v>3333.1</v>
      </c>
      <c r="C1029">
        <v>3472.6</v>
      </c>
      <c r="D1029">
        <f>Table1[[#This Row],[Total Daily Trips Through TAZ 2045]]-Table1[[#This Row],[Total Daily Trips Through TAZ 2016]]</f>
        <v>139.5</v>
      </c>
    </row>
    <row r="1030" spans="1:4" x14ac:dyDescent="0.3">
      <c r="A1030" t="s">
        <v>82</v>
      </c>
      <c r="B1030">
        <v>3857.9</v>
      </c>
      <c r="C1030">
        <v>3997.7</v>
      </c>
      <c r="D1030">
        <f>Table1[[#This Row],[Total Daily Trips Through TAZ 2045]]-Table1[[#This Row],[Total Daily Trips Through TAZ 2016]]</f>
        <v>139.79999999999973</v>
      </c>
    </row>
    <row r="1031" spans="1:4" x14ac:dyDescent="0.3">
      <c r="A1031" t="s">
        <v>1438</v>
      </c>
      <c r="B1031">
        <v>463.2</v>
      </c>
      <c r="C1031">
        <v>603.70000000000005</v>
      </c>
      <c r="D1031">
        <f>Table1[[#This Row],[Total Daily Trips Through TAZ 2045]]-Table1[[#This Row],[Total Daily Trips Through TAZ 2016]]</f>
        <v>140.50000000000006</v>
      </c>
    </row>
    <row r="1032" spans="1:4" x14ac:dyDescent="0.3">
      <c r="A1032" t="s">
        <v>1677</v>
      </c>
      <c r="B1032">
        <v>10133.9</v>
      </c>
      <c r="C1032">
        <v>10274.700000000001</v>
      </c>
      <c r="D1032">
        <f>Table1[[#This Row],[Total Daily Trips Through TAZ 2045]]-Table1[[#This Row],[Total Daily Trips Through TAZ 2016]]</f>
        <v>140.80000000000109</v>
      </c>
    </row>
    <row r="1033" spans="1:4" x14ac:dyDescent="0.3">
      <c r="A1033" t="s">
        <v>469</v>
      </c>
      <c r="B1033">
        <v>13576</v>
      </c>
      <c r="C1033">
        <v>13717.3</v>
      </c>
      <c r="D1033">
        <f>Table1[[#This Row],[Total Daily Trips Through TAZ 2045]]-Table1[[#This Row],[Total Daily Trips Through TAZ 2016]]</f>
        <v>141.29999999999927</v>
      </c>
    </row>
    <row r="1034" spans="1:4" x14ac:dyDescent="0.3">
      <c r="A1034" t="s">
        <v>1724</v>
      </c>
      <c r="B1034">
        <v>11227.4</v>
      </c>
      <c r="C1034">
        <v>11370.3</v>
      </c>
      <c r="D1034">
        <f>Table1[[#This Row],[Total Daily Trips Through TAZ 2045]]-Table1[[#This Row],[Total Daily Trips Through TAZ 2016]]</f>
        <v>142.89999999999964</v>
      </c>
    </row>
    <row r="1035" spans="1:4" x14ac:dyDescent="0.3">
      <c r="A1035" t="s">
        <v>1337</v>
      </c>
      <c r="B1035">
        <v>9844.1</v>
      </c>
      <c r="C1035">
        <v>9987.2000000000007</v>
      </c>
      <c r="D1035">
        <f>Table1[[#This Row],[Total Daily Trips Through TAZ 2045]]-Table1[[#This Row],[Total Daily Trips Through TAZ 2016]]</f>
        <v>143.10000000000036</v>
      </c>
    </row>
    <row r="1036" spans="1:4" x14ac:dyDescent="0.3">
      <c r="A1036" t="s">
        <v>1702</v>
      </c>
      <c r="B1036">
        <v>6736.5</v>
      </c>
      <c r="C1036">
        <v>6879.8</v>
      </c>
      <c r="D1036">
        <f>Table1[[#This Row],[Total Daily Trips Through TAZ 2045]]-Table1[[#This Row],[Total Daily Trips Through TAZ 2016]]</f>
        <v>143.30000000000018</v>
      </c>
    </row>
    <row r="1037" spans="1:4" x14ac:dyDescent="0.3">
      <c r="A1037" t="s">
        <v>213</v>
      </c>
      <c r="B1037">
        <v>3351.6</v>
      </c>
      <c r="C1037">
        <v>3495.1</v>
      </c>
      <c r="D1037">
        <f>Table1[[#This Row],[Total Daily Trips Through TAZ 2045]]-Table1[[#This Row],[Total Daily Trips Through TAZ 2016]]</f>
        <v>143.5</v>
      </c>
    </row>
    <row r="1038" spans="1:4" x14ac:dyDescent="0.3">
      <c r="A1038" t="s">
        <v>1281</v>
      </c>
      <c r="B1038">
        <v>2629</v>
      </c>
      <c r="C1038">
        <v>2772.7</v>
      </c>
      <c r="D1038">
        <f>Table1[[#This Row],[Total Daily Trips Through TAZ 2045]]-Table1[[#This Row],[Total Daily Trips Through TAZ 2016]]</f>
        <v>143.69999999999982</v>
      </c>
    </row>
    <row r="1039" spans="1:4" x14ac:dyDescent="0.3">
      <c r="A1039" t="s">
        <v>388</v>
      </c>
      <c r="B1039">
        <v>4195.1000000000004</v>
      </c>
      <c r="C1039">
        <v>4339.3</v>
      </c>
      <c r="D1039">
        <f>Table1[[#This Row],[Total Daily Trips Through TAZ 2045]]-Table1[[#This Row],[Total Daily Trips Through TAZ 2016]]</f>
        <v>144.19999999999982</v>
      </c>
    </row>
    <row r="1040" spans="1:4" x14ac:dyDescent="0.3">
      <c r="A1040" t="s">
        <v>1014</v>
      </c>
      <c r="B1040">
        <v>1354.2</v>
      </c>
      <c r="C1040">
        <v>1498.7</v>
      </c>
      <c r="D1040">
        <f>Table1[[#This Row],[Total Daily Trips Through TAZ 2045]]-Table1[[#This Row],[Total Daily Trips Through TAZ 2016]]</f>
        <v>144.5</v>
      </c>
    </row>
    <row r="1041" spans="1:4" x14ac:dyDescent="0.3">
      <c r="A1041" t="s">
        <v>39</v>
      </c>
      <c r="B1041">
        <v>6328.2</v>
      </c>
      <c r="C1041">
        <v>6473.3</v>
      </c>
      <c r="D1041">
        <f>Table1[[#This Row],[Total Daily Trips Through TAZ 2045]]-Table1[[#This Row],[Total Daily Trips Through TAZ 2016]]</f>
        <v>145.10000000000036</v>
      </c>
    </row>
    <row r="1042" spans="1:4" x14ac:dyDescent="0.3">
      <c r="A1042" t="s">
        <v>1472</v>
      </c>
      <c r="B1042">
        <v>7521.9</v>
      </c>
      <c r="C1042">
        <v>7667.8</v>
      </c>
      <c r="D1042">
        <f>Table1[[#This Row],[Total Daily Trips Through TAZ 2045]]-Table1[[#This Row],[Total Daily Trips Through TAZ 2016]]</f>
        <v>145.90000000000055</v>
      </c>
    </row>
    <row r="1043" spans="1:4" x14ac:dyDescent="0.3">
      <c r="A1043" t="s">
        <v>632</v>
      </c>
      <c r="B1043">
        <v>7255.3</v>
      </c>
      <c r="C1043">
        <v>7401.6</v>
      </c>
      <c r="D1043">
        <f>Table1[[#This Row],[Total Daily Trips Through TAZ 2045]]-Table1[[#This Row],[Total Daily Trips Through TAZ 2016]]</f>
        <v>146.30000000000018</v>
      </c>
    </row>
    <row r="1044" spans="1:4" x14ac:dyDescent="0.3">
      <c r="A1044" t="s">
        <v>1328</v>
      </c>
      <c r="B1044">
        <v>8878.1</v>
      </c>
      <c r="C1044">
        <v>9024.7000000000007</v>
      </c>
      <c r="D1044">
        <f>Table1[[#This Row],[Total Daily Trips Through TAZ 2045]]-Table1[[#This Row],[Total Daily Trips Through TAZ 2016]]</f>
        <v>146.60000000000036</v>
      </c>
    </row>
    <row r="1045" spans="1:4" x14ac:dyDescent="0.3">
      <c r="A1045" t="s">
        <v>849</v>
      </c>
      <c r="B1045">
        <v>2309</v>
      </c>
      <c r="C1045">
        <v>2456.3000000000002</v>
      </c>
      <c r="D1045">
        <f>Table1[[#This Row],[Total Daily Trips Through TAZ 2045]]-Table1[[#This Row],[Total Daily Trips Through TAZ 2016]]</f>
        <v>147.30000000000018</v>
      </c>
    </row>
    <row r="1046" spans="1:4" x14ac:dyDescent="0.3">
      <c r="A1046" t="s">
        <v>899</v>
      </c>
      <c r="B1046">
        <v>5646.3</v>
      </c>
      <c r="C1046">
        <v>5793.7</v>
      </c>
      <c r="D1046">
        <f>Table1[[#This Row],[Total Daily Trips Through TAZ 2045]]-Table1[[#This Row],[Total Daily Trips Through TAZ 2016]]</f>
        <v>147.39999999999964</v>
      </c>
    </row>
    <row r="1047" spans="1:4" x14ac:dyDescent="0.3">
      <c r="A1047" t="s">
        <v>1121</v>
      </c>
      <c r="B1047">
        <v>12410.1</v>
      </c>
      <c r="C1047">
        <v>12558.5</v>
      </c>
      <c r="D1047">
        <f>Table1[[#This Row],[Total Daily Trips Through TAZ 2045]]-Table1[[#This Row],[Total Daily Trips Through TAZ 2016]]</f>
        <v>148.39999999999964</v>
      </c>
    </row>
    <row r="1048" spans="1:4" x14ac:dyDescent="0.3">
      <c r="A1048" t="s">
        <v>614</v>
      </c>
      <c r="B1048">
        <v>5677.1</v>
      </c>
      <c r="C1048">
        <v>5826.2</v>
      </c>
      <c r="D1048">
        <f>Table1[[#This Row],[Total Daily Trips Through TAZ 2045]]-Table1[[#This Row],[Total Daily Trips Through TAZ 2016]]</f>
        <v>149.09999999999945</v>
      </c>
    </row>
    <row r="1049" spans="1:4" x14ac:dyDescent="0.3">
      <c r="A1049" t="s">
        <v>1037</v>
      </c>
      <c r="B1049">
        <v>3003.5</v>
      </c>
      <c r="C1049">
        <v>3153.1</v>
      </c>
      <c r="D1049">
        <f>Table1[[#This Row],[Total Daily Trips Through TAZ 2045]]-Table1[[#This Row],[Total Daily Trips Through TAZ 2016]]</f>
        <v>149.59999999999991</v>
      </c>
    </row>
    <row r="1050" spans="1:4" x14ac:dyDescent="0.3">
      <c r="A1050" t="s">
        <v>638</v>
      </c>
      <c r="B1050">
        <v>8004.4</v>
      </c>
      <c r="C1050">
        <v>8154.5</v>
      </c>
      <c r="D1050">
        <f>Table1[[#This Row],[Total Daily Trips Through TAZ 2045]]-Table1[[#This Row],[Total Daily Trips Through TAZ 2016]]</f>
        <v>150.10000000000036</v>
      </c>
    </row>
    <row r="1051" spans="1:4" x14ac:dyDescent="0.3">
      <c r="A1051" t="s">
        <v>695</v>
      </c>
      <c r="B1051">
        <v>5754</v>
      </c>
      <c r="C1051">
        <v>5904.6</v>
      </c>
      <c r="D1051">
        <f>Table1[[#This Row],[Total Daily Trips Through TAZ 2045]]-Table1[[#This Row],[Total Daily Trips Through TAZ 2016]]</f>
        <v>150.60000000000036</v>
      </c>
    </row>
    <row r="1052" spans="1:4" x14ac:dyDescent="0.3">
      <c r="A1052" t="s">
        <v>81</v>
      </c>
      <c r="B1052">
        <v>8333.2999999999993</v>
      </c>
      <c r="C1052">
        <v>8484</v>
      </c>
      <c r="D1052">
        <f>Table1[[#This Row],[Total Daily Trips Through TAZ 2045]]-Table1[[#This Row],[Total Daily Trips Through TAZ 2016]]</f>
        <v>150.70000000000073</v>
      </c>
    </row>
    <row r="1053" spans="1:4" x14ac:dyDescent="0.3">
      <c r="A1053" t="s">
        <v>1272</v>
      </c>
      <c r="B1053">
        <v>5091.3</v>
      </c>
      <c r="C1053">
        <v>5242.7</v>
      </c>
      <c r="D1053">
        <f>Table1[[#This Row],[Total Daily Trips Through TAZ 2045]]-Table1[[#This Row],[Total Daily Trips Through TAZ 2016]]</f>
        <v>151.39999999999964</v>
      </c>
    </row>
    <row r="1054" spans="1:4" x14ac:dyDescent="0.3">
      <c r="A1054" t="s">
        <v>275</v>
      </c>
      <c r="B1054">
        <v>10860.4</v>
      </c>
      <c r="C1054">
        <v>11011.8</v>
      </c>
      <c r="D1054">
        <f>Table1[[#This Row],[Total Daily Trips Through TAZ 2045]]-Table1[[#This Row],[Total Daily Trips Through TAZ 2016]]</f>
        <v>151.39999999999964</v>
      </c>
    </row>
    <row r="1055" spans="1:4" x14ac:dyDescent="0.3">
      <c r="A1055" t="s">
        <v>1306</v>
      </c>
      <c r="B1055">
        <v>15960.9</v>
      </c>
      <c r="C1055">
        <v>16112.4</v>
      </c>
      <c r="D1055">
        <f>Table1[[#This Row],[Total Daily Trips Through TAZ 2045]]-Table1[[#This Row],[Total Daily Trips Through TAZ 2016]]</f>
        <v>151.5</v>
      </c>
    </row>
    <row r="1056" spans="1:4" x14ac:dyDescent="0.3">
      <c r="A1056" t="s">
        <v>108</v>
      </c>
      <c r="B1056">
        <v>5775.5</v>
      </c>
      <c r="C1056">
        <v>5927.2</v>
      </c>
      <c r="D1056">
        <f>Table1[[#This Row],[Total Daily Trips Through TAZ 2045]]-Table1[[#This Row],[Total Daily Trips Through TAZ 2016]]</f>
        <v>151.69999999999982</v>
      </c>
    </row>
    <row r="1057" spans="1:4" x14ac:dyDescent="0.3">
      <c r="A1057" t="s">
        <v>496</v>
      </c>
      <c r="B1057">
        <v>5697.9</v>
      </c>
      <c r="C1057">
        <v>5851.1</v>
      </c>
      <c r="D1057">
        <f>Table1[[#This Row],[Total Daily Trips Through TAZ 2045]]-Table1[[#This Row],[Total Daily Trips Through TAZ 2016]]</f>
        <v>153.20000000000073</v>
      </c>
    </row>
    <row r="1058" spans="1:4" x14ac:dyDescent="0.3">
      <c r="A1058" t="s">
        <v>29</v>
      </c>
      <c r="B1058">
        <v>7874.3</v>
      </c>
      <c r="C1058">
        <v>8027.7</v>
      </c>
      <c r="D1058">
        <f>Table1[[#This Row],[Total Daily Trips Through TAZ 2045]]-Table1[[#This Row],[Total Daily Trips Through TAZ 2016]]</f>
        <v>153.39999999999964</v>
      </c>
    </row>
    <row r="1059" spans="1:4" x14ac:dyDescent="0.3">
      <c r="A1059" t="s">
        <v>41</v>
      </c>
      <c r="B1059">
        <v>825.9</v>
      </c>
      <c r="C1059">
        <v>979.3</v>
      </c>
      <c r="D1059">
        <f>Table1[[#This Row],[Total Daily Trips Through TAZ 2045]]-Table1[[#This Row],[Total Daily Trips Through TAZ 2016]]</f>
        <v>153.39999999999998</v>
      </c>
    </row>
    <row r="1060" spans="1:4" x14ac:dyDescent="0.3">
      <c r="A1060" t="s">
        <v>782</v>
      </c>
      <c r="B1060">
        <v>16697.8</v>
      </c>
      <c r="C1060">
        <v>16852.5</v>
      </c>
      <c r="D1060">
        <f>Table1[[#This Row],[Total Daily Trips Through TAZ 2045]]-Table1[[#This Row],[Total Daily Trips Through TAZ 2016]]</f>
        <v>154.70000000000073</v>
      </c>
    </row>
    <row r="1061" spans="1:4" x14ac:dyDescent="0.3">
      <c r="A1061" t="s">
        <v>1080</v>
      </c>
      <c r="B1061">
        <v>11597.9</v>
      </c>
      <c r="C1061">
        <v>11754.7</v>
      </c>
      <c r="D1061">
        <f>Table1[[#This Row],[Total Daily Trips Through TAZ 2045]]-Table1[[#This Row],[Total Daily Trips Through TAZ 2016]]</f>
        <v>156.80000000000109</v>
      </c>
    </row>
    <row r="1062" spans="1:4" x14ac:dyDescent="0.3">
      <c r="A1062" t="s">
        <v>724</v>
      </c>
      <c r="B1062">
        <v>13180.5</v>
      </c>
      <c r="C1062">
        <v>13339.8</v>
      </c>
      <c r="D1062">
        <f>Table1[[#This Row],[Total Daily Trips Through TAZ 2045]]-Table1[[#This Row],[Total Daily Trips Through TAZ 2016]]</f>
        <v>159.29999999999927</v>
      </c>
    </row>
    <row r="1063" spans="1:4" x14ac:dyDescent="0.3">
      <c r="A1063" t="s">
        <v>217</v>
      </c>
      <c r="B1063">
        <v>7846.7</v>
      </c>
      <c r="C1063">
        <v>8007.8</v>
      </c>
      <c r="D1063">
        <f>Table1[[#This Row],[Total Daily Trips Through TAZ 2045]]-Table1[[#This Row],[Total Daily Trips Through TAZ 2016]]</f>
        <v>161.10000000000036</v>
      </c>
    </row>
    <row r="1064" spans="1:4" x14ac:dyDescent="0.3">
      <c r="A1064" t="s">
        <v>1005</v>
      </c>
      <c r="B1064">
        <v>5806.6</v>
      </c>
      <c r="C1064">
        <v>5968.1</v>
      </c>
      <c r="D1064">
        <f>Table1[[#This Row],[Total Daily Trips Through TAZ 2045]]-Table1[[#This Row],[Total Daily Trips Through TAZ 2016]]</f>
        <v>161.5</v>
      </c>
    </row>
    <row r="1065" spans="1:4" x14ac:dyDescent="0.3">
      <c r="A1065" t="s">
        <v>1035</v>
      </c>
      <c r="B1065">
        <v>7231.9</v>
      </c>
      <c r="C1065">
        <v>7394.3</v>
      </c>
      <c r="D1065">
        <f>Table1[[#This Row],[Total Daily Trips Through TAZ 2045]]-Table1[[#This Row],[Total Daily Trips Through TAZ 2016]]</f>
        <v>162.40000000000055</v>
      </c>
    </row>
    <row r="1066" spans="1:4" x14ac:dyDescent="0.3">
      <c r="A1066" t="s">
        <v>1111</v>
      </c>
      <c r="B1066">
        <v>8999.1</v>
      </c>
      <c r="C1066">
        <v>9161.6</v>
      </c>
      <c r="D1066">
        <f>Table1[[#This Row],[Total Daily Trips Through TAZ 2045]]-Table1[[#This Row],[Total Daily Trips Through TAZ 2016]]</f>
        <v>162.5</v>
      </c>
    </row>
    <row r="1067" spans="1:4" x14ac:dyDescent="0.3">
      <c r="A1067" t="s">
        <v>1391</v>
      </c>
      <c r="B1067">
        <v>5209.1000000000004</v>
      </c>
      <c r="C1067">
        <v>5371.9</v>
      </c>
      <c r="D1067">
        <f>Table1[[#This Row],[Total Daily Trips Through TAZ 2045]]-Table1[[#This Row],[Total Daily Trips Through TAZ 2016]]</f>
        <v>162.79999999999927</v>
      </c>
    </row>
    <row r="1068" spans="1:4" x14ac:dyDescent="0.3">
      <c r="A1068" t="s">
        <v>1196</v>
      </c>
      <c r="B1068">
        <v>5136</v>
      </c>
      <c r="C1068">
        <v>5299.1</v>
      </c>
      <c r="D1068">
        <f>Table1[[#This Row],[Total Daily Trips Through TAZ 2045]]-Table1[[#This Row],[Total Daily Trips Through TAZ 2016]]</f>
        <v>163.10000000000036</v>
      </c>
    </row>
    <row r="1069" spans="1:4" x14ac:dyDescent="0.3">
      <c r="A1069" t="s">
        <v>1168</v>
      </c>
      <c r="B1069">
        <v>24494.3</v>
      </c>
      <c r="C1069">
        <v>24659.1</v>
      </c>
      <c r="D1069">
        <f>Table1[[#This Row],[Total Daily Trips Through TAZ 2045]]-Table1[[#This Row],[Total Daily Trips Through TAZ 2016]]</f>
        <v>164.79999999999927</v>
      </c>
    </row>
    <row r="1070" spans="1:4" x14ac:dyDescent="0.3">
      <c r="A1070" t="s">
        <v>1575</v>
      </c>
      <c r="B1070">
        <v>5836.5</v>
      </c>
      <c r="C1070">
        <v>6003.4</v>
      </c>
      <c r="D1070">
        <f>Table1[[#This Row],[Total Daily Trips Through TAZ 2045]]-Table1[[#This Row],[Total Daily Trips Through TAZ 2016]]</f>
        <v>166.89999999999964</v>
      </c>
    </row>
    <row r="1071" spans="1:4" x14ac:dyDescent="0.3">
      <c r="A1071" t="s">
        <v>1242</v>
      </c>
      <c r="B1071">
        <v>8242.2999999999993</v>
      </c>
      <c r="C1071">
        <v>8410.2999999999993</v>
      </c>
      <c r="D1071">
        <f>Table1[[#This Row],[Total Daily Trips Through TAZ 2045]]-Table1[[#This Row],[Total Daily Trips Through TAZ 2016]]</f>
        <v>168</v>
      </c>
    </row>
    <row r="1072" spans="1:4" x14ac:dyDescent="0.3">
      <c r="A1072" t="s">
        <v>1456</v>
      </c>
      <c r="B1072">
        <v>4640.8</v>
      </c>
      <c r="C1072">
        <v>4809.1000000000004</v>
      </c>
      <c r="D1072">
        <f>Table1[[#This Row],[Total Daily Trips Through TAZ 2045]]-Table1[[#This Row],[Total Daily Trips Through TAZ 2016]]</f>
        <v>168.30000000000018</v>
      </c>
    </row>
    <row r="1073" spans="1:4" x14ac:dyDescent="0.3">
      <c r="A1073" t="s">
        <v>1159</v>
      </c>
      <c r="B1073">
        <v>13456.8</v>
      </c>
      <c r="C1073">
        <v>13625.1</v>
      </c>
      <c r="D1073">
        <f>Table1[[#This Row],[Total Daily Trips Through TAZ 2045]]-Table1[[#This Row],[Total Daily Trips Through TAZ 2016]]</f>
        <v>168.30000000000109</v>
      </c>
    </row>
    <row r="1074" spans="1:4" x14ac:dyDescent="0.3">
      <c r="A1074" t="s">
        <v>549</v>
      </c>
      <c r="B1074">
        <v>7150.1</v>
      </c>
      <c r="C1074">
        <v>7318.5</v>
      </c>
      <c r="D1074">
        <f>Table1[[#This Row],[Total Daily Trips Through TAZ 2045]]-Table1[[#This Row],[Total Daily Trips Through TAZ 2016]]</f>
        <v>168.39999999999964</v>
      </c>
    </row>
    <row r="1075" spans="1:4" x14ac:dyDescent="0.3">
      <c r="A1075" t="s">
        <v>1013</v>
      </c>
      <c r="B1075">
        <v>1887.2</v>
      </c>
      <c r="C1075">
        <v>2056.1</v>
      </c>
      <c r="D1075">
        <f>Table1[[#This Row],[Total Daily Trips Through TAZ 2045]]-Table1[[#This Row],[Total Daily Trips Through TAZ 2016]]</f>
        <v>168.89999999999986</v>
      </c>
    </row>
    <row r="1076" spans="1:4" x14ac:dyDescent="0.3">
      <c r="A1076" t="s">
        <v>535</v>
      </c>
      <c r="B1076">
        <v>6496.4</v>
      </c>
      <c r="C1076">
        <v>6667.6</v>
      </c>
      <c r="D1076">
        <f>Table1[[#This Row],[Total Daily Trips Through TAZ 2045]]-Table1[[#This Row],[Total Daily Trips Through TAZ 2016]]</f>
        <v>171.20000000000073</v>
      </c>
    </row>
    <row r="1077" spans="1:4" x14ac:dyDescent="0.3">
      <c r="A1077" t="s">
        <v>545</v>
      </c>
      <c r="B1077">
        <v>4780.7</v>
      </c>
      <c r="C1077">
        <v>4952.7</v>
      </c>
      <c r="D1077">
        <f>Table1[[#This Row],[Total Daily Trips Through TAZ 2045]]-Table1[[#This Row],[Total Daily Trips Through TAZ 2016]]</f>
        <v>172</v>
      </c>
    </row>
    <row r="1078" spans="1:4" x14ac:dyDescent="0.3">
      <c r="A1078" t="s">
        <v>507</v>
      </c>
      <c r="B1078">
        <v>4166.3999999999996</v>
      </c>
      <c r="C1078">
        <v>4338.7</v>
      </c>
      <c r="D1078">
        <f>Table1[[#This Row],[Total Daily Trips Through TAZ 2045]]-Table1[[#This Row],[Total Daily Trips Through TAZ 2016]]</f>
        <v>172.30000000000018</v>
      </c>
    </row>
    <row r="1079" spans="1:4" x14ac:dyDescent="0.3">
      <c r="A1079" t="s">
        <v>1279</v>
      </c>
      <c r="B1079">
        <v>1013.3</v>
      </c>
      <c r="C1079">
        <v>1186.4000000000001</v>
      </c>
      <c r="D1079">
        <f>Table1[[#This Row],[Total Daily Trips Through TAZ 2045]]-Table1[[#This Row],[Total Daily Trips Through TAZ 2016]]</f>
        <v>173.10000000000014</v>
      </c>
    </row>
    <row r="1080" spans="1:4" x14ac:dyDescent="0.3">
      <c r="A1080" t="s">
        <v>1544</v>
      </c>
      <c r="B1080">
        <v>7251.8</v>
      </c>
      <c r="C1080">
        <v>7425</v>
      </c>
      <c r="D1080">
        <f>Table1[[#This Row],[Total Daily Trips Through TAZ 2045]]-Table1[[#This Row],[Total Daily Trips Through TAZ 2016]]</f>
        <v>173.19999999999982</v>
      </c>
    </row>
    <row r="1081" spans="1:4" x14ac:dyDescent="0.3">
      <c r="A1081" t="s">
        <v>1662</v>
      </c>
      <c r="B1081">
        <v>4545.1000000000004</v>
      </c>
      <c r="C1081">
        <v>4718.8999999999996</v>
      </c>
      <c r="D1081">
        <f>Table1[[#This Row],[Total Daily Trips Through TAZ 2045]]-Table1[[#This Row],[Total Daily Trips Through TAZ 2016]]</f>
        <v>173.79999999999927</v>
      </c>
    </row>
    <row r="1082" spans="1:4" x14ac:dyDescent="0.3">
      <c r="A1082" t="s">
        <v>1048</v>
      </c>
      <c r="B1082">
        <v>2795.5</v>
      </c>
      <c r="C1082">
        <v>2969.3</v>
      </c>
      <c r="D1082">
        <f>Table1[[#This Row],[Total Daily Trips Through TAZ 2045]]-Table1[[#This Row],[Total Daily Trips Through TAZ 2016]]</f>
        <v>173.80000000000018</v>
      </c>
    </row>
    <row r="1083" spans="1:4" x14ac:dyDescent="0.3">
      <c r="A1083" t="s">
        <v>351</v>
      </c>
      <c r="B1083">
        <v>7707.9</v>
      </c>
      <c r="C1083">
        <v>7882.7</v>
      </c>
      <c r="D1083">
        <f>Table1[[#This Row],[Total Daily Trips Through TAZ 2045]]-Table1[[#This Row],[Total Daily Trips Through TAZ 2016]]</f>
        <v>174.80000000000018</v>
      </c>
    </row>
    <row r="1084" spans="1:4" x14ac:dyDescent="0.3">
      <c r="A1084" t="s">
        <v>1336</v>
      </c>
      <c r="B1084">
        <v>4295.2</v>
      </c>
      <c r="C1084">
        <v>4470.6000000000004</v>
      </c>
      <c r="D1084">
        <f>Table1[[#This Row],[Total Daily Trips Through TAZ 2045]]-Table1[[#This Row],[Total Daily Trips Through TAZ 2016]]</f>
        <v>175.40000000000055</v>
      </c>
    </row>
    <row r="1085" spans="1:4" x14ac:dyDescent="0.3">
      <c r="A1085" t="s">
        <v>997</v>
      </c>
      <c r="B1085">
        <v>5419.8</v>
      </c>
      <c r="C1085">
        <v>5595.9</v>
      </c>
      <c r="D1085">
        <f>Table1[[#This Row],[Total Daily Trips Through TAZ 2045]]-Table1[[#This Row],[Total Daily Trips Through TAZ 2016]]</f>
        <v>176.09999999999945</v>
      </c>
    </row>
    <row r="1086" spans="1:4" x14ac:dyDescent="0.3">
      <c r="A1086" t="s">
        <v>1155</v>
      </c>
      <c r="B1086">
        <v>2304.6</v>
      </c>
      <c r="C1086">
        <v>2480.6999999999998</v>
      </c>
      <c r="D1086">
        <f>Table1[[#This Row],[Total Daily Trips Through TAZ 2045]]-Table1[[#This Row],[Total Daily Trips Through TAZ 2016]]</f>
        <v>176.09999999999991</v>
      </c>
    </row>
    <row r="1087" spans="1:4" x14ac:dyDescent="0.3">
      <c r="A1087" t="s">
        <v>66</v>
      </c>
      <c r="B1087">
        <v>4204.5</v>
      </c>
      <c r="C1087">
        <v>4380.8999999999996</v>
      </c>
      <c r="D1087">
        <f>Table1[[#This Row],[Total Daily Trips Through TAZ 2045]]-Table1[[#This Row],[Total Daily Trips Through TAZ 2016]]</f>
        <v>176.39999999999964</v>
      </c>
    </row>
    <row r="1088" spans="1:4" x14ac:dyDescent="0.3">
      <c r="A1088" t="s">
        <v>68</v>
      </c>
      <c r="B1088">
        <v>7162.6</v>
      </c>
      <c r="C1088">
        <v>7339.3</v>
      </c>
      <c r="D1088">
        <f>Table1[[#This Row],[Total Daily Trips Through TAZ 2045]]-Table1[[#This Row],[Total Daily Trips Through TAZ 2016]]</f>
        <v>176.69999999999982</v>
      </c>
    </row>
    <row r="1089" spans="1:4" x14ac:dyDescent="0.3">
      <c r="A1089" t="s">
        <v>935</v>
      </c>
      <c r="B1089">
        <v>6799.9</v>
      </c>
      <c r="C1089">
        <v>6976.8</v>
      </c>
      <c r="D1089">
        <f>Table1[[#This Row],[Total Daily Trips Through TAZ 2045]]-Table1[[#This Row],[Total Daily Trips Through TAZ 2016]]</f>
        <v>176.90000000000055</v>
      </c>
    </row>
    <row r="1090" spans="1:4" x14ac:dyDescent="0.3">
      <c r="A1090" t="s">
        <v>928</v>
      </c>
      <c r="B1090">
        <v>9652.5</v>
      </c>
      <c r="C1090">
        <v>9830.9</v>
      </c>
      <c r="D1090">
        <f>Table1[[#This Row],[Total Daily Trips Through TAZ 2045]]-Table1[[#This Row],[Total Daily Trips Through TAZ 2016]]</f>
        <v>178.39999999999964</v>
      </c>
    </row>
    <row r="1091" spans="1:4" x14ac:dyDescent="0.3">
      <c r="A1091" t="s">
        <v>975</v>
      </c>
      <c r="B1091">
        <v>7471.2</v>
      </c>
      <c r="C1091">
        <v>7650</v>
      </c>
      <c r="D1091">
        <f>Table1[[#This Row],[Total Daily Trips Through TAZ 2045]]-Table1[[#This Row],[Total Daily Trips Through TAZ 2016]]</f>
        <v>178.80000000000018</v>
      </c>
    </row>
    <row r="1092" spans="1:4" x14ac:dyDescent="0.3">
      <c r="A1092" t="s">
        <v>919</v>
      </c>
      <c r="B1092">
        <v>5466.8</v>
      </c>
      <c r="C1092">
        <v>5648.9</v>
      </c>
      <c r="D1092">
        <f>Table1[[#This Row],[Total Daily Trips Through TAZ 2045]]-Table1[[#This Row],[Total Daily Trips Through TAZ 2016]]</f>
        <v>182.09999999999945</v>
      </c>
    </row>
    <row r="1093" spans="1:4" x14ac:dyDescent="0.3">
      <c r="A1093" t="s">
        <v>887</v>
      </c>
      <c r="B1093">
        <v>5184.6000000000004</v>
      </c>
      <c r="C1093">
        <v>5367</v>
      </c>
      <c r="D1093">
        <f>Table1[[#This Row],[Total Daily Trips Through TAZ 2045]]-Table1[[#This Row],[Total Daily Trips Through TAZ 2016]]</f>
        <v>182.39999999999964</v>
      </c>
    </row>
    <row r="1094" spans="1:4" x14ac:dyDescent="0.3">
      <c r="A1094" t="s">
        <v>1627</v>
      </c>
      <c r="B1094">
        <v>15262.8</v>
      </c>
      <c r="C1094">
        <v>15445.9</v>
      </c>
      <c r="D1094">
        <f>Table1[[#This Row],[Total Daily Trips Through TAZ 2045]]-Table1[[#This Row],[Total Daily Trips Through TAZ 2016]]</f>
        <v>183.10000000000036</v>
      </c>
    </row>
    <row r="1095" spans="1:4" x14ac:dyDescent="0.3">
      <c r="A1095" t="s">
        <v>617</v>
      </c>
      <c r="B1095">
        <v>10233.1</v>
      </c>
      <c r="C1095">
        <v>10416.700000000001</v>
      </c>
      <c r="D1095">
        <f>Table1[[#This Row],[Total Daily Trips Through TAZ 2045]]-Table1[[#This Row],[Total Daily Trips Through TAZ 2016]]</f>
        <v>183.60000000000036</v>
      </c>
    </row>
    <row r="1096" spans="1:4" x14ac:dyDescent="0.3">
      <c r="A1096" t="s">
        <v>1731</v>
      </c>
      <c r="B1096">
        <v>7217.1</v>
      </c>
      <c r="C1096">
        <v>7402.4</v>
      </c>
      <c r="D1096">
        <f>Table1[[#This Row],[Total Daily Trips Through TAZ 2045]]-Table1[[#This Row],[Total Daily Trips Through TAZ 2016]]</f>
        <v>185.29999999999927</v>
      </c>
    </row>
    <row r="1097" spans="1:4" x14ac:dyDescent="0.3">
      <c r="A1097" t="s">
        <v>1678</v>
      </c>
      <c r="B1097">
        <v>4624.8</v>
      </c>
      <c r="C1097">
        <v>4810.3</v>
      </c>
      <c r="D1097">
        <f>Table1[[#This Row],[Total Daily Trips Through TAZ 2045]]-Table1[[#This Row],[Total Daily Trips Through TAZ 2016]]</f>
        <v>185.5</v>
      </c>
    </row>
    <row r="1098" spans="1:4" x14ac:dyDescent="0.3">
      <c r="A1098" t="s">
        <v>577</v>
      </c>
      <c r="B1098">
        <v>9560.2999999999993</v>
      </c>
      <c r="C1098">
        <v>9746.2000000000007</v>
      </c>
      <c r="D1098">
        <f>Table1[[#This Row],[Total Daily Trips Through TAZ 2045]]-Table1[[#This Row],[Total Daily Trips Through TAZ 2016]]</f>
        <v>185.90000000000146</v>
      </c>
    </row>
    <row r="1099" spans="1:4" x14ac:dyDescent="0.3">
      <c r="A1099" t="s">
        <v>1406</v>
      </c>
      <c r="B1099">
        <v>1368.4</v>
      </c>
      <c r="C1099">
        <v>1554.6</v>
      </c>
      <c r="D1099">
        <f>Table1[[#This Row],[Total Daily Trips Through TAZ 2045]]-Table1[[#This Row],[Total Daily Trips Through TAZ 2016]]</f>
        <v>186.19999999999982</v>
      </c>
    </row>
    <row r="1100" spans="1:4" x14ac:dyDescent="0.3">
      <c r="A1100" t="s">
        <v>323</v>
      </c>
      <c r="B1100">
        <v>5324.7</v>
      </c>
      <c r="C1100">
        <v>5511.6</v>
      </c>
      <c r="D1100">
        <f>Table1[[#This Row],[Total Daily Trips Through TAZ 2045]]-Table1[[#This Row],[Total Daily Trips Through TAZ 2016]]</f>
        <v>186.90000000000055</v>
      </c>
    </row>
    <row r="1101" spans="1:4" x14ac:dyDescent="0.3">
      <c r="A1101" t="s">
        <v>193</v>
      </c>
      <c r="B1101">
        <v>2311.1999999999998</v>
      </c>
      <c r="C1101">
        <v>2500.4</v>
      </c>
      <c r="D1101">
        <f>Table1[[#This Row],[Total Daily Trips Through TAZ 2045]]-Table1[[#This Row],[Total Daily Trips Through TAZ 2016]]</f>
        <v>189.20000000000027</v>
      </c>
    </row>
    <row r="1102" spans="1:4" x14ac:dyDescent="0.3">
      <c r="A1102" t="s">
        <v>339</v>
      </c>
      <c r="B1102">
        <v>7727.1</v>
      </c>
      <c r="C1102">
        <v>7916.6</v>
      </c>
      <c r="D1102">
        <f>Table1[[#This Row],[Total Daily Trips Through TAZ 2045]]-Table1[[#This Row],[Total Daily Trips Through TAZ 2016]]</f>
        <v>189.5</v>
      </c>
    </row>
    <row r="1103" spans="1:4" x14ac:dyDescent="0.3">
      <c r="A1103" t="s">
        <v>9</v>
      </c>
      <c r="B1103">
        <v>6009.2</v>
      </c>
      <c r="C1103">
        <v>6199.6</v>
      </c>
      <c r="D1103">
        <f>Table1[[#This Row],[Total Daily Trips Through TAZ 2045]]-Table1[[#This Row],[Total Daily Trips Through TAZ 2016]]</f>
        <v>190.40000000000055</v>
      </c>
    </row>
    <row r="1104" spans="1:4" x14ac:dyDescent="0.3">
      <c r="A1104" t="s">
        <v>154</v>
      </c>
      <c r="B1104">
        <v>8516.2000000000007</v>
      </c>
      <c r="C1104">
        <v>8708.7000000000007</v>
      </c>
      <c r="D1104">
        <f>Table1[[#This Row],[Total Daily Trips Through TAZ 2045]]-Table1[[#This Row],[Total Daily Trips Through TAZ 2016]]</f>
        <v>192.5</v>
      </c>
    </row>
    <row r="1105" spans="1:4" x14ac:dyDescent="0.3">
      <c r="A1105" t="s">
        <v>707</v>
      </c>
      <c r="B1105">
        <v>6249.7</v>
      </c>
      <c r="C1105">
        <v>6442.7</v>
      </c>
      <c r="D1105">
        <f>Table1[[#This Row],[Total Daily Trips Through TAZ 2045]]-Table1[[#This Row],[Total Daily Trips Through TAZ 2016]]</f>
        <v>193</v>
      </c>
    </row>
    <row r="1106" spans="1:4" x14ac:dyDescent="0.3">
      <c r="A1106" t="s">
        <v>460</v>
      </c>
      <c r="B1106">
        <v>7356.6</v>
      </c>
      <c r="C1106">
        <v>7550.9</v>
      </c>
      <c r="D1106">
        <f>Table1[[#This Row],[Total Daily Trips Through TAZ 2045]]-Table1[[#This Row],[Total Daily Trips Through TAZ 2016]]</f>
        <v>194.29999999999927</v>
      </c>
    </row>
    <row r="1107" spans="1:4" x14ac:dyDescent="0.3">
      <c r="A1107" t="s">
        <v>356</v>
      </c>
      <c r="B1107">
        <v>8594.2000000000007</v>
      </c>
      <c r="C1107">
        <v>8789.7000000000007</v>
      </c>
      <c r="D1107">
        <f>Table1[[#This Row],[Total Daily Trips Through TAZ 2045]]-Table1[[#This Row],[Total Daily Trips Through TAZ 2016]]</f>
        <v>195.5</v>
      </c>
    </row>
    <row r="1108" spans="1:4" x14ac:dyDescent="0.3">
      <c r="A1108" t="s">
        <v>517</v>
      </c>
      <c r="B1108">
        <v>7569</v>
      </c>
      <c r="C1108">
        <v>7766.7</v>
      </c>
      <c r="D1108">
        <f>Table1[[#This Row],[Total Daily Trips Through TAZ 2045]]-Table1[[#This Row],[Total Daily Trips Through TAZ 2016]]</f>
        <v>197.69999999999982</v>
      </c>
    </row>
    <row r="1109" spans="1:4" x14ac:dyDescent="0.3">
      <c r="A1109" t="s">
        <v>445</v>
      </c>
      <c r="B1109">
        <v>2400.6999999999998</v>
      </c>
      <c r="C1109">
        <v>2598.4</v>
      </c>
      <c r="D1109">
        <f>Table1[[#This Row],[Total Daily Trips Through TAZ 2045]]-Table1[[#This Row],[Total Daily Trips Through TAZ 2016]]</f>
        <v>197.70000000000027</v>
      </c>
    </row>
    <row r="1110" spans="1:4" x14ac:dyDescent="0.3">
      <c r="A1110" t="s">
        <v>430</v>
      </c>
      <c r="B1110">
        <v>16504.8</v>
      </c>
      <c r="C1110">
        <v>16702.8</v>
      </c>
      <c r="D1110">
        <f>Table1[[#This Row],[Total Daily Trips Through TAZ 2045]]-Table1[[#This Row],[Total Daily Trips Through TAZ 2016]]</f>
        <v>198</v>
      </c>
    </row>
    <row r="1111" spans="1:4" x14ac:dyDescent="0.3">
      <c r="A1111" t="s">
        <v>31</v>
      </c>
      <c r="B1111">
        <v>4029.3</v>
      </c>
      <c r="C1111">
        <v>4228.5</v>
      </c>
      <c r="D1111">
        <f>Table1[[#This Row],[Total Daily Trips Through TAZ 2045]]-Table1[[#This Row],[Total Daily Trips Through TAZ 2016]]</f>
        <v>199.19999999999982</v>
      </c>
    </row>
    <row r="1112" spans="1:4" x14ac:dyDescent="0.3">
      <c r="A1112" t="s">
        <v>732</v>
      </c>
      <c r="B1112">
        <v>5733.7</v>
      </c>
      <c r="C1112">
        <v>5933</v>
      </c>
      <c r="D1112">
        <f>Table1[[#This Row],[Total Daily Trips Through TAZ 2045]]-Table1[[#This Row],[Total Daily Trips Through TAZ 2016]]</f>
        <v>199.30000000000018</v>
      </c>
    </row>
    <row r="1113" spans="1:4" x14ac:dyDescent="0.3">
      <c r="A1113" t="s">
        <v>1229</v>
      </c>
      <c r="B1113">
        <v>47047.9</v>
      </c>
      <c r="C1113">
        <v>47248.1</v>
      </c>
      <c r="D1113">
        <f>Table1[[#This Row],[Total Daily Trips Through TAZ 2045]]-Table1[[#This Row],[Total Daily Trips Through TAZ 2016]]</f>
        <v>200.19999999999709</v>
      </c>
    </row>
    <row r="1114" spans="1:4" x14ac:dyDescent="0.3">
      <c r="A1114" t="s">
        <v>1107</v>
      </c>
      <c r="B1114">
        <v>12078.9</v>
      </c>
      <c r="C1114">
        <v>12279.1</v>
      </c>
      <c r="D1114">
        <f>Table1[[#This Row],[Total Daily Trips Through TAZ 2045]]-Table1[[#This Row],[Total Daily Trips Through TAZ 2016]]</f>
        <v>200.20000000000073</v>
      </c>
    </row>
    <row r="1115" spans="1:4" x14ac:dyDescent="0.3">
      <c r="A1115" t="s">
        <v>750</v>
      </c>
      <c r="B1115">
        <v>10548.3</v>
      </c>
      <c r="C1115">
        <v>10748.7</v>
      </c>
      <c r="D1115">
        <f>Table1[[#This Row],[Total Daily Trips Through TAZ 2045]]-Table1[[#This Row],[Total Daily Trips Through TAZ 2016]]</f>
        <v>200.40000000000146</v>
      </c>
    </row>
    <row r="1116" spans="1:4" x14ac:dyDescent="0.3">
      <c r="A1116" t="s">
        <v>920</v>
      </c>
      <c r="B1116">
        <v>4804.8999999999996</v>
      </c>
      <c r="C1116">
        <v>5006.3</v>
      </c>
      <c r="D1116">
        <f>Table1[[#This Row],[Total Daily Trips Through TAZ 2045]]-Table1[[#This Row],[Total Daily Trips Through TAZ 2016]]</f>
        <v>201.40000000000055</v>
      </c>
    </row>
    <row r="1117" spans="1:4" x14ac:dyDescent="0.3">
      <c r="A1117" t="s">
        <v>267</v>
      </c>
      <c r="B1117">
        <v>17011.3</v>
      </c>
      <c r="C1117">
        <v>17213.900000000001</v>
      </c>
      <c r="D1117">
        <f>Table1[[#This Row],[Total Daily Trips Through TAZ 2045]]-Table1[[#This Row],[Total Daily Trips Through TAZ 2016]]</f>
        <v>202.60000000000218</v>
      </c>
    </row>
    <row r="1118" spans="1:4" x14ac:dyDescent="0.3">
      <c r="A1118" t="s">
        <v>966</v>
      </c>
      <c r="B1118">
        <v>7726.8</v>
      </c>
      <c r="C1118">
        <v>7931</v>
      </c>
      <c r="D1118">
        <f>Table1[[#This Row],[Total Daily Trips Through TAZ 2045]]-Table1[[#This Row],[Total Daily Trips Through TAZ 2016]]</f>
        <v>204.19999999999982</v>
      </c>
    </row>
    <row r="1119" spans="1:4" x14ac:dyDescent="0.3">
      <c r="A1119" t="s">
        <v>721</v>
      </c>
      <c r="B1119">
        <v>14223.1</v>
      </c>
      <c r="C1119">
        <v>14427.4</v>
      </c>
      <c r="D1119">
        <f>Table1[[#This Row],[Total Daily Trips Through TAZ 2045]]-Table1[[#This Row],[Total Daily Trips Through TAZ 2016]]</f>
        <v>204.29999999999927</v>
      </c>
    </row>
    <row r="1120" spans="1:4" x14ac:dyDescent="0.3">
      <c r="A1120" t="s">
        <v>1193</v>
      </c>
      <c r="B1120">
        <v>10118.1</v>
      </c>
      <c r="C1120">
        <v>10322.700000000001</v>
      </c>
      <c r="D1120">
        <f>Table1[[#This Row],[Total Daily Trips Through TAZ 2045]]-Table1[[#This Row],[Total Daily Trips Through TAZ 2016]]</f>
        <v>204.60000000000036</v>
      </c>
    </row>
    <row r="1121" spans="1:4" x14ac:dyDescent="0.3">
      <c r="A1121" t="s">
        <v>936</v>
      </c>
      <c r="B1121">
        <v>4818</v>
      </c>
      <c r="C1121">
        <v>5023.6000000000004</v>
      </c>
      <c r="D1121">
        <f>Table1[[#This Row],[Total Daily Trips Through TAZ 2045]]-Table1[[#This Row],[Total Daily Trips Through TAZ 2016]]</f>
        <v>205.60000000000036</v>
      </c>
    </row>
    <row r="1122" spans="1:4" x14ac:dyDescent="0.3">
      <c r="A1122" t="s">
        <v>58</v>
      </c>
      <c r="B1122">
        <v>4148.1000000000004</v>
      </c>
      <c r="C1122">
        <v>4355.6000000000004</v>
      </c>
      <c r="D1122">
        <f>Table1[[#This Row],[Total Daily Trips Through TAZ 2045]]-Table1[[#This Row],[Total Daily Trips Through TAZ 2016]]</f>
        <v>207.5</v>
      </c>
    </row>
    <row r="1123" spans="1:4" x14ac:dyDescent="0.3">
      <c r="A1123" t="s">
        <v>1089</v>
      </c>
      <c r="B1123">
        <v>15911.7</v>
      </c>
      <c r="C1123">
        <v>16119.7</v>
      </c>
      <c r="D1123">
        <f>Table1[[#This Row],[Total Daily Trips Through TAZ 2045]]-Table1[[#This Row],[Total Daily Trips Through TAZ 2016]]</f>
        <v>208</v>
      </c>
    </row>
    <row r="1124" spans="1:4" x14ac:dyDescent="0.3">
      <c r="A1124" t="s">
        <v>551</v>
      </c>
      <c r="B1124">
        <v>5311.7</v>
      </c>
      <c r="C1124">
        <v>5520</v>
      </c>
      <c r="D1124">
        <f>Table1[[#This Row],[Total Daily Trips Through TAZ 2045]]-Table1[[#This Row],[Total Daily Trips Through TAZ 2016]]</f>
        <v>208.30000000000018</v>
      </c>
    </row>
    <row r="1125" spans="1:4" x14ac:dyDescent="0.3">
      <c r="A1125" t="s">
        <v>1569</v>
      </c>
      <c r="B1125">
        <v>0</v>
      </c>
      <c r="C1125">
        <v>208.5</v>
      </c>
      <c r="D1125">
        <f>Table1[[#This Row],[Total Daily Trips Through TAZ 2045]]-Table1[[#This Row],[Total Daily Trips Through TAZ 2016]]</f>
        <v>208.5</v>
      </c>
    </row>
    <row r="1126" spans="1:4" x14ac:dyDescent="0.3">
      <c r="A1126" t="s">
        <v>382</v>
      </c>
      <c r="B1126">
        <v>9291</v>
      </c>
      <c r="C1126">
        <v>9501</v>
      </c>
      <c r="D1126">
        <f>Table1[[#This Row],[Total Daily Trips Through TAZ 2045]]-Table1[[#This Row],[Total Daily Trips Through TAZ 2016]]</f>
        <v>210</v>
      </c>
    </row>
    <row r="1127" spans="1:4" x14ac:dyDescent="0.3">
      <c r="A1127" t="s">
        <v>505</v>
      </c>
      <c r="B1127">
        <v>10607</v>
      </c>
      <c r="C1127">
        <v>10817.7</v>
      </c>
      <c r="D1127">
        <f>Table1[[#This Row],[Total Daily Trips Through TAZ 2045]]-Table1[[#This Row],[Total Daily Trips Through TAZ 2016]]</f>
        <v>210.70000000000073</v>
      </c>
    </row>
    <row r="1128" spans="1:4" x14ac:dyDescent="0.3">
      <c r="A1128" t="s">
        <v>45</v>
      </c>
      <c r="B1128">
        <v>17156.7</v>
      </c>
      <c r="C1128">
        <v>17368.599999999999</v>
      </c>
      <c r="D1128">
        <f>Table1[[#This Row],[Total Daily Trips Through TAZ 2045]]-Table1[[#This Row],[Total Daily Trips Through TAZ 2016]]</f>
        <v>211.89999999999782</v>
      </c>
    </row>
    <row r="1129" spans="1:4" x14ac:dyDescent="0.3">
      <c r="A1129" t="s">
        <v>1578</v>
      </c>
      <c r="B1129">
        <v>17267.8</v>
      </c>
      <c r="C1129">
        <v>17479.7</v>
      </c>
      <c r="D1129">
        <f>Table1[[#This Row],[Total Daily Trips Through TAZ 2045]]-Table1[[#This Row],[Total Daily Trips Through TAZ 2016]]</f>
        <v>211.90000000000146</v>
      </c>
    </row>
    <row r="1130" spans="1:4" x14ac:dyDescent="0.3">
      <c r="A1130" t="s">
        <v>925</v>
      </c>
      <c r="B1130">
        <v>10245.799999999999</v>
      </c>
      <c r="C1130">
        <v>10457.799999999999</v>
      </c>
      <c r="D1130">
        <f>Table1[[#This Row],[Total Daily Trips Through TAZ 2045]]-Table1[[#This Row],[Total Daily Trips Through TAZ 2016]]</f>
        <v>212</v>
      </c>
    </row>
    <row r="1131" spans="1:4" x14ac:dyDescent="0.3">
      <c r="A1131" t="s">
        <v>1626</v>
      </c>
      <c r="B1131">
        <v>27880</v>
      </c>
      <c r="C1131">
        <v>28092</v>
      </c>
      <c r="D1131">
        <f>Table1[[#This Row],[Total Daily Trips Through TAZ 2045]]-Table1[[#This Row],[Total Daily Trips Through TAZ 2016]]</f>
        <v>212</v>
      </c>
    </row>
    <row r="1132" spans="1:4" x14ac:dyDescent="0.3">
      <c r="A1132" t="s">
        <v>984</v>
      </c>
      <c r="B1132">
        <v>4894.2</v>
      </c>
      <c r="C1132">
        <v>5107.6000000000004</v>
      </c>
      <c r="D1132">
        <f>Table1[[#This Row],[Total Daily Trips Through TAZ 2045]]-Table1[[#This Row],[Total Daily Trips Through TAZ 2016]]</f>
        <v>213.40000000000055</v>
      </c>
    </row>
    <row r="1133" spans="1:4" x14ac:dyDescent="0.3">
      <c r="A1133" t="s">
        <v>1552</v>
      </c>
      <c r="B1133">
        <v>7901.3</v>
      </c>
      <c r="C1133">
        <v>8116.1</v>
      </c>
      <c r="D1133">
        <f>Table1[[#This Row],[Total Daily Trips Through TAZ 2045]]-Table1[[#This Row],[Total Daily Trips Through TAZ 2016]]</f>
        <v>214.80000000000018</v>
      </c>
    </row>
    <row r="1134" spans="1:4" x14ac:dyDescent="0.3">
      <c r="A1134" t="s">
        <v>1123</v>
      </c>
      <c r="B1134">
        <v>12524.5</v>
      </c>
      <c r="C1134">
        <v>12739.4</v>
      </c>
      <c r="D1134">
        <f>Table1[[#This Row],[Total Daily Trips Through TAZ 2045]]-Table1[[#This Row],[Total Daily Trips Through TAZ 2016]]</f>
        <v>214.89999999999964</v>
      </c>
    </row>
    <row r="1135" spans="1:4" x14ac:dyDescent="0.3">
      <c r="A1135" t="s">
        <v>1698</v>
      </c>
      <c r="B1135">
        <v>6681.1</v>
      </c>
      <c r="C1135">
        <v>6896.1</v>
      </c>
      <c r="D1135">
        <f>Table1[[#This Row],[Total Daily Trips Through TAZ 2045]]-Table1[[#This Row],[Total Daily Trips Through TAZ 2016]]</f>
        <v>215</v>
      </c>
    </row>
    <row r="1136" spans="1:4" x14ac:dyDescent="0.3">
      <c r="A1136" t="s">
        <v>1469</v>
      </c>
      <c r="B1136">
        <v>9273.6</v>
      </c>
      <c r="C1136">
        <v>9488.6</v>
      </c>
      <c r="D1136">
        <f>Table1[[#This Row],[Total Daily Trips Through TAZ 2045]]-Table1[[#This Row],[Total Daily Trips Through TAZ 2016]]</f>
        <v>215</v>
      </c>
    </row>
    <row r="1137" spans="1:4" x14ac:dyDescent="0.3">
      <c r="A1137" t="s">
        <v>28</v>
      </c>
      <c r="B1137">
        <v>5811.5</v>
      </c>
      <c r="C1137">
        <v>6027.3</v>
      </c>
      <c r="D1137">
        <f>Table1[[#This Row],[Total Daily Trips Through TAZ 2045]]-Table1[[#This Row],[Total Daily Trips Through TAZ 2016]]</f>
        <v>215.80000000000018</v>
      </c>
    </row>
    <row r="1138" spans="1:4" x14ac:dyDescent="0.3">
      <c r="A1138" t="s">
        <v>929</v>
      </c>
      <c r="B1138">
        <v>2729.9</v>
      </c>
      <c r="C1138">
        <v>2946</v>
      </c>
      <c r="D1138">
        <f>Table1[[#This Row],[Total Daily Trips Through TAZ 2045]]-Table1[[#This Row],[Total Daily Trips Through TAZ 2016]]</f>
        <v>216.09999999999991</v>
      </c>
    </row>
    <row r="1139" spans="1:4" x14ac:dyDescent="0.3">
      <c r="A1139" t="s">
        <v>461</v>
      </c>
      <c r="B1139">
        <v>14893.3</v>
      </c>
      <c r="C1139">
        <v>15110.8</v>
      </c>
      <c r="D1139">
        <f>Table1[[#This Row],[Total Daily Trips Through TAZ 2045]]-Table1[[#This Row],[Total Daily Trips Through TAZ 2016]]</f>
        <v>217.5</v>
      </c>
    </row>
    <row r="1140" spans="1:4" x14ac:dyDescent="0.3">
      <c r="A1140" t="s">
        <v>797</v>
      </c>
      <c r="B1140">
        <v>8587.2999999999993</v>
      </c>
      <c r="C1140">
        <v>8805.2999999999993</v>
      </c>
      <c r="D1140">
        <f>Table1[[#This Row],[Total Daily Trips Through TAZ 2045]]-Table1[[#This Row],[Total Daily Trips Through TAZ 2016]]</f>
        <v>218</v>
      </c>
    </row>
    <row r="1141" spans="1:4" x14ac:dyDescent="0.3">
      <c r="A1141" t="s">
        <v>538</v>
      </c>
      <c r="B1141">
        <v>8062.9</v>
      </c>
      <c r="C1141">
        <v>8282.1</v>
      </c>
      <c r="D1141">
        <f>Table1[[#This Row],[Total Daily Trips Through TAZ 2045]]-Table1[[#This Row],[Total Daily Trips Through TAZ 2016]]</f>
        <v>219.20000000000073</v>
      </c>
    </row>
    <row r="1142" spans="1:4" x14ac:dyDescent="0.3">
      <c r="A1142" t="s">
        <v>1446</v>
      </c>
      <c r="B1142">
        <v>8087</v>
      </c>
      <c r="C1142">
        <v>8307</v>
      </c>
      <c r="D1142">
        <f>Table1[[#This Row],[Total Daily Trips Through TAZ 2045]]-Table1[[#This Row],[Total Daily Trips Through TAZ 2016]]</f>
        <v>220</v>
      </c>
    </row>
    <row r="1143" spans="1:4" x14ac:dyDescent="0.3">
      <c r="A1143" t="s">
        <v>1551</v>
      </c>
      <c r="B1143">
        <v>9349.4</v>
      </c>
      <c r="C1143">
        <v>9569.5</v>
      </c>
      <c r="D1143">
        <f>Table1[[#This Row],[Total Daily Trips Through TAZ 2045]]-Table1[[#This Row],[Total Daily Trips Through TAZ 2016]]</f>
        <v>220.10000000000036</v>
      </c>
    </row>
    <row r="1144" spans="1:4" x14ac:dyDescent="0.3">
      <c r="A1144" t="s">
        <v>1539</v>
      </c>
      <c r="B1144">
        <v>17678.3</v>
      </c>
      <c r="C1144">
        <v>17899.099999999999</v>
      </c>
      <c r="D1144">
        <f>Table1[[#This Row],[Total Daily Trips Through TAZ 2045]]-Table1[[#This Row],[Total Daily Trips Through TAZ 2016]]</f>
        <v>220.79999999999927</v>
      </c>
    </row>
    <row r="1145" spans="1:4" x14ac:dyDescent="0.3">
      <c r="A1145" t="s">
        <v>1463</v>
      </c>
      <c r="B1145">
        <v>10354.4</v>
      </c>
      <c r="C1145">
        <v>10575.2</v>
      </c>
      <c r="D1145">
        <f>Table1[[#This Row],[Total Daily Trips Through TAZ 2045]]-Table1[[#This Row],[Total Daily Trips Through TAZ 2016]]</f>
        <v>220.80000000000109</v>
      </c>
    </row>
    <row r="1146" spans="1:4" x14ac:dyDescent="0.3">
      <c r="A1146" t="s">
        <v>1641</v>
      </c>
      <c r="B1146">
        <v>6697.8</v>
      </c>
      <c r="C1146">
        <v>6919.3</v>
      </c>
      <c r="D1146">
        <f>Table1[[#This Row],[Total Daily Trips Through TAZ 2045]]-Table1[[#This Row],[Total Daily Trips Through TAZ 2016]]</f>
        <v>221.5</v>
      </c>
    </row>
    <row r="1147" spans="1:4" x14ac:dyDescent="0.3">
      <c r="A1147" t="s">
        <v>831</v>
      </c>
      <c r="B1147">
        <v>3527.5</v>
      </c>
      <c r="C1147">
        <v>3749.4</v>
      </c>
      <c r="D1147">
        <f>Table1[[#This Row],[Total Daily Trips Through TAZ 2045]]-Table1[[#This Row],[Total Daily Trips Through TAZ 2016]]</f>
        <v>221.90000000000009</v>
      </c>
    </row>
    <row r="1148" spans="1:4" x14ac:dyDescent="0.3">
      <c r="A1148" t="s">
        <v>51</v>
      </c>
      <c r="B1148">
        <v>6296.3</v>
      </c>
      <c r="C1148">
        <v>6518.4</v>
      </c>
      <c r="D1148">
        <f>Table1[[#This Row],[Total Daily Trips Through TAZ 2045]]-Table1[[#This Row],[Total Daily Trips Through TAZ 2016]]</f>
        <v>222.09999999999945</v>
      </c>
    </row>
    <row r="1149" spans="1:4" x14ac:dyDescent="0.3">
      <c r="A1149" t="s">
        <v>1487</v>
      </c>
      <c r="B1149">
        <v>3438</v>
      </c>
      <c r="C1149">
        <v>3660.8</v>
      </c>
      <c r="D1149">
        <f>Table1[[#This Row],[Total Daily Trips Through TAZ 2045]]-Table1[[#This Row],[Total Daily Trips Through TAZ 2016]]</f>
        <v>222.80000000000018</v>
      </c>
    </row>
    <row r="1150" spans="1:4" x14ac:dyDescent="0.3">
      <c r="A1150" t="s">
        <v>659</v>
      </c>
      <c r="B1150">
        <v>11537</v>
      </c>
      <c r="C1150">
        <v>11761.4</v>
      </c>
      <c r="D1150">
        <f>Table1[[#This Row],[Total Daily Trips Through TAZ 2045]]-Table1[[#This Row],[Total Daily Trips Through TAZ 2016]]</f>
        <v>224.39999999999964</v>
      </c>
    </row>
    <row r="1151" spans="1:4" x14ac:dyDescent="0.3">
      <c r="A1151" t="s">
        <v>96</v>
      </c>
      <c r="B1151">
        <v>9590.7000000000007</v>
      </c>
      <c r="C1151">
        <v>9815.2999999999993</v>
      </c>
      <c r="D1151">
        <f>Table1[[#This Row],[Total Daily Trips Through TAZ 2045]]-Table1[[#This Row],[Total Daily Trips Through TAZ 2016]]</f>
        <v>224.59999999999854</v>
      </c>
    </row>
    <row r="1152" spans="1:4" x14ac:dyDescent="0.3">
      <c r="A1152" t="s">
        <v>47</v>
      </c>
      <c r="B1152">
        <v>9213.2999999999993</v>
      </c>
      <c r="C1152">
        <v>9440.6</v>
      </c>
      <c r="D1152">
        <f>Table1[[#This Row],[Total Daily Trips Through TAZ 2045]]-Table1[[#This Row],[Total Daily Trips Through TAZ 2016]]</f>
        <v>227.30000000000109</v>
      </c>
    </row>
    <row r="1153" spans="1:4" x14ac:dyDescent="0.3">
      <c r="A1153" t="s">
        <v>408</v>
      </c>
      <c r="B1153">
        <v>17643.900000000001</v>
      </c>
      <c r="C1153">
        <v>17871.8</v>
      </c>
      <c r="D1153">
        <f>Table1[[#This Row],[Total Daily Trips Through TAZ 2045]]-Table1[[#This Row],[Total Daily Trips Through TAZ 2016]]</f>
        <v>227.89999999999782</v>
      </c>
    </row>
    <row r="1154" spans="1:4" x14ac:dyDescent="0.3">
      <c r="A1154" t="s">
        <v>1330</v>
      </c>
      <c r="B1154">
        <v>6367.4</v>
      </c>
      <c r="C1154">
        <v>6595.5</v>
      </c>
      <c r="D1154">
        <f>Table1[[#This Row],[Total Daily Trips Through TAZ 2045]]-Table1[[#This Row],[Total Daily Trips Through TAZ 2016]]</f>
        <v>228.10000000000036</v>
      </c>
    </row>
    <row r="1155" spans="1:4" x14ac:dyDescent="0.3">
      <c r="A1155" t="s">
        <v>543</v>
      </c>
      <c r="B1155">
        <v>3482.3</v>
      </c>
      <c r="C1155">
        <v>3711</v>
      </c>
      <c r="D1155">
        <f>Table1[[#This Row],[Total Daily Trips Through TAZ 2045]]-Table1[[#This Row],[Total Daily Trips Through TAZ 2016]]</f>
        <v>228.69999999999982</v>
      </c>
    </row>
    <row r="1156" spans="1:4" x14ac:dyDescent="0.3">
      <c r="A1156" t="s">
        <v>835</v>
      </c>
      <c r="B1156">
        <v>4023.8</v>
      </c>
      <c r="C1156">
        <v>4253.1000000000004</v>
      </c>
      <c r="D1156">
        <f>Table1[[#This Row],[Total Daily Trips Through TAZ 2045]]-Table1[[#This Row],[Total Daily Trips Through TAZ 2016]]</f>
        <v>229.30000000000018</v>
      </c>
    </row>
    <row r="1157" spans="1:4" x14ac:dyDescent="0.3">
      <c r="A1157" t="s">
        <v>688</v>
      </c>
      <c r="B1157">
        <v>10343.9</v>
      </c>
      <c r="C1157">
        <v>10573.4</v>
      </c>
      <c r="D1157">
        <f>Table1[[#This Row],[Total Daily Trips Through TAZ 2045]]-Table1[[#This Row],[Total Daily Trips Through TAZ 2016]]</f>
        <v>229.5</v>
      </c>
    </row>
    <row r="1158" spans="1:4" x14ac:dyDescent="0.3">
      <c r="A1158" t="s">
        <v>884</v>
      </c>
      <c r="B1158">
        <v>6079.5</v>
      </c>
      <c r="C1158">
        <v>6310.1</v>
      </c>
      <c r="D1158">
        <f>Table1[[#This Row],[Total Daily Trips Through TAZ 2045]]-Table1[[#This Row],[Total Daily Trips Through TAZ 2016]]</f>
        <v>230.60000000000036</v>
      </c>
    </row>
    <row r="1159" spans="1:4" x14ac:dyDescent="0.3">
      <c r="A1159" t="s">
        <v>257</v>
      </c>
      <c r="B1159">
        <v>22682.799999999999</v>
      </c>
      <c r="C1159">
        <v>22913.7</v>
      </c>
      <c r="D1159">
        <f>Table1[[#This Row],[Total Daily Trips Through TAZ 2045]]-Table1[[#This Row],[Total Daily Trips Through TAZ 2016]]</f>
        <v>230.90000000000146</v>
      </c>
    </row>
    <row r="1160" spans="1:4" x14ac:dyDescent="0.3">
      <c r="A1160" t="s">
        <v>506</v>
      </c>
      <c r="B1160">
        <v>3157.7</v>
      </c>
      <c r="C1160">
        <v>3388.9</v>
      </c>
      <c r="D1160">
        <f>Table1[[#This Row],[Total Daily Trips Through TAZ 2045]]-Table1[[#This Row],[Total Daily Trips Through TAZ 2016]]</f>
        <v>231.20000000000027</v>
      </c>
    </row>
    <row r="1161" spans="1:4" x14ac:dyDescent="0.3">
      <c r="A1161" t="s">
        <v>153</v>
      </c>
      <c r="B1161">
        <v>2573</v>
      </c>
      <c r="C1161">
        <v>2804.4</v>
      </c>
      <c r="D1161">
        <f>Table1[[#This Row],[Total Daily Trips Through TAZ 2045]]-Table1[[#This Row],[Total Daily Trips Through TAZ 2016]]</f>
        <v>231.40000000000009</v>
      </c>
    </row>
    <row r="1162" spans="1:4" x14ac:dyDescent="0.3">
      <c r="A1162" t="s">
        <v>1718</v>
      </c>
      <c r="B1162">
        <v>7768.9</v>
      </c>
      <c r="C1162">
        <v>8002.5</v>
      </c>
      <c r="D1162">
        <f>Table1[[#This Row],[Total Daily Trips Through TAZ 2045]]-Table1[[#This Row],[Total Daily Trips Through TAZ 2016]]</f>
        <v>233.60000000000036</v>
      </c>
    </row>
    <row r="1163" spans="1:4" x14ac:dyDescent="0.3">
      <c r="A1163" t="s">
        <v>411</v>
      </c>
      <c r="B1163">
        <v>4684.2</v>
      </c>
      <c r="C1163">
        <v>4920</v>
      </c>
      <c r="D1163">
        <f>Table1[[#This Row],[Total Daily Trips Through TAZ 2045]]-Table1[[#This Row],[Total Daily Trips Through TAZ 2016]]</f>
        <v>235.80000000000018</v>
      </c>
    </row>
    <row r="1164" spans="1:4" x14ac:dyDescent="0.3">
      <c r="A1164" t="s">
        <v>1561</v>
      </c>
      <c r="B1164">
        <v>7395</v>
      </c>
      <c r="C1164">
        <v>7633.8</v>
      </c>
      <c r="D1164">
        <f>Table1[[#This Row],[Total Daily Trips Through TAZ 2045]]-Table1[[#This Row],[Total Daily Trips Through TAZ 2016]]</f>
        <v>238.80000000000018</v>
      </c>
    </row>
    <row r="1165" spans="1:4" x14ac:dyDescent="0.3">
      <c r="A1165" t="s">
        <v>320</v>
      </c>
      <c r="B1165">
        <v>4788.8999999999996</v>
      </c>
      <c r="C1165">
        <v>5028.6000000000004</v>
      </c>
      <c r="D1165">
        <f>Table1[[#This Row],[Total Daily Trips Through TAZ 2045]]-Table1[[#This Row],[Total Daily Trips Through TAZ 2016]]</f>
        <v>239.70000000000073</v>
      </c>
    </row>
    <row r="1166" spans="1:4" x14ac:dyDescent="0.3">
      <c r="A1166" t="s">
        <v>1253</v>
      </c>
      <c r="B1166">
        <v>662.1</v>
      </c>
      <c r="C1166">
        <v>903.1</v>
      </c>
      <c r="D1166">
        <f>Table1[[#This Row],[Total Daily Trips Through TAZ 2045]]-Table1[[#This Row],[Total Daily Trips Through TAZ 2016]]</f>
        <v>241</v>
      </c>
    </row>
    <row r="1167" spans="1:4" x14ac:dyDescent="0.3">
      <c r="A1167" t="s">
        <v>669</v>
      </c>
      <c r="B1167">
        <v>9016.5</v>
      </c>
      <c r="C1167">
        <v>9257.7000000000007</v>
      </c>
      <c r="D1167">
        <f>Table1[[#This Row],[Total Daily Trips Through TAZ 2045]]-Table1[[#This Row],[Total Daily Trips Through TAZ 2016]]</f>
        <v>241.20000000000073</v>
      </c>
    </row>
    <row r="1168" spans="1:4" x14ac:dyDescent="0.3">
      <c r="A1168" t="s">
        <v>273</v>
      </c>
      <c r="B1168">
        <v>35067.699999999997</v>
      </c>
      <c r="C1168">
        <v>35309.599999999999</v>
      </c>
      <c r="D1168">
        <f>Table1[[#This Row],[Total Daily Trips Through TAZ 2045]]-Table1[[#This Row],[Total Daily Trips Through TAZ 2016]]</f>
        <v>241.90000000000146</v>
      </c>
    </row>
    <row r="1169" spans="1:4" x14ac:dyDescent="0.3">
      <c r="A1169" t="s">
        <v>1004</v>
      </c>
      <c r="B1169">
        <v>7101.2</v>
      </c>
      <c r="C1169">
        <v>7343.2</v>
      </c>
      <c r="D1169">
        <f>Table1[[#This Row],[Total Daily Trips Through TAZ 2045]]-Table1[[#This Row],[Total Daily Trips Through TAZ 2016]]</f>
        <v>242</v>
      </c>
    </row>
    <row r="1170" spans="1:4" x14ac:dyDescent="0.3">
      <c r="A1170" t="s">
        <v>449</v>
      </c>
      <c r="B1170">
        <v>11522.7</v>
      </c>
      <c r="C1170">
        <v>11768.5</v>
      </c>
      <c r="D1170">
        <f>Table1[[#This Row],[Total Daily Trips Through TAZ 2045]]-Table1[[#This Row],[Total Daily Trips Through TAZ 2016]]</f>
        <v>245.79999999999927</v>
      </c>
    </row>
    <row r="1171" spans="1:4" x14ac:dyDescent="0.3">
      <c r="A1171" t="s">
        <v>1234</v>
      </c>
      <c r="B1171">
        <v>6425.4</v>
      </c>
      <c r="C1171">
        <v>6671.2</v>
      </c>
      <c r="D1171">
        <f>Table1[[#This Row],[Total Daily Trips Through TAZ 2045]]-Table1[[#This Row],[Total Daily Trips Through TAZ 2016]]</f>
        <v>245.80000000000018</v>
      </c>
    </row>
    <row r="1172" spans="1:4" x14ac:dyDescent="0.3">
      <c r="A1172" t="s">
        <v>923</v>
      </c>
      <c r="B1172">
        <v>8181.3</v>
      </c>
      <c r="C1172">
        <v>8428.6</v>
      </c>
      <c r="D1172">
        <f>Table1[[#This Row],[Total Daily Trips Through TAZ 2045]]-Table1[[#This Row],[Total Daily Trips Through TAZ 2016]]</f>
        <v>247.30000000000018</v>
      </c>
    </row>
    <row r="1173" spans="1:4" x14ac:dyDescent="0.3">
      <c r="A1173" t="s">
        <v>536</v>
      </c>
      <c r="B1173">
        <v>12414.7</v>
      </c>
      <c r="C1173">
        <v>12662.3</v>
      </c>
      <c r="D1173">
        <f>Table1[[#This Row],[Total Daily Trips Through TAZ 2045]]-Table1[[#This Row],[Total Daily Trips Through TAZ 2016]]</f>
        <v>247.59999999999854</v>
      </c>
    </row>
    <row r="1174" spans="1:4" x14ac:dyDescent="0.3">
      <c r="A1174" t="s">
        <v>967</v>
      </c>
      <c r="B1174">
        <v>5638.1</v>
      </c>
      <c r="C1174">
        <v>5888.3</v>
      </c>
      <c r="D1174">
        <f>Table1[[#This Row],[Total Daily Trips Through TAZ 2045]]-Table1[[#This Row],[Total Daily Trips Through TAZ 2016]]</f>
        <v>250.19999999999982</v>
      </c>
    </row>
    <row r="1175" spans="1:4" x14ac:dyDescent="0.3">
      <c r="A1175" t="s">
        <v>1655</v>
      </c>
      <c r="B1175">
        <v>7684.3</v>
      </c>
      <c r="C1175">
        <v>7935.6</v>
      </c>
      <c r="D1175">
        <f>Table1[[#This Row],[Total Daily Trips Through TAZ 2045]]-Table1[[#This Row],[Total Daily Trips Through TAZ 2016]]</f>
        <v>251.30000000000018</v>
      </c>
    </row>
    <row r="1176" spans="1:4" x14ac:dyDescent="0.3">
      <c r="A1176" t="s">
        <v>649</v>
      </c>
      <c r="B1176">
        <v>10539.9</v>
      </c>
      <c r="C1176">
        <v>10792.1</v>
      </c>
      <c r="D1176">
        <f>Table1[[#This Row],[Total Daily Trips Through TAZ 2045]]-Table1[[#This Row],[Total Daily Trips Through TAZ 2016]]</f>
        <v>252.20000000000073</v>
      </c>
    </row>
    <row r="1177" spans="1:4" x14ac:dyDescent="0.3">
      <c r="A1177" t="s">
        <v>911</v>
      </c>
      <c r="B1177">
        <v>10901.2</v>
      </c>
      <c r="C1177">
        <v>11153.9</v>
      </c>
      <c r="D1177">
        <f>Table1[[#This Row],[Total Daily Trips Through TAZ 2045]]-Table1[[#This Row],[Total Daily Trips Through TAZ 2016]]</f>
        <v>252.69999999999891</v>
      </c>
    </row>
    <row r="1178" spans="1:4" x14ac:dyDescent="0.3">
      <c r="A1178" t="s">
        <v>1549</v>
      </c>
      <c r="B1178">
        <v>5421.5</v>
      </c>
      <c r="C1178">
        <v>5674.9</v>
      </c>
      <c r="D1178">
        <f>Table1[[#This Row],[Total Daily Trips Through TAZ 2045]]-Table1[[#This Row],[Total Daily Trips Through TAZ 2016]]</f>
        <v>253.39999999999964</v>
      </c>
    </row>
    <row r="1179" spans="1:4" x14ac:dyDescent="0.3">
      <c r="A1179" t="s">
        <v>1260</v>
      </c>
      <c r="B1179">
        <v>3803.1</v>
      </c>
      <c r="C1179">
        <v>4058.8</v>
      </c>
      <c r="D1179">
        <f>Table1[[#This Row],[Total Daily Trips Through TAZ 2045]]-Table1[[#This Row],[Total Daily Trips Through TAZ 2016]]</f>
        <v>255.70000000000027</v>
      </c>
    </row>
    <row r="1180" spans="1:4" x14ac:dyDescent="0.3">
      <c r="A1180" t="s">
        <v>510</v>
      </c>
      <c r="B1180">
        <v>6737.4</v>
      </c>
      <c r="C1180">
        <v>6993.2</v>
      </c>
      <c r="D1180">
        <f>Table1[[#This Row],[Total Daily Trips Through TAZ 2045]]-Table1[[#This Row],[Total Daily Trips Through TAZ 2016]]</f>
        <v>255.80000000000018</v>
      </c>
    </row>
    <row r="1181" spans="1:4" x14ac:dyDescent="0.3">
      <c r="A1181" t="s">
        <v>465</v>
      </c>
      <c r="B1181">
        <v>14059.9</v>
      </c>
      <c r="C1181">
        <v>14315.9</v>
      </c>
      <c r="D1181">
        <f>Table1[[#This Row],[Total Daily Trips Through TAZ 2045]]-Table1[[#This Row],[Total Daily Trips Through TAZ 2016]]</f>
        <v>256</v>
      </c>
    </row>
    <row r="1182" spans="1:4" x14ac:dyDescent="0.3">
      <c r="A1182" t="s">
        <v>1483</v>
      </c>
      <c r="B1182">
        <v>5260.6</v>
      </c>
      <c r="C1182">
        <v>5516.9</v>
      </c>
      <c r="D1182">
        <f>Table1[[#This Row],[Total Daily Trips Through TAZ 2045]]-Table1[[#This Row],[Total Daily Trips Through TAZ 2016]]</f>
        <v>256.29999999999927</v>
      </c>
    </row>
    <row r="1183" spans="1:4" x14ac:dyDescent="0.3">
      <c r="A1183" t="s">
        <v>723</v>
      </c>
      <c r="B1183">
        <v>12262.6</v>
      </c>
      <c r="C1183">
        <v>12519.2</v>
      </c>
      <c r="D1183">
        <f>Table1[[#This Row],[Total Daily Trips Through TAZ 2045]]-Table1[[#This Row],[Total Daily Trips Through TAZ 2016]]</f>
        <v>256.60000000000036</v>
      </c>
    </row>
    <row r="1184" spans="1:4" x14ac:dyDescent="0.3">
      <c r="A1184" t="s">
        <v>602</v>
      </c>
      <c r="B1184">
        <v>10518.5</v>
      </c>
      <c r="C1184">
        <v>10777.4</v>
      </c>
      <c r="D1184">
        <f>Table1[[#This Row],[Total Daily Trips Through TAZ 2045]]-Table1[[#This Row],[Total Daily Trips Through TAZ 2016]]</f>
        <v>258.89999999999964</v>
      </c>
    </row>
    <row r="1185" spans="1:4" x14ac:dyDescent="0.3">
      <c r="A1185" t="s">
        <v>1335</v>
      </c>
      <c r="B1185">
        <v>6676.7</v>
      </c>
      <c r="C1185">
        <v>6935.9</v>
      </c>
      <c r="D1185">
        <f>Table1[[#This Row],[Total Daily Trips Through TAZ 2045]]-Table1[[#This Row],[Total Daily Trips Through TAZ 2016]]</f>
        <v>259.19999999999982</v>
      </c>
    </row>
    <row r="1186" spans="1:4" x14ac:dyDescent="0.3">
      <c r="A1186" t="s">
        <v>218</v>
      </c>
      <c r="B1186">
        <v>9757.2000000000007</v>
      </c>
      <c r="C1186">
        <v>10016.5</v>
      </c>
      <c r="D1186">
        <f>Table1[[#This Row],[Total Daily Trips Through TAZ 2045]]-Table1[[#This Row],[Total Daily Trips Through TAZ 2016]]</f>
        <v>259.29999999999927</v>
      </c>
    </row>
    <row r="1187" spans="1:4" x14ac:dyDescent="0.3">
      <c r="A1187" t="s">
        <v>971</v>
      </c>
      <c r="B1187">
        <v>10019.700000000001</v>
      </c>
      <c r="C1187">
        <v>10280.700000000001</v>
      </c>
      <c r="D1187">
        <f>Table1[[#This Row],[Total Daily Trips Through TAZ 2045]]-Table1[[#This Row],[Total Daily Trips Through TAZ 2016]]</f>
        <v>261</v>
      </c>
    </row>
    <row r="1188" spans="1:4" x14ac:dyDescent="0.3">
      <c r="A1188" t="s">
        <v>482</v>
      </c>
      <c r="B1188">
        <v>8276</v>
      </c>
      <c r="C1188">
        <v>8538.5</v>
      </c>
      <c r="D1188">
        <f>Table1[[#This Row],[Total Daily Trips Through TAZ 2045]]-Table1[[#This Row],[Total Daily Trips Through TAZ 2016]]</f>
        <v>262.5</v>
      </c>
    </row>
    <row r="1189" spans="1:4" x14ac:dyDescent="0.3">
      <c r="A1189" t="s">
        <v>1433</v>
      </c>
      <c r="B1189">
        <v>14064.5</v>
      </c>
      <c r="C1189">
        <v>14327.5</v>
      </c>
      <c r="D1189">
        <f>Table1[[#This Row],[Total Daily Trips Through TAZ 2045]]-Table1[[#This Row],[Total Daily Trips Through TAZ 2016]]</f>
        <v>263</v>
      </c>
    </row>
    <row r="1190" spans="1:4" x14ac:dyDescent="0.3">
      <c r="A1190" t="s">
        <v>1188</v>
      </c>
      <c r="B1190">
        <v>10270.200000000001</v>
      </c>
      <c r="C1190">
        <v>10535.3</v>
      </c>
      <c r="D1190">
        <f>Table1[[#This Row],[Total Daily Trips Through TAZ 2045]]-Table1[[#This Row],[Total Daily Trips Through TAZ 2016]]</f>
        <v>265.09999999999854</v>
      </c>
    </row>
    <row r="1191" spans="1:4" x14ac:dyDescent="0.3">
      <c r="A1191" t="s">
        <v>653</v>
      </c>
      <c r="B1191">
        <v>13125.5</v>
      </c>
      <c r="C1191">
        <v>13390.7</v>
      </c>
      <c r="D1191">
        <f>Table1[[#This Row],[Total Daily Trips Through TAZ 2045]]-Table1[[#This Row],[Total Daily Trips Through TAZ 2016]]</f>
        <v>265.20000000000073</v>
      </c>
    </row>
    <row r="1192" spans="1:4" x14ac:dyDescent="0.3">
      <c r="A1192" t="s">
        <v>1022</v>
      </c>
      <c r="B1192">
        <v>9390</v>
      </c>
      <c r="C1192">
        <v>9655.5</v>
      </c>
      <c r="D1192">
        <f>Table1[[#This Row],[Total Daily Trips Through TAZ 2045]]-Table1[[#This Row],[Total Daily Trips Through TAZ 2016]]</f>
        <v>265.5</v>
      </c>
    </row>
    <row r="1193" spans="1:4" x14ac:dyDescent="0.3">
      <c r="A1193" t="s">
        <v>749</v>
      </c>
      <c r="B1193">
        <v>13364.4</v>
      </c>
      <c r="C1193">
        <v>13631.1</v>
      </c>
      <c r="D1193">
        <f>Table1[[#This Row],[Total Daily Trips Through TAZ 2045]]-Table1[[#This Row],[Total Daily Trips Through TAZ 2016]]</f>
        <v>266.70000000000073</v>
      </c>
    </row>
    <row r="1194" spans="1:4" x14ac:dyDescent="0.3">
      <c r="A1194" t="s">
        <v>1117</v>
      </c>
      <c r="B1194">
        <v>12727.2</v>
      </c>
      <c r="C1194">
        <v>12994.6</v>
      </c>
      <c r="D1194">
        <f>Table1[[#This Row],[Total Daily Trips Through TAZ 2045]]-Table1[[#This Row],[Total Daily Trips Through TAZ 2016]]</f>
        <v>267.39999999999964</v>
      </c>
    </row>
    <row r="1195" spans="1:4" x14ac:dyDescent="0.3">
      <c r="A1195" t="s">
        <v>1359</v>
      </c>
      <c r="B1195">
        <v>8431.2999999999993</v>
      </c>
      <c r="C1195">
        <v>8699.4</v>
      </c>
      <c r="D1195">
        <f>Table1[[#This Row],[Total Daily Trips Through TAZ 2045]]-Table1[[#This Row],[Total Daily Trips Through TAZ 2016]]</f>
        <v>268.10000000000036</v>
      </c>
    </row>
    <row r="1196" spans="1:4" x14ac:dyDescent="0.3">
      <c r="A1196" t="s">
        <v>420</v>
      </c>
      <c r="B1196">
        <v>9207.2999999999993</v>
      </c>
      <c r="C1196">
        <v>9477</v>
      </c>
      <c r="D1196">
        <f>Table1[[#This Row],[Total Daily Trips Through TAZ 2045]]-Table1[[#This Row],[Total Daily Trips Through TAZ 2016]]</f>
        <v>269.70000000000073</v>
      </c>
    </row>
    <row r="1197" spans="1:4" x14ac:dyDescent="0.3">
      <c r="A1197" t="s">
        <v>1663</v>
      </c>
      <c r="B1197">
        <v>4497</v>
      </c>
      <c r="C1197">
        <v>4766.8</v>
      </c>
      <c r="D1197">
        <f>Table1[[#This Row],[Total Daily Trips Through TAZ 2045]]-Table1[[#This Row],[Total Daily Trips Through TAZ 2016]]</f>
        <v>269.80000000000018</v>
      </c>
    </row>
    <row r="1198" spans="1:4" x14ac:dyDescent="0.3">
      <c r="A1198" t="s">
        <v>530</v>
      </c>
      <c r="B1198">
        <v>6504.3</v>
      </c>
      <c r="C1198">
        <v>6774.6</v>
      </c>
      <c r="D1198">
        <f>Table1[[#This Row],[Total Daily Trips Through TAZ 2045]]-Table1[[#This Row],[Total Daily Trips Through TAZ 2016]]</f>
        <v>270.30000000000018</v>
      </c>
    </row>
    <row r="1199" spans="1:4" x14ac:dyDescent="0.3">
      <c r="A1199" t="s">
        <v>1643</v>
      </c>
      <c r="B1199">
        <v>7557.7</v>
      </c>
      <c r="C1199">
        <v>7829.2</v>
      </c>
      <c r="D1199">
        <f>Table1[[#This Row],[Total Daily Trips Through TAZ 2045]]-Table1[[#This Row],[Total Daily Trips Through TAZ 2016]]</f>
        <v>271.5</v>
      </c>
    </row>
    <row r="1200" spans="1:4" x14ac:dyDescent="0.3">
      <c r="A1200" t="s">
        <v>693</v>
      </c>
      <c r="B1200">
        <v>7554.6</v>
      </c>
      <c r="C1200">
        <v>7828.2</v>
      </c>
      <c r="D1200">
        <f>Table1[[#This Row],[Total Daily Trips Through TAZ 2045]]-Table1[[#This Row],[Total Daily Trips Through TAZ 2016]]</f>
        <v>273.59999999999945</v>
      </c>
    </row>
    <row r="1201" spans="1:4" x14ac:dyDescent="0.3">
      <c r="A1201" t="s">
        <v>633</v>
      </c>
      <c r="B1201">
        <v>6453.7</v>
      </c>
      <c r="C1201">
        <v>6727.3</v>
      </c>
      <c r="D1201">
        <f>Table1[[#This Row],[Total Daily Trips Through TAZ 2045]]-Table1[[#This Row],[Total Daily Trips Through TAZ 2016]]</f>
        <v>273.60000000000036</v>
      </c>
    </row>
    <row r="1202" spans="1:4" x14ac:dyDescent="0.3">
      <c r="A1202" t="s">
        <v>540</v>
      </c>
      <c r="B1202">
        <v>5214.3</v>
      </c>
      <c r="C1202">
        <v>5488.5</v>
      </c>
      <c r="D1202">
        <f>Table1[[#This Row],[Total Daily Trips Through TAZ 2045]]-Table1[[#This Row],[Total Daily Trips Through TAZ 2016]]</f>
        <v>274.19999999999982</v>
      </c>
    </row>
    <row r="1203" spans="1:4" x14ac:dyDescent="0.3">
      <c r="A1203" t="s">
        <v>1329</v>
      </c>
      <c r="B1203">
        <v>2499.1</v>
      </c>
      <c r="C1203">
        <v>2774.8</v>
      </c>
      <c r="D1203">
        <f>Table1[[#This Row],[Total Daily Trips Through TAZ 2045]]-Table1[[#This Row],[Total Daily Trips Through TAZ 2016]]</f>
        <v>275.70000000000027</v>
      </c>
    </row>
    <row r="1204" spans="1:4" x14ac:dyDescent="0.3">
      <c r="A1204" t="s">
        <v>1711</v>
      </c>
      <c r="B1204">
        <v>10959.7</v>
      </c>
      <c r="C1204">
        <v>11236.5</v>
      </c>
      <c r="D1204">
        <f>Table1[[#This Row],[Total Daily Trips Through TAZ 2045]]-Table1[[#This Row],[Total Daily Trips Through TAZ 2016]]</f>
        <v>276.79999999999927</v>
      </c>
    </row>
    <row r="1205" spans="1:4" x14ac:dyDescent="0.3">
      <c r="A1205" t="s">
        <v>24</v>
      </c>
      <c r="B1205">
        <v>6462.2</v>
      </c>
      <c r="C1205">
        <v>6739.5</v>
      </c>
      <c r="D1205">
        <f>Table1[[#This Row],[Total Daily Trips Through TAZ 2045]]-Table1[[#This Row],[Total Daily Trips Through TAZ 2016]]</f>
        <v>277.30000000000018</v>
      </c>
    </row>
    <row r="1206" spans="1:4" x14ac:dyDescent="0.3">
      <c r="A1206" t="s">
        <v>190</v>
      </c>
      <c r="B1206">
        <v>3993.4</v>
      </c>
      <c r="C1206">
        <v>4271.8</v>
      </c>
      <c r="D1206">
        <f>Table1[[#This Row],[Total Daily Trips Through TAZ 2045]]-Table1[[#This Row],[Total Daily Trips Through TAZ 2016]]</f>
        <v>278.40000000000009</v>
      </c>
    </row>
    <row r="1207" spans="1:4" x14ac:dyDescent="0.3">
      <c r="A1207" t="s">
        <v>337</v>
      </c>
      <c r="B1207">
        <v>2645.6</v>
      </c>
      <c r="C1207">
        <v>2925.4</v>
      </c>
      <c r="D1207">
        <f>Table1[[#This Row],[Total Daily Trips Through TAZ 2045]]-Table1[[#This Row],[Total Daily Trips Through TAZ 2016]]</f>
        <v>279.80000000000018</v>
      </c>
    </row>
    <row r="1208" spans="1:4" x14ac:dyDescent="0.3">
      <c r="A1208" t="s">
        <v>856</v>
      </c>
      <c r="B1208">
        <v>6979.9</v>
      </c>
      <c r="C1208">
        <v>7263.2</v>
      </c>
      <c r="D1208">
        <f>Table1[[#This Row],[Total Daily Trips Through TAZ 2045]]-Table1[[#This Row],[Total Daily Trips Through TAZ 2016]]</f>
        <v>283.30000000000018</v>
      </c>
    </row>
    <row r="1209" spans="1:4" x14ac:dyDescent="0.3">
      <c r="A1209" t="s">
        <v>647</v>
      </c>
      <c r="B1209">
        <v>5523.5</v>
      </c>
      <c r="C1209">
        <v>5807.4</v>
      </c>
      <c r="D1209">
        <f>Table1[[#This Row],[Total Daily Trips Through TAZ 2045]]-Table1[[#This Row],[Total Daily Trips Through TAZ 2016]]</f>
        <v>283.89999999999964</v>
      </c>
    </row>
    <row r="1210" spans="1:4" x14ac:dyDescent="0.3">
      <c r="A1210" t="s">
        <v>4</v>
      </c>
      <c r="B1210">
        <v>6302.5</v>
      </c>
      <c r="C1210">
        <v>6586.5</v>
      </c>
      <c r="D1210">
        <f>Table1[[#This Row],[Total Daily Trips Through TAZ 2045]]-Table1[[#This Row],[Total Daily Trips Through TAZ 2016]]</f>
        <v>284</v>
      </c>
    </row>
    <row r="1211" spans="1:4" x14ac:dyDescent="0.3">
      <c r="A1211" t="s">
        <v>33</v>
      </c>
      <c r="B1211">
        <v>20257</v>
      </c>
      <c r="C1211">
        <v>20545.5</v>
      </c>
      <c r="D1211">
        <f>Table1[[#This Row],[Total Daily Trips Through TAZ 2045]]-Table1[[#This Row],[Total Daily Trips Through TAZ 2016]]</f>
        <v>288.5</v>
      </c>
    </row>
    <row r="1212" spans="1:4" x14ac:dyDescent="0.3">
      <c r="A1212" t="s">
        <v>492</v>
      </c>
      <c r="B1212">
        <v>10785.8</v>
      </c>
      <c r="C1212">
        <v>11076.4</v>
      </c>
      <c r="D1212">
        <f>Table1[[#This Row],[Total Daily Trips Through TAZ 2045]]-Table1[[#This Row],[Total Daily Trips Through TAZ 2016]]</f>
        <v>290.60000000000036</v>
      </c>
    </row>
    <row r="1213" spans="1:4" x14ac:dyDescent="0.3">
      <c r="A1213" t="s">
        <v>503</v>
      </c>
      <c r="B1213">
        <v>4061.7</v>
      </c>
      <c r="C1213">
        <v>4352.7</v>
      </c>
      <c r="D1213">
        <f>Table1[[#This Row],[Total Daily Trips Through TAZ 2045]]-Table1[[#This Row],[Total Daily Trips Through TAZ 2016]]</f>
        <v>291</v>
      </c>
    </row>
    <row r="1214" spans="1:4" x14ac:dyDescent="0.3">
      <c r="A1214" t="s">
        <v>471</v>
      </c>
      <c r="B1214">
        <v>5532.9</v>
      </c>
      <c r="C1214">
        <v>5824.6</v>
      </c>
      <c r="D1214">
        <f>Table1[[#This Row],[Total Daily Trips Through TAZ 2045]]-Table1[[#This Row],[Total Daily Trips Through TAZ 2016]]</f>
        <v>291.70000000000073</v>
      </c>
    </row>
    <row r="1215" spans="1:4" x14ac:dyDescent="0.3">
      <c r="A1215" t="s">
        <v>1058</v>
      </c>
      <c r="B1215">
        <v>8439.4</v>
      </c>
      <c r="C1215">
        <v>8731.2000000000007</v>
      </c>
      <c r="D1215">
        <f>Table1[[#This Row],[Total Daily Trips Through TAZ 2045]]-Table1[[#This Row],[Total Daily Trips Through TAZ 2016]]</f>
        <v>291.80000000000109</v>
      </c>
    </row>
    <row r="1216" spans="1:4" x14ac:dyDescent="0.3">
      <c r="A1216" t="s">
        <v>840</v>
      </c>
      <c r="B1216">
        <v>2667.9</v>
      </c>
      <c r="C1216">
        <v>2960.7</v>
      </c>
      <c r="D1216">
        <f>Table1[[#This Row],[Total Daily Trips Through TAZ 2045]]-Table1[[#This Row],[Total Daily Trips Through TAZ 2016]]</f>
        <v>292.79999999999973</v>
      </c>
    </row>
    <row r="1217" spans="1:4" x14ac:dyDescent="0.3">
      <c r="A1217" t="s">
        <v>1576</v>
      </c>
      <c r="B1217">
        <v>7319.4</v>
      </c>
      <c r="C1217">
        <v>7613.7</v>
      </c>
      <c r="D1217">
        <f>Table1[[#This Row],[Total Daily Trips Through TAZ 2045]]-Table1[[#This Row],[Total Daily Trips Through TAZ 2016]]</f>
        <v>294.30000000000018</v>
      </c>
    </row>
    <row r="1218" spans="1:4" x14ac:dyDescent="0.3">
      <c r="A1218" t="s">
        <v>906</v>
      </c>
      <c r="B1218">
        <v>14871.6</v>
      </c>
      <c r="C1218">
        <v>15170.3</v>
      </c>
      <c r="D1218">
        <f>Table1[[#This Row],[Total Daily Trips Through TAZ 2045]]-Table1[[#This Row],[Total Daily Trips Through TAZ 2016]]</f>
        <v>298.69999999999891</v>
      </c>
    </row>
    <row r="1219" spans="1:4" x14ac:dyDescent="0.3">
      <c r="A1219" t="s">
        <v>1538</v>
      </c>
      <c r="B1219">
        <v>5959.3</v>
      </c>
      <c r="C1219">
        <v>6259.9</v>
      </c>
      <c r="D1219">
        <f>Table1[[#This Row],[Total Daily Trips Through TAZ 2045]]-Table1[[#This Row],[Total Daily Trips Through TAZ 2016]]</f>
        <v>300.59999999999945</v>
      </c>
    </row>
    <row r="1220" spans="1:4" x14ac:dyDescent="0.3">
      <c r="A1220" t="s">
        <v>679</v>
      </c>
      <c r="B1220">
        <v>7383.8</v>
      </c>
      <c r="C1220">
        <v>7686.3</v>
      </c>
      <c r="D1220">
        <f>Table1[[#This Row],[Total Daily Trips Through TAZ 2045]]-Table1[[#This Row],[Total Daily Trips Through TAZ 2016]]</f>
        <v>302.5</v>
      </c>
    </row>
    <row r="1221" spans="1:4" x14ac:dyDescent="0.3">
      <c r="A1221" t="s">
        <v>903</v>
      </c>
      <c r="B1221">
        <v>9204.2999999999993</v>
      </c>
      <c r="C1221">
        <v>9506.9</v>
      </c>
      <c r="D1221">
        <f>Table1[[#This Row],[Total Daily Trips Through TAZ 2045]]-Table1[[#This Row],[Total Daily Trips Through TAZ 2016]]</f>
        <v>302.60000000000036</v>
      </c>
    </row>
    <row r="1222" spans="1:4" x14ac:dyDescent="0.3">
      <c r="A1222" t="s">
        <v>1321</v>
      </c>
      <c r="B1222">
        <v>2984</v>
      </c>
      <c r="C1222">
        <v>3287.5</v>
      </c>
      <c r="D1222">
        <f>Table1[[#This Row],[Total Daily Trips Through TAZ 2045]]-Table1[[#This Row],[Total Daily Trips Through TAZ 2016]]</f>
        <v>303.5</v>
      </c>
    </row>
    <row r="1223" spans="1:4" x14ac:dyDescent="0.3">
      <c r="A1223" t="s">
        <v>147</v>
      </c>
      <c r="B1223">
        <v>8609.7999999999993</v>
      </c>
      <c r="C1223">
        <v>8915.5</v>
      </c>
      <c r="D1223">
        <f>Table1[[#This Row],[Total Daily Trips Through TAZ 2045]]-Table1[[#This Row],[Total Daily Trips Through TAZ 2016]]</f>
        <v>305.70000000000073</v>
      </c>
    </row>
    <row r="1224" spans="1:4" x14ac:dyDescent="0.3">
      <c r="A1224" t="s">
        <v>49</v>
      </c>
      <c r="B1224">
        <v>12279.4</v>
      </c>
      <c r="C1224">
        <v>12585.8</v>
      </c>
      <c r="D1224">
        <f>Table1[[#This Row],[Total Daily Trips Through TAZ 2045]]-Table1[[#This Row],[Total Daily Trips Through TAZ 2016]]</f>
        <v>306.39999999999964</v>
      </c>
    </row>
    <row r="1225" spans="1:4" x14ac:dyDescent="0.3">
      <c r="A1225" t="s">
        <v>1115</v>
      </c>
      <c r="B1225">
        <v>14730</v>
      </c>
      <c r="C1225">
        <v>15036.8</v>
      </c>
      <c r="D1225">
        <f>Table1[[#This Row],[Total Daily Trips Through TAZ 2045]]-Table1[[#This Row],[Total Daily Trips Through TAZ 2016]]</f>
        <v>306.79999999999927</v>
      </c>
    </row>
    <row r="1226" spans="1:4" x14ac:dyDescent="0.3">
      <c r="A1226" t="s">
        <v>170</v>
      </c>
      <c r="B1226">
        <v>11401.6</v>
      </c>
      <c r="C1226">
        <v>11708.9</v>
      </c>
      <c r="D1226">
        <f>Table1[[#This Row],[Total Daily Trips Through TAZ 2045]]-Table1[[#This Row],[Total Daily Trips Through TAZ 2016]]</f>
        <v>307.29999999999927</v>
      </c>
    </row>
    <row r="1227" spans="1:4" x14ac:dyDescent="0.3">
      <c r="A1227" t="s">
        <v>924</v>
      </c>
      <c r="B1227">
        <v>10622.1</v>
      </c>
      <c r="C1227">
        <v>10929.6</v>
      </c>
      <c r="D1227">
        <f>Table1[[#This Row],[Total Daily Trips Through TAZ 2045]]-Table1[[#This Row],[Total Daily Trips Through TAZ 2016]]</f>
        <v>307.5</v>
      </c>
    </row>
    <row r="1228" spans="1:4" x14ac:dyDescent="0.3">
      <c r="A1228" t="s">
        <v>1442</v>
      </c>
      <c r="B1228">
        <v>11910.1</v>
      </c>
      <c r="C1228">
        <v>12218.1</v>
      </c>
      <c r="D1228">
        <f>Table1[[#This Row],[Total Daily Trips Through TAZ 2045]]-Table1[[#This Row],[Total Daily Trips Through TAZ 2016]]</f>
        <v>308</v>
      </c>
    </row>
    <row r="1229" spans="1:4" x14ac:dyDescent="0.3">
      <c r="A1229" t="s">
        <v>86</v>
      </c>
      <c r="B1229">
        <v>7145</v>
      </c>
      <c r="C1229">
        <v>7453.9</v>
      </c>
      <c r="D1229">
        <f>Table1[[#This Row],[Total Daily Trips Through TAZ 2045]]-Table1[[#This Row],[Total Daily Trips Through TAZ 2016]]</f>
        <v>308.89999999999964</v>
      </c>
    </row>
    <row r="1230" spans="1:4" x14ac:dyDescent="0.3">
      <c r="A1230" t="s">
        <v>651</v>
      </c>
      <c r="B1230">
        <v>3200</v>
      </c>
      <c r="C1230">
        <v>3509.6</v>
      </c>
      <c r="D1230">
        <f>Table1[[#This Row],[Total Daily Trips Through TAZ 2045]]-Table1[[#This Row],[Total Daily Trips Through TAZ 2016]]</f>
        <v>309.59999999999991</v>
      </c>
    </row>
    <row r="1231" spans="1:4" x14ac:dyDescent="0.3">
      <c r="A1231" t="s">
        <v>1074</v>
      </c>
      <c r="B1231">
        <v>18047.5</v>
      </c>
      <c r="C1231">
        <v>18357.3</v>
      </c>
      <c r="D1231">
        <f>Table1[[#This Row],[Total Daily Trips Through TAZ 2045]]-Table1[[#This Row],[Total Daily Trips Through TAZ 2016]]</f>
        <v>309.79999999999927</v>
      </c>
    </row>
    <row r="1232" spans="1:4" x14ac:dyDescent="0.3">
      <c r="A1232" t="s">
        <v>1468</v>
      </c>
      <c r="B1232">
        <v>4301.5</v>
      </c>
      <c r="C1232">
        <v>4613.3999999999996</v>
      </c>
      <c r="D1232">
        <f>Table1[[#This Row],[Total Daily Trips Through TAZ 2045]]-Table1[[#This Row],[Total Daily Trips Through TAZ 2016]]</f>
        <v>311.89999999999964</v>
      </c>
    </row>
    <row r="1233" spans="1:4" x14ac:dyDescent="0.3">
      <c r="A1233" t="s">
        <v>1343</v>
      </c>
      <c r="B1233">
        <v>6059.4</v>
      </c>
      <c r="C1233">
        <v>6372.5</v>
      </c>
      <c r="D1233">
        <f>Table1[[#This Row],[Total Daily Trips Through TAZ 2045]]-Table1[[#This Row],[Total Daily Trips Through TAZ 2016]]</f>
        <v>313.10000000000036</v>
      </c>
    </row>
    <row r="1234" spans="1:4" x14ac:dyDescent="0.3">
      <c r="A1234" t="s">
        <v>333</v>
      </c>
      <c r="B1234">
        <v>6877.5</v>
      </c>
      <c r="C1234">
        <v>7195.1</v>
      </c>
      <c r="D1234">
        <f>Table1[[#This Row],[Total Daily Trips Through TAZ 2045]]-Table1[[#This Row],[Total Daily Trips Through TAZ 2016]]</f>
        <v>317.60000000000036</v>
      </c>
    </row>
    <row r="1235" spans="1:4" x14ac:dyDescent="0.3">
      <c r="A1235" t="s">
        <v>180</v>
      </c>
      <c r="B1235">
        <v>8123</v>
      </c>
      <c r="C1235">
        <v>8442.4</v>
      </c>
      <c r="D1235">
        <f>Table1[[#This Row],[Total Daily Trips Through TAZ 2045]]-Table1[[#This Row],[Total Daily Trips Through TAZ 2016]]</f>
        <v>319.39999999999964</v>
      </c>
    </row>
    <row r="1236" spans="1:4" x14ac:dyDescent="0.3">
      <c r="A1236" t="s">
        <v>973</v>
      </c>
      <c r="B1236">
        <v>8361.2999999999993</v>
      </c>
      <c r="C1236">
        <v>8683.2000000000007</v>
      </c>
      <c r="D1236">
        <f>Table1[[#This Row],[Total Daily Trips Through TAZ 2045]]-Table1[[#This Row],[Total Daily Trips Through TAZ 2016]]</f>
        <v>321.90000000000146</v>
      </c>
    </row>
    <row r="1237" spans="1:4" x14ac:dyDescent="0.3">
      <c r="A1237" t="s">
        <v>433</v>
      </c>
      <c r="B1237">
        <v>11527.7</v>
      </c>
      <c r="C1237">
        <v>11850.9</v>
      </c>
      <c r="D1237">
        <f>Table1[[#This Row],[Total Daily Trips Through TAZ 2045]]-Table1[[#This Row],[Total Daily Trips Through TAZ 2016]]</f>
        <v>323.19999999999891</v>
      </c>
    </row>
    <row r="1238" spans="1:4" x14ac:dyDescent="0.3">
      <c r="A1238" t="s">
        <v>735</v>
      </c>
      <c r="B1238">
        <v>8629.2999999999993</v>
      </c>
      <c r="C1238">
        <v>8952.5</v>
      </c>
      <c r="D1238">
        <f>Table1[[#This Row],[Total Daily Trips Through TAZ 2045]]-Table1[[#This Row],[Total Daily Trips Through TAZ 2016]]</f>
        <v>323.20000000000073</v>
      </c>
    </row>
    <row r="1239" spans="1:4" x14ac:dyDescent="0.3">
      <c r="A1239" t="s">
        <v>980</v>
      </c>
      <c r="B1239">
        <v>6900</v>
      </c>
      <c r="C1239">
        <v>7225.8</v>
      </c>
      <c r="D1239">
        <f>Table1[[#This Row],[Total Daily Trips Through TAZ 2045]]-Table1[[#This Row],[Total Daily Trips Through TAZ 2016]]</f>
        <v>325.80000000000018</v>
      </c>
    </row>
    <row r="1240" spans="1:4" x14ac:dyDescent="0.3">
      <c r="A1240" t="s">
        <v>605</v>
      </c>
      <c r="B1240">
        <v>7036.3</v>
      </c>
      <c r="C1240">
        <v>7362.1</v>
      </c>
      <c r="D1240">
        <f>Table1[[#This Row],[Total Daily Trips Through TAZ 2045]]-Table1[[#This Row],[Total Daily Trips Through TAZ 2016]]</f>
        <v>325.80000000000018</v>
      </c>
    </row>
    <row r="1241" spans="1:4" x14ac:dyDescent="0.3">
      <c r="A1241" t="s">
        <v>370</v>
      </c>
      <c r="B1241">
        <v>3222.7</v>
      </c>
      <c r="C1241">
        <v>3549.1</v>
      </c>
      <c r="D1241">
        <f>Table1[[#This Row],[Total Daily Trips Through TAZ 2045]]-Table1[[#This Row],[Total Daily Trips Through TAZ 2016]]</f>
        <v>326.40000000000009</v>
      </c>
    </row>
    <row r="1242" spans="1:4" x14ac:dyDescent="0.3">
      <c r="A1242" t="s">
        <v>1701</v>
      </c>
      <c r="B1242">
        <v>5249</v>
      </c>
      <c r="C1242">
        <v>5576.1</v>
      </c>
      <c r="D1242">
        <f>Table1[[#This Row],[Total Daily Trips Through TAZ 2045]]-Table1[[#This Row],[Total Daily Trips Through TAZ 2016]]</f>
        <v>327.10000000000036</v>
      </c>
    </row>
    <row r="1243" spans="1:4" x14ac:dyDescent="0.3">
      <c r="A1243" t="s">
        <v>1707</v>
      </c>
      <c r="B1243">
        <v>7328.9</v>
      </c>
      <c r="C1243">
        <v>7656.3</v>
      </c>
      <c r="D1243">
        <f>Table1[[#This Row],[Total Daily Trips Through TAZ 2045]]-Table1[[#This Row],[Total Daily Trips Through TAZ 2016]]</f>
        <v>327.40000000000055</v>
      </c>
    </row>
    <row r="1244" spans="1:4" x14ac:dyDescent="0.3">
      <c r="A1244" t="s">
        <v>1094</v>
      </c>
      <c r="B1244">
        <v>4745.8999999999996</v>
      </c>
      <c r="C1244">
        <v>5077.2</v>
      </c>
      <c r="D1244">
        <f>Table1[[#This Row],[Total Daily Trips Through TAZ 2045]]-Table1[[#This Row],[Total Daily Trips Through TAZ 2016]]</f>
        <v>331.30000000000018</v>
      </c>
    </row>
    <row r="1245" spans="1:4" x14ac:dyDescent="0.3">
      <c r="A1245" t="s">
        <v>488</v>
      </c>
      <c r="B1245">
        <v>29764.2</v>
      </c>
      <c r="C1245">
        <v>30097.8</v>
      </c>
      <c r="D1245">
        <f>Table1[[#This Row],[Total Daily Trips Through TAZ 2045]]-Table1[[#This Row],[Total Daily Trips Through TAZ 2016]]</f>
        <v>333.59999999999854</v>
      </c>
    </row>
    <row r="1246" spans="1:4" x14ac:dyDescent="0.3">
      <c r="A1246" t="s">
        <v>665</v>
      </c>
      <c r="B1246">
        <v>6918.3</v>
      </c>
      <c r="C1246">
        <v>7252.7</v>
      </c>
      <c r="D1246">
        <f>Table1[[#This Row],[Total Daily Trips Through TAZ 2045]]-Table1[[#This Row],[Total Daily Trips Through TAZ 2016]]</f>
        <v>334.39999999999964</v>
      </c>
    </row>
    <row r="1247" spans="1:4" x14ac:dyDescent="0.3">
      <c r="A1247" t="s">
        <v>626</v>
      </c>
      <c r="B1247">
        <v>3068.6</v>
      </c>
      <c r="C1247">
        <v>3408.2</v>
      </c>
      <c r="D1247">
        <f>Table1[[#This Row],[Total Daily Trips Through TAZ 2045]]-Table1[[#This Row],[Total Daily Trips Through TAZ 2016]]</f>
        <v>339.59999999999991</v>
      </c>
    </row>
    <row r="1248" spans="1:4" x14ac:dyDescent="0.3">
      <c r="A1248" t="s">
        <v>1045</v>
      </c>
      <c r="B1248">
        <v>3975.3</v>
      </c>
      <c r="C1248">
        <v>4316</v>
      </c>
      <c r="D1248">
        <f>Table1[[#This Row],[Total Daily Trips Through TAZ 2045]]-Table1[[#This Row],[Total Daily Trips Through TAZ 2016]]</f>
        <v>340.69999999999982</v>
      </c>
    </row>
    <row r="1249" spans="1:4" x14ac:dyDescent="0.3">
      <c r="A1249" t="s">
        <v>1084</v>
      </c>
      <c r="B1249">
        <v>13657.6</v>
      </c>
      <c r="C1249">
        <v>13999.2</v>
      </c>
      <c r="D1249">
        <f>Table1[[#This Row],[Total Daily Trips Through TAZ 2045]]-Table1[[#This Row],[Total Daily Trips Through TAZ 2016]]</f>
        <v>341.60000000000036</v>
      </c>
    </row>
    <row r="1250" spans="1:4" x14ac:dyDescent="0.3">
      <c r="A1250" t="s">
        <v>1683</v>
      </c>
      <c r="B1250">
        <v>11316.8</v>
      </c>
      <c r="C1250">
        <v>11659.3</v>
      </c>
      <c r="D1250">
        <f>Table1[[#This Row],[Total Daily Trips Through TAZ 2045]]-Table1[[#This Row],[Total Daily Trips Through TAZ 2016]]</f>
        <v>342.5</v>
      </c>
    </row>
    <row r="1251" spans="1:4" x14ac:dyDescent="0.3">
      <c r="A1251" t="s">
        <v>1546</v>
      </c>
      <c r="B1251">
        <v>13944.2</v>
      </c>
      <c r="C1251">
        <v>14287</v>
      </c>
      <c r="D1251">
        <f>Table1[[#This Row],[Total Daily Trips Through TAZ 2045]]-Table1[[#This Row],[Total Daily Trips Through TAZ 2016]]</f>
        <v>342.79999999999927</v>
      </c>
    </row>
    <row r="1252" spans="1:4" x14ac:dyDescent="0.3">
      <c r="A1252" t="s">
        <v>34</v>
      </c>
      <c r="B1252">
        <v>7131.9</v>
      </c>
      <c r="C1252">
        <v>7475.1</v>
      </c>
      <c r="D1252">
        <f>Table1[[#This Row],[Total Daily Trips Through TAZ 2045]]-Table1[[#This Row],[Total Daily Trips Through TAZ 2016]]</f>
        <v>343.20000000000073</v>
      </c>
    </row>
    <row r="1253" spans="1:4" x14ac:dyDescent="0.3">
      <c r="A1253" t="s">
        <v>18</v>
      </c>
      <c r="B1253">
        <v>3069</v>
      </c>
      <c r="C1253">
        <v>3412.4</v>
      </c>
      <c r="D1253">
        <f>Table1[[#This Row],[Total Daily Trips Through TAZ 2045]]-Table1[[#This Row],[Total Daily Trips Through TAZ 2016]]</f>
        <v>343.40000000000009</v>
      </c>
    </row>
    <row r="1254" spans="1:4" x14ac:dyDescent="0.3">
      <c r="A1254" t="s">
        <v>670</v>
      </c>
      <c r="B1254">
        <v>10726.2</v>
      </c>
      <c r="C1254">
        <v>11072</v>
      </c>
      <c r="D1254">
        <f>Table1[[#This Row],[Total Daily Trips Through TAZ 2045]]-Table1[[#This Row],[Total Daily Trips Through TAZ 2016]]</f>
        <v>345.79999999999927</v>
      </c>
    </row>
    <row r="1255" spans="1:4" x14ac:dyDescent="0.3">
      <c r="A1255" t="s">
        <v>239</v>
      </c>
      <c r="B1255">
        <v>5934.1</v>
      </c>
      <c r="C1255">
        <v>6281.1</v>
      </c>
      <c r="D1255">
        <f>Table1[[#This Row],[Total Daily Trips Through TAZ 2045]]-Table1[[#This Row],[Total Daily Trips Through TAZ 2016]]</f>
        <v>347</v>
      </c>
    </row>
    <row r="1256" spans="1:4" x14ac:dyDescent="0.3">
      <c r="A1256" t="s">
        <v>1692</v>
      </c>
      <c r="B1256">
        <v>9259.5</v>
      </c>
      <c r="C1256">
        <v>9611.5</v>
      </c>
      <c r="D1256">
        <f>Table1[[#This Row],[Total Daily Trips Through TAZ 2045]]-Table1[[#This Row],[Total Daily Trips Through TAZ 2016]]</f>
        <v>352</v>
      </c>
    </row>
    <row r="1257" spans="1:4" x14ac:dyDescent="0.3">
      <c r="A1257" t="s">
        <v>803</v>
      </c>
      <c r="B1257">
        <v>4647.8</v>
      </c>
      <c r="C1257">
        <v>5003</v>
      </c>
      <c r="D1257">
        <f>Table1[[#This Row],[Total Daily Trips Through TAZ 2045]]-Table1[[#This Row],[Total Daily Trips Through TAZ 2016]]</f>
        <v>355.19999999999982</v>
      </c>
    </row>
    <row r="1258" spans="1:4" x14ac:dyDescent="0.3">
      <c r="A1258" t="s">
        <v>987</v>
      </c>
      <c r="B1258">
        <v>6848.1</v>
      </c>
      <c r="C1258">
        <v>7204.4</v>
      </c>
      <c r="D1258">
        <f>Table1[[#This Row],[Total Daily Trips Through TAZ 2045]]-Table1[[#This Row],[Total Daily Trips Through TAZ 2016]]</f>
        <v>356.29999999999927</v>
      </c>
    </row>
    <row r="1259" spans="1:4" x14ac:dyDescent="0.3">
      <c r="A1259" t="s">
        <v>869</v>
      </c>
      <c r="B1259">
        <v>373.7</v>
      </c>
      <c r="C1259">
        <v>731.1</v>
      </c>
      <c r="D1259">
        <f>Table1[[#This Row],[Total Daily Trips Through TAZ 2045]]-Table1[[#This Row],[Total Daily Trips Through TAZ 2016]]</f>
        <v>357.40000000000003</v>
      </c>
    </row>
    <row r="1260" spans="1:4" x14ac:dyDescent="0.3">
      <c r="A1260" t="s">
        <v>1709</v>
      </c>
      <c r="B1260">
        <v>9839</v>
      </c>
      <c r="C1260">
        <v>10197.4</v>
      </c>
      <c r="D1260">
        <f>Table1[[#This Row],[Total Daily Trips Through TAZ 2045]]-Table1[[#This Row],[Total Daily Trips Through TAZ 2016]]</f>
        <v>358.39999999999964</v>
      </c>
    </row>
    <row r="1261" spans="1:4" x14ac:dyDescent="0.3">
      <c r="A1261" t="s">
        <v>1358</v>
      </c>
      <c r="B1261">
        <v>7243.1</v>
      </c>
      <c r="C1261">
        <v>7602.2</v>
      </c>
      <c r="D1261">
        <f>Table1[[#This Row],[Total Daily Trips Through TAZ 2045]]-Table1[[#This Row],[Total Daily Trips Through TAZ 2016]]</f>
        <v>359.09999999999945</v>
      </c>
    </row>
    <row r="1262" spans="1:4" x14ac:dyDescent="0.3">
      <c r="A1262" t="s">
        <v>1734</v>
      </c>
      <c r="B1262">
        <v>725</v>
      </c>
      <c r="C1262">
        <v>1085.0999999999999</v>
      </c>
      <c r="D1262">
        <f>Table1[[#This Row],[Total Daily Trips Through TAZ 2045]]-Table1[[#This Row],[Total Daily Trips Through TAZ 2016]]</f>
        <v>360.09999999999991</v>
      </c>
    </row>
    <row r="1263" spans="1:4" x14ac:dyDescent="0.3">
      <c r="A1263" t="s">
        <v>1699</v>
      </c>
      <c r="B1263">
        <v>6954.4</v>
      </c>
      <c r="C1263">
        <v>7317.5</v>
      </c>
      <c r="D1263">
        <f>Table1[[#This Row],[Total Daily Trips Through TAZ 2045]]-Table1[[#This Row],[Total Daily Trips Through TAZ 2016]]</f>
        <v>363.10000000000036</v>
      </c>
    </row>
    <row r="1264" spans="1:4" x14ac:dyDescent="0.3">
      <c r="A1264" t="s">
        <v>873</v>
      </c>
      <c r="B1264">
        <v>769.8</v>
      </c>
      <c r="C1264">
        <v>1134.5</v>
      </c>
      <c r="D1264">
        <f>Table1[[#This Row],[Total Daily Trips Through TAZ 2045]]-Table1[[#This Row],[Total Daily Trips Through TAZ 2016]]</f>
        <v>364.70000000000005</v>
      </c>
    </row>
    <row r="1265" spans="1:4" x14ac:dyDescent="0.3">
      <c r="A1265" t="s">
        <v>1024</v>
      </c>
      <c r="B1265">
        <v>6171.2</v>
      </c>
      <c r="C1265">
        <v>6538.4</v>
      </c>
      <c r="D1265">
        <f>Table1[[#This Row],[Total Daily Trips Through TAZ 2045]]-Table1[[#This Row],[Total Daily Trips Through TAZ 2016]]</f>
        <v>367.19999999999982</v>
      </c>
    </row>
    <row r="1266" spans="1:4" x14ac:dyDescent="0.3">
      <c r="A1266" t="s">
        <v>1211</v>
      </c>
      <c r="B1266">
        <v>2725.5</v>
      </c>
      <c r="C1266">
        <v>3093</v>
      </c>
      <c r="D1266">
        <f>Table1[[#This Row],[Total Daily Trips Through TAZ 2045]]-Table1[[#This Row],[Total Daily Trips Through TAZ 2016]]</f>
        <v>367.5</v>
      </c>
    </row>
    <row r="1267" spans="1:4" x14ac:dyDescent="0.3">
      <c r="A1267" t="s">
        <v>416</v>
      </c>
      <c r="B1267">
        <v>7117.7</v>
      </c>
      <c r="C1267">
        <v>7487.5</v>
      </c>
      <c r="D1267">
        <f>Table1[[#This Row],[Total Daily Trips Through TAZ 2045]]-Table1[[#This Row],[Total Daily Trips Through TAZ 2016]]</f>
        <v>369.80000000000018</v>
      </c>
    </row>
    <row r="1268" spans="1:4" x14ac:dyDescent="0.3">
      <c r="A1268" t="s">
        <v>1122</v>
      </c>
      <c r="B1268">
        <v>15680</v>
      </c>
      <c r="C1268">
        <v>16050.2</v>
      </c>
      <c r="D1268">
        <f>Table1[[#This Row],[Total Daily Trips Through TAZ 2045]]-Table1[[#This Row],[Total Daily Trips Through TAZ 2016]]</f>
        <v>370.20000000000073</v>
      </c>
    </row>
    <row r="1269" spans="1:4" x14ac:dyDescent="0.3">
      <c r="A1269" t="s">
        <v>233</v>
      </c>
      <c r="B1269">
        <v>9112.9</v>
      </c>
      <c r="C1269">
        <v>9486.2999999999993</v>
      </c>
      <c r="D1269">
        <f>Table1[[#This Row],[Total Daily Trips Through TAZ 2045]]-Table1[[#This Row],[Total Daily Trips Through TAZ 2016]]</f>
        <v>373.39999999999964</v>
      </c>
    </row>
    <row r="1270" spans="1:4" x14ac:dyDescent="0.3">
      <c r="A1270" t="s">
        <v>1548</v>
      </c>
      <c r="B1270">
        <v>8086.4</v>
      </c>
      <c r="C1270">
        <v>8462</v>
      </c>
      <c r="D1270">
        <f>Table1[[#This Row],[Total Daily Trips Through TAZ 2045]]-Table1[[#This Row],[Total Daily Trips Through TAZ 2016]]</f>
        <v>375.60000000000036</v>
      </c>
    </row>
    <row r="1271" spans="1:4" x14ac:dyDescent="0.3">
      <c r="A1271" t="s">
        <v>1453</v>
      </c>
      <c r="B1271">
        <v>14495.1</v>
      </c>
      <c r="C1271">
        <v>14871</v>
      </c>
      <c r="D1271">
        <f>Table1[[#This Row],[Total Daily Trips Through TAZ 2045]]-Table1[[#This Row],[Total Daily Trips Through TAZ 2016]]</f>
        <v>375.89999999999964</v>
      </c>
    </row>
    <row r="1272" spans="1:4" x14ac:dyDescent="0.3">
      <c r="A1272" t="s">
        <v>752</v>
      </c>
      <c r="B1272">
        <v>10681.2</v>
      </c>
      <c r="C1272">
        <v>11057.3</v>
      </c>
      <c r="D1272">
        <f>Table1[[#This Row],[Total Daily Trips Through TAZ 2045]]-Table1[[#This Row],[Total Daily Trips Through TAZ 2016]]</f>
        <v>376.09999999999854</v>
      </c>
    </row>
    <row r="1273" spans="1:4" x14ac:dyDescent="0.3">
      <c r="A1273" t="s">
        <v>542</v>
      </c>
      <c r="B1273">
        <v>2767.2</v>
      </c>
      <c r="C1273">
        <v>3144.5</v>
      </c>
      <c r="D1273">
        <f>Table1[[#This Row],[Total Daily Trips Through TAZ 2045]]-Table1[[#This Row],[Total Daily Trips Through TAZ 2016]]</f>
        <v>377.30000000000018</v>
      </c>
    </row>
    <row r="1274" spans="1:4" x14ac:dyDescent="0.3">
      <c r="A1274" t="s">
        <v>1285</v>
      </c>
      <c r="B1274">
        <v>4530.5</v>
      </c>
      <c r="C1274">
        <v>4908.5</v>
      </c>
      <c r="D1274">
        <f>Table1[[#This Row],[Total Daily Trips Through TAZ 2045]]-Table1[[#This Row],[Total Daily Trips Through TAZ 2016]]</f>
        <v>378</v>
      </c>
    </row>
    <row r="1275" spans="1:4" x14ac:dyDescent="0.3">
      <c r="A1275" t="s">
        <v>1645</v>
      </c>
      <c r="B1275">
        <v>5336.7</v>
      </c>
      <c r="C1275">
        <v>5716.8</v>
      </c>
      <c r="D1275">
        <f>Table1[[#This Row],[Total Daily Trips Through TAZ 2045]]-Table1[[#This Row],[Total Daily Trips Through TAZ 2016]]</f>
        <v>380.10000000000036</v>
      </c>
    </row>
    <row r="1276" spans="1:4" x14ac:dyDescent="0.3">
      <c r="A1276" t="s">
        <v>19</v>
      </c>
      <c r="B1276">
        <v>4592.7</v>
      </c>
      <c r="C1276">
        <v>4976.3</v>
      </c>
      <c r="D1276">
        <f>Table1[[#This Row],[Total Daily Trips Through TAZ 2045]]-Table1[[#This Row],[Total Daily Trips Through TAZ 2016]]</f>
        <v>383.60000000000036</v>
      </c>
    </row>
    <row r="1277" spans="1:4" x14ac:dyDescent="0.3">
      <c r="A1277" t="s">
        <v>970</v>
      </c>
      <c r="B1277">
        <v>5111.3999999999996</v>
      </c>
      <c r="C1277">
        <v>5497.1</v>
      </c>
      <c r="D1277">
        <f>Table1[[#This Row],[Total Daily Trips Through TAZ 2045]]-Table1[[#This Row],[Total Daily Trips Through TAZ 2016]]</f>
        <v>385.70000000000073</v>
      </c>
    </row>
    <row r="1278" spans="1:4" x14ac:dyDescent="0.3">
      <c r="A1278" t="s">
        <v>952</v>
      </c>
      <c r="B1278">
        <v>11703.3</v>
      </c>
      <c r="C1278">
        <v>12089</v>
      </c>
      <c r="D1278">
        <f>Table1[[#This Row],[Total Daily Trips Through TAZ 2045]]-Table1[[#This Row],[Total Daily Trips Through TAZ 2016]]</f>
        <v>385.70000000000073</v>
      </c>
    </row>
    <row r="1279" spans="1:4" x14ac:dyDescent="0.3">
      <c r="A1279" t="s">
        <v>150</v>
      </c>
      <c r="B1279">
        <v>6732.4</v>
      </c>
      <c r="C1279">
        <v>7118.7</v>
      </c>
      <c r="D1279">
        <f>Table1[[#This Row],[Total Daily Trips Through TAZ 2045]]-Table1[[#This Row],[Total Daily Trips Through TAZ 2016]]</f>
        <v>386.30000000000018</v>
      </c>
    </row>
    <row r="1280" spans="1:4" x14ac:dyDescent="0.3">
      <c r="A1280" t="s">
        <v>594</v>
      </c>
      <c r="B1280">
        <v>9871.4</v>
      </c>
      <c r="C1280">
        <v>10260.9</v>
      </c>
      <c r="D1280">
        <f>Table1[[#This Row],[Total Daily Trips Through TAZ 2045]]-Table1[[#This Row],[Total Daily Trips Through TAZ 2016]]</f>
        <v>389.5</v>
      </c>
    </row>
    <row r="1281" spans="1:4" x14ac:dyDescent="0.3">
      <c r="A1281" t="s">
        <v>680</v>
      </c>
      <c r="B1281">
        <v>8372.4</v>
      </c>
      <c r="C1281">
        <v>8763.2000000000007</v>
      </c>
      <c r="D1281">
        <f>Table1[[#This Row],[Total Daily Trips Through TAZ 2045]]-Table1[[#This Row],[Total Daily Trips Through TAZ 2016]]</f>
        <v>390.80000000000109</v>
      </c>
    </row>
    <row r="1282" spans="1:4" x14ac:dyDescent="0.3">
      <c r="A1282" t="s">
        <v>477</v>
      </c>
      <c r="B1282">
        <v>19299.3</v>
      </c>
      <c r="C1282">
        <v>19691.7</v>
      </c>
      <c r="D1282">
        <f>Table1[[#This Row],[Total Daily Trips Through TAZ 2045]]-Table1[[#This Row],[Total Daily Trips Through TAZ 2016]]</f>
        <v>392.40000000000146</v>
      </c>
    </row>
    <row r="1283" spans="1:4" x14ac:dyDescent="0.3">
      <c r="A1283" t="s">
        <v>199</v>
      </c>
      <c r="B1283">
        <v>17704.3</v>
      </c>
      <c r="C1283">
        <v>18098.8</v>
      </c>
      <c r="D1283">
        <f>Table1[[#This Row],[Total Daily Trips Through TAZ 2045]]-Table1[[#This Row],[Total Daily Trips Through TAZ 2016]]</f>
        <v>394.5</v>
      </c>
    </row>
    <row r="1284" spans="1:4" x14ac:dyDescent="0.3">
      <c r="A1284" t="s">
        <v>1347</v>
      </c>
      <c r="B1284">
        <v>8016.8</v>
      </c>
      <c r="C1284">
        <v>8411.6</v>
      </c>
      <c r="D1284">
        <f>Table1[[#This Row],[Total Daily Trips Through TAZ 2045]]-Table1[[#This Row],[Total Daily Trips Through TAZ 2016]]</f>
        <v>394.80000000000018</v>
      </c>
    </row>
    <row r="1285" spans="1:4" x14ac:dyDescent="0.3">
      <c r="A1285" t="s">
        <v>1401</v>
      </c>
      <c r="B1285">
        <v>11570.5</v>
      </c>
      <c r="C1285">
        <v>11965.8</v>
      </c>
      <c r="D1285">
        <f>Table1[[#This Row],[Total Daily Trips Through TAZ 2045]]-Table1[[#This Row],[Total Daily Trips Through TAZ 2016]]</f>
        <v>395.29999999999927</v>
      </c>
    </row>
    <row r="1286" spans="1:4" x14ac:dyDescent="0.3">
      <c r="A1286" t="s">
        <v>321</v>
      </c>
      <c r="B1286">
        <v>6769.8</v>
      </c>
      <c r="C1286">
        <v>7165.1</v>
      </c>
      <c r="D1286">
        <f>Table1[[#This Row],[Total Daily Trips Through TAZ 2045]]-Table1[[#This Row],[Total Daily Trips Through TAZ 2016]]</f>
        <v>395.30000000000018</v>
      </c>
    </row>
    <row r="1287" spans="1:4" x14ac:dyDescent="0.3">
      <c r="A1287" t="s">
        <v>634</v>
      </c>
      <c r="B1287">
        <v>6273.2</v>
      </c>
      <c r="C1287">
        <v>6668.6</v>
      </c>
      <c r="D1287">
        <f>Table1[[#This Row],[Total Daily Trips Through TAZ 2045]]-Table1[[#This Row],[Total Daily Trips Through TAZ 2016]]</f>
        <v>395.40000000000055</v>
      </c>
    </row>
    <row r="1288" spans="1:4" x14ac:dyDescent="0.3">
      <c r="A1288" t="s">
        <v>1694</v>
      </c>
      <c r="B1288">
        <v>10164.299999999999</v>
      </c>
      <c r="C1288">
        <v>10560.2</v>
      </c>
      <c r="D1288">
        <f>Table1[[#This Row],[Total Daily Trips Through TAZ 2045]]-Table1[[#This Row],[Total Daily Trips Through TAZ 2016]]</f>
        <v>395.90000000000146</v>
      </c>
    </row>
    <row r="1289" spans="1:4" x14ac:dyDescent="0.3">
      <c r="A1289" t="s">
        <v>1710</v>
      </c>
      <c r="B1289">
        <v>4054.4</v>
      </c>
      <c r="C1289">
        <v>4452.8999999999996</v>
      </c>
      <c r="D1289">
        <f>Table1[[#This Row],[Total Daily Trips Through TAZ 2045]]-Table1[[#This Row],[Total Daily Trips Through TAZ 2016]]</f>
        <v>398.49999999999955</v>
      </c>
    </row>
    <row r="1290" spans="1:4" x14ac:dyDescent="0.3">
      <c r="A1290" t="s">
        <v>1110</v>
      </c>
      <c r="B1290">
        <v>14178.8</v>
      </c>
      <c r="C1290">
        <v>14578.5</v>
      </c>
      <c r="D1290">
        <f>Table1[[#This Row],[Total Daily Trips Through TAZ 2045]]-Table1[[#This Row],[Total Daily Trips Through TAZ 2016]]</f>
        <v>399.70000000000073</v>
      </c>
    </row>
    <row r="1291" spans="1:4" x14ac:dyDescent="0.3">
      <c r="A1291" t="s">
        <v>182</v>
      </c>
      <c r="B1291">
        <v>7988.4</v>
      </c>
      <c r="C1291">
        <v>8388.2000000000007</v>
      </c>
      <c r="D1291">
        <f>Table1[[#This Row],[Total Daily Trips Through TAZ 2045]]-Table1[[#This Row],[Total Daily Trips Through TAZ 2016]]</f>
        <v>399.80000000000109</v>
      </c>
    </row>
    <row r="1292" spans="1:4" x14ac:dyDescent="0.3">
      <c r="A1292" t="s">
        <v>529</v>
      </c>
      <c r="B1292">
        <v>5770.1</v>
      </c>
      <c r="C1292">
        <v>6173.3</v>
      </c>
      <c r="D1292">
        <f>Table1[[#This Row],[Total Daily Trips Through TAZ 2045]]-Table1[[#This Row],[Total Daily Trips Through TAZ 2016]]</f>
        <v>403.19999999999982</v>
      </c>
    </row>
    <row r="1293" spans="1:4" x14ac:dyDescent="0.3">
      <c r="A1293" t="s">
        <v>591</v>
      </c>
      <c r="B1293">
        <v>10191</v>
      </c>
      <c r="C1293">
        <v>10599</v>
      </c>
      <c r="D1293">
        <f>Table1[[#This Row],[Total Daily Trips Through TAZ 2045]]-Table1[[#This Row],[Total Daily Trips Through TAZ 2016]]</f>
        <v>408</v>
      </c>
    </row>
    <row r="1294" spans="1:4" x14ac:dyDescent="0.3">
      <c r="A1294" t="s">
        <v>893</v>
      </c>
      <c r="B1294">
        <v>8104.6</v>
      </c>
      <c r="C1294">
        <v>8514.6</v>
      </c>
      <c r="D1294">
        <f>Table1[[#This Row],[Total Daily Trips Through TAZ 2045]]-Table1[[#This Row],[Total Daily Trips Through TAZ 2016]]</f>
        <v>410</v>
      </c>
    </row>
    <row r="1295" spans="1:4" x14ac:dyDescent="0.3">
      <c r="A1295" t="s">
        <v>1127</v>
      </c>
      <c r="B1295">
        <v>8860.2999999999993</v>
      </c>
      <c r="C1295">
        <v>9272.2999999999993</v>
      </c>
      <c r="D1295">
        <f>Table1[[#This Row],[Total Daily Trips Through TAZ 2045]]-Table1[[#This Row],[Total Daily Trips Through TAZ 2016]]</f>
        <v>412</v>
      </c>
    </row>
    <row r="1296" spans="1:4" x14ac:dyDescent="0.3">
      <c r="A1296" t="s">
        <v>539</v>
      </c>
      <c r="B1296">
        <v>5404.2</v>
      </c>
      <c r="C1296">
        <v>5816.7</v>
      </c>
      <c r="D1296">
        <f>Table1[[#This Row],[Total Daily Trips Through TAZ 2045]]-Table1[[#This Row],[Total Daily Trips Through TAZ 2016]]</f>
        <v>412.5</v>
      </c>
    </row>
    <row r="1297" spans="1:4" x14ac:dyDescent="0.3">
      <c r="A1297" t="s">
        <v>1114</v>
      </c>
      <c r="B1297">
        <v>9631.1</v>
      </c>
      <c r="C1297">
        <v>10044.4</v>
      </c>
      <c r="D1297">
        <f>Table1[[#This Row],[Total Daily Trips Through TAZ 2045]]-Table1[[#This Row],[Total Daily Trips Through TAZ 2016]]</f>
        <v>413.29999999999927</v>
      </c>
    </row>
    <row r="1298" spans="1:4" x14ac:dyDescent="0.3">
      <c r="A1298" t="s">
        <v>221</v>
      </c>
      <c r="B1298">
        <v>8029.8</v>
      </c>
      <c r="C1298">
        <v>8443.9</v>
      </c>
      <c r="D1298">
        <f>Table1[[#This Row],[Total Daily Trips Through TAZ 2045]]-Table1[[#This Row],[Total Daily Trips Through TAZ 2016]]</f>
        <v>414.09999999999945</v>
      </c>
    </row>
    <row r="1299" spans="1:4" x14ac:dyDescent="0.3">
      <c r="A1299" t="s">
        <v>1064</v>
      </c>
      <c r="B1299">
        <v>5492</v>
      </c>
      <c r="C1299">
        <v>5910.5</v>
      </c>
      <c r="D1299">
        <f>Table1[[#This Row],[Total Daily Trips Through TAZ 2045]]-Table1[[#This Row],[Total Daily Trips Through TAZ 2016]]</f>
        <v>418.5</v>
      </c>
    </row>
    <row r="1300" spans="1:4" x14ac:dyDescent="0.3">
      <c r="A1300" t="s">
        <v>30</v>
      </c>
      <c r="B1300">
        <v>7229</v>
      </c>
      <c r="C1300">
        <v>7647.8</v>
      </c>
      <c r="D1300">
        <f>Table1[[#This Row],[Total Daily Trips Through TAZ 2045]]-Table1[[#This Row],[Total Daily Trips Through TAZ 2016]]</f>
        <v>418.80000000000018</v>
      </c>
    </row>
    <row r="1301" spans="1:4" x14ac:dyDescent="0.3">
      <c r="A1301" t="s">
        <v>1554</v>
      </c>
      <c r="B1301">
        <v>6570.9</v>
      </c>
      <c r="C1301">
        <v>6995.2</v>
      </c>
      <c r="D1301">
        <f>Table1[[#This Row],[Total Daily Trips Through TAZ 2045]]-Table1[[#This Row],[Total Daily Trips Through TAZ 2016]]</f>
        <v>424.30000000000018</v>
      </c>
    </row>
    <row r="1302" spans="1:4" x14ac:dyDescent="0.3">
      <c r="A1302" t="s">
        <v>169</v>
      </c>
      <c r="B1302">
        <v>5459</v>
      </c>
      <c r="C1302">
        <v>5885.7</v>
      </c>
      <c r="D1302">
        <f>Table1[[#This Row],[Total Daily Trips Through TAZ 2045]]-Table1[[#This Row],[Total Daily Trips Through TAZ 2016]]</f>
        <v>426.69999999999982</v>
      </c>
    </row>
    <row r="1303" spans="1:4" x14ac:dyDescent="0.3">
      <c r="A1303" t="s">
        <v>501</v>
      </c>
      <c r="B1303">
        <v>6555.4</v>
      </c>
      <c r="C1303">
        <v>6984.7</v>
      </c>
      <c r="D1303">
        <f>Table1[[#This Row],[Total Daily Trips Through TAZ 2045]]-Table1[[#This Row],[Total Daily Trips Through TAZ 2016]]</f>
        <v>429.30000000000018</v>
      </c>
    </row>
    <row r="1304" spans="1:4" x14ac:dyDescent="0.3">
      <c r="A1304" t="s">
        <v>671</v>
      </c>
      <c r="B1304">
        <v>9381.2999999999993</v>
      </c>
      <c r="C1304">
        <v>9815.4</v>
      </c>
      <c r="D1304">
        <f>Table1[[#This Row],[Total Daily Trips Through TAZ 2045]]-Table1[[#This Row],[Total Daily Trips Through TAZ 2016]]</f>
        <v>434.10000000000036</v>
      </c>
    </row>
    <row r="1305" spans="1:4" x14ac:dyDescent="0.3">
      <c r="A1305" t="s">
        <v>892</v>
      </c>
      <c r="B1305">
        <v>3574.9</v>
      </c>
      <c r="C1305">
        <v>4011</v>
      </c>
      <c r="D1305">
        <f>Table1[[#This Row],[Total Daily Trips Through TAZ 2045]]-Table1[[#This Row],[Total Daily Trips Through TAZ 2016]]</f>
        <v>436.09999999999991</v>
      </c>
    </row>
    <row r="1306" spans="1:4" x14ac:dyDescent="0.3">
      <c r="A1306" t="s">
        <v>1673</v>
      </c>
      <c r="B1306">
        <v>14894.8</v>
      </c>
      <c r="C1306">
        <v>15335.2</v>
      </c>
      <c r="D1306">
        <f>Table1[[#This Row],[Total Daily Trips Through TAZ 2045]]-Table1[[#This Row],[Total Daily Trips Through TAZ 2016]]</f>
        <v>440.40000000000146</v>
      </c>
    </row>
    <row r="1307" spans="1:4" x14ac:dyDescent="0.3">
      <c r="A1307" t="s">
        <v>175</v>
      </c>
      <c r="B1307">
        <v>13182.1</v>
      </c>
      <c r="C1307">
        <v>13626.4</v>
      </c>
      <c r="D1307">
        <f>Table1[[#This Row],[Total Daily Trips Through TAZ 2045]]-Table1[[#This Row],[Total Daily Trips Through TAZ 2016]]</f>
        <v>444.29999999999927</v>
      </c>
    </row>
    <row r="1308" spans="1:4" x14ac:dyDescent="0.3">
      <c r="A1308" t="s">
        <v>1031</v>
      </c>
      <c r="B1308">
        <v>6430.5</v>
      </c>
      <c r="C1308">
        <v>6877.6</v>
      </c>
      <c r="D1308">
        <f>Table1[[#This Row],[Total Daily Trips Through TAZ 2045]]-Table1[[#This Row],[Total Daily Trips Through TAZ 2016]]</f>
        <v>447.10000000000036</v>
      </c>
    </row>
    <row r="1309" spans="1:4" x14ac:dyDescent="0.3">
      <c r="A1309" t="s">
        <v>1021</v>
      </c>
      <c r="B1309">
        <v>6208.9</v>
      </c>
      <c r="C1309">
        <v>6658</v>
      </c>
      <c r="D1309">
        <f>Table1[[#This Row],[Total Daily Trips Through TAZ 2045]]-Table1[[#This Row],[Total Daily Trips Through TAZ 2016]]</f>
        <v>449.10000000000036</v>
      </c>
    </row>
    <row r="1310" spans="1:4" x14ac:dyDescent="0.3">
      <c r="A1310" t="s">
        <v>359</v>
      </c>
      <c r="B1310">
        <v>9126.9</v>
      </c>
      <c r="C1310">
        <v>9579.2999999999993</v>
      </c>
      <c r="D1310">
        <f>Table1[[#This Row],[Total Daily Trips Through TAZ 2045]]-Table1[[#This Row],[Total Daily Trips Through TAZ 2016]]</f>
        <v>452.39999999999964</v>
      </c>
    </row>
    <row r="1311" spans="1:4" x14ac:dyDescent="0.3">
      <c r="A1311" t="s">
        <v>109</v>
      </c>
      <c r="B1311">
        <v>2755.9</v>
      </c>
      <c r="C1311">
        <v>3210.6</v>
      </c>
      <c r="D1311">
        <f>Table1[[#This Row],[Total Daily Trips Through TAZ 2045]]-Table1[[#This Row],[Total Daily Trips Through TAZ 2016]]</f>
        <v>454.69999999999982</v>
      </c>
    </row>
    <row r="1312" spans="1:4" x14ac:dyDescent="0.3">
      <c r="A1312" t="s">
        <v>1547</v>
      </c>
      <c r="B1312">
        <v>11834.2</v>
      </c>
      <c r="C1312">
        <v>12289.1</v>
      </c>
      <c r="D1312">
        <f>Table1[[#This Row],[Total Daily Trips Through TAZ 2045]]-Table1[[#This Row],[Total Daily Trips Through TAZ 2016]]</f>
        <v>454.89999999999964</v>
      </c>
    </row>
    <row r="1313" spans="1:4" x14ac:dyDescent="0.3">
      <c r="A1313" t="s">
        <v>1091</v>
      </c>
      <c r="B1313">
        <v>18842.900000000001</v>
      </c>
      <c r="C1313">
        <v>19298</v>
      </c>
      <c r="D1313">
        <f>Table1[[#This Row],[Total Daily Trips Through TAZ 2045]]-Table1[[#This Row],[Total Daily Trips Through TAZ 2016]]</f>
        <v>455.09999999999854</v>
      </c>
    </row>
    <row r="1314" spans="1:4" x14ac:dyDescent="0.3">
      <c r="A1314" t="s">
        <v>42</v>
      </c>
      <c r="B1314">
        <v>5786.4</v>
      </c>
      <c r="C1314">
        <v>6244.2</v>
      </c>
      <c r="D1314">
        <f>Table1[[#This Row],[Total Daily Trips Through TAZ 2045]]-Table1[[#This Row],[Total Daily Trips Through TAZ 2016]]</f>
        <v>457.80000000000018</v>
      </c>
    </row>
    <row r="1315" spans="1:4" x14ac:dyDescent="0.3">
      <c r="A1315" t="s">
        <v>509</v>
      </c>
      <c r="B1315">
        <v>4758</v>
      </c>
      <c r="C1315">
        <v>5219.6000000000004</v>
      </c>
      <c r="D1315">
        <f>Table1[[#This Row],[Total Daily Trips Through TAZ 2045]]-Table1[[#This Row],[Total Daily Trips Through TAZ 2016]]</f>
        <v>461.60000000000036</v>
      </c>
    </row>
    <row r="1316" spans="1:4" x14ac:dyDescent="0.3">
      <c r="A1316" t="s">
        <v>1182</v>
      </c>
      <c r="B1316">
        <v>25175.3</v>
      </c>
      <c r="C1316">
        <v>25641.4</v>
      </c>
      <c r="D1316">
        <f>Table1[[#This Row],[Total Daily Trips Through TAZ 2045]]-Table1[[#This Row],[Total Daily Trips Through TAZ 2016]]</f>
        <v>466.10000000000218</v>
      </c>
    </row>
    <row r="1317" spans="1:4" x14ac:dyDescent="0.3">
      <c r="A1317" t="s">
        <v>1636</v>
      </c>
      <c r="B1317">
        <v>7317.7</v>
      </c>
      <c r="C1317">
        <v>7784.7</v>
      </c>
      <c r="D1317">
        <f>Table1[[#This Row],[Total Daily Trips Through TAZ 2045]]-Table1[[#This Row],[Total Daily Trips Through TAZ 2016]]</f>
        <v>467</v>
      </c>
    </row>
    <row r="1318" spans="1:4" x14ac:dyDescent="0.3">
      <c r="A1318" t="s">
        <v>1348</v>
      </c>
      <c r="B1318">
        <v>6869.7</v>
      </c>
      <c r="C1318">
        <v>7337.1</v>
      </c>
      <c r="D1318">
        <f>Table1[[#This Row],[Total Daily Trips Through TAZ 2045]]-Table1[[#This Row],[Total Daily Trips Through TAZ 2016]]</f>
        <v>467.40000000000055</v>
      </c>
    </row>
    <row r="1319" spans="1:4" x14ac:dyDescent="0.3">
      <c r="A1319" t="s">
        <v>186</v>
      </c>
      <c r="B1319">
        <v>9785.4</v>
      </c>
      <c r="C1319">
        <v>10256.799999999999</v>
      </c>
      <c r="D1319">
        <f>Table1[[#This Row],[Total Daily Trips Through TAZ 2045]]-Table1[[#This Row],[Total Daily Trips Through TAZ 2016]]</f>
        <v>471.39999999999964</v>
      </c>
    </row>
    <row r="1320" spans="1:4" x14ac:dyDescent="0.3">
      <c r="A1320" t="s">
        <v>1258</v>
      </c>
      <c r="B1320">
        <v>6277.5</v>
      </c>
      <c r="C1320">
        <v>6749.5</v>
      </c>
      <c r="D1320">
        <f>Table1[[#This Row],[Total Daily Trips Through TAZ 2045]]-Table1[[#This Row],[Total Daily Trips Through TAZ 2016]]</f>
        <v>472</v>
      </c>
    </row>
    <row r="1321" spans="1:4" x14ac:dyDescent="0.3">
      <c r="A1321" t="s">
        <v>322</v>
      </c>
      <c r="B1321">
        <v>8839.2999999999993</v>
      </c>
      <c r="C1321">
        <v>9319.1</v>
      </c>
      <c r="D1321">
        <f>Table1[[#This Row],[Total Daily Trips Through TAZ 2045]]-Table1[[#This Row],[Total Daily Trips Through TAZ 2016]]</f>
        <v>479.80000000000109</v>
      </c>
    </row>
    <row r="1322" spans="1:4" x14ac:dyDescent="0.3">
      <c r="A1322" t="s">
        <v>347</v>
      </c>
      <c r="B1322">
        <v>4150.8</v>
      </c>
      <c r="C1322">
        <v>4631.5</v>
      </c>
      <c r="D1322">
        <f>Table1[[#This Row],[Total Daily Trips Through TAZ 2045]]-Table1[[#This Row],[Total Daily Trips Through TAZ 2016]]</f>
        <v>480.69999999999982</v>
      </c>
    </row>
    <row r="1323" spans="1:4" x14ac:dyDescent="0.3">
      <c r="A1323" t="s">
        <v>1142</v>
      </c>
      <c r="B1323">
        <v>25133.3</v>
      </c>
      <c r="C1323">
        <v>25616.6</v>
      </c>
      <c r="D1323">
        <f>Table1[[#This Row],[Total Daily Trips Through TAZ 2045]]-Table1[[#This Row],[Total Daily Trips Through TAZ 2016]]</f>
        <v>483.29999999999927</v>
      </c>
    </row>
    <row r="1324" spans="1:4" x14ac:dyDescent="0.3">
      <c r="A1324" t="s">
        <v>767</v>
      </c>
      <c r="B1324">
        <v>12002.2</v>
      </c>
      <c r="C1324">
        <v>12486.7</v>
      </c>
      <c r="D1324">
        <f>Table1[[#This Row],[Total Daily Trips Through TAZ 2045]]-Table1[[#This Row],[Total Daily Trips Through TAZ 2016]]</f>
        <v>484.5</v>
      </c>
    </row>
    <row r="1325" spans="1:4" x14ac:dyDescent="0.3">
      <c r="A1325" t="s">
        <v>1099</v>
      </c>
      <c r="B1325">
        <v>26978.9</v>
      </c>
      <c r="C1325">
        <v>27463.7</v>
      </c>
      <c r="D1325">
        <f>Table1[[#This Row],[Total Daily Trips Through TAZ 2045]]-Table1[[#This Row],[Total Daily Trips Through TAZ 2016]]</f>
        <v>484.79999999999927</v>
      </c>
    </row>
    <row r="1326" spans="1:4" x14ac:dyDescent="0.3">
      <c r="A1326" t="s">
        <v>446</v>
      </c>
      <c r="B1326">
        <v>1628</v>
      </c>
      <c r="C1326">
        <v>2118</v>
      </c>
      <c r="D1326">
        <f>Table1[[#This Row],[Total Daily Trips Through TAZ 2045]]-Table1[[#This Row],[Total Daily Trips Through TAZ 2016]]</f>
        <v>490</v>
      </c>
    </row>
    <row r="1327" spans="1:4" x14ac:dyDescent="0.3">
      <c r="A1327" t="s">
        <v>508</v>
      </c>
      <c r="B1327">
        <v>6982.5</v>
      </c>
      <c r="C1327">
        <v>7473.3</v>
      </c>
      <c r="D1327">
        <f>Table1[[#This Row],[Total Daily Trips Through TAZ 2045]]-Table1[[#This Row],[Total Daily Trips Through TAZ 2016]]</f>
        <v>490.80000000000018</v>
      </c>
    </row>
    <row r="1328" spans="1:4" x14ac:dyDescent="0.3">
      <c r="A1328" t="s">
        <v>1026</v>
      </c>
      <c r="B1328">
        <v>4924.3</v>
      </c>
      <c r="C1328">
        <v>5415.6</v>
      </c>
      <c r="D1328">
        <f>Table1[[#This Row],[Total Daily Trips Through TAZ 2045]]-Table1[[#This Row],[Total Daily Trips Through TAZ 2016]]</f>
        <v>491.30000000000018</v>
      </c>
    </row>
    <row r="1329" spans="1:4" x14ac:dyDescent="0.3">
      <c r="A1329" t="s">
        <v>491</v>
      </c>
      <c r="B1329">
        <v>12343.8</v>
      </c>
      <c r="C1329">
        <v>12837.4</v>
      </c>
      <c r="D1329">
        <f>Table1[[#This Row],[Total Daily Trips Through TAZ 2045]]-Table1[[#This Row],[Total Daily Trips Through TAZ 2016]]</f>
        <v>493.60000000000036</v>
      </c>
    </row>
    <row r="1330" spans="1:4" x14ac:dyDescent="0.3">
      <c r="A1330" t="s">
        <v>494</v>
      </c>
      <c r="B1330">
        <v>11170.6</v>
      </c>
      <c r="C1330">
        <v>11665.3</v>
      </c>
      <c r="D1330">
        <f>Table1[[#This Row],[Total Daily Trips Through TAZ 2045]]-Table1[[#This Row],[Total Daily Trips Through TAZ 2016]]</f>
        <v>494.69999999999891</v>
      </c>
    </row>
    <row r="1331" spans="1:4" x14ac:dyDescent="0.3">
      <c r="A1331" t="s">
        <v>10</v>
      </c>
      <c r="B1331">
        <v>7197.8</v>
      </c>
      <c r="C1331">
        <v>7694</v>
      </c>
      <c r="D1331">
        <f>Table1[[#This Row],[Total Daily Trips Through TAZ 2045]]-Table1[[#This Row],[Total Daily Trips Through TAZ 2016]]</f>
        <v>496.19999999999982</v>
      </c>
    </row>
    <row r="1332" spans="1:4" x14ac:dyDescent="0.3">
      <c r="A1332" t="s">
        <v>648</v>
      </c>
      <c r="B1332">
        <v>4568.1000000000004</v>
      </c>
      <c r="C1332">
        <v>5064.6000000000004</v>
      </c>
      <c r="D1332">
        <f>Table1[[#This Row],[Total Daily Trips Through TAZ 2045]]-Table1[[#This Row],[Total Daily Trips Through TAZ 2016]]</f>
        <v>496.5</v>
      </c>
    </row>
    <row r="1333" spans="1:4" x14ac:dyDescent="0.3">
      <c r="A1333" t="s">
        <v>148</v>
      </c>
      <c r="B1333">
        <v>6969.9</v>
      </c>
      <c r="C1333">
        <v>7470.5</v>
      </c>
      <c r="D1333">
        <f>Table1[[#This Row],[Total Daily Trips Through TAZ 2045]]-Table1[[#This Row],[Total Daily Trips Through TAZ 2016]]</f>
        <v>500.60000000000036</v>
      </c>
    </row>
    <row r="1334" spans="1:4" x14ac:dyDescent="0.3">
      <c r="A1334" t="s">
        <v>299</v>
      </c>
      <c r="B1334">
        <v>7846.6</v>
      </c>
      <c r="C1334">
        <v>8349.1</v>
      </c>
      <c r="D1334">
        <f>Table1[[#This Row],[Total Daily Trips Through TAZ 2045]]-Table1[[#This Row],[Total Daily Trips Through TAZ 2016]]</f>
        <v>502.5</v>
      </c>
    </row>
    <row r="1335" spans="1:4" x14ac:dyDescent="0.3">
      <c r="A1335" t="s">
        <v>940</v>
      </c>
      <c r="B1335">
        <v>17511.900000000001</v>
      </c>
      <c r="C1335">
        <v>18015.5</v>
      </c>
      <c r="D1335">
        <f>Table1[[#This Row],[Total Daily Trips Through TAZ 2045]]-Table1[[#This Row],[Total Daily Trips Through TAZ 2016]]</f>
        <v>503.59999999999854</v>
      </c>
    </row>
    <row r="1336" spans="1:4" x14ac:dyDescent="0.3">
      <c r="A1336" t="s">
        <v>459</v>
      </c>
      <c r="B1336">
        <v>11493.2</v>
      </c>
      <c r="C1336">
        <v>11998.2</v>
      </c>
      <c r="D1336">
        <f>Table1[[#This Row],[Total Daily Trips Through TAZ 2045]]-Table1[[#This Row],[Total Daily Trips Through TAZ 2016]]</f>
        <v>505</v>
      </c>
    </row>
    <row r="1337" spans="1:4" x14ac:dyDescent="0.3">
      <c r="A1337" t="s">
        <v>1289</v>
      </c>
      <c r="B1337">
        <v>1828.3</v>
      </c>
      <c r="C1337">
        <v>2340.1</v>
      </c>
      <c r="D1337">
        <f>Table1[[#This Row],[Total Daily Trips Through TAZ 2045]]-Table1[[#This Row],[Total Daily Trips Through TAZ 2016]]</f>
        <v>511.79999999999995</v>
      </c>
    </row>
    <row r="1338" spans="1:4" x14ac:dyDescent="0.3">
      <c r="A1338" t="s">
        <v>1096</v>
      </c>
      <c r="B1338">
        <v>12884.6</v>
      </c>
      <c r="C1338">
        <v>13397.6</v>
      </c>
      <c r="D1338">
        <f>Table1[[#This Row],[Total Daily Trips Through TAZ 2045]]-Table1[[#This Row],[Total Daily Trips Through TAZ 2016]]</f>
        <v>513</v>
      </c>
    </row>
    <row r="1339" spans="1:4" x14ac:dyDescent="0.3">
      <c r="A1339" t="s">
        <v>1108</v>
      </c>
      <c r="B1339">
        <v>10470.799999999999</v>
      </c>
      <c r="C1339">
        <v>10996.6</v>
      </c>
      <c r="D1339">
        <f>Table1[[#This Row],[Total Daily Trips Through TAZ 2045]]-Table1[[#This Row],[Total Daily Trips Through TAZ 2016]]</f>
        <v>525.80000000000109</v>
      </c>
    </row>
    <row r="1340" spans="1:4" x14ac:dyDescent="0.3">
      <c r="A1340" t="s">
        <v>156</v>
      </c>
      <c r="B1340">
        <v>10550.4</v>
      </c>
      <c r="C1340">
        <v>11079.5</v>
      </c>
      <c r="D1340">
        <f>Table1[[#This Row],[Total Daily Trips Through TAZ 2045]]-Table1[[#This Row],[Total Daily Trips Through TAZ 2016]]</f>
        <v>529.10000000000036</v>
      </c>
    </row>
    <row r="1341" spans="1:4" x14ac:dyDescent="0.3">
      <c r="A1341" t="s">
        <v>1090</v>
      </c>
      <c r="B1341">
        <v>13879.4</v>
      </c>
      <c r="C1341">
        <v>14410</v>
      </c>
      <c r="D1341">
        <f>Table1[[#This Row],[Total Daily Trips Through TAZ 2045]]-Table1[[#This Row],[Total Daily Trips Through TAZ 2016]]</f>
        <v>530.60000000000036</v>
      </c>
    </row>
    <row r="1342" spans="1:4" x14ac:dyDescent="0.3">
      <c r="A1342" t="s">
        <v>310</v>
      </c>
      <c r="B1342">
        <v>11399.6</v>
      </c>
      <c r="C1342">
        <v>11932.2</v>
      </c>
      <c r="D1342">
        <f>Table1[[#This Row],[Total Daily Trips Through TAZ 2045]]-Table1[[#This Row],[Total Daily Trips Through TAZ 2016]]</f>
        <v>532.60000000000036</v>
      </c>
    </row>
    <row r="1343" spans="1:4" x14ac:dyDescent="0.3">
      <c r="A1343" t="s">
        <v>514</v>
      </c>
      <c r="B1343">
        <v>8882.1</v>
      </c>
      <c r="C1343">
        <v>9416.2000000000007</v>
      </c>
      <c r="D1343">
        <f>Table1[[#This Row],[Total Daily Trips Through TAZ 2045]]-Table1[[#This Row],[Total Daily Trips Through TAZ 2016]]</f>
        <v>534.10000000000036</v>
      </c>
    </row>
    <row r="1344" spans="1:4" x14ac:dyDescent="0.3">
      <c r="A1344" t="s">
        <v>870</v>
      </c>
      <c r="B1344">
        <v>14405.3</v>
      </c>
      <c r="C1344">
        <v>14941.8</v>
      </c>
      <c r="D1344">
        <f>Table1[[#This Row],[Total Daily Trips Through TAZ 2045]]-Table1[[#This Row],[Total Daily Trips Through TAZ 2016]]</f>
        <v>536.5</v>
      </c>
    </row>
    <row r="1345" spans="1:4" x14ac:dyDescent="0.3">
      <c r="A1345" t="s">
        <v>254</v>
      </c>
      <c r="B1345">
        <v>7055.7</v>
      </c>
      <c r="C1345">
        <v>7592.6</v>
      </c>
      <c r="D1345">
        <f>Table1[[#This Row],[Total Daily Trips Through TAZ 2045]]-Table1[[#This Row],[Total Daily Trips Through TAZ 2016]]</f>
        <v>536.90000000000055</v>
      </c>
    </row>
    <row r="1346" spans="1:4" x14ac:dyDescent="0.3">
      <c r="A1346" t="s">
        <v>142</v>
      </c>
      <c r="B1346">
        <v>16676</v>
      </c>
      <c r="C1346">
        <v>17216.900000000001</v>
      </c>
      <c r="D1346">
        <f>Table1[[#This Row],[Total Daily Trips Through TAZ 2045]]-Table1[[#This Row],[Total Daily Trips Through TAZ 2016]]</f>
        <v>540.90000000000146</v>
      </c>
    </row>
    <row r="1347" spans="1:4" x14ac:dyDescent="0.3">
      <c r="A1347" t="s">
        <v>1380</v>
      </c>
      <c r="B1347">
        <v>0</v>
      </c>
      <c r="C1347">
        <v>544.20000000000005</v>
      </c>
      <c r="D1347">
        <f>Table1[[#This Row],[Total Daily Trips Through TAZ 2045]]-Table1[[#This Row],[Total Daily Trips Through TAZ 2016]]</f>
        <v>544.20000000000005</v>
      </c>
    </row>
    <row r="1348" spans="1:4" x14ac:dyDescent="0.3">
      <c r="A1348" t="s">
        <v>1167</v>
      </c>
      <c r="B1348">
        <v>17341.099999999999</v>
      </c>
      <c r="C1348">
        <v>17885.900000000001</v>
      </c>
      <c r="D1348">
        <f>Table1[[#This Row],[Total Daily Trips Through TAZ 2045]]-Table1[[#This Row],[Total Daily Trips Through TAZ 2016]]</f>
        <v>544.80000000000291</v>
      </c>
    </row>
    <row r="1349" spans="1:4" x14ac:dyDescent="0.3">
      <c r="A1349" t="s">
        <v>173</v>
      </c>
      <c r="B1349">
        <v>8123.6</v>
      </c>
      <c r="C1349">
        <v>8671.2999999999993</v>
      </c>
      <c r="D1349">
        <f>Table1[[#This Row],[Total Daily Trips Through TAZ 2045]]-Table1[[#This Row],[Total Daily Trips Through TAZ 2016]]</f>
        <v>547.69999999999891</v>
      </c>
    </row>
    <row r="1350" spans="1:4" x14ac:dyDescent="0.3">
      <c r="A1350" t="s">
        <v>601</v>
      </c>
      <c r="B1350">
        <v>7442</v>
      </c>
      <c r="C1350">
        <v>7990.1</v>
      </c>
      <c r="D1350">
        <f>Table1[[#This Row],[Total Daily Trips Through TAZ 2045]]-Table1[[#This Row],[Total Daily Trips Through TAZ 2016]]</f>
        <v>548.10000000000036</v>
      </c>
    </row>
    <row r="1351" spans="1:4" x14ac:dyDescent="0.3">
      <c r="A1351" t="s">
        <v>324</v>
      </c>
      <c r="B1351">
        <v>8785.9</v>
      </c>
      <c r="C1351">
        <v>9334</v>
      </c>
      <c r="D1351">
        <f>Table1[[#This Row],[Total Daily Trips Through TAZ 2045]]-Table1[[#This Row],[Total Daily Trips Through TAZ 2016]]</f>
        <v>548.10000000000036</v>
      </c>
    </row>
    <row r="1352" spans="1:4" x14ac:dyDescent="0.3">
      <c r="A1352" t="s">
        <v>1479</v>
      </c>
      <c r="B1352">
        <v>9674.2000000000007</v>
      </c>
      <c r="C1352">
        <v>10224.200000000001</v>
      </c>
      <c r="D1352">
        <f>Table1[[#This Row],[Total Daily Trips Through TAZ 2045]]-Table1[[#This Row],[Total Daily Trips Through TAZ 2016]]</f>
        <v>550</v>
      </c>
    </row>
    <row r="1353" spans="1:4" x14ac:dyDescent="0.3">
      <c r="A1353" t="s">
        <v>490</v>
      </c>
      <c r="B1353">
        <v>17064.400000000001</v>
      </c>
      <c r="C1353">
        <v>17620.599999999999</v>
      </c>
      <c r="D1353">
        <f>Table1[[#This Row],[Total Daily Trips Through TAZ 2045]]-Table1[[#This Row],[Total Daily Trips Through TAZ 2016]]</f>
        <v>556.19999999999709</v>
      </c>
    </row>
    <row r="1354" spans="1:4" x14ac:dyDescent="0.3">
      <c r="A1354" t="s">
        <v>216</v>
      </c>
      <c r="B1354">
        <v>4416.8</v>
      </c>
      <c r="C1354">
        <v>4973.6000000000004</v>
      </c>
      <c r="D1354">
        <f>Table1[[#This Row],[Total Daily Trips Through TAZ 2045]]-Table1[[#This Row],[Total Daily Trips Through TAZ 2016]]</f>
        <v>556.80000000000018</v>
      </c>
    </row>
    <row r="1355" spans="1:4" x14ac:dyDescent="0.3">
      <c r="A1355" t="s">
        <v>1381</v>
      </c>
      <c r="B1355">
        <v>0</v>
      </c>
      <c r="C1355">
        <v>560.4</v>
      </c>
      <c r="D1355">
        <f>Table1[[#This Row],[Total Daily Trips Through TAZ 2045]]-Table1[[#This Row],[Total Daily Trips Through TAZ 2016]]</f>
        <v>560.4</v>
      </c>
    </row>
    <row r="1356" spans="1:4" x14ac:dyDescent="0.3">
      <c r="A1356" t="s">
        <v>515</v>
      </c>
      <c r="B1356">
        <v>7413.2</v>
      </c>
      <c r="C1356">
        <v>7973.7</v>
      </c>
      <c r="D1356">
        <f>Table1[[#This Row],[Total Daily Trips Through TAZ 2045]]-Table1[[#This Row],[Total Daily Trips Through TAZ 2016]]</f>
        <v>560.5</v>
      </c>
    </row>
    <row r="1357" spans="1:4" x14ac:dyDescent="0.3">
      <c r="A1357" t="s">
        <v>1394</v>
      </c>
      <c r="B1357">
        <v>3008.3</v>
      </c>
      <c r="C1357">
        <v>3572.7</v>
      </c>
      <c r="D1357">
        <f>Table1[[#This Row],[Total Daily Trips Through TAZ 2045]]-Table1[[#This Row],[Total Daily Trips Through TAZ 2016]]</f>
        <v>564.39999999999964</v>
      </c>
    </row>
    <row r="1358" spans="1:4" x14ac:dyDescent="0.3">
      <c r="A1358" t="s">
        <v>312</v>
      </c>
      <c r="B1358">
        <v>31271.599999999999</v>
      </c>
      <c r="C1358">
        <v>31839.5</v>
      </c>
      <c r="D1358">
        <f>Table1[[#This Row],[Total Daily Trips Through TAZ 2045]]-Table1[[#This Row],[Total Daily Trips Through TAZ 2016]]</f>
        <v>567.90000000000146</v>
      </c>
    </row>
    <row r="1359" spans="1:4" x14ac:dyDescent="0.3">
      <c r="A1359" t="s">
        <v>12</v>
      </c>
      <c r="B1359">
        <v>9144.6</v>
      </c>
      <c r="C1359">
        <v>9713.7000000000007</v>
      </c>
      <c r="D1359">
        <f>Table1[[#This Row],[Total Daily Trips Through TAZ 2045]]-Table1[[#This Row],[Total Daily Trips Through TAZ 2016]]</f>
        <v>569.10000000000036</v>
      </c>
    </row>
    <row r="1360" spans="1:4" x14ac:dyDescent="0.3">
      <c r="A1360" t="s">
        <v>1128</v>
      </c>
      <c r="B1360">
        <v>36451</v>
      </c>
      <c r="C1360">
        <v>37024.300000000003</v>
      </c>
      <c r="D1360">
        <f>Table1[[#This Row],[Total Daily Trips Through TAZ 2045]]-Table1[[#This Row],[Total Daily Trips Through TAZ 2016]]</f>
        <v>573.30000000000291</v>
      </c>
    </row>
    <row r="1361" spans="1:4" x14ac:dyDescent="0.3">
      <c r="A1361" t="s">
        <v>101</v>
      </c>
      <c r="B1361">
        <v>11073.4</v>
      </c>
      <c r="C1361">
        <v>11647.7</v>
      </c>
      <c r="D1361">
        <f>Table1[[#This Row],[Total Daily Trips Through TAZ 2045]]-Table1[[#This Row],[Total Daily Trips Through TAZ 2016]]</f>
        <v>574.30000000000109</v>
      </c>
    </row>
    <row r="1362" spans="1:4" x14ac:dyDescent="0.3">
      <c r="A1362" t="s">
        <v>1696</v>
      </c>
      <c r="B1362">
        <v>19160.400000000001</v>
      </c>
      <c r="C1362">
        <v>19736</v>
      </c>
      <c r="D1362">
        <f>Table1[[#This Row],[Total Daily Trips Through TAZ 2045]]-Table1[[#This Row],[Total Daily Trips Through TAZ 2016]]</f>
        <v>575.59999999999854</v>
      </c>
    </row>
    <row r="1363" spans="1:4" x14ac:dyDescent="0.3">
      <c r="A1363" t="s">
        <v>5</v>
      </c>
      <c r="B1363">
        <v>5634.1</v>
      </c>
      <c r="C1363">
        <v>6211</v>
      </c>
      <c r="D1363">
        <f>Table1[[#This Row],[Total Daily Trips Through TAZ 2045]]-Table1[[#This Row],[Total Daily Trips Through TAZ 2016]]</f>
        <v>576.89999999999964</v>
      </c>
    </row>
    <row r="1364" spans="1:4" x14ac:dyDescent="0.3">
      <c r="A1364" t="s">
        <v>541</v>
      </c>
      <c r="B1364">
        <v>3495.5</v>
      </c>
      <c r="C1364">
        <v>4073.7</v>
      </c>
      <c r="D1364">
        <f>Table1[[#This Row],[Total Daily Trips Through TAZ 2045]]-Table1[[#This Row],[Total Daily Trips Through TAZ 2016]]</f>
        <v>578.19999999999982</v>
      </c>
    </row>
    <row r="1365" spans="1:4" x14ac:dyDescent="0.3">
      <c r="A1365" t="s">
        <v>1730</v>
      </c>
      <c r="B1365">
        <v>17070.7</v>
      </c>
      <c r="C1365">
        <v>17651</v>
      </c>
      <c r="D1365">
        <f>Table1[[#This Row],[Total Daily Trips Through TAZ 2045]]-Table1[[#This Row],[Total Daily Trips Through TAZ 2016]]</f>
        <v>580.29999999999927</v>
      </c>
    </row>
    <row r="1366" spans="1:4" x14ac:dyDescent="0.3">
      <c r="A1366" t="s">
        <v>1738</v>
      </c>
      <c r="B1366">
        <v>20598.5</v>
      </c>
      <c r="C1366">
        <v>21181.200000000001</v>
      </c>
      <c r="D1366">
        <f>Table1[[#This Row],[Total Daily Trips Through TAZ 2045]]-Table1[[#This Row],[Total Daily Trips Through TAZ 2016]]</f>
        <v>582.70000000000073</v>
      </c>
    </row>
    <row r="1367" spans="1:4" x14ac:dyDescent="0.3">
      <c r="A1367" t="s">
        <v>1088</v>
      </c>
      <c r="B1367">
        <v>10050.9</v>
      </c>
      <c r="C1367">
        <v>10636.3</v>
      </c>
      <c r="D1367">
        <f>Table1[[#This Row],[Total Daily Trips Through TAZ 2045]]-Table1[[#This Row],[Total Daily Trips Through TAZ 2016]]</f>
        <v>585.39999999999964</v>
      </c>
    </row>
    <row r="1368" spans="1:4" x14ac:dyDescent="0.3">
      <c r="A1368" t="s">
        <v>13</v>
      </c>
      <c r="B1368">
        <v>8751</v>
      </c>
      <c r="C1368">
        <v>9340</v>
      </c>
      <c r="D1368">
        <f>Table1[[#This Row],[Total Daily Trips Through TAZ 2045]]-Table1[[#This Row],[Total Daily Trips Through TAZ 2016]]</f>
        <v>589</v>
      </c>
    </row>
    <row r="1369" spans="1:4" x14ac:dyDescent="0.3">
      <c r="A1369" t="s">
        <v>722</v>
      </c>
      <c r="B1369">
        <v>44341.8</v>
      </c>
      <c r="C1369">
        <v>44932.5</v>
      </c>
      <c r="D1369">
        <f>Table1[[#This Row],[Total Daily Trips Through TAZ 2045]]-Table1[[#This Row],[Total Daily Trips Through TAZ 2016]]</f>
        <v>590.69999999999709</v>
      </c>
    </row>
    <row r="1370" spans="1:4" x14ac:dyDescent="0.3">
      <c r="A1370" t="s">
        <v>1249</v>
      </c>
      <c r="B1370">
        <v>11196.8</v>
      </c>
      <c r="C1370">
        <v>11789.9</v>
      </c>
      <c r="D1370">
        <f>Table1[[#This Row],[Total Daily Trips Through TAZ 2045]]-Table1[[#This Row],[Total Daily Trips Through TAZ 2016]]</f>
        <v>593.10000000000036</v>
      </c>
    </row>
    <row r="1371" spans="1:4" x14ac:dyDescent="0.3">
      <c r="A1371" t="s">
        <v>1032</v>
      </c>
      <c r="B1371">
        <v>39900.400000000001</v>
      </c>
      <c r="C1371">
        <v>40497.300000000003</v>
      </c>
      <c r="D1371">
        <f>Table1[[#This Row],[Total Daily Trips Through TAZ 2045]]-Table1[[#This Row],[Total Daily Trips Through TAZ 2016]]</f>
        <v>596.90000000000146</v>
      </c>
    </row>
    <row r="1372" spans="1:4" x14ac:dyDescent="0.3">
      <c r="A1372" t="s">
        <v>861</v>
      </c>
      <c r="B1372">
        <v>11509.4</v>
      </c>
      <c r="C1372">
        <v>12112</v>
      </c>
      <c r="D1372">
        <f>Table1[[#This Row],[Total Daily Trips Through TAZ 2045]]-Table1[[#This Row],[Total Daily Trips Through TAZ 2016]]</f>
        <v>602.60000000000036</v>
      </c>
    </row>
    <row r="1373" spans="1:4" x14ac:dyDescent="0.3">
      <c r="A1373" t="s">
        <v>1740</v>
      </c>
      <c r="B1373">
        <v>14959.5</v>
      </c>
      <c r="C1373">
        <v>15562.7</v>
      </c>
      <c r="D1373">
        <f>Table1[[#This Row],[Total Daily Trips Through TAZ 2045]]-Table1[[#This Row],[Total Daily Trips Through TAZ 2016]]</f>
        <v>603.20000000000073</v>
      </c>
    </row>
    <row r="1374" spans="1:4" x14ac:dyDescent="0.3">
      <c r="A1374" t="s">
        <v>1052</v>
      </c>
      <c r="B1374">
        <v>13627.8</v>
      </c>
      <c r="C1374">
        <v>14231.8</v>
      </c>
      <c r="D1374">
        <f>Table1[[#This Row],[Total Daily Trips Through TAZ 2045]]-Table1[[#This Row],[Total Daily Trips Through TAZ 2016]]</f>
        <v>604</v>
      </c>
    </row>
    <row r="1375" spans="1:4" x14ac:dyDescent="0.3">
      <c r="A1375" t="s">
        <v>1716</v>
      </c>
      <c r="B1375">
        <v>6996.6</v>
      </c>
      <c r="C1375">
        <v>7603.2</v>
      </c>
      <c r="D1375">
        <f>Table1[[#This Row],[Total Daily Trips Through TAZ 2045]]-Table1[[#This Row],[Total Daily Trips Through TAZ 2016]]</f>
        <v>606.59999999999945</v>
      </c>
    </row>
    <row r="1376" spans="1:4" x14ac:dyDescent="0.3">
      <c r="A1376" t="s">
        <v>158</v>
      </c>
      <c r="B1376">
        <v>16218.6</v>
      </c>
      <c r="C1376">
        <v>16826.2</v>
      </c>
      <c r="D1376">
        <f>Table1[[#This Row],[Total Daily Trips Through TAZ 2045]]-Table1[[#This Row],[Total Daily Trips Through TAZ 2016]]</f>
        <v>607.60000000000036</v>
      </c>
    </row>
    <row r="1377" spans="1:4" x14ac:dyDescent="0.3">
      <c r="A1377" t="s">
        <v>15</v>
      </c>
      <c r="B1377">
        <v>12759.5</v>
      </c>
      <c r="C1377">
        <v>13377</v>
      </c>
      <c r="D1377">
        <f>Table1[[#This Row],[Total Daily Trips Through TAZ 2045]]-Table1[[#This Row],[Total Daily Trips Through TAZ 2016]]</f>
        <v>617.5</v>
      </c>
    </row>
    <row r="1378" spans="1:4" x14ac:dyDescent="0.3">
      <c r="A1378" t="s">
        <v>462</v>
      </c>
      <c r="B1378">
        <v>4832.8</v>
      </c>
      <c r="C1378">
        <v>5455.2</v>
      </c>
      <c r="D1378">
        <f>Table1[[#This Row],[Total Daily Trips Through TAZ 2045]]-Table1[[#This Row],[Total Daily Trips Through TAZ 2016]]</f>
        <v>622.39999999999964</v>
      </c>
    </row>
    <row r="1379" spans="1:4" x14ac:dyDescent="0.3">
      <c r="A1379" t="s">
        <v>813</v>
      </c>
      <c r="B1379">
        <v>17628.5</v>
      </c>
      <c r="C1379">
        <v>18255.400000000001</v>
      </c>
      <c r="D1379">
        <f>Table1[[#This Row],[Total Daily Trips Through TAZ 2045]]-Table1[[#This Row],[Total Daily Trips Through TAZ 2016]]</f>
        <v>626.90000000000146</v>
      </c>
    </row>
    <row r="1380" spans="1:4" x14ac:dyDescent="0.3">
      <c r="A1380" t="s">
        <v>6</v>
      </c>
      <c r="B1380">
        <v>9538.7999999999993</v>
      </c>
      <c r="C1380">
        <v>10174.4</v>
      </c>
      <c r="D1380">
        <f>Table1[[#This Row],[Total Daily Trips Through TAZ 2045]]-Table1[[#This Row],[Total Daily Trips Through TAZ 2016]]</f>
        <v>635.60000000000036</v>
      </c>
    </row>
    <row r="1381" spans="1:4" x14ac:dyDescent="0.3">
      <c r="A1381" t="s">
        <v>613</v>
      </c>
      <c r="B1381">
        <v>10748.3</v>
      </c>
      <c r="C1381">
        <v>11384.1</v>
      </c>
      <c r="D1381">
        <f>Table1[[#This Row],[Total Daily Trips Through TAZ 2045]]-Table1[[#This Row],[Total Daily Trips Through TAZ 2016]]</f>
        <v>635.80000000000109</v>
      </c>
    </row>
    <row r="1382" spans="1:4" x14ac:dyDescent="0.3">
      <c r="A1382" t="s">
        <v>1244</v>
      </c>
      <c r="B1382">
        <v>12363.2</v>
      </c>
      <c r="C1382">
        <v>12999.7</v>
      </c>
      <c r="D1382">
        <f>Table1[[#This Row],[Total Daily Trips Through TAZ 2045]]-Table1[[#This Row],[Total Daily Trips Through TAZ 2016]]</f>
        <v>636.5</v>
      </c>
    </row>
    <row r="1383" spans="1:4" x14ac:dyDescent="0.3">
      <c r="A1383" t="s">
        <v>484</v>
      </c>
      <c r="B1383">
        <v>19129.2</v>
      </c>
      <c r="C1383">
        <v>19769.3</v>
      </c>
      <c r="D1383">
        <f>Table1[[#This Row],[Total Daily Trips Through TAZ 2045]]-Table1[[#This Row],[Total Daily Trips Through TAZ 2016]]</f>
        <v>640.09999999999854</v>
      </c>
    </row>
    <row r="1384" spans="1:4" x14ac:dyDescent="0.3">
      <c r="A1384" t="s">
        <v>1069</v>
      </c>
      <c r="B1384">
        <v>19480.8</v>
      </c>
      <c r="C1384">
        <v>20121.5</v>
      </c>
      <c r="D1384">
        <f>Table1[[#This Row],[Total Daily Trips Through TAZ 2045]]-Table1[[#This Row],[Total Daily Trips Through TAZ 2016]]</f>
        <v>640.70000000000073</v>
      </c>
    </row>
    <row r="1385" spans="1:4" x14ac:dyDescent="0.3">
      <c r="A1385" t="s">
        <v>1262</v>
      </c>
      <c r="B1385">
        <v>11248.5</v>
      </c>
      <c r="C1385">
        <v>11891.6</v>
      </c>
      <c r="D1385">
        <f>Table1[[#This Row],[Total Daily Trips Through TAZ 2045]]-Table1[[#This Row],[Total Daily Trips Through TAZ 2016]]</f>
        <v>643.10000000000036</v>
      </c>
    </row>
    <row r="1386" spans="1:4" x14ac:dyDescent="0.3">
      <c r="A1386" t="s">
        <v>901</v>
      </c>
      <c r="B1386">
        <v>15228.4</v>
      </c>
      <c r="C1386">
        <v>15877.7</v>
      </c>
      <c r="D1386">
        <f>Table1[[#This Row],[Total Daily Trips Through TAZ 2045]]-Table1[[#This Row],[Total Daily Trips Through TAZ 2016]]</f>
        <v>649.30000000000109</v>
      </c>
    </row>
    <row r="1387" spans="1:4" x14ac:dyDescent="0.3">
      <c r="A1387" t="s">
        <v>1700</v>
      </c>
      <c r="B1387">
        <v>12173.5</v>
      </c>
      <c r="C1387">
        <v>12823.2</v>
      </c>
      <c r="D1387">
        <f>Table1[[#This Row],[Total Daily Trips Through TAZ 2045]]-Table1[[#This Row],[Total Daily Trips Through TAZ 2016]]</f>
        <v>649.70000000000073</v>
      </c>
    </row>
    <row r="1388" spans="1:4" x14ac:dyDescent="0.3">
      <c r="A1388" t="s">
        <v>1017</v>
      </c>
      <c r="B1388">
        <v>5928</v>
      </c>
      <c r="C1388">
        <v>6580.8</v>
      </c>
      <c r="D1388">
        <f>Table1[[#This Row],[Total Daily Trips Through TAZ 2045]]-Table1[[#This Row],[Total Daily Trips Through TAZ 2016]]</f>
        <v>652.80000000000018</v>
      </c>
    </row>
    <row r="1389" spans="1:4" x14ac:dyDescent="0.3">
      <c r="A1389" t="s">
        <v>353</v>
      </c>
      <c r="B1389">
        <v>7197.9</v>
      </c>
      <c r="C1389">
        <v>7854.6</v>
      </c>
      <c r="D1389">
        <f>Table1[[#This Row],[Total Daily Trips Through TAZ 2045]]-Table1[[#This Row],[Total Daily Trips Through TAZ 2016]]</f>
        <v>656.70000000000073</v>
      </c>
    </row>
    <row r="1390" spans="1:4" x14ac:dyDescent="0.3">
      <c r="A1390" t="s">
        <v>78</v>
      </c>
      <c r="B1390">
        <v>6142.3</v>
      </c>
      <c r="C1390">
        <v>6810.4</v>
      </c>
      <c r="D1390">
        <f>Table1[[#This Row],[Total Daily Trips Through TAZ 2045]]-Table1[[#This Row],[Total Daily Trips Through TAZ 2016]]</f>
        <v>668.09999999999945</v>
      </c>
    </row>
    <row r="1391" spans="1:4" x14ac:dyDescent="0.3">
      <c r="A1391" t="s">
        <v>1315</v>
      </c>
      <c r="B1391">
        <v>2499.3000000000002</v>
      </c>
      <c r="C1391">
        <v>3172.7</v>
      </c>
      <c r="D1391">
        <f>Table1[[#This Row],[Total Daily Trips Through TAZ 2045]]-Table1[[#This Row],[Total Daily Trips Through TAZ 2016]]</f>
        <v>673.39999999999964</v>
      </c>
    </row>
    <row r="1392" spans="1:4" x14ac:dyDescent="0.3">
      <c r="A1392" t="s">
        <v>526</v>
      </c>
      <c r="B1392">
        <v>4119.8999999999996</v>
      </c>
      <c r="C1392">
        <v>4795.8</v>
      </c>
      <c r="D1392">
        <f>Table1[[#This Row],[Total Daily Trips Through TAZ 2045]]-Table1[[#This Row],[Total Daily Trips Through TAZ 2016]]</f>
        <v>675.90000000000055</v>
      </c>
    </row>
    <row r="1393" spans="1:4" x14ac:dyDescent="0.3">
      <c r="A1393" t="s">
        <v>48</v>
      </c>
      <c r="B1393">
        <v>21525.200000000001</v>
      </c>
      <c r="C1393">
        <v>22201.599999999999</v>
      </c>
      <c r="D1393">
        <f>Table1[[#This Row],[Total Daily Trips Through TAZ 2045]]-Table1[[#This Row],[Total Daily Trips Through TAZ 2016]]</f>
        <v>676.39999999999782</v>
      </c>
    </row>
    <row r="1394" spans="1:4" x14ac:dyDescent="0.3">
      <c r="A1394" t="s">
        <v>288</v>
      </c>
      <c r="B1394">
        <v>8819</v>
      </c>
      <c r="C1394">
        <v>9497</v>
      </c>
      <c r="D1394">
        <f>Table1[[#This Row],[Total Daily Trips Through TAZ 2045]]-Table1[[#This Row],[Total Daily Trips Through TAZ 2016]]</f>
        <v>678</v>
      </c>
    </row>
    <row r="1395" spans="1:4" x14ac:dyDescent="0.3">
      <c r="A1395" t="s">
        <v>794</v>
      </c>
      <c r="B1395">
        <v>20203.3</v>
      </c>
      <c r="C1395">
        <v>20884.3</v>
      </c>
      <c r="D1395">
        <f>Table1[[#This Row],[Total Daily Trips Through TAZ 2045]]-Table1[[#This Row],[Total Daily Trips Through TAZ 2016]]</f>
        <v>681</v>
      </c>
    </row>
    <row r="1396" spans="1:4" x14ac:dyDescent="0.3">
      <c r="A1396" t="s">
        <v>1349</v>
      </c>
      <c r="B1396">
        <v>15655.4</v>
      </c>
      <c r="C1396">
        <v>16339.3</v>
      </c>
      <c r="D1396">
        <f>Table1[[#This Row],[Total Daily Trips Through TAZ 2045]]-Table1[[#This Row],[Total Daily Trips Through TAZ 2016]]</f>
        <v>683.89999999999964</v>
      </c>
    </row>
    <row r="1397" spans="1:4" x14ac:dyDescent="0.3">
      <c r="A1397" t="s">
        <v>277</v>
      </c>
      <c r="B1397">
        <v>2786.2</v>
      </c>
      <c r="C1397">
        <v>3472.4</v>
      </c>
      <c r="D1397">
        <f>Table1[[#This Row],[Total Daily Trips Through TAZ 2045]]-Table1[[#This Row],[Total Daily Trips Through TAZ 2016]]</f>
        <v>686.20000000000027</v>
      </c>
    </row>
    <row r="1398" spans="1:4" x14ac:dyDescent="0.3">
      <c r="A1398" t="s">
        <v>244</v>
      </c>
      <c r="B1398">
        <v>5939.7</v>
      </c>
      <c r="C1398">
        <v>6629.9</v>
      </c>
      <c r="D1398">
        <f>Table1[[#This Row],[Total Daily Trips Through TAZ 2045]]-Table1[[#This Row],[Total Daily Trips Through TAZ 2016]]</f>
        <v>690.19999999999982</v>
      </c>
    </row>
    <row r="1399" spans="1:4" x14ac:dyDescent="0.3">
      <c r="A1399" t="s">
        <v>729</v>
      </c>
      <c r="B1399">
        <v>18245.8</v>
      </c>
      <c r="C1399">
        <v>18936.2</v>
      </c>
      <c r="D1399">
        <f>Table1[[#This Row],[Total Daily Trips Through TAZ 2045]]-Table1[[#This Row],[Total Daily Trips Through TAZ 2016]]</f>
        <v>690.40000000000146</v>
      </c>
    </row>
    <row r="1400" spans="1:4" x14ac:dyDescent="0.3">
      <c r="A1400" t="s">
        <v>130</v>
      </c>
      <c r="B1400">
        <v>8809.6</v>
      </c>
      <c r="C1400">
        <v>9506.5</v>
      </c>
      <c r="D1400">
        <f>Table1[[#This Row],[Total Daily Trips Through TAZ 2045]]-Table1[[#This Row],[Total Daily Trips Through TAZ 2016]]</f>
        <v>696.89999999999964</v>
      </c>
    </row>
    <row r="1401" spans="1:4" x14ac:dyDescent="0.3">
      <c r="A1401" t="s">
        <v>152</v>
      </c>
      <c r="B1401">
        <v>15758.3</v>
      </c>
      <c r="C1401">
        <v>16458.099999999999</v>
      </c>
      <c r="D1401">
        <f>Table1[[#This Row],[Total Daily Trips Through TAZ 2045]]-Table1[[#This Row],[Total Daily Trips Through TAZ 2016]]</f>
        <v>699.79999999999927</v>
      </c>
    </row>
    <row r="1402" spans="1:4" x14ac:dyDescent="0.3">
      <c r="A1402" t="s">
        <v>188</v>
      </c>
      <c r="B1402">
        <v>5944.1</v>
      </c>
      <c r="C1402">
        <v>6644.2</v>
      </c>
      <c r="D1402">
        <f>Table1[[#This Row],[Total Daily Trips Through TAZ 2045]]-Table1[[#This Row],[Total Daily Trips Through TAZ 2016]]</f>
        <v>700.09999999999945</v>
      </c>
    </row>
    <row r="1403" spans="1:4" x14ac:dyDescent="0.3">
      <c r="A1403" t="s">
        <v>1652</v>
      </c>
      <c r="B1403">
        <v>20551.8</v>
      </c>
      <c r="C1403">
        <v>21264.799999999999</v>
      </c>
      <c r="D1403">
        <f>Table1[[#This Row],[Total Daily Trips Through TAZ 2045]]-Table1[[#This Row],[Total Daily Trips Through TAZ 2016]]</f>
        <v>713</v>
      </c>
    </row>
    <row r="1404" spans="1:4" x14ac:dyDescent="0.3">
      <c r="A1404" t="s">
        <v>62</v>
      </c>
      <c r="B1404">
        <v>15579.6</v>
      </c>
      <c r="C1404">
        <v>16294.1</v>
      </c>
      <c r="D1404">
        <f>Table1[[#This Row],[Total Daily Trips Through TAZ 2045]]-Table1[[#This Row],[Total Daily Trips Through TAZ 2016]]</f>
        <v>714.5</v>
      </c>
    </row>
    <row r="1405" spans="1:4" x14ac:dyDescent="0.3">
      <c r="A1405" t="s">
        <v>375</v>
      </c>
      <c r="B1405">
        <v>7663.5</v>
      </c>
      <c r="C1405">
        <v>8379.4</v>
      </c>
      <c r="D1405">
        <f>Table1[[#This Row],[Total Daily Trips Through TAZ 2045]]-Table1[[#This Row],[Total Daily Trips Through TAZ 2016]]</f>
        <v>715.89999999999964</v>
      </c>
    </row>
    <row r="1406" spans="1:4" x14ac:dyDescent="0.3">
      <c r="A1406" t="s">
        <v>1305</v>
      </c>
      <c r="B1406">
        <v>6000.7</v>
      </c>
      <c r="C1406">
        <v>6718.1</v>
      </c>
      <c r="D1406">
        <f>Table1[[#This Row],[Total Daily Trips Through TAZ 2045]]-Table1[[#This Row],[Total Daily Trips Through TAZ 2016]]</f>
        <v>717.40000000000055</v>
      </c>
    </row>
    <row r="1407" spans="1:4" x14ac:dyDescent="0.3">
      <c r="A1407" t="s">
        <v>1708</v>
      </c>
      <c r="B1407">
        <v>5011.7</v>
      </c>
      <c r="C1407">
        <v>5729.3</v>
      </c>
      <c r="D1407">
        <f>Table1[[#This Row],[Total Daily Trips Through TAZ 2045]]-Table1[[#This Row],[Total Daily Trips Through TAZ 2016]]</f>
        <v>717.60000000000036</v>
      </c>
    </row>
    <row r="1408" spans="1:4" x14ac:dyDescent="0.3">
      <c r="A1408" t="s">
        <v>561</v>
      </c>
      <c r="B1408">
        <v>11799.1</v>
      </c>
      <c r="C1408">
        <v>12528.6</v>
      </c>
      <c r="D1408">
        <f>Table1[[#This Row],[Total Daily Trips Through TAZ 2045]]-Table1[[#This Row],[Total Daily Trips Through TAZ 2016]]</f>
        <v>729.5</v>
      </c>
    </row>
    <row r="1409" spans="1:4" x14ac:dyDescent="0.3">
      <c r="A1409" t="s">
        <v>242</v>
      </c>
      <c r="B1409">
        <v>2798.9</v>
      </c>
      <c r="C1409">
        <v>3531.8</v>
      </c>
      <c r="D1409">
        <f>Table1[[#This Row],[Total Daily Trips Through TAZ 2045]]-Table1[[#This Row],[Total Daily Trips Through TAZ 2016]]</f>
        <v>732.90000000000009</v>
      </c>
    </row>
    <row r="1410" spans="1:4" x14ac:dyDescent="0.3">
      <c r="A1410" t="s">
        <v>1556</v>
      </c>
      <c r="B1410">
        <v>6120.8</v>
      </c>
      <c r="C1410">
        <v>6855.5</v>
      </c>
      <c r="D1410">
        <f>Table1[[#This Row],[Total Daily Trips Through TAZ 2045]]-Table1[[#This Row],[Total Daily Trips Through TAZ 2016]]</f>
        <v>734.69999999999982</v>
      </c>
    </row>
    <row r="1411" spans="1:4" x14ac:dyDescent="0.3">
      <c r="A1411" t="s">
        <v>667</v>
      </c>
      <c r="B1411">
        <v>6744.3</v>
      </c>
      <c r="C1411">
        <v>7480.1</v>
      </c>
      <c r="D1411">
        <f>Table1[[#This Row],[Total Daily Trips Through TAZ 2045]]-Table1[[#This Row],[Total Daily Trips Through TAZ 2016]]</f>
        <v>735.80000000000018</v>
      </c>
    </row>
    <row r="1412" spans="1:4" x14ac:dyDescent="0.3">
      <c r="A1412" t="s">
        <v>472</v>
      </c>
      <c r="B1412">
        <v>15433.7</v>
      </c>
      <c r="C1412">
        <v>16171.9</v>
      </c>
      <c r="D1412">
        <f>Table1[[#This Row],[Total Daily Trips Through TAZ 2045]]-Table1[[#This Row],[Total Daily Trips Through TAZ 2016]]</f>
        <v>738.19999999999891</v>
      </c>
    </row>
    <row r="1413" spans="1:4" x14ac:dyDescent="0.3">
      <c r="A1413" t="s">
        <v>645</v>
      </c>
      <c r="B1413">
        <v>4277.8</v>
      </c>
      <c r="C1413">
        <v>5023.6000000000004</v>
      </c>
      <c r="D1413">
        <f>Table1[[#This Row],[Total Daily Trips Through TAZ 2045]]-Table1[[#This Row],[Total Daily Trips Through TAZ 2016]]</f>
        <v>745.80000000000018</v>
      </c>
    </row>
    <row r="1414" spans="1:4" x14ac:dyDescent="0.3">
      <c r="A1414" t="s">
        <v>882</v>
      </c>
      <c r="B1414">
        <v>18476.400000000001</v>
      </c>
      <c r="C1414">
        <v>19224.8</v>
      </c>
      <c r="D1414">
        <f>Table1[[#This Row],[Total Daily Trips Through TAZ 2045]]-Table1[[#This Row],[Total Daily Trips Through TAZ 2016]]</f>
        <v>748.39999999999782</v>
      </c>
    </row>
    <row r="1415" spans="1:4" x14ac:dyDescent="0.3">
      <c r="A1415" t="s">
        <v>550</v>
      </c>
      <c r="B1415">
        <v>7977.9</v>
      </c>
      <c r="C1415">
        <v>8738.6</v>
      </c>
      <c r="D1415">
        <f>Table1[[#This Row],[Total Daily Trips Through TAZ 2045]]-Table1[[#This Row],[Total Daily Trips Through TAZ 2016]]</f>
        <v>760.70000000000073</v>
      </c>
    </row>
    <row r="1416" spans="1:4" x14ac:dyDescent="0.3">
      <c r="A1416" t="s">
        <v>799</v>
      </c>
      <c r="B1416">
        <v>17980.900000000001</v>
      </c>
      <c r="C1416">
        <v>18745.099999999999</v>
      </c>
      <c r="D1416">
        <f>Table1[[#This Row],[Total Daily Trips Through TAZ 2045]]-Table1[[#This Row],[Total Daily Trips Through TAZ 2016]]</f>
        <v>764.19999999999709</v>
      </c>
    </row>
    <row r="1417" spans="1:4" x14ac:dyDescent="0.3">
      <c r="A1417" t="s">
        <v>1714</v>
      </c>
      <c r="B1417">
        <v>7389.3</v>
      </c>
      <c r="C1417">
        <v>8155.3</v>
      </c>
      <c r="D1417">
        <f>Table1[[#This Row],[Total Daily Trips Through TAZ 2045]]-Table1[[#This Row],[Total Daily Trips Through TAZ 2016]]</f>
        <v>766</v>
      </c>
    </row>
    <row r="1418" spans="1:4" x14ac:dyDescent="0.3">
      <c r="A1418" t="s">
        <v>1355</v>
      </c>
      <c r="B1418">
        <v>14112</v>
      </c>
      <c r="C1418">
        <v>14879</v>
      </c>
      <c r="D1418">
        <f>Table1[[#This Row],[Total Daily Trips Through TAZ 2045]]-Table1[[#This Row],[Total Daily Trips Through TAZ 2016]]</f>
        <v>767</v>
      </c>
    </row>
    <row r="1419" spans="1:4" x14ac:dyDescent="0.3">
      <c r="A1419" t="s">
        <v>876</v>
      </c>
      <c r="B1419">
        <v>2276</v>
      </c>
      <c r="C1419">
        <v>3044.5</v>
      </c>
      <c r="D1419">
        <f>Table1[[#This Row],[Total Daily Trips Through TAZ 2045]]-Table1[[#This Row],[Total Daily Trips Through TAZ 2016]]</f>
        <v>768.5</v>
      </c>
    </row>
    <row r="1420" spans="1:4" x14ac:dyDescent="0.3">
      <c r="A1420" t="s">
        <v>600</v>
      </c>
      <c r="B1420">
        <v>9052.9</v>
      </c>
      <c r="C1420">
        <v>9822.7999999999993</v>
      </c>
      <c r="D1420">
        <f>Table1[[#This Row],[Total Daily Trips Through TAZ 2045]]-Table1[[#This Row],[Total Daily Trips Through TAZ 2016]]</f>
        <v>769.89999999999964</v>
      </c>
    </row>
    <row r="1421" spans="1:4" x14ac:dyDescent="0.3">
      <c r="A1421" t="s">
        <v>554</v>
      </c>
      <c r="B1421">
        <v>11140.4</v>
      </c>
      <c r="C1421">
        <v>11915.5</v>
      </c>
      <c r="D1421">
        <f>Table1[[#This Row],[Total Daily Trips Through TAZ 2045]]-Table1[[#This Row],[Total Daily Trips Through TAZ 2016]]</f>
        <v>775.10000000000036</v>
      </c>
    </row>
    <row r="1422" spans="1:4" x14ac:dyDescent="0.3">
      <c r="A1422" t="s">
        <v>544</v>
      </c>
      <c r="B1422">
        <v>3321.3</v>
      </c>
      <c r="C1422">
        <v>4099.1000000000004</v>
      </c>
      <c r="D1422">
        <f>Table1[[#This Row],[Total Daily Trips Through TAZ 2045]]-Table1[[#This Row],[Total Daily Trips Through TAZ 2016]]</f>
        <v>777.80000000000018</v>
      </c>
    </row>
    <row r="1423" spans="1:4" x14ac:dyDescent="0.3">
      <c r="A1423" t="s">
        <v>334</v>
      </c>
      <c r="B1423">
        <v>5169.1000000000004</v>
      </c>
      <c r="C1423">
        <v>5954.3</v>
      </c>
      <c r="D1423">
        <f>Table1[[#This Row],[Total Daily Trips Through TAZ 2045]]-Table1[[#This Row],[Total Daily Trips Through TAZ 2016]]</f>
        <v>785.19999999999982</v>
      </c>
    </row>
    <row r="1424" spans="1:4" x14ac:dyDescent="0.3">
      <c r="A1424" t="s">
        <v>479</v>
      </c>
      <c r="B1424">
        <v>10900.3</v>
      </c>
      <c r="C1424">
        <v>11687.2</v>
      </c>
      <c r="D1424">
        <f>Table1[[#This Row],[Total Daily Trips Through TAZ 2045]]-Table1[[#This Row],[Total Daily Trips Through TAZ 2016]]</f>
        <v>786.90000000000146</v>
      </c>
    </row>
    <row r="1425" spans="1:4" x14ac:dyDescent="0.3">
      <c r="A1425" t="s">
        <v>90</v>
      </c>
      <c r="B1425">
        <v>4661.3</v>
      </c>
      <c r="C1425">
        <v>5454.8</v>
      </c>
      <c r="D1425">
        <f>Table1[[#This Row],[Total Daily Trips Through TAZ 2045]]-Table1[[#This Row],[Total Daily Trips Through TAZ 2016]]</f>
        <v>793.5</v>
      </c>
    </row>
    <row r="1426" spans="1:4" x14ac:dyDescent="0.3">
      <c r="A1426" t="s">
        <v>683</v>
      </c>
      <c r="B1426">
        <v>10177.9</v>
      </c>
      <c r="C1426">
        <v>10980.1</v>
      </c>
      <c r="D1426">
        <f>Table1[[#This Row],[Total Daily Trips Through TAZ 2045]]-Table1[[#This Row],[Total Daily Trips Through TAZ 2016]]</f>
        <v>802.20000000000073</v>
      </c>
    </row>
    <row r="1427" spans="1:4" x14ac:dyDescent="0.3">
      <c r="A1427" t="s">
        <v>1104</v>
      </c>
      <c r="B1427">
        <v>11481.6</v>
      </c>
      <c r="C1427">
        <v>12291.5</v>
      </c>
      <c r="D1427">
        <f>Table1[[#This Row],[Total Daily Trips Through TAZ 2045]]-Table1[[#This Row],[Total Daily Trips Through TAZ 2016]]</f>
        <v>809.89999999999964</v>
      </c>
    </row>
    <row r="1428" spans="1:4" x14ac:dyDescent="0.3">
      <c r="A1428" t="s">
        <v>1668</v>
      </c>
      <c r="B1428">
        <v>5116.7</v>
      </c>
      <c r="C1428">
        <v>5933.6</v>
      </c>
      <c r="D1428">
        <f>Table1[[#This Row],[Total Daily Trips Through TAZ 2045]]-Table1[[#This Row],[Total Daily Trips Through TAZ 2016]]</f>
        <v>816.90000000000055</v>
      </c>
    </row>
    <row r="1429" spans="1:4" x14ac:dyDescent="0.3">
      <c r="A1429" t="s">
        <v>945</v>
      </c>
      <c r="B1429">
        <v>10898.5</v>
      </c>
      <c r="C1429">
        <v>11715.8</v>
      </c>
      <c r="D1429">
        <f>Table1[[#This Row],[Total Daily Trips Through TAZ 2045]]-Table1[[#This Row],[Total Daily Trips Through TAZ 2016]]</f>
        <v>817.29999999999927</v>
      </c>
    </row>
    <row r="1430" spans="1:4" x14ac:dyDescent="0.3">
      <c r="A1430" t="s">
        <v>16</v>
      </c>
      <c r="B1430">
        <v>6481.5</v>
      </c>
      <c r="C1430">
        <v>7306.7</v>
      </c>
      <c r="D1430">
        <f>Table1[[#This Row],[Total Daily Trips Through TAZ 2045]]-Table1[[#This Row],[Total Daily Trips Through TAZ 2016]]</f>
        <v>825.19999999999982</v>
      </c>
    </row>
    <row r="1431" spans="1:4" x14ac:dyDescent="0.3">
      <c r="A1431" t="s">
        <v>880</v>
      </c>
      <c r="B1431">
        <v>18848.5</v>
      </c>
      <c r="C1431">
        <v>19674.3</v>
      </c>
      <c r="D1431">
        <f>Table1[[#This Row],[Total Daily Trips Through TAZ 2045]]-Table1[[#This Row],[Total Daily Trips Through TAZ 2016]]</f>
        <v>825.79999999999927</v>
      </c>
    </row>
    <row r="1432" spans="1:4" x14ac:dyDescent="0.3">
      <c r="A1432" t="s">
        <v>826</v>
      </c>
      <c r="B1432">
        <v>0</v>
      </c>
      <c r="C1432">
        <v>826.5</v>
      </c>
      <c r="D1432">
        <f>Table1[[#This Row],[Total Daily Trips Through TAZ 2045]]-Table1[[#This Row],[Total Daily Trips Through TAZ 2016]]</f>
        <v>826.5</v>
      </c>
    </row>
    <row r="1433" spans="1:4" x14ac:dyDescent="0.3">
      <c r="A1433" t="s">
        <v>250</v>
      </c>
      <c r="B1433">
        <v>5944</v>
      </c>
      <c r="C1433">
        <v>6780.2</v>
      </c>
      <c r="D1433">
        <f>Table1[[#This Row],[Total Daily Trips Through TAZ 2045]]-Table1[[#This Row],[Total Daily Trips Through TAZ 2016]]</f>
        <v>836.19999999999982</v>
      </c>
    </row>
    <row r="1434" spans="1:4" x14ac:dyDescent="0.3">
      <c r="A1434" t="s">
        <v>1705</v>
      </c>
      <c r="B1434">
        <v>3027.7</v>
      </c>
      <c r="C1434">
        <v>3864.3</v>
      </c>
      <c r="D1434">
        <f>Table1[[#This Row],[Total Daily Trips Through TAZ 2045]]-Table1[[#This Row],[Total Daily Trips Through TAZ 2016]]</f>
        <v>836.60000000000036</v>
      </c>
    </row>
    <row r="1435" spans="1:4" x14ac:dyDescent="0.3">
      <c r="A1435" t="s">
        <v>129</v>
      </c>
      <c r="B1435">
        <v>7384.5</v>
      </c>
      <c r="C1435">
        <v>8221.2999999999993</v>
      </c>
      <c r="D1435">
        <f>Table1[[#This Row],[Total Daily Trips Through TAZ 2045]]-Table1[[#This Row],[Total Daily Trips Through TAZ 2016]]</f>
        <v>836.79999999999927</v>
      </c>
    </row>
    <row r="1436" spans="1:4" x14ac:dyDescent="0.3">
      <c r="A1436" t="s">
        <v>743</v>
      </c>
      <c r="B1436">
        <v>1371.5</v>
      </c>
      <c r="C1436">
        <v>2221.1</v>
      </c>
      <c r="D1436">
        <f>Table1[[#This Row],[Total Daily Trips Through TAZ 2045]]-Table1[[#This Row],[Total Daily Trips Through TAZ 2016]]</f>
        <v>849.59999999999991</v>
      </c>
    </row>
    <row r="1437" spans="1:4" x14ac:dyDescent="0.3">
      <c r="A1437" t="s">
        <v>932</v>
      </c>
      <c r="B1437">
        <v>0</v>
      </c>
      <c r="C1437">
        <v>852.9</v>
      </c>
      <c r="D1437">
        <f>Table1[[#This Row],[Total Daily Trips Through TAZ 2045]]-Table1[[#This Row],[Total Daily Trips Through TAZ 2016]]</f>
        <v>852.9</v>
      </c>
    </row>
    <row r="1438" spans="1:4" x14ac:dyDescent="0.3">
      <c r="A1438" t="s">
        <v>131</v>
      </c>
      <c r="B1438">
        <v>6189.1</v>
      </c>
      <c r="C1438">
        <v>7049.2</v>
      </c>
      <c r="D1438">
        <f>Table1[[#This Row],[Total Daily Trips Through TAZ 2045]]-Table1[[#This Row],[Total Daily Trips Through TAZ 2016]]</f>
        <v>860.09999999999945</v>
      </c>
    </row>
    <row r="1439" spans="1:4" x14ac:dyDescent="0.3">
      <c r="A1439" t="s">
        <v>827</v>
      </c>
      <c r="B1439">
        <v>0</v>
      </c>
      <c r="C1439">
        <v>862.4</v>
      </c>
      <c r="D1439">
        <f>Table1[[#This Row],[Total Daily Trips Through TAZ 2045]]-Table1[[#This Row],[Total Daily Trips Through TAZ 2016]]</f>
        <v>862.4</v>
      </c>
    </row>
    <row r="1440" spans="1:4" x14ac:dyDescent="0.3">
      <c r="A1440" t="s">
        <v>1715</v>
      </c>
      <c r="B1440">
        <v>5452.8</v>
      </c>
      <c r="C1440">
        <v>6316.7</v>
      </c>
      <c r="D1440">
        <f>Table1[[#This Row],[Total Daily Trips Through TAZ 2045]]-Table1[[#This Row],[Total Daily Trips Through TAZ 2016]]</f>
        <v>863.89999999999964</v>
      </c>
    </row>
    <row r="1441" spans="1:4" x14ac:dyDescent="0.3">
      <c r="A1441" t="s">
        <v>1073</v>
      </c>
      <c r="B1441">
        <v>48765.2</v>
      </c>
      <c r="C1441">
        <v>49635.1</v>
      </c>
      <c r="D1441">
        <f>Table1[[#This Row],[Total Daily Trips Through TAZ 2045]]-Table1[[#This Row],[Total Daily Trips Through TAZ 2016]]</f>
        <v>869.90000000000146</v>
      </c>
    </row>
    <row r="1442" spans="1:4" x14ac:dyDescent="0.3">
      <c r="A1442" t="s">
        <v>211</v>
      </c>
      <c r="B1442">
        <v>11891.5</v>
      </c>
      <c r="C1442">
        <v>12763.6</v>
      </c>
      <c r="D1442">
        <f>Table1[[#This Row],[Total Daily Trips Through TAZ 2045]]-Table1[[#This Row],[Total Daily Trips Through TAZ 2016]]</f>
        <v>872.10000000000036</v>
      </c>
    </row>
    <row r="1443" spans="1:4" x14ac:dyDescent="0.3">
      <c r="A1443" t="s">
        <v>189</v>
      </c>
      <c r="B1443">
        <v>7264.4</v>
      </c>
      <c r="C1443">
        <v>8146.3</v>
      </c>
      <c r="D1443">
        <f>Table1[[#This Row],[Total Daily Trips Through TAZ 2045]]-Table1[[#This Row],[Total Daily Trips Through TAZ 2016]]</f>
        <v>881.90000000000055</v>
      </c>
    </row>
    <row r="1444" spans="1:4" x14ac:dyDescent="0.3">
      <c r="A1444" t="s">
        <v>1317</v>
      </c>
      <c r="B1444">
        <v>5504.1</v>
      </c>
      <c r="C1444">
        <v>6386.9</v>
      </c>
      <c r="D1444">
        <f>Table1[[#This Row],[Total Daily Trips Through TAZ 2045]]-Table1[[#This Row],[Total Daily Trips Through TAZ 2016]]</f>
        <v>882.79999999999927</v>
      </c>
    </row>
    <row r="1445" spans="1:4" x14ac:dyDescent="0.3">
      <c r="A1445" t="s">
        <v>126</v>
      </c>
      <c r="B1445">
        <v>3918.7</v>
      </c>
      <c r="C1445">
        <v>4805.7</v>
      </c>
      <c r="D1445">
        <f>Table1[[#This Row],[Total Daily Trips Through TAZ 2045]]-Table1[[#This Row],[Total Daily Trips Through TAZ 2016]]</f>
        <v>887</v>
      </c>
    </row>
    <row r="1446" spans="1:4" x14ac:dyDescent="0.3">
      <c r="A1446" t="s">
        <v>1458</v>
      </c>
      <c r="B1446">
        <v>19006</v>
      </c>
      <c r="C1446">
        <v>19894.400000000001</v>
      </c>
      <c r="D1446">
        <f>Table1[[#This Row],[Total Daily Trips Through TAZ 2045]]-Table1[[#This Row],[Total Daily Trips Through TAZ 2016]]</f>
        <v>888.40000000000146</v>
      </c>
    </row>
    <row r="1447" spans="1:4" x14ac:dyDescent="0.3">
      <c r="A1447" t="s">
        <v>340</v>
      </c>
      <c r="B1447">
        <v>9188</v>
      </c>
      <c r="C1447">
        <v>10077</v>
      </c>
      <c r="D1447">
        <f>Table1[[#This Row],[Total Daily Trips Through TAZ 2045]]-Table1[[#This Row],[Total Daily Trips Through TAZ 2016]]</f>
        <v>889</v>
      </c>
    </row>
    <row r="1448" spans="1:4" x14ac:dyDescent="0.3">
      <c r="A1448" t="s">
        <v>989</v>
      </c>
      <c r="B1448">
        <v>25301.599999999999</v>
      </c>
      <c r="C1448">
        <v>26202.6</v>
      </c>
      <c r="D1448">
        <f>Table1[[#This Row],[Total Daily Trips Through TAZ 2045]]-Table1[[#This Row],[Total Daily Trips Through TAZ 2016]]</f>
        <v>901</v>
      </c>
    </row>
    <row r="1449" spans="1:4" x14ac:dyDescent="0.3">
      <c r="A1449" t="s">
        <v>1635</v>
      </c>
      <c r="B1449">
        <v>13742.2</v>
      </c>
      <c r="C1449">
        <v>14645.6</v>
      </c>
      <c r="D1449">
        <f>Table1[[#This Row],[Total Daily Trips Through TAZ 2045]]-Table1[[#This Row],[Total Daily Trips Through TAZ 2016]]</f>
        <v>903.39999999999964</v>
      </c>
    </row>
    <row r="1450" spans="1:4" x14ac:dyDescent="0.3">
      <c r="A1450" t="s">
        <v>1667</v>
      </c>
      <c r="B1450">
        <v>11823.4</v>
      </c>
      <c r="C1450">
        <v>12727.1</v>
      </c>
      <c r="D1450">
        <f>Table1[[#This Row],[Total Daily Trips Through TAZ 2045]]-Table1[[#This Row],[Total Daily Trips Through TAZ 2016]]</f>
        <v>903.70000000000073</v>
      </c>
    </row>
    <row r="1451" spans="1:4" x14ac:dyDescent="0.3">
      <c r="A1451" t="s">
        <v>229</v>
      </c>
      <c r="B1451">
        <v>5988</v>
      </c>
      <c r="C1451">
        <v>6895.9</v>
      </c>
      <c r="D1451">
        <f>Table1[[#This Row],[Total Daily Trips Through TAZ 2045]]-Table1[[#This Row],[Total Daily Trips Through TAZ 2016]]</f>
        <v>907.89999999999964</v>
      </c>
    </row>
    <row r="1452" spans="1:4" x14ac:dyDescent="0.3">
      <c r="A1452" t="s">
        <v>1741</v>
      </c>
      <c r="B1452">
        <v>10300.799999999999</v>
      </c>
      <c r="C1452">
        <v>11213</v>
      </c>
      <c r="D1452">
        <f>Table1[[#This Row],[Total Daily Trips Through TAZ 2045]]-Table1[[#This Row],[Total Daily Trips Through TAZ 2016]]</f>
        <v>912.20000000000073</v>
      </c>
    </row>
    <row r="1453" spans="1:4" x14ac:dyDescent="0.3">
      <c r="A1453" t="s">
        <v>1612</v>
      </c>
      <c r="B1453">
        <v>3203</v>
      </c>
      <c r="C1453">
        <v>4134.7</v>
      </c>
      <c r="D1453">
        <f>Table1[[#This Row],[Total Daily Trips Through TAZ 2045]]-Table1[[#This Row],[Total Daily Trips Through TAZ 2016]]</f>
        <v>931.69999999999982</v>
      </c>
    </row>
    <row r="1454" spans="1:4" x14ac:dyDescent="0.3">
      <c r="A1454" t="s">
        <v>658</v>
      </c>
      <c r="B1454">
        <v>8080.8</v>
      </c>
      <c r="C1454">
        <v>9012.9</v>
      </c>
      <c r="D1454">
        <f>Table1[[#This Row],[Total Daily Trips Through TAZ 2045]]-Table1[[#This Row],[Total Daily Trips Through TAZ 2016]]</f>
        <v>932.09999999999945</v>
      </c>
    </row>
    <row r="1455" spans="1:4" x14ac:dyDescent="0.3">
      <c r="A1455" t="s">
        <v>537</v>
      </c>
      <c r="B1455">
        <v>11425.7</v>
      </c>
      <c r="C1455">
        <v>12357.9</v>
      </c>
      <c r="D1455">
        <f>Table1[[#This Row],[Total Daily Trips Through TAZ 2045]]-Table1[[#This Row],[Total Daily Trips Through TAZ 2016]]</f>
        <v>932.19999999999891</v>
      </c>
    </row>
    <row r="1456" spans="1:4" x14ac:dyDescent="0.3">
      <c r="A1456" t="s">
        <v>1231</v>
      </c>
      <c r="B1456">
        <v>1040.5999999999999</v>
      </c>
      <c r="C1456">
        <v>1979.9</v>
      </c>
      <c r="D1456">
        <f>Table1[[#This Row],[Total Daily Trips Through TAZ 2045]]-Table1[[#This Row],[Total Daily Trips Through TAZ 2016]]</f>
        <v>939.30000000000018</v>
      </c>
    </row>
    <row r="1457" spans="1:4" x14ac:dyDescent="0.3">
      <c r="A1457" t="s">
        <v>521</v>
      </c>
      <c r="B1457">
        <v>7418.1</v>
      </c>
      <c r="C1457">
        <v>8364.5</v>
      </c>
      <c r="D1457">
        <f>Table1[[#This Row],[Total Daily Trips Through TAZ 2045]]-Table1[[#This Row],[Total Daily Trips Through TAZ 2016]]</f>
        <v>946.39999999999964</v>
      </c>
    </row>
    <row r="1458" spans="1:4" x14ac:dyDescent="0.3">
      <c r="A1458" t="s">
        <v>114</v>
      </c>
      <c r="B1458">
        <v>9018.7000000000007</v>
      </c>
      <c r="C1458">
        <v>9966.1</v>
      </c>
      <c r="D1458">
        <f>Table1[[#This Row],[Total Daily Trips Through TAZ 2045]]-Table1[[#This Row],[Total Daily Trips Through TAZ 2016]]</f>
        <v>947.39999999999964</v>
      </c>
    </row>
    <row r="1459" spans="1:4" x14ac:dyDescent="0.3">
      <c r="A1459" t="s">
        <v>102</v>
      </c>
      <c r="B1459">
        <v>3738.1</v>
      </c>
      <c r="C1459">
        <v>4698.5</v>
      </c>
      <c r="D1459">
        <f>Table1[[#This Row],[Total Daily Trips Through TAZ 2045]]-Table1[[#This Row],[Total Daily Trips Through TAZ 2016]]</f>
        <v>960.40000000000009</v>
      </c>
    </row>
    <row r="1460" spans="1:4" x14ac:dyDescent="0.3">
      <c r="A1460" t="s">
        <v>1680</v>
      </c>
      <c r="B1460">
        <v>7550.2</v>
      </c>
      <c r="C1460">
        <v>8522.1</v>
      </c>
      <c r="D1460">
        <f>Table1[[#This Row],[Total Daily Trips Through TAZ 2045]]-Table1[[#This Row],[Total Daily Trips Through TAZ 2016]]</f>
        <v>971.90000000000055</v>
      </c>
    </row>
    <row r="1461" spans="1:4" x14ac:dyDescent="0.3">
      <c r="A1461" t="s">
        <v>115</v>
      </c>
      <c r="B1461">
        <v>13256.2</v>
      </c>
      <c r="C1461">
        <v>14238.6</v>
      </c>
      <c r="D1461">
        <f>Table1[[#This Row],[Total Daily Trips Through TAZ 2045]]-Table1[[#This Row],[Total Daily Trips Through TAZ 2016]]</f>
        <v>982.39999999999964</v>
      </c>
    </row>
    <row r="1462" spans="1:4" x14ac:dyDescent="0.3">
      <c r="A1462" t="s">
        <v>1739</v>
      </c>
      <c r="B1462">
        <v>11439.3</v>
      </c>
      <c r="C1462">
        <v>12432.6</v>
      </c>
      <c r="D1462">
        <f>Table1[[#This Row],[Total Daily Trips Through TAZ 2045]]-Table1[[#This Row],[Total Daily Trips Through TAZ 2016]]</f>
        <v>993.30000000000109</v>
      </c>
    </row>
    <row r="1463" spans="1:4" x14ac:dyDescent="0.3">
      <c r="A1463" t="s">
        <v>113</v>
      </c>
      <c r="B1463">
        <v>8174.2</v>
      </c>
      <c r="C1463">
        <v>9171.1</v>
      </c>
      <c r="D1463">
        <f>Table1[[#This Row],[Total Daily Trips Through TAZ 2045]]-Table1[[#This Row],[Total Daily Trips Through TAZ 2016]]</f>
        <v>996.90000000000055</v>
      </c>
    </row>
    <row r="1464" spans="1:4" x14ac:dyDescent="0.3">
      <c r="A1464" t="s">
        <v>163</v>
      </c>
      <c r="B1464">
        <v>10688.3</v>
      </c>
      <c r="C1464">
        <v>11688</v>
      </c>
      <c r="D1464">
        <f>Table1[[#This Row],[Total Daily Trips Through TAZ 2045]]-Table1[[#This Row],[Total Daily Trips Through TAZ 2016]]</f>
        <v>999.70000000000073</v>
      </c>
    </row>
    <row r="1465" spans="1:4" x14ac:dyDescent="0.3">
      <c r="A1465" t="s">
        <v>629</v>
      </c>
      <c r="B1465">
        <v>18959.8</v>
      </c>
      <c r="C1465">
        <v>19967.2</v>
      </c>
      <c r="D1465">
        <f>Table1[[#This Row],[Total Daily Trips Through TAZ 2045]]-Table1[[#This Row],[Total Daily Trips Through TAZ 2016]]</f>
        <v>1007.4000000000015</v>
      </c>
    </row>
    <row r="1466" spans="1:4" x14ac:dyDescent="0.3">
      <c r="A1466" t="s">
        <v>230</v>
      </c>
      <c r="B1466">
        <v>2183.9</v>
      </c>
      <c r="C1466">
        <v>3197.6</v>
      </c>
      <c r="D1466">
        <f>Table1[[#This Row],[Total Daily Trips Through TAZ 2045]]-Table1[[#This Row],[Total Daily Trips Through TAZ 2016]]</f>
        <v>1013.6999999999998</v>
      </c>
    </row>
    <row r="1467" spans="1:4" x14ac:dyDescent="0.3">
      <c r="A1467" t="s">
        <v>1563</v>
      </c>
      <c r="B1467">
        <v>4497.3999999999996</v>
      </c>
      <c r="C1467">
        <v>5526.5</v>
      </c>
      <c r="D1467">
        <f>Table1[[#This Row],[Total Daily Trips Through TAZ 2045]]-Table1[[#This Row],[Total Daily Trips Through TAZ 2016]]</f>
        <v>1029.1000000000004</v>
      </c>
    </row>
    <row r="1468" spans="1:4" x14ac:dyDescent="0.3">
      <c r="A1468" t="s">
        <v>1268</v>
      </c>
      <c r="B1468">
        <v>13539.7</v>
      </c>
      <c r="C1468">
        <v>14571</v>
      </c>
      <c r="D1468">
        <f>Table1[[#This Row],[Total Daily Trips Through TAZ 2045]]-Table1[[#This Row],[Total Daily Trips Through TAZ 2016]]</f>
        <v>1031.2999999999993</v>
      </c>
    </row>
    <row r="1469" spans="1:4" x14ac:dyDescent="0.3">
      <c r="A1469" t="s">
        <v>692</v>
      </c>
      <c r="B1469">
        <v>7245.8</v>
      </c>
      <c r="C1469">
        <v>8281.1</v>
      </c>
      <c r="D1469">
        <f>Table1[[#This Row],[Total Daily Trips Through TAZ 2045]]-Table1[[#This Row],[Total Daily Trips Through TAZ 2016]]</f>
        <v>1035.3000000000002</v>
      </c>
    </row>
    <row r="1470" spans="1:4" x14ac:dyDescent="0.3">
      <c r="A1470" t="s">
        <v>1600</v>
      </c>
      <c r="B1470">
        <v>22151.8</v>
      </c>
      <c r="C1470">
        <v>23202.7</v>
      </c>
      <c r="D1470">
        <f>Table1[[#This Row],[Total Daily Trips Through TAZ 2045]]-Table1[[#This Row],[Total Daily Trips Through TAZ 2016]]</f>
        <v>1050.9000000000015</v>
      </c>
    </row>
    <row r="1471" spans="1:4" x14ac:dyDescent="0.3">
      <c r="A1471" t="s">
        <v>677</v>
      </c>
      <c r="B1471">
        <v>20586.8</v>
      </c>
      <c r="C1471">
        <v>21642.3</v>
      </c>
      <c r="D1471">
        <f>Table1[[#This Row],[Total Daily Trips Through TAZ 2045]]-Table1[[#This Row],[Total Daily Trips Through TAZ 2016]]</f>
        <v>1055.5</v>
      </c>
    </row>
    <row r="1472" spans="1:4" x14ac:dyDescent="0.3">
      <c r="A1472" t="s">
        <v>1562</v>
      </c>
      <c r="B1472">
        <v>10026.200000000001</v>
      </c>
      <c r="C1472">
        <v>11087</v>
      </c>
      <c r="D1472">
        <f>Table1[[#This Row],[Total Daily Trips Through TAZ 2045]]-Table1[[#This Row],[Total Daily Trips Through TAZ 2016]]</f>
        <v>1060.7999999999993</v>
      </c>
    </row>
    <row r="1473" spans="1:4" x14ac:dyDescent="0.3">
      <c r="A1473" t="s">
        <v>135</v>
      </c>
      <c r="B1473">
        <v>4550.6000000000004</v>
      </c>
      <c r="C1473">
        <v>5611.5</v>
      </c>
      <c r="D1473">
        <f>Table1[[#This Row],[Total Daily Trips Through TAZ 2045]]-Table1[[#This Row],[Total Daily Trips Through TAZ 2016]]</f>
        <v>1060.8999999999996</v>
      </c>
    </row>
    <row r="1474" spans="1:4" x14ac:dyDescent="0.3">
      <c r="A1474" t="s">
        <v>1566</v>
      </c>
      <c r="B1474">
        <v>14545.7</v>
      </c>
      <c r="C1474">
        <v>15607.8</v>
      </c>
      <c r="D1474">
        <f>Table1[[#This Row],[Total Daily Trips Through TAZ 2045]]-Table1[[#This Row],[Total Daily Trips Through TAZ 2016]]</f>
        <v>1062.0999999999985</v>
      </c>
    </row>
    <row r="1475" spans="1:4" x14ac:dyDescent="0.3">
      <c r="A1475" t="s">
        <v>1109</v>
      </c>
      <c r="B1475">
        <v>11632.6</v>
      </c>
      <c r="C1475">
        <v>12696.6</v>
      </c>
      <c r="D1475">
        <f>Table1[[#This Row],[Total Daily Trips Through TAZ 2045]]-Table1[[#This Row],[Total Daily Trips Through TAZ 2016]]</f>
        <v>1064</v>
      </c>
    </row>
    <row r="1476" spans="1:4" x14ac:dyDescent="0.3">
      <c r="A1476" t="s">
        <v>1439</v>
      </c>
      <c r="B1476">
        <v>585.4</v>
      </c>
      <c r="C1476">
        <v>1650.2</v>
      </c>
      <c r="D1476">
        <f>Table1[[#This Row],[Total Daily Trips Through TAZ 2045]]-Table1[[#This Row],[Total Daily Trips Through TAZ 2016]]</f>
        <v>1064.8000000000002</v>
      </c>
    </row>
    <row r="1477" spans="1:4" x14ac:dyDescent="0.3">
      <c r="A1477" t="s">
        <v>440</v>
      </c>
      <c r="B1477">
        <v>2116.1999999999998</v>
      </c>
      <c r="C1477">
        <v>3181.3</v>
      </c>
      <c r="D1477">
        <f>Table1[[#This Row],[Total Daily Trips Through TAZ 2045]]-Table1[[#This Row],[Total Daily Trips Through TAZ 2016]]</f>
        <v>1065.1000000000004</v>
      </c>
    </row>
    <row r="1478" spans="1:4" x14ac:dyDescent="0.3">
      <c r="A1478" t="s">
        <v>1387</v>
      </c>
      <c r="B1478">
        <v>14939.8</v>
      </c>
      <c r="C1478">
        <v>16012.5</v>
      </c>
      <c r="D1478">
        <f>Table1[[#This Row],[Total Daily Trips Through TAZ 2045]]-Table1[[#This Row],[Total Daily Trips Through TAZ 2016]]</f>
        <v>1072.7000000000007</v>
      </c>
    </row>
    <row r="1479" spans="1:4" x14ac:dyDescent="0.3">
      <c r="A1479" t="s">
        <v>1215</v>
      </c>
      <c r="B1479">
        <v>14436.6</v>
      </c>
      <c r="C1479">
        <v>15514.5</v>
      </c>
      <c r="D1479">
        <f>Table1[[#This Row],[Total Daily Trips Through TAZ 2045]]-Table1[[#This Row],[Total Daily Trips Through TAZ 2016]]</f>
        <v>1077.8999999999996</v>
      </c>
    </row>
    <row r="1480" spans="1:4" x14ac:dyDescent="0.3">
      <c r="A1480" t="s">
        <v>1679</v>
      </c>
      <c r="B1480">
        <v>3495.4</v>
      </c>
      <c r="C1480">
        <v>4576.2</v>
      </c>
      <c r="D1480">
        <f>Table1[[#This Row],[Total Daily Trips Through TAZ 2045]]-Table1[[#This Row],[Total Daily Trips Through TAZ 2016]]</f>
        <v>1080.7999999999997</v>
      </c>
    </row>
    <row r="1481" spans="1:4" x14ac:dyDescent="0.3">
      <c r="A1481" t="s">
        <v>1125</v>
      </c>
      <c r="B1481">
        <v>18090.099999999999</v>
      </c>
      <c r="C1481">
        <v>19172.099999999999</v>
      </c>
      <c r="D1481">
        <f>Table1[[#This Row],[Total Daily Trips Through TAZ 2045]]-Table1[[#This Row],[Total Daily Trips Through TAZ 2016]]</f>
        <v>1082</v>
      </c>
    </row>
    <row r="1482" spans="1:4" x14ac:dyDescent="0.3">
      <c r="A1482" t="s">
        <v>121</v>
      </c>
      <c r="B1482">
        <v>17106.400000000001</v>
      </c>
      <c r="C1482">
        <v>18192.5</v>
      </c>
      <c r="D1482">
        <f>Table1[[#This Row],[Total Daily Trips Through TAZ 2045]]-Table1[[#This Row],[Total Daily Trips Through TAZ 2016]]</f>
        <v>1086.0999999999985</v>
      </c>
    </row>
    <row r="1483" spans="1:4" x14ac:dyDescent="0.3">
      <c r="A1483" t="s">
        <v>1140</v>
      </c>
      <c r="B1483">
        <v>20730</v>
      </c>
      <c r="C1483">
        <v>21833.5</v>
      </c>
      <c r="D1483">
        <f>Table1[[#This Row],[Total Daily Trips Through TAZ 2045]]-Table1[[#This Row],[Total Daily Trips Through TAZ 2016]]</f>
        <v>1103.5</v>
      </c>
    </row>
    <row r="1484" spans="1:4" x14ac:dyDescent="0.3">
      <c r="A1484" t="s">
        <v>635</v>
      </c>
      <c r="B1484">
        <v>6944.4</v>
      </c>
      <c r="C1484">
        <v>8061</v>
      </c>
      <c r="D1484">
        <f>Table1[[#This Row],[Total Daily Trips Through TAZ 2045]]-Table1[[#This Row],[Total Daily Trips Through TAZ 2016]]</f>
        <v>1116.6000000000004</v>
      </c>
    </row>
    <row r="1485" spans="1:4" x14ac:dyDescent="0.3">
      <c r="A1485" t="s">
        <v>134</v>
      </c>
      <c r="B1485">
        <v>4749.1000000000004</v>
      </c>
      <c r="C1485">
        <v>5865.9</v>
      </c>
      <c r="D1485">
        <f>Table1[[#This Row],[Total Daily Trips Through TAZ 2045]]-Table1[[#This Row],[Total Daily Trips Through TAZ 2016]]</f>
        <v>1116.7999999999993</v>
      </c>
    </row>
    <row r="1486" spans="1:4" x14ac:dyDescent="0.3">
      <c r="A1486" t="s">
        <v>1689</v>
      </c>
      <c r="B1486">
        <v>13729.8</v>
      </c>
      <c r="C1486">
        <v>14858.3</v>
      </c>
      <c r="D1486">
        <f>Table1[[#This Row],[Total Daily Trips Through TAZ 2045]]-Table1[[#This Row],[Total Daily Trips Through TAZ 2016]]</f>
        <v>1128.5</v>
      </c>
    </row>
    <row r="1487" spans="1:4" x14ac:dyDescent="0.3">
      <c r="A1487" t="s">
        <v>136</v>
      </c>
      <c r="B1487">
        <v>5053.3999999999996</v>
      </c>
      <c r="C1487">
        <v>6191.1</v>
      </c>
      <c r="D1487">
        <f>Table1[[#This Row],[Total Daily Trips Through TAZ 2045]]-Table1[[#This Row],[Total Daily Trips Through TAZ 2016]]</f>
        <v>1137.7000000000007</v>
      </c>
    </row>
    <row r="1488" spans="1:4" x14ac:dyDescent="0.3">
      <c r="A1488" t="s">
        <v>522</v>
      </c>
      <c r="B1488">
        <v>8885.7000000000007</v>
      </c>
      <c r="C1488">
        <v>10024</v>
      </c>
      <c r="D1488">
        <f>Table1[[#This Row],[Total Daily Trips Through TAZ 2045]]-Table1[[#This Row],[Total Daily Trips Through TAZ 2016]]</f>
        <v>1138.2999999999993</v>
      </c>
    </row>
    <row r="1489" spans="1:4" x14ac:dyDescent="0.3">
      <c r="A1489" t="s">
        <v>1191</v>
      </c>
      <c r="B1489">
        <v>7856.7</v>
      </c>
      <c r="C1489">
        <v>8996.1</v>
      </c>
      <c r="D1489">
        <f>Table1[[#This Row],[Total Daily Trips Through TAZ 2045]]-Table1[[#This Row],[Total Daily Trips Through TAZ 2016]]</f>
        <v>1139.4000000000005</v>
      </c>
    </row>
    <row r="1490" spans="1:4" x14ac:dyDescent="0.3">
      <c r="A1490" t="s">
        <v>1670</v>
      </c>
      <c r="B1490">
        <v>10554.8</v>
      </c>
      <c r="C1490">
        <v>11702.2</v>
      </c>
      <c r="D1490">
        <f>Table1[[#This Row],[Total Daily Trips Through TAZ 2045]]-Table1[[#This Row],[Total Daily Trips Through TAZ 2016]]</f>
        <v>1147.4000000000015</v>
      </c>
    </row>
    <row r="1491" spans="1:4" x14ac:dyDescent="0.3">
      <c r="A1491" t="s">
        <v>604</v>
      </c>
      <c r="B1491">
        <v>14934.4</v>
      </c>
      <c r="C1491">
        <v>16085.9</v>
      </c>
      <c r="D1491">
        <f>Table1[[#This Row],[Total Daily Trips Through TAZ 2045]]-Table1[[#This Row],[Total Daily Trips Through TAZ 2016]]</f>
        <v>1151.5</v>
      </c>
    </row>
    <row r="1492" spans="1:4" x14ac:dyDescent="0.3">
      <c r="A1492" t="s">
        <v>117</v>
      </c>
      <c r="B1492">
        <v>8159.1</v>
      </c>
      <c r="C1492">
        <v>9320.6</v>
      </c>
      <c r="D1492">
        <f>Table1[[#This Row],[Total Daily Trips Through TAZ 2045]]-Table1[[#This Row],[Total Daily Trips Through TAZ 2016]]</f>
        <v>1161.5</v>
      </c>
    </row>
    <row r="1493" spans="1:4" x14ac:dyDescent="0.3">
      <c r="A1493" t="s">
        <v>1742</v>
      </c>
      <c r="B1493">
        <v>29575.200000000001</v>
      </c>
      <c r="C1493">
        <v>30741.4</v>
      </c>
      <c r="D1493">
        <f>Table1[[#This Row],[Total Daily Trips Through TAZ 2045]]-Table1[[#This Row],[Total Daily Trips Through TAZ 2016]]</f>
        <v>1166.2000000000007</v>
      </c>
    </row>
    <row r="1494" spans="1:4" x14ac:dyDescent="0.3">
      <c r="A1494" t="s">
        <v>878</v>
      </c>
      <c r="B1494">
        <v>1484.9</v>
      </c>
      <c r="C1494">
        <v>2664.9</v>
      </c>
      <c r="D1494">
        <f>Table1[[#This Row],[Total Daily Trips Through TAZ 2045]]-Table1[[#This Row],[Total Daily Trips Through TAZ 2016]]</f>
        <v>1180</v>
      </c>
    </row>
    <row r="1495" spans="1:4" x14ac:dyDescent="0.3">
      <c r="A1495" t="s">
        <v>652</v>
      </c>
      <c r="B1495">
        <v>9653.7000000000007</v>
      </c>
      <c r="C1495">
        <v>10844.4</v>
      </c>
      <c r="D1495">
        <f>Table1[[#This Row],[Total Daily Trips Through TAZ 2045]]-Table1[[#This Row],[Total Daily Trips Through TAZ 2016]]</f>
        <v>1190.6999999999989</v>
      </c>
    </row>
    <row r="1496" spans="1:4" x14ac:dyDescent="0.3">
      <c r="A1496" t="s">
        <v>185</v>
      </c>
      <c r="B1496">
        <v>23397.7</v>
      </c>
      <c r="C1496">
        <v>24588.799999999999</v>
      </c>
      <c r="D1496">
        <f>Table1[[#This Row],[Total Daily Trips Through TAZ 2045]]-Table1[[#This Row],[Total Daily Trips Through TAZ 2016]]</f>
        <v>1191.0999999999985</v>
      </c>
    </row>
    <row r="1497" spans="1:4" x14ac:dyDescent="0.3">
      <c r="A1497" t="s">
        <v>1687</v>
      </c>
      <c r="B1497">
        <v>12071.6</v>
      </c>
      <c r="C1497">
        <v>13280.9</v>
      </c>
      <c r="D1497">
        <f>Table1[[#This Row],[Total Daily Trips Through TAZ 2045]]-Table1[[#This Row],[Total Daily Trips Through TAZ 2016]]</f>
        <v>1209.2999999999993</v>
      </c>
    </row>
    <row r="1498" spans="1:4" x14ac:dyDescent="0.3">
      <c r="A1498" t="s">
        <v>287</v>
      </c>
      <c r="B1498">
        <v>7533.9</v>
      </c>
      <c r="C1498">
        <v>8744.7000000000007</v>
      </c>
      <c r="D1498">
        <f>Table1[[#This Row],[Total Daily Trips Through TAZ 2045]]-Table1[[#This Row],[Total Daily Trips Through TAZ 2016]]</f>
        <v>1210.8000000000011</v>
      </c>
    </row>
    <row r="1499" spans="1:4" x14ac:dyDescent="0.3">
      <c r="A1499" t="s">
        <v>141</v>
      </c>
      <c r="B1499">
        <v>8871.6</v>
      </c>
      <c r="C1499">
        <v>10082.6</v>
      </c>
      <c r="D1499">
        <f>Table1[[#This Row],[Total Daily Trips Through TAZ 2045]]-Table1[[#This Row],[Total Daily Trips Through TAZ 2016]]</f>
        <v>1211</v>
      </c>
    </row>
    <row r="1500" spans="1:4" x14ac:dyDescent="0.3">
      <c r="A1500" t="s">
        <v>556</v>
      </c>
      <c r="B1500">
        <v>12093.5</v>
      </c>
      <c r="C1500">
        <v>13308.8</v>
      </c>
      <c r="D1500">
        <f>Table1[[#This Row],[Total Daily Trips Through TAZ 2045]]-Table1[[#This Row],[Total Daily Trips Through TAZ 2016]]</f>
        <v>1215.2999999999993</v>
      </c>
    </row>
    <row r="1501" spans="1:4" x14ac:dyDescent="0.3">
      <c r="A1501" t="s">
        <v>557</v>
      </c>
      <c r="B1501">
        <v>4111.8</v>
      </c>
      <c r="C1501">
        <v>5340.7</v>
      </c>
      <c r="D1501">
        <f>Table1[[#This Row],[Total Daily Trips Through TAZ 2045]]-Table1[[#This Row],[Total Daily Trips Through TAZ 2016]]</f>
        <v>1228.8999999999996</v>
      </c>
    </row>
    <row r="1502" spans="1:4" x14ac:dyDescent="0.3">
      <c r="A1502" t="s">
        <v>558</v>
      </c>
      <c r="B1502">
        <v>4802.2</v>
      </c>
      <c r="C1502">
        <v>6071.9</v>
      </c>
      <c r="D1502">
        <f>Table1[[#This Row],[Total Daily Trips Through TAZ 2045]]-Table1[[#This Row],[Total Daily Trips Through TAZ 2016]]</f>
        <v>1269.6999999999998</v>
      </c>
    </row>
    <row r="1503" spans="1:4" x14ac:dyDescent="0.3">
      <c r="A1503" t="s">
        <v>1246</v>
      </c>
      <c r="B1503">
        <v>13771.3</v>
      </c>
      <c r="C1503">
        <v>15041.5</v>
      </c>
      <c r="D1503">
        <f>Table1[[#This Row],[Total Daily Trips Through TAZ 2045]]-Table1[[#This Row],[Total Daily Trips Through TAZ 2016]]</f>
        <v>1270.2000000000007</v>
      </c>
    </row>
    <row r="1504" spans="1:4" x14ac:dyDescent="0.3">
      <c r="A1504" t="s">
        <v>56</v>
      </c>
      <c r="B1504">
        <v>13981.7</v>
      </c>
      <c r="C1504">
        <v>15254.2</v>
      </c>
      <c r="D1504">
        <f>Table1[[#This Row],[Total Daily Trips Through TAZ 2045]]-Table1[[#This Row],[Total Daily Trips Through TAZ 2016]]</f>
        <v>1272.5</v>
      </c>
    </row>
    <row r="1505" spans="1:4" x14ac:dyDescent="0.3">
      <c r="A1505" t="s">
        <v>1726</v>
      </c>
      <c r="B1505">
        <v>20457.5</v>
      </c>
      <c r="C1505">
        <v>21730.3</v>
      </c>
      <c r="D1505">
        <f>Table1[[#This Row],[Total Daily Trips Through TAZ 2045]]-Table1[[#This Row],[Total Daily Trips Through TAZ 2016]]</f>
        <v>1272.7999999999993</v>
      </c>
    </row>
    <row r="1506" spans="1:4" x14ac:dyDescent="0.3">
      <c r="A1506" t="s">
        <v>1293</v>
      </c>
      <c r="B1506">
        <v>848.2</v>
      </c>
      <c r="C1506">
        <v>2135.6</v>
      </c>
      <c r="D1506">
        <f>Table1[[#This Row],[Total Daily Trips Through TAZ 2045]]-Table1[[#This Row],[Total Daily Trips Through TAZ 2016]]</f>
        <v>1287.3999999999999</v>
      </c>
    </row>
    <row r="1507" spans="1:4" x14ac:dyDescent="0.3">
      <c r="A1507" t="s">
        <v>1560</v>
      </c>
      <c r="B1507">
        <v>20645.3</v>
      </c>
      <c r="C1507">
        <v>21959.1</v>
      </c>
      <c r="D1507">
        <f>Table1[[#This Row],[Total Daily Trips Through TAZ 2045]]-Table1[[#This Row],[Total Daily Trips Through TAZ 2016]]</f>
        <v>1313.7999999999993</v>
      </c>
    </row>
    <row r="1508" spans="1:4" x14ac:dyDescent="0.3">
      <c r="A1508" t="s">
        <v>309</v>
      </c>
      <c r="B1508">
        <v>19765.2</v>
      </c>
      <c r="C1508">
        <v>21083.9</v>
      </c>
      <c r="D1508">
        <f>Table1[[#This Row],[Total Daily Trips Through TAZ 2045]]-Table1[[#This Row],[Total Daily Trips Through TAZ 2016]]</f>
        <v>1318.7000000000007</v>
      </c>
    </row>
    <row r="1509" spans="1:4" x14ac:dyDescent="0.3">
      <c r="A1509" t="s">
        <v>1212</v>
      </c>
      <c r="B1509">
        <v>29687</v>
      </c>
      <c r="C1509">
        <v>31006.1</v>
      </c>
      <c r="D1509">
        <f>Table1[[#This Row],[Total Daily Trips Through TAZ 2045]]-Table1[[#This Row],[Total Daily Trips Through TAZ 2016]]</f>
        <v>1319.0999999999985</v>
      </c>
    </row>
    <row r="1510" spans="1:4" x14ac:dyDescent="0.3">
      <c r="A1510" t="s">
        <v>385</v>
      </c>
      <c r="B1510">
        <v>25202.9</v>
      </c>
      <c r="C1510">
        <v>26559.1</v>
      </c>
      <c r="D1510">
        <f>Table1[[#This Row],[Total Daily Trips Through TAZ 2045]]-Table1[[#This Row],[Total Daily Trips Through TAZ 2016]]</f>
        <v>1356.1999999999971</v>
      </c>
    </row>
    <row r="1511" spans="1:4" x14ac:dyDescent="0.3">
      <c r="A1511" t="s">
        <v>615</v>
      </c>
      <c r="B1511">
        <v>11860.4</v>
      </c>
      <c r="C1511">
        <v>13224.1</v>
      </c>
      <c r="D1511">
        <f>Table1[[#This Row],[Total Daily Trips Through TAZ 2045]]-Table1[[#This Row],[Total Daily Trips Through TAZ 2016]]</f>
        <v>1363.7000000000007</v>
      </c>
    </row>
    <row r="1512" spans="1:4" x14ac:dyDescent="0.3">
      <c r="A1512" t="s">
        <v>1685</v>
      </c>
      <c r="B1512">
        <v>3448.2</v>
      </c>
      <c r="C1512">
        <v>4815.2</v>
      </c>
      <c r="D1512">
        <f>Table1[[#This Row],[Total Daily Trips Through TAZ 2045]]-Table1[[#This Row],[Total Daily Trips Through TAZ 2016]]</f>
        <v>1367</v>
      </c>
    </row>
    <row r="1513" spans="1:4" x14ac:dyDescent="0.3">
      <c r="A1513" t="s">
        <v>119</v>
      </c>
      <c r="B1513">
        <v>8686.2000000000007</v>
      </c>
      <c r="C1513">
        <v>10059.799999999999</v>
      </c>
      <c r="D1513">
        <f>Table1[[#This Row],[Total Daily Trips Through TAZ 2045]]-Table1[[#This Row],[Total Daily Trips Through TAZ 2016]]</f>
        <v>1373.5999999999985</v>
      </c>
    </row>
    <row r="1514" spans="1:4" x14ac:dyDescent="0.3">
      <c r="A1514" t="s">
        <v>487</v>
      </c>
      <c r="B1514">
        <v>33084.800000000003</v>
      </c>
      <c r="C1514">
        <v>34465.599999999999</v>
      </c>
      <c r="D1514">
        <f>Table1[[#This Row],[Total Daily Trips Through TAZ 2045]]-Table1[[#This Row],[Total Daily Trips Through TAZ 2016]]</f>
        <v>1380.7999999999956</v>
      </c>
    </row>
    <row r="1515" spans="1:4" x14ac:dyDescent="0.3">
      <c r="A1515" t="s">
        <v>1240</v>
      </c>
      <c r="B1515">
        <v>281.5</v>
      </c>
      <c r="C1515">
        <v>1668</v>
      </c>
      <c r="D1515">
        <f>Table1[[#This Row],[Total Daily Trips Through TAZ 2045]]-Table1[[#This Row],[Total Daily Trips Through TAZ 2016]]</f>
        <v>1386.5</v>
      </c>
    </row>
    <row r="1516" spans="1:4" x14ac:dyDescent="0.3">
      <c r="A1516" t="s">
        <v>57</v>
      </c>
      <c r="B1516">
        <v>12897.6</v>
      </c>
      <c r="C1516">
        <v>14290.5</v>
      </c>
      <c r="D1516">
        <f>Table1[[#This Row],[Total Daily Trips Through TAZ 2045]]-Table1[[#This Row],[Total Daily Trips Through TAZ 2016]]</f>
        <v>1392.8999999999996</v>
      </c>
    </row>
    <row r="1517" spans="1:4" x14ac:dyDescent="0.3">
      <c r="A1517" t="s">
        <v>93</v>
      </c>
      <c r="B1517">
        <v>22757.3</v>
      </c>
      <c r="C1517">
        <v>24168.9</v>
      </c>
      <c r="D1517">
        <f>Table1[[#This Row],[Total Daily Trips Through TAZ 2045]]-Table1[[#This Row],[Total Daily Trips Through TAZ 2016]]</f>
        <v>1411.6000000000022</v>
      </c>
    </row>
    <row r="1518" spans="1:4" x14ac:dyDescent="0.3">
      <c r="A1518" t="s">
        <v>27</v>
      </c>
      <c r="B1518">
        <v>4023.5</v>
      </c>
      <c r="C1518">
        <v>5472</v>
      </c>
      <c r="D1518">
        <f>Table1[[#This Row],[Total Daily Trips Through TAZ 2045]]-Table1[[#This Row],[Total Daily Trips Through TAZ 2016]]</f>
        <v>1448.5</v>
      </c>
    </row>
    <row r="1519" spans="1:4" x14ac:dyDescent="0.3">
      <c r="A1519" t="s">
        <v>1283</v>
      </c>
      <c r="B1519">
        <v>3596</v>
      </c>
      <c r="C1519">
        <v>5045.2</v>
      </c>
      <c r="D1519">
        <f>Table1[[#This Row],[Total Daily Trips Through TAZ 2045]]-Table1[[#This Row],[Total Daily Trips Through TAZ 2016]]</f>
        <v>1449.1999999999998</v>
      </c>
    </row>
    <row r="1520" spans="1:4" x14ac:dyDescent="0.3">
      <c r="A1520" t="s">
        <v>1227</v>
      </c>
      <c r="B1520">
        <v>14900.5</v>
      </c>
      <c r="C1520">
        <v>16350.4</v>
      </c>
      <c r="D1520">
        <f>Table1[[#This Row],[Total Daily Trips Through TAZ 2045]]-Table1[[#This Row],[Total Daily Trips Through TAZ 2016]]</f>
        <v>1449.8999999999996</v>
      </c>
    </row>
    <row r="1521" spans="1:4" x14ac:dyDescent="0.3">
      <c r="A1521" t="s">
        <v>1605</v>
      </c>
      <c r="B1521">
        <v>21.6</v>
      </c>
      <c r="C1521">
        <v>1478.3</v>
      </c>
      <c r="D1521">
        <f>Table1[[#This Row],[Total Daily Trips Through TAZ 2045]]-Table1[[#This Row],[Total Daily Trips Through TAZ 2016]]</f>
        <v>1456.7</v>
      </c>
    </row>
    <row r="1522" spans="1:4" x14ac:dyDescent="0.3">
      <c r="A1522" t="s">
        <v>596</v>
      </c>
      <c r="B1522">
        <v>10705.3</v>
      </c>
      <c r="C1522">
        <v>12170.9</v>
      </c>
      <c r="D1522">
        <f>Table1[[#This Row],[Total Daily Trips Through TAZ 2045]]-Table1[[#This Row],[Total Daily Trips Through TAZ 2016]]</f>
        <v>1465.6000000000004</v>
      </c>
    </row>
    <row r="1523" spans="1:4" x14ac:dyDescent="0.3">
      <c r="A1523" t="s">
        <v>122</v>
      </c>
      <c r="B1523">
        <v>8415.9</v>
      </c>
      <c r="C1523">
        <v>9888.9</v>
      </c>
      <c r="D1523">
        <f>Table1[[#This Row],[Total Daily Trips Through TAZ 2045]]-Table1[[#This Row],[Total Daily Trips Through TAZ 2016]]</f>
        <v>1473</v>
      </c>
    </row>
    <row r="1524" spans="1:4" x14ac:dyDescent="0.3">
      <c r="A1524" t="s">
        <v>891</v>
      </c>
      <c r="B1524">
        <v>26794.7</v>
      </c>
      <c r="C1524">
        <v>28280.3</v>
      </c>
      <c r="D1524">
        <f>Table1[[#This Row],[Total Daily Trips Through TAZ 2045]]-Table1[[#This Row],[Total Daily Trips Through TAZ 2016]]</f>
        <v>1485.5999999999985</v>
      </c>
    </row>
    <row r="1525" spans="1:4" x14ac:dyDescent="0.3">
      <c r="A1525" t="s">
        <v>1198</v>
      </c>
      <c r="B1525">
        <v>47931.5</v>
      </c>
      <c r="C1525">
        <v>49420.3</v>
      </c>
      <c r="D1525">
        <f>Table1[[#This Row],[Total Daily Trips Through TAZ 2045]]-Table1[[#This Row],[Total Daily Trips Through TAZ 2016]]</f>
        <v>1488.8000000000029</v>
      </c>
    </row>
    <row r="1526" spans="1:4" x14ac:dyDescent="0.3">
      <c r="A1526" t="s">
        <v>1579</v>
      </c>
      <c r="B1526">
        <v>0</v>
      </c>
      <c r="C1526">
        <v>1509.6</v>
      </c>
      <c r="D1526">
        <f>Table1[[#This Row],[Total Daily Trips Through TAZ 2045]]-Table1[[#This Row],[Total Daily Trips Through TAZ 2016]]</f>
        <v>1509.6</v>
      </c>
    </row>
    <row r="1527" spans="1:4" x14ac:dyDescent="0.3">
      <c r="A1527" t="s">
        <v>444</v>
      </c>
      <c r="B1527">
        <v>20212.400000000001</v>
      </c>
      <c r="C1527">
        <v>21724.5</v>
      </c>
      <c r="D1527">
        <f>Table1[[#This Row],[Total Daily Trips Through TAZ 2045]]-Table1[[#This Row],[Total Daily Trips Through TAZ 2016]]</f>
        <v>1512.0999999999985</v>
      </c>
    </row>
    <row r="1528" spans="1:4" x14ac:dyDescent="0.3">
      <c r="A1528" t="s">
        <v>304</v>
      </c>
      <c r="B1528">
        <v>20439.5</v>
      </c>
      <c r="C1528">
        <v>21952.799999999999</v>
      </c>
      <c r="D1528">
        <f>Table1[[#This Row],[Total Daily Trips Through TAZ 2045]]-Table1[[#This Row],[Total Daily Trips Through TAZ 2016]]</f>
        <v>1513.2999999999993</v>
      </c>
    </row>
    <row r="1529" spans="1:4" x14ac:dyDescent="0.3">
      <c r="A1529" t="s">
        <v>552</v>
      </c>
      <c r="B1529">
        <v>7935</v>
      </c>
      <c r="C1529">
        <v>9454.5</v>
      </c>
      <c r="D1529">
        <f>Table1[[#This Row],[Total Daily Trips Through TAZ 2045]]-Table1[[#This Row],[Total Daily Trips Through TAZ 2016]]</f>
        <v>1519.5</v>
      </c>
    </row>
    <row r="1530" spans="1:4" x14ac:dyDescent="0.3">
      <c r="A1530" t="s">
        <v>874</v>
      </c>
      <c r="B1530">
        <v>901.1</v>
      </c>
      <c r="C1530">
        <v>2442.3000000000002</v>
      </c>
      <c r="D1530">
        <f>Table1[[#This Row],[Total Daily Trips Through TAZ 2045]]-Table1[[#This Row],[Total Daily Trips Through TAZ 2016]]</f>
        <v>1541.2000000000003</v>
      </c>
    </row>
    <row r="1531" spans="1:4" x14ac:dyDescent="0.3">
      <c r="A1531" t="s">
        <v>176</v>
      </c>
      <c r="B1531">
        <v>9691.5</v>
      </c>
      <c r="C1531">
        <v>11234.9</v>
      </c>
      <c r="D1531">
        <f>Table1[[#This Row],[Total Daily Trips Through TAZ 2045]]-Table1[[#This Row],[Total Daily Trips Through TAZ 2016]]</f>
        <v>1543.3999999999996</v>
      </c>
    </row>
    <row r="1532" spans="1:4" x14ac:dyDescent="0.3">
      <c r="A1532" t="s">
        <v>1060</v>
      </c>
      <c r="B1532">
        <v>39731.4</v>
      </c>
      <c r="C1532">
        <v>41283.4</v>
      </c>
      <c r="D1532">
        <f>Table1[[#This Row],[Total Daily Trips Through TAZ 2045]]-Table1[[#This Row],[Total Daily Trips Through TAZ 2016]]</f>
        <v>1552</v>
      </c>
    </row>
    <row r="1533" spans="1:4" x14ac:dyDescent="0.3">
      <c r="A1533" t="s">
        <v>402</v>
      </c>
      <c r="B1533">
        <v>2043.5</v>
      </c>
      <c r="C1533">
        <v>3605.2</v>
      </c>
      <c r="D1533">
        <f>Table1[[#This Row],[Total Daily Trips Through TAZ 2045]]-Table1[[#This Row],[Total Daily Trips Through TAZ 2016]]</f>
        <v>1561.6999999999998</v>
      </c>
    </row>
    <row r="1534" spans="1:4" x14ac:dyDescent="0.3">
      <c r="A1534" t="s">
        <v>1086</v>
      </c>
      <c r="B1534">
        <v>15952.6</v>
      </c>
      <c r="C1534">
        <v>17523.900000000001</v>
      </c>
      <c r="D1534">
        <f>Table1[[#This Row],[Total Daily Trips Through TAZ 2045]]-Table1[[#This Row],[Total Daily Trips Through TAZ 2016]]</f>
        <v>1571.3000000000011</v>
      </c>
    </row>
    <row r="1535" spans="1:4" x14ac:dyDescent="0.3">
      <c r="A1535" t="s">
        <v>1235</v>
      </c>
      <c r="B1535">
        <v>9255.1</v>
      </c>
      <c r="C1535">
        <v>10828.5</v>
      </c>
      <c r="D1535">
        <f>Table1[[#This Row],[Total Daily Trips Through TAZ 2045]]-Table1[[#This Row],[Total Daily Trips Through TAZ 2016]]</f>
        <v>1573.3999999999996</v>
      </c>
    </row>
    <row r="1536" spans="1:4" x14ac:dyDescent="0.3">
      <c r="A1536" t="s">
        <v>1116</v>
      </c>
      <c r="B1536">
        <v>16973.8</v>
      </c>
      <c r="C1536">
        <v>18576.900000000001</v>
      </c>
      <c r="D1536">
        <f>Table1[[#This Row],[Total Daily Trips Through TAZ 2045]]-Table1[[#This Row],[Total Daily Trips Through TAZ 2016]]</f>
        <v>1603.1000000000022</v>
      </c>
    </row>
    <row r="1537" spans="1:4" x14ac:dyDescent="0.3">
      <c r="A1537" t="s">
        <v>999</v>
      </c>
      <c r="B1537">
        <v>6704.2</v>
      </c>
      <c r="C1537">
        <v>8326.1</v>
      </c>
      <c r="D1537">
        <f>Table1[[#This Row],[Total Daily Trips Through TAZ 2045]]-Table1[[#This Row],[Total Daily Trips Through TAZ 2016]]</f>
        <v>1621.9000000000005</v>
      </c>
    </row>
    <row r="1538" spans="1:4" x14ac:dyDescent="0.3">
      <c r="A1538" t="s">
        <v>809</v>
      </c>
      <c r="B1538">
        <v>21438.5</v>
      </c>
      <c r="C1538">
        <v>23070.9</v>
      </c>
      <c r="D1538">
        <f>Table1[[#This Row],[Total Daily Trips Through TAZ 2045]]-Table1[[#This Row],[Total Daily Trips Through TAZ 2016]]</f>
        <v>1632.4000000000015</v>
      </c>
    </row>
    <row r="1539" spans="1:4" x14ac:dyDescent="0.3">
      <c r="A1539" t="s">
        <v>167</v>
      </c>
      <c r="B1539">
        <v>2991.6</v>
      </c>
      <c r="C1539">
        <v>4632.2</v>
      </c>
      <c r="D1539">
        <f>Table1[[#This Row],[Total Daily Trips Through TAZ 2045]]-Table1[[#This Row],[Total Daily Trips Through TAZ 2016]]</f>
        <v>1640.6</v>
      </c>
    </row>
    <row r="1540" spans="1:4" x14ac:dyDescent="0.3">
      <c r="A1540" t="s">
        <v>711</v>
      </c>
      <c r="B1540">
        <v>5360.2</v>
      </c>
      <c r="C1540">
        <v>7031.2</v>
      </c>
      <c r="D1540">
        <f>Table1[[#This Row],[Total Daily Trips Through TAZ 2045]]-Table1[[#This Row],[Total Daily Trips Through TAZ 2016]]</f>
        <v>1671</v>
      </c>
    </row>
    <row r="1541" spans="1:4" x14ac:dyDescent="0.3">
      <c r="A1541" t="s">
        <v>1324</v>
      </c>
      <c r="B1541">
        <v>15820.3</v>
      </c>
      <c r="C1541">
        <v>17504.099999999999</v>
      </c>
      <c r="D1541">
        <f>Table1[[#This Row],[Total Daily Trips Through TAZ 2045]]-Table1[[#This Row],[Total Daily Trips Through TAZ 2016]]</f>
        <v>1683.7999999999993</v>
      </c>
    </row>
    <row r="1542" spans="1:4" x14ac:dyDescent="0.3">
      <c r="A1542" t="s">
        <v>443</v>
      </c>
      <c r="B1542">
        <v>17180.8</v>
      </c>
      <c r="C1542">
        <v>18865.8</v>
      </c>
      <c r="D1542">
        <f>Table1[[#This Row],[Total Daily Trips Through TAZ 2045]]-Table1[[#This Row],[Total Daily Trips Through TAZ 2016]]</f>
        <v>1685</v>
      </c>
    </row>
    <row r="1543" spans="1:4" x14ac:dyDescent="0.3">
      <c r="A1543" t="s">
        <v>1402</v>
      </c>
      <c r="B1543">
        <v>9467.7000000000007</v>
      </c>
      <c r="C1543">
        <v>11155.3</v>
      </c>
      <c r="D1543">
        <f>Table1[[#This Row],[Total Daily Trips Through TAZ 2045]]-Table1[[#This Row],[Total Daily Trips Through TAZ 2016]]</f>
        <v>1687.5999999999985</v>
      </c>
    </row>
    <row r="1544" spans="1:4" x14ac:dyDescent="0.3">
      <c r="A1544" t="s">
        <v>123</v>
      </c>
      <c r="B1544">
        <v>8239.9</v>
      </c>
      <c r="C1544">
        <v>9940.7000000000007</v>
      </c>
      <c r="D1544">
        <f>Table1[[#This Row],[Total Daily Trips Through TAZ 2045]]-Table1[[#This Row],[Total Daily Trips Through TAZ 2016]]</f>
        <v>1700.8000000000011</v>
      </c>
    </row>
    <row r="1545" spans="1:4" x14ac:dyDescent="0.3">
      <c r="A1545" t="s">
        <v>330</v>
      </c>
      <c r="B1545">
        <v>17185.2</v>
      </c>
      <c r="C1545">
        <v>18888.2</v>
      </c>
      <c r="D1545">
        <f>Table1[[#This Row],[Total Daily Trips Through TAZ 2045]]-Table1[[#This Row],[Total Daily Trips Through TAZ 2016]]</f>
        <v>1703</v>
      </c>
    </row>
    <row r="1546" spans="1:4" x14ac:dyDescent="0.3">
      <c r="A1546" t="s">
        <v>1557</v>
      </c>
      <c r="B1546">
        <v>35684.699999999997</v>
      </c>
      <c r="C1546">
        <v>37393.199999999997</v>
      </c>
      <c r="D1546">
        <f>Table1[[#This Row],[Total Daily Trips Through TAZ 2045]]-Table1[[#This Row],[Total Daily Trips Through TAZ 2016]]</f>
        <v>1708.5</v>
      </c>
    </row>
    <row r="1547" spans="1:4" x14ac:dyDescent="0.3">
      <c r="A1547" t="s">
        <v>215</v>
      </c>
      <c r="B1547">
        <v>9642.2000000000007</v>
      </c>
      <c r="C1547">
        <v>11419</v>
      </c>
      <c r="D1547">
        <f>Table1[[#This Row],[Total Daily Trips Through TAZ 2045]]-Table1[[#This Row],[Total Daily Trips Through TAZ 2016]]</f>
        <v>1776.7999999999993</v>
      </c>
    </row>
    <row r="1548" spans="1:4" x14ac:dyDescent="0.3">
      <c r="A1548" t="s">
        <v>628</v>
      </c>
      <c r="B1548">
        <v>4858.1000000000004</v>
      </c>
      <c r="C1548">
        <v>6662.2</v>
      </c>
      <c r="D1548">
        <f>Table1[[#This Row],[Total Daily Trips Through TAZ 2045]]-Table1[[#This Row],[Total Daily Trips Through TAZ 2016]]</f>
        <v>1804.0999999999995</v>
      </c>
    </row>
    <row r="1549" spans="1:4" x14ac:dyDescent="0.3">
      <c r="A1549" t="s">
        <v>1207</v>
      </c>
      <c r="B1549">
        <v>45008.800000000003</v>
      </c>
      <c r="C1549">
        <v>46815.9</v>
      </c>
      <c r="D1549">
        <f>Table1[[#This Row],[Total Daily Trips Through TAZ 2045]]-Table1[[#This Row],[Total Daily Trips Through TAZ 2016]]</f>
        <v>1807.0999999999985</v>
      </c>
    </row>
    <row r="1550" spans="1:4" x14ac:dyDescent="0.3">
      <c r="A1550" t="s">
        <v>1232</v>
      </c>
      <c r="B1550">
        <v>15980</v>
      </c>
      <c r="C1550">
        <v>17794.099999999999</v>
      </c>
      <c r="D1550">
        <f>Table1[[#This Row],[Total Daily Trips Through TAZ 2045]]-Table1[[#This Row],[Total Daily Trips Through TAZ 2016]]</f>
        <v>1814.0999999999985</v>
      </c>
    </row>
    <row r="1551" spans="1:4" x14ac:dyDescent="0.3">
      <c r="A1551" t="s">
        <v>140</v>
      </c>
      <c r="B1551">
        <v>9122.4</v>
      </c>
      <c r="C1551">
        <v>10941.9</v>
      </c>
      <c r="D1551">
        <f>Table1[[#This Row],[Total Daily Trips Through TAZ 2045]]-Table1[[#This Row],[Total Daily Trips Through TAZ 2016]]</f>
        <v>1819.5</v>
      </c>
    </row>
    <row r="1552" spans="1:4" x14ac:dyDescent="0.3">
      <c r="A1552" t="s">
        <v>1676</v>
      </c>
      <c r="B1552">
        <v>26084</v>
      </c>
      <c r="C1552">
        <v>27940.799999999999</v>
      </c>
      <c r="D1552">
        <f>Table1[[#This Row],[Total Daily Trips Through TAZ 2045]]-Table1[[#This Row],[Total Daily Trips Through TAZ 2016]]</f>
        <v>1856.7999999999993</v>
      </c>
    </row>
    <row r="1553" spans="1:4" x14ac:dyDescent="0.3">
      <c r="A1553" t="s">
        <v>1158</v>
      </c>
      <c r="B1553">
        <v>11885.5</v>
      </c>
      <c r="C1553">
        <v>13796.5</v>
      </c>
      <c r="D1553">
        <f>Table1[[#This Row],[Total Daily Trips Through TAZ 2045]]-Table1[[#This Row],[Total Daily Trips Through TAZ 2016]]</f>
        <v>1911</v>
      </c>
    </row>
    <row r="1554" spans="1:4" x14ac:dyDescent="0.3">
      <c r="A1554" t="s">
        <v>1631</v>
      </c>
      <c r="B1554">
        <v>9589.6</v>
      </c>
      <c r="C1554">
        <v>11508.6</v>
      </c>
      <c r="D1554">
        <f>Table1[[#This Row],[Total Daily Trips Through TAZ 2045]]-Table1[[#This Row],[Total Daily Trips Through TAZ 2016]]</f>
        <v>1919</v>
      </c>
    </row>
    <row r="1555" spans="1:4" x14ac:dyDescent="0.3">
      <c r="A1555" t="s">
        <v>74</v>
      </c>
      <c r="B1555">
        <v>8932.4</v>
      </c>
      <c r="C1555">
        <v>10866.5</v>
      </c>
      <c r="D1555">
        <f>Table1[[#This Row],[Total Daily Trips Through TAZ 2045]]-Table1[[#This Row],[Total Daily Trips Through TAZ 2016]]</f>
        <v>1934.1000000000004</v>
      </c>
    </row>
    <row r="1556" spans="1:4" x14ac:dyDescent="0.3">
      <c r="A1556" t="s">
        <v>1308</v>
      </c>
      <c r="B1556">
        <v>9467.5</v>
      </c>
      <c r="C1556">
        <v>11403.3</v>
      </c>
      <c r="D1556">
        <f>Table1[[#This Row],[Total Daily Trips Through TAZ 2045]]-Table1[[#This Row],[Total Daily Trips Through TAZ 2016]]</f>
        <v>1935.7999999999993</v>
      </c>
    </row>
    <row r="1557" spans="1:4" x14ac:dyDescent="0.3">
      <c r="A1557" t="s">
        <v>318</v>
      </c>
      <c r="B1557">
        <v>10525.9</v>
      </c>
      <c r="C1557">
        <v>12462.4</v>
      </c>
      <c r="D1557">
        <f>Table1[[#This Row],[Total Daily Trips Through TAZ 2045]]-Table1[[#This Row],[Total Daily Trips Through TAZ 2016]]</f>
        <v>1936.5</v>
      </c>
    </row>
    <row r="1558" spans="1:4" x14ac:dyDescent="0.3">
      <c r="A1558" t="s">
        <v>1735</v>
      </c>
      <c r="B1558">
        <v>39385.199999999997</v>
      </c>
      <c r="C1558">
        <v>41329.199999999997</v>
      </c>
      <c r="D1558">
        <f>Table1[[#This Row],[Total Daily Trips Through TAZ 2045]]-Table1[[#This Row],[Total Daily Trips Through TAZ 2016]]</f>
        <v>1944</v>
      </c>
    </row>
    <row r="1559" spans="1:4" x14ac:dyDescent="0.3">
      <c r="A1559" t="s">
        <v>843</v>
      </c>
      <c r="B1559">
        <v>0</v>
      </c>
      <c r="C1559">
        <v>1965.2</v>
      </c>
      <c r="D1559">
        <f>Table1[[#This Row],[Total Daily Trips Through TAZ 2045]]-Table1[[#This Row],[Total Daily Trips Through TAZ 2016]]</f>
        <v>1965.2</v>
      </c>
    </row>
    <row r="1560" spans="1:4" x14ac:dyDescent="0.3">
      <c r="A1560" t="s">
        <v>1056</v>
      </c>
      <c r="B1560">
        <v>4835.7</v>
      </c>
      <c r="C1560">
        <v>6835.5</v>
      </c>
      <c r="D1560">
        <f>Table1[[#This Row],[Total Daily Trips Through TAZ 2045]]-Table1[[#This Row],[Total Daily Trips Through TAZ 2016]]</f>
        <v>1999.8000000000002</v>
      </c>
    </row>
    <row r="1561" spans="1:4" x14ac:dyDescent="0.3">
      <c r="A1561" t="s">
        <v>91</v>
      </c>
      <c r="B1561">
        <v>7046.3</v>
      </c>
      <c r="C1561">
        <v>9049.9</v>
      </c>
      <c r="D1561">
        <f>Table1[[#This Row],[Total Daily Trips Through TAZ 2045]]-Table1[[#This Row],[Total Daily Trips Through TAZ 2016]]</f>
        <v>2003.5999999999995</v>
      </c>
    </row>
    <row r="1562" spans="1:4" x14ac:dyDescent="0.3">
      <c r="A1562" t="s">
        <v>1078</v>
      </c>
      <c r="B1562">
        <v>18300.7</v>
      </c>
      <c r="C1562">
        <v>20305.8</v>
      </c>
      <c r="D1562">
        <f>Table1[[#This Row],[Total Daily Trips Through TAZ 2045]]-Table1[[#This Row],[Total Daily Trips Through TAZ 2016]]</f>
        <v>2005.0999999999985</v>
      </c>
    </row>
    <row r="1563" spans="1:4" x14ac:dyDescent="0.3">
      <c r="A1563" t="s">
        <v>511</v>
      </c>
      <c r="B1563">
        <v>18083.3</v>
      </c>
      <c r="C1563">
        <v>20088.8</v>
      </c>
      <c r="D1563">
        <f>Table1[[#This Row],[Total Daily Trips Through TAZ 2045]]-Table1[[#This Row],[Total Daily Trips Through TAZ 2016]]</f>
        <v>2005.5</v>
      </c>
    </row>
    <row r="1564" spans="1:4" x14ac:dyDescent="0.3">
      <c r="A1564" t="s">
        <v>54</v>
      </c>
      <c r="B1564">
        <v>3171.6</v>
      </c>
      <c r="C1564">
        <v>5178.6000000000004</v>
      </c>
      <c r="D1564">
        <f>Table1[[#This Row],[Total Daily Trips Through TAZ 2045]]-Table1[[#This Row],[Total Daily Trips Through TAZ 2016]]</f>
        <v>2007.0000000000005</v>
      </c>
    </row>
    <row r="1565" spans="1:4" x14ac:dyDescent="0.3">
      <c r="A1565" t="s">
        <v>1259</v>
      </c>
      <c r="B1565">
        <v>13549.2</v>
      </c>
      <c r="C1565">
        <v>15575</v>
      </c>
      <c r="D1565">
        <f>Table1[[#This Row],[Total Daily Trips Through TAZ 2045]]-Table1[[#This Row],[Total Daily Trips Through TAZ 2016]]</f>
        <v>2025.7999999999993</v>
      </c>
    </row>
    <row r="1566" spans="1:4" x14ac:dyDescent="0.3">
      <c r="A1566" t="s">
        <v>225</v>
      </c>
      <c r="B1566">
        <v>2836.4</v>
      </c>
      <c r="C1566">
        <v>4882.5</v>
      </c>
      <c r="D1566">
        <f>Table1[[#This Row],[Total Daily Trips Through TAZ 2045]]-Table1[[#This Row],[Total Daily Trips Through TAZ 2016]]</f>
        <v>2046.1</v>
      </c>
    </row>
    <row r="1567" spans="1:4" x14ac:dyDescent="0.3">
      <c r="A1567" t="s">
        <v>1447</v>
      </c>
      <c r="B1567">
        <v>11389.3</v>
      </c>
      <c r="C1567">
        <v>13444.8</v>
      </c>
      <c r="D1567">
        <f>Table1[[#This Row],[Total Daily Trips Through TAZ 2045]]-Table1[[#This Row],[Total Daily Trips Through TAZ 2016]]</f>
        <v>2055.5</v>
      </c>
    </row>
    <row r="1568" spans="1:4" x14ac:dyDescent="0.3">
      <c r="A1568" t="s">
        <v>1570</v>
      </c>
      <c r="B1568">
        <v>3094.6</v>
      </c>
      <c r="C1568">
        <v>5156.3999999999996</v>
      </c>
      <c r="D1568">
        <f>Table1[[#This Row],[Total Daily Trips Through TAZ 2045]]-Table1[[#This Row],[Total Daily Trips Through TAZ 2016]]</f>
        <v>2061.7999999999997</v>
      </c>
    </row>
    <row r="1569" spans="1:4" x14ac:dyDescent="0.3">
      <c r="A1569" t="s">
        <v>137</v>
      </c>
      <c r="B1569">
        <v>5455.7</v>
      </c>
      <c r="C1569">
        <v>7525.6</v>
      </c>
      <c r="D1569">
        <f>Table1[[#This Row],[Total Daily Trips Through TAZ 2045]]-Table1[[#This Row],[Total Daily Trips Through TAZ 2016]]</f>
        <v>2069.9000000000005</v>
      </c>
    </row>
    <row r="1570" spans="1:4" x14ac:dyDescent="0.3">
      <c r="A1570" t="s">
        <v>274</v>
      </c>
      <c r="B1570">
        <v>7439</v>
      </c>
      <c r="C1570">
        <v>9511.1</v>
      </c>
      <c r="D1570">
        <f>Table1[[#This Row],[Total Daily Trips Through TAZ 2045]]-Table1[[#This Row],[Total Daily Trips Through TAZ 2016]]</f>
        <v>2072.1000000000004</v>
      </c>
    </row>
    <row r="1571" spans="1:4" x14ac:dyDescent="0.3">
      <c r="A1571" t="s">
        <v>1241</v>
      </c>
      <c r="B1571">
        <v>3844.4</v>
      </c>
      <c r="C1571">
        <v>5919.8</v>
      </c>
      <c r="D1571">
        <f>Table1[[#This Row],[Total Daily Trips Through TAZ 2045]]-Table1[[#This Row],[Total Daily Trips Through TAZ 2016]]</f>
        <v>2075.4</v>
      </c>
    </row>
    <row r="1572" spans="1:4" x14ac:dyDescent="0.3">
      <c r="A1572" t="s">
        <v>1695</v>
      </c>
      <c r="B1572">
        <v>13776</v>
      </c>
      <c r="C1572">
        <v>15859.1</v>
      </c>
      <c r="D1572">
        <f>Table1[[#This Row],[Total Daily Trips Through TAZ 2045]]-Table1[[#This Row],[Total Daily Trips Through TAZ 2016]]</f>
        <v>2083.1000000000004</v>
      </c>
    </row>
    <row r="1573" spans="1:4" x14ac:dyDescent="0.3">
      <c r="A1573" t="s">
        <v>1659</v>
      </c>
      <c r="B1573">
        <v>10030.200000000001</v>
      </c>
      <c r="C1573">
        <v>12128.2</v>
      </c>
      <c r="D1573">
        <f>Table1[[#This Row],[Total Daily Trips Through TAZ 2045]]-Table1[[#This Row],[Total Daily Trips Through TAZ 2016]]</f>
        <v>2098</v>
      </c>
    </row>
    <row r="1574" spans="1:4" x14ac:dyDescent="0.3">
      <c r="A1574" t="s">
        <v>1065</v>
      </c>
      <c r="B1574">
        <v>15626.5</v>
      </c>
      <c r="C1574">
        <v>17731.599999999999</v>
      </c>
      <c r="D1574">
        <f>Table1[[#This Row],[Total Daily Trips Through TAZ 2045]]-Table1[[#This Row],[Total Daily Trips Through TAZ 2016]]</f>
        <v>2105.0999999999985</v>
      </c>
    </row>
    <row r="1575" spans="1:4" x14ac:dyDescent="0.3">
      <c r="A1575" t="s">
        <v>120</v>
      </c>
      <c r="B1575">
        <v>6551</v>
      </c>
      <c r="C1575">
        <v>8659.4</v>
      </c>
      <c r="D1575">
        <f>Table1[[#This Row],[Total Daily Trips Through TAZ 2045]]-Table1[[#This Row],[Total Daily Trips Through TAZ 2016]]</f>
        <v>2108.3999999999996</v>
      </c>
    </row>
    <row r="1576" spans="1:4" x14ac:dyDescent="0.3">
      <c r="A1576" t="s">
        <v>720</v>
      </c>
      <c r="B1576">
        <v>8188.9</v>
      </c>
      <c r="C1576">
        <v>10302</v>
      </c>
      <c r="D1576">
        <f>Table1[[#This Row],[Total Daily Trips Through TAZ 2045]]-Table1[[#This Row],[Total Daily Trips Through TAZ 2016]]</f>
        <v>2113.1000000000004</v>
      </c>
    </row>
    <row r="1577" spans="1:4" x14ac:dyDescent="0.3">
      <c r="A1577" t="s">
        <v>238</v>
      </c>
      <c r="B1577">
        <v>8571.9</v>
      </c>
      <c r="C1577">
        <v>10689.8</v>
      </c>
      <c r="D1577">
        <f>Table1[[#This Row],[Total Daily Trips Through TAZ 2045]]-Table1[[#This Row],[Total Daily Trips Through TAZ 2016]]</f>
        <v>2117.8999999999996</v>
      </c>
    </row>
    <row r="1578" spans="1:4" x14ac:dyDescent="0.3">
      <c r="A1578" t="s">
        <v>1732</v>
      </c>
      <c r="B1578">
        <v>13675.1</v>
      </c>
      <c r="C1578">
        <v>15801.2</v>
      </c>
      <c r="D1578">
        <f>Table1[[#This Row],[Total Daily Trips Through TAZ 2045]]-Table1[[#This Row],[Total Daily Trips Through TAZ 2016]]</f>
        <v>2126.1000000000004</v>
      </c>
    </row>
    <row r="1579" spans="1:4" x14ac:dyDescent="0.3">
      <c r="A1579" t="s">
        <v>111</v>
      </c>
      <c r="B1579">
        <v>5574.1</v>
      </c>
      <c r="C1579">
        <v>7710.2</v>
      </c>
      <c r="D1579">
        <f>Table1[[#This Row],[Total Daily Trips Through TAZ 2045]]-Table1[[#This Row],[Total Daily Trips Through TAZ 2016]]</f>
        <v>2136.0999999999995</v>
      </c>
    </row>
    <row r="1580" spans="1:4" x14ac:dyDescent="0.3">
      <c r="A1580" t="s">
        <v>371</v>
      </c>
      <c r="B1580">
        <v>179298.2</v>
      </c>
      <c r="C1580">
        <v>181439</v>
      </c>
      <c r="D1580">
        <f>Table1[[#This Row],[Total Daily Trips Through TAZ 2045]]-Table1[[#This Row],[Total Daily Trips Through TAZ 2016]]</f>
        <v>2140.7999999999884</v>
      </c>
    </row>
    <row r="1581" spans="1:4" x14ac:dyDescent="0.3">
      <c r="A1581" t="s">
        <v>384</v>
      </c>
      <c r="B1581">
        <v>11443.5</v>
      </c>
      <c r="C1581">
        <v>13605</v>
      </c>
      <c r="D1581">
        <f>Table1[[#This Row],[Total Daily Trips Through TAZ 2045]]-Table1[[#This Row],[Total Daily Trips Through TAZ 2016]]</f>
        <v>2161.5</v>
      </c>
    </row>
    <row r="1582" spans="1:4" x14ac:dyDescent="0.3">
      <c r="A1582" t="s">
        <v>99</v>
      </c>
      <c r="B1582">
        <v>12282.9</v>
      </c>
      <c r="C1582">
        <v>14488.2</v>
      </c>
      <c r="D1582">
        <f>Table1[[#This Row],[Total Daily Trips Through TAZ 2045]]-Table1[[#This Row],[Total Daily Trips Through TAZ 2016]]</f>
        <v>2205.3000000000011</v>
      </c>
    </row>
    <row r="1583" spans="1:4" x14ac:dyDescent="0.3">
      <c r="A1583" t="s">
        <v>124</v>
      </c>
      <c r="B1583">
        <v>7966.8</v>
      </c>
      <c r="C1583">
        <v>10187.6</v>
      </c>
      <c r="D1583">
        <f>Table1[[#This Row],[Total Daily Trips Through TAZ 2045]]-Table1[[#This Row],[Total Daily Trips Through TAZ 2016]]</f>
        <v>2220.8000000000002</v>
      </c>
    </row>
    <row r="1584" spans="1:4" x14ac:dyDescent="0.3">
      <c r="A1584" t="s">
        <v>1041</v>
      </c>
      <c r="B1584">
        <v>14200.7</v>
      </c>
      <c r="C1584">
        <v>16489.900000000001</v>
      </c>
      <c r="D1584">
        <f>Table1[[#This Row],[Total Daily Trips Through TAZ 2045]]-Table1[[#This Row],[Total Daily Trips Through TAZ 2016]]</f>
        <v>2289.2000000000007</v>
      </c>
    </row>
    <row r="1585" spans="1:4" x14ac:dyDescent="0.3">
      <c r="A1585" t="s">
        <v>133</v>
      </c>
      <c r="B1585">
        <v>4669.3999999999996</v>
      </c>
      <c r="C1585">
        <v>6998.5</v>
      </c>
      <c r="D1585">
        <f>Table1[[#This Row],[Total Daily Trips Through TAZ 2045]]-Table1[[#This Row],[Total Daily Trips Through TAZ 2016]]</f>
        <v>2329.1000000000004</v>
      </c>
    </row>
    <row r="1586" spans="1:4" x14ac:dyDescent="0.3">
      <c r="A1586" t="s">
        <v>1323</v>
      </c>
      <c r="B1586">
        <v>14385.8</v>
      </c>
      <c r="C1586">
        <v>16724.900000000001</v>
      </c>
      <c r="D1586">
        <f>Table1[[#This Row],[Total Daily Trips Through TAZ 2045]]-Table1[[#This Row],[Total Daily Trips Through TAZ 2016]]</f>
        <v>2339.1000000000022</v>
      </c>
    </row>
    <row r="1587" spans="1:4" x14ac:dyDescent="0.3">
      <c r="A1587" t="s">
        <v>481</v>
      </c>
      <c r="B1587">
        <v>29586.799999999999</v>
      </c>
      <c r="C1587">
        <v>31955.7</v>
      </c>
      <c r="D1587">
        <f>Table1[[#This Row],[Total Daily Trips Through TAZ 2045]]-Table1[[#This Row],[Total Daily Trips Through TAZ 2016]]</f>
        <v>2368.9000000000015</v>
      </c>
    </row>
    <row r="1588" spans="1:4" x14ac:dyDescent="0.3">
      <c r="A1588" t="s">
        <v>862</v>
      </c>
      <c r="B1588">
        <v>0</v>
      </c>
      <c r="C1588">
        <v>2393.8000000000002</v>
      </c>
      <c r="D1588">
        <f>Table1[[#This Row],[Total Daily Trips Through TAZ 2045]]-Table1[[#This Row],[Total Daily Trips Through TAZ 2016]]</f>
        <v>2393.8000000000002</v>
      </c>
    </row>
    <row r="1589" spans="1:4" x14ac:dyDescent="0.3">
      <c r="A1589" t="s">
        <v>63</v>
      </c>
      <c r="B1589">
        <v>16497</v>
      </c>
      <c r="C1589">
        <v>18966.599999999999</v>
      </c>
      <c r="D1589">
        <f>Table1[[#This Row],[Total Daily Trips Through TAZ 2045]]-Table1[[#This Row],[Total Daily Trips Through TAZ 2016]]</f>
        <v>2469.5999999999985</v>
      </c>
    </row>
    <row r="1590" spans="1:4" x14ac:dyDescent="0.3">
      <c r="A1590" t="s">
        <v>830</v>
      </c>
      <c r="B1590">
        <v>0</v>
      </c>
      <c r="C1590">
        <v>2482.6999999999998</v>
      </c>
      <c r="D1590">
        <f>Table1[[#This Row],[Total Daily Trips Through TAZ 2045]]-Table1[[#This Row],[Total Daily Trips Through TAZ 2016]]</f>
        <v>2482.6999999999998</v>
      </c>
    </row>
    <row r="1591" spans="1:4" x14ac:dyDescent="0.3">
      <c r="A1591" t="s">
        <v>1053</v>
      </c>
      <c r="B1591">
        <v>18903.400000000001</v>
      </c>
      <c r="C1591">
        <v>21393.7</v>
      </c>
      <c r="D1591">
        <f>Table1[[#This Row],[Total Daily Trips Through TAZ 2045]]-Table1[[#This Row],[Total Daily Trips Through TAZ 2016]]</f>
        <v>2490.2999999999993</v>
      </c>
    </row>
    <row r="1592" spans="1:4" x14ac:dyDescent="0.3">
      <c r="A1592" t="s">
        <v>618</v>
      </c>
      <c r="B1592">
        <v>4001.2</v>
      </c>
      <c r="C1592">
        <v>6494.1</v>
      </c>
      <c r="D1592">
        <f>Table1[[#This Row],[Total Daily Trips Through TAZ 2045]]-Table1[[#This Row],[Total Daily Trips Through TAZ 2016]]</f>
        <v>2492.9000000000005</v>
      </c>
    </row>
    <row r="1593" spans="1:4" x14ac:dyDescent="0.3">
      <c r="A1593" t="s">
        <v>1166</v>
      </c>
      <c r="B1593">
        <v>17333.599999999999</v>
      </c>
      <c r="C1593">
        <v>19831.3</v>
      </c>
      <c r="D1593">
        <f>Table1[[#This Row],[Total Daily Trips Through TAZ 2045]]-Table1[[#This Row],[Total Daily Trips Through TAZ 2016]]</f>
        <v>2497.7000000000007</v>
      </c>
    </row>
    <row r="1594" spans="1:4" x14ac:dyDescent="0.3">
      <c r="A1594" t="s">
        <v>1098</v>
      </c>
      <c r="B1594">
        <v>21362.2</v>
      </c>
      <c r="C1594">
        <v>23889.8</v>
      </c>
      <c r="D1594">
        <f>Table1[[#This Row],[Total Daily Trips Through TAZ 2045]]-Table1[[#This Row],[Total Daily Trips Through TAZ 2016]]</f>
        <v>2527.5999999999985</v>
      </c>
    </row>
    <row r="1595" spans="1:4" x14ac:dyDescent="0.3">
      <c r="A1595" t="s">
        <v>1113</v>
      </c>
      <c r="B1595">
        <v>25881.7</v>
      </c>
      <c r="C1595">
        <v>28424.799999999999</v>
      </c>
      <c r="D1595">
        <f>Table1[[#This Row],[Total Daily Trips Through TAZ 2045]]-Table1[[#This Row],[Total Daily Trips Through TAZ 2016]]</f>
        <v>2543.0999999999985</v>
      </c>
    </row>
    <row r="1596" spans="1:4" x14ac:dyDescent="0.3">
      <c r="A1596" t="s">
        <v>900</v>
      </c>
      <c r="B1596">
        <v>8799.5</v>
      </c>
      <c r="C1596">
        <v>11384.1</v>
      </c>
      <c r="D1596">
        <f>Table1[[#This Row],[Total Daily Trips Through TAZ 2045]]-Table1[[#This Row],[Total Daily Trips Through TAZ 2016]]</f>
        <v>2584.6000000000004</v>
      </c>
    </row>
    <row r="1597" spans="1:4" x14ac:dyDescent="0.3">
      <c r="A1597" t="s">
        <v>1737</v>
      </c>
      <c r="B1597">
        <v>10451.5</v>
      </c>
      <c r="C1597">
        <v>13048.9</v>
      </c>
      <c r="D1597">
        <f>Table1[[#This Row],[Total Daily Trips Through TAZ 2045]]-Table1[[#This Row],[Total Daily Trips Through TAZ 2016]]</f>
        <v>2597.3999999999996</v>
      </c>
    </row>
    <row r="1598" spans="1:4" x14ac:dyDescent="0.3">
      <c r="A1598" t="s">
        <v>132</v>
      </c>
      <c r="B1598">
        <v>9763.5</v>
      </c>
      <c r="C1598">
        <v>12412.4</v>
      </c>
      <c r="D1598">
        <f>Table1[[#This Row],[Total Daily Trips Through TAZ 2045]]-Table1[[#This Row],[Total Daily Trips Through TAZ 2016]]</f>
        <v>2648.8999999999996</v>
      </c>
    </row>
    <row r="1599" spans="1:4" x14ac:dyDescent="0.3">
      <c r="A1599" t="s">
        <v>392</v>
      </c>
      <c r="B1599">
        <v>5221.1000000000004</v>
      </c>
      <c r="C1599">
        <v>7881.5</v>
      </c>
      <c r="D1599">
        <f>Table1[[#This Row],[Total Daily Trips Through TAZ 2045]]-Table1[[#This Row],[Total Daily Trips Through TAZ 2016]]</f>
        <v>2660.3999999999996</v>
      </c>
    </row>
    <row r="1600" spans="1:4" x14ac:dyDescent="0.3">
      <c r="A1600" t="s">
        <v>1152</v>
      </c>
      <c r="B1600">
        <v>10921</v>
      </c>
      <c r="C1600">
        <v>13612.8</v>
      </c>
      <c r="D1600">
        <f>Table1[[#This Row],[Total Daily Trips Through TAZ 2045]]-Table1[[#This Row],[Total Daily Trips Through TAZ 2016]]</f>
        <v>2691.7999999999993</v>
      </c>
    </row>
    <row r="1601" spans="1:4" x14ac:dyDescent="0.3">
      <c r="A1601" t="s">
        <v>1256</v>
      </c>
      <c r="B1601">
        <v>17954.3</v>
      </c>
      <c r="C1601">
        <v>20655</v>
      </c>
      <c r="D1601">
        <f>Table1[[#This Row],[Total Daily Trips Through TAZ 2045]]-Table1[[#This Row],[Total Daily Trips Through TAZ 2016]]</f>
        <v>2700.7000000000007</v>
      </c>
    </row>
    <row r="1602" spans="1:4" x14ac:dyDescent="0.3">
      <c r="A1602" t="s">
        <v>1189</v>
      </c>
      <c r="B1602">
        <v>17188.400000000001</v>
      </c>
      <c r="C1602">
        <v>19905</v>
      </c>
      <c r="D1602">
        <f>Table1[[#This Row],[Total Daily Trips Through TAZ 2045]]-Table1[[#This Row],[Total Daily Trips Through TAZ 2016]]</f>
        <v>2716.5999999999985</v>
      </c>
    </row>
    <row r="1603" spans="1:4" x14ac:dyDescent="0.3">
      <c r="A1603" t="s">
        <v>1132</v>
      </c>
      <c r="B1603">
        <v>34622.800000000003</v>
      </c>
      <c r="C1603">
        <v>37347.800000000003</v>
      </c>
      <c r="D1603">
        <f>Table1[[#This Row],[Total Daily Trips Through TAZ 2045]]-Table1[[#This Row],[Total Daily Trips Through TAZ 2016]]</f>
        <v>2725</v>
      </c>
    </row>
    <row r="1604" spans="1:4" x14ac:dyDescent="0.3">
      <c r="A1604" t="s">
        <v>590</v>
      </c>
      <c r="B1604">
        <v>5974.8</v>
      </c>
      <c r="C1604">
        <v>8730.4</v>
      </c>
      <c r="D1604">
        <f>Table1[[#This Row],[Total Daily Trips Through TAZ 2045]]-Table1[[#This Row],[Total Daily Trips Through TAZ 2016]]</f>
        <v>2755.5999999999995</v>
      </c>
    </row>
    <row r="1605" spans="1:4" x14ac:dyDescent="0.3">
      <c r="A1605" t="s">
        <v>1713</v>
      </c>
      <c r="B1605">
        <v>9917.1</v>
      </c>
      <c r="C1605">
        <v>12702.2</v>
      </c>
      <c r="D1605">
        <f>Table1[[#This Row],[Total Daily Trips Through TAZ 2045]]-Table1[[#This Row],[Total Daily Trips Through TAZ 2016]]</f>
        <v>2785.1000000000004</v>
      </c>
    </row>
    <row r="1606" spans="1:4" x14ac:dyDescent="0.3">
      <c r="A1606" t="s">
        <v>1360</v>
      </c>
      <c r="B1606">
        <v>9293.9</v>
      </c>
      <c r="C1606">
        <v>12151.8</v>
      </c>
      <c r="D1606">
        <f>Table1[[#This Row],[Total Daily Trips Through TAZ 2045]]-Table1[[#This Row],[Total Daily Trips Through TAZ 2016]]</f>
        <v>2857.8999999999996</v>
      </c>
    </row>
    <row r="1607" spans="1:4" x14ac:dyDescent="0.3">
      <c r="A1607" t="s">
        <v>1743</v>
      </c>
      <c r="B1607">
        <v>30474.3</v>
      </c>
      <c r="C1607">
        <v>33342.9</v>
      </c>
      <c r="D1607">
        <f>Table1[[#This Row],[Total Daily Trips Through TAZ 2045]]-Table1[[#This Row],[Total Daily Trips Through TAZ 2016]]</f>
        <v>2868.6000000000022</v>
      </c>
    </row>
    <row r="1608" spans="1:4" x14ac:dyDescent="0.3">
      <c r="A1608" t="s">
        <v>366</v>
      </c>
      <c r="B1608">
        <v>12920.4</v>
      </c>
      <c r="C1608">
        <v>15790.7</v>
      </c>
      <c r="D1608">
        <f>Table1[[#This Row],[Total Daily Trips Through TAZ 2045]]-Table1[[#This Row],[Total Daily Trips Through TAZ 2016]]</f>
        <v>2870.3000000000011</v>
      </c>
    </row>
    <row r="1609" spans="1:4" x14ac:dyDescent="0.3">
      <c r="A1609" t="s">
        <v>1314</v>
      </c>
      <c r="B1609">
        <v>25355</v>
      </c>
      <c r="C1609">
        <v>28240.7</v>
      </c>
      <c r="D1609">
        <f>Table1[[#This Row],[Total Daily Trips Through TAZ 2045]]-Table1[[#This Row],[Total Daily Trips Through TAZ 2016]]</f>
        <v>2885.7000000000007</v>
      </c>
    </row>
    <row r="1610" spans="1:4" x14ac:dyDescent="0.3">
      <c r="A1610" t="s">
        <v>118</v>
      </c>
      <c r="B1610">
        <v>8651.1</v>
      </c>
      <c r="C1610">
        <v>11537.6</v>
      </c>
      <c r="D1610">
        <f>Table1[[#This Row],[Total Daily Trips Through TAZ 2045]]-Table1[[#This Row],[Total Daily Trips Through TAZ 2016]]</f>
        <v>2886.5</v>
      </c>
    </row>
    <row r="1611" spans="1:4" x14ac:dyDescent="0.3">
      <c r="A1611" t="s">
        <v>325</v>
      </c>
      <c r="B1611">
        <v>10673.2</v>
      </c>
      <c r="C1611">
        <v>13577.5</v>
      </c>
      <c r="D1611">
        <f>Table1[[#This Row],[Total Daily Trips Through TAZ 2045]]-Table1[[#This Row],[Total Daily Trips Through TAZ 2016]]</f>
        <v>2904.2999999999993</v>
      </c>
    </row>
    <row r="1612" spans="1:4" x14ac:dyDescent="0.3">
      <c r="A1612" t="s">
        <v>125</v>
      </c>
      <c r="B1612">
        <v>11549.9</v>
      </c>
      <c r="C1612">
        <v>14463.3</v>
      </c>
      <c r="D1612">
        <f>Table1[[#This Row],[Total Daily Trips Through TAZ 2045]]-Table1[[#This Row],[Total Daily Trips Through TAZ 2016]]</f>
        <v>2913.3999999999996</v>
      </c>
    </row>
    <row r="1613" spans="1:4" x14ac:dyDescent="0.3">
      <c r="A1613" t="s">
        <v>525</v>
      </c>
      <c r="B1613">
        <v>6363.1</v>
      </c>
      <c r="C1613">
        <v>9290.6</v>
      </c>
      <c r="D1613">
        <f>Table1[[#This Row],[Total Daily Trips Through TAZ 2045]]-Table1[[#This Row],[Total Daily Trips Through TAZ 2016]]</f>
        <v>2927.5</v>
      </c>
    </row>
    <row r="1614" spans="1:4" x14ac:dyDescent="0.3">
      <c r="A1614" t="s">
        <v>243</v>
      </c>
      <c r="B1614">
        <v>13358.4</v>
      </c>
      <c r="C1614">
        <v>16288.5</v>
      </c>
      <c r="D1614">
        <f>Table1[[#This Row],[Total Daily Trips Through TAZ 2045]]-Table1[[#This Row],[Total Daily Trips Through TAZ 2016]]</f>
        <v>2930.1000000000004</v>
      </c>
    </row>
    <row r="1615" spans="1:4" x14ac:dyDescent="0.3">
      <c r="A1615" t="s">
        <v>1165</v>
      </c>
      <c r="B1615">
        <v>9656.5</v>
      </c>
      <c r="C1615">
        <v>12743.1</v>
      </c>
      <c r="D1615">
        <f>Table1[[#This Row],[Total Daily Trips Through TAZ 2045]]-Table1[[#This Row],[Total Daily Trips Through TAZ 2016]]</f>
        <v>3086.6000000000004</v>
      </c>
    </row>
    <row r="1616" spans="1:4" x14ac:dyDescent="0.3">
      <c r="A1616" t="s">
        <v>1691</v>
      </c>
      <c r="B1616">
        <v>7973.7</v>
      </c>
      <c r="C1616">
        <v>11135.3</v>
      </c>
      <c r="D1616">
        <f>Table1[[#This Row],[Total Daily Trips Through TAZ 2045]]-Table1[[#This Row],[Total Daily Trips Through TAZ 2016]]</f>
        <v>3161.5999999999995</v>
      </c>
    </row>
    <row r="1617" spans="1:4" x14ac:dyDescent="0.3">
      <c r="A1617" t="s">
        <v>1606</v>
      </c>
      <c r="B1617">
        <v>0</v>
      </c>
      <c r="C1617">
        <v>3165.8</v>
      </c>
      <c r="D1617">
        <f>Table1[[#This Row],[Total Daily Trips Through TAZ 2045]]-Table1[[#This Row],[Total Daily Trips Through TAZ 2016]]</f>
        <v>3165.8</v>
      </c>
    </row>
    <row r="1618" spans="1:4" x14ac:dyDescent="0.3">
      <c r="A1618" t="s">
        <v>107</v>
      </c>
      <c r="B1618">
        <v>18825.5</v>
      </c>
      <c r="C1618">
        <v>22096.1</v>
      </c>
      <c r="D1618">
        <f>Table1[[#This Row],[Total Daily Trips Through TAZ 2045]]-Table1[[#This Row],[Total Daily Trips Through TAZ 2016]]</f>
        <v>3270.5999999999985</v>
      </c>
    </row>
    <row r="1619" spans="1:4" x14ac:dyDescent="0.3">
      <c r="A1619" t="s">
        <v>877</v>
      </c>
      <c r="B1619">
        <v>3010.3</v>
      </c>
      <c r="C1619">
        <v>6296.5</v>
      </c>
      <c r="D1619">
        <f>Table1[[#This Row],[Total Daily Trips Through TAZ 2045]]-Table1[[#This Row],[Total Daily Trips Through TAZ 2016]]</f>
        <v>3286.2</v>
      </c>
    </row>
    <row r="1620" spans="1:4" x14ac:dyDescent="0.3">
      <c r="A1620" t="s">
        <v>127</v>
      </c>
      <c r="B1620">
        <v>7761.4</v>
      </c>
      <c r="C1620">
        <v>11067.7</v>
      </c>
      <c r="D1620">
        <f>Table1[[#This Row],[Total Daily Trips Through TAZ 2045]]-Table1[[#This Row],[Total Daily Trips Through TAZ 2016]]</f>
        <v>3306.3000000000011</v>
      </c>
    </row>
    <row r="1621" spans="1:4" x14ac:dyDescent="0.3">
      <c r="A1621" t="s">
        <v>1608</v>
      </c>
      <c r="B1621">
        <v>1.7</v>
      </c>
      <c r="C1621">
        <v>3370.3</v>
      </c>
      <c r="D1621">
        <f>Table1[[#This Row],[Total Daily Trips Through TAZ 2045]]-Table1[[#This Row],[Total Daily Trips Through TAZ 2016]]</f>
        <v>3368.6000000000004</v>
      </c>
    </row>
    <row r="1622" spans="1:4" x14ac:dyDescent="0.3">
      <c r="A1622" t="s">
        <v>811</v>
      </c>
      <c r="B1622">
        <v>36609.5</v>
      </c>
      <c r="C1622">
        <v>40009.4</v>
      </c>
      <c r="D1622">
        <f>Table1[[#This Row],[Total Daily Trips Through TAZ 2045]]-Table1[[#This Row],[Total Daily Trips Through TAZ 2016]]</f>
        <v>3399.9000000000015</v>
      </c>
    </row>
    <row r="1623" spans="1:4" x14ac:dyDescent="0.3">
      <c r="A1623" t="s">
        <v>1007</v>
      </c>
      <c r="B1623">
        <v>803</v>
      </c>
      <c r="C1623">
        <v>4348.3999999999996</v>
      </c>
      <c r="D1623">
        <f>Table1[[#This Row],[Total Daily Trips Through TAZ 2045]]-Table1[[#This Row],[Total Daily Trips Through TAZ 2016]]</f>
        <v>3545.3999999999996</v>
      </c>
    </row>
    <row r="1624" spans="1:4" x14ac:dyDescent="0.3">
      <c r="A1624" t="s">
        <v>624</v>
      </c>
      <c r="B1624">
        <v>12054.8</v>
      </c>
      <c r="C1624">
        <v>15652.5</v>
      </c>
      <c r="D1624">
        <f>Table1[[#This Row],[Total Daily Trips Through TAZ 2045]]-Table1[[#This Row],[Total Daily Trips Through TAZ 2016]]</f>
        <v>3597.7000000000007</v>
      </c>
    </row>
    <row r="1625" spans="1:4" x14ac:dyDescent="0.3">
      <c r="A1625" t="s">
        <v>1604</v>
      </c>
      <c r="B1625">
        <v>5950.2</v>
      </c>
      <c r="C1625">
        <v>9558.6</v>
      </c>
      <c r="D1625">
        <f>Table1[[#This Row],[Total Daily Trips Through TAZ 2045]]-Table1[[#This Row],[Total Daily Trips Through TAZ 2016]]</f>
        <v>3608.4000000000005</v>
      </c>
    </row>
    <row r="1626" spans="1:4" x14ac:dyDescent="0.3">
      <c r="A1626" t="s">
        <v>872</v>
      </c>
      <c r="B1626">
        <v>25419.4</v>
      </c>
      <c r="C1626">
        <v>29121.9</v>
      </c>
      <c r="D1626">
        <f>Table1[[#This Row],[Total Daily Trips Through TAZ 2045]]-Table1[[#This Row],[Total Daily Trips Through TAZ 2016]]</f>
        <v>3702.5</v>
      </c>
    </row>
    <row r="1627" spans="1:4" x14ac:dyDescent="0.3">
      <c r="A1627" t="s">
        <v>397</v>
      </c>
      <c r="B1627">
        <v>4870.8</v>
      </c>
      <c r="C1627">
        <v>8592</v>
      </c>
      <c r="D1627">
        <f>Table1[[#This Row],[Total Daily Trips Through TAZ 2045]]-Table1[[#This Row],[Total Daily Trips Through TAZ 2016]]</f>
        <v>3721.2</v>
      </c>
    </row>
    <row r="1628" spans="1:4" x14ac:dyDescent="0.3">
      <c r="A1628" t="s">
        <v>40</v>
      </c>
      <c r="B1628">
        <v>7155.5</v>
      </c>
      <c r="C1628">
        <v>10898.3</v>
      </c>
      <c r="D1628">
        <f>Table1[[#This Row],[Total Daily Trips Through TAZ 2045]]-Table1[[#This Row],[Total Daily Trips Through TAZ 2016]]</f>
        <v>3742.7999999999993</v>
      </c>
    </row>
    <row r="1629" spans="1:4" x14ac:dyDescent="0.3">
      <c r="A1629" t="s">
        <v>159</v>
      </c>
      <c r="B1629">
        <v>14048.1</v>
      </c>
      <c r="C1629">
        <v>17793.2</v>
      </c>
      <c r="D1629">
        <f>Table1[[#This Row],[Total Daily Trips Through TAZ 2045]]-Table1[[#This Row],[Total Daily Trips Through TAZ 2016]]</f>
        <v>3745.1000000000004</v>
      </c>
    </row>
    <row r="1630" spans="1:4" x14ac:dyDescent="0.3">
      <c r="A1630" t="s">
        <v>1264</v>
      </c>
      <c r="B1630">
        <v>21252.400000000001</v>
      </c>
      <c r="C1630">
        <v>25012.7</v>
      </c>
      <c r="D1630">
        <f>Table1[[#This Row],[Total Daily Trips Through TAZ 2045]]-Table1[[#This Row],[Total Daily Trips Through TAZ 2016]]</f>
        <v>3760.2999999999993</v>
      </c>
    </row>
    <row r="1631" spans="1:4" x14ac:dyDescent="0.3">
      <c r="A1631" t="s">
        <v>1545</v>
      </c>
      <c r="B1631">
        <v>15.4</v>
      </c>
      <c r="C1631">
        <v>3786.8</v>
      </c>
      <c r="D1631">
        <f>Table1[[#This Row],[Total Daily Trips Through TAZ 2045]]-Table1[[#This Row],[Total Daily Trips Through TAZ 2016]]</f>
        <v>3771.4</v>
      </c>
    </row>
    <row r="1632" spans="1:4" x14ac:dyDescent="0.3">
      <c r="A1632" t="s">
        <v>1197</v>
      </c>
      <c r="B1632">
        <v>3377.8</v>
      </c>
      <c r="C1632">
        <v>7163.9</v>
      </c>
      <c r="D1632">
        <f>Table1[[#This Row],[Total Daily Trips Through TAZ 2045]]-Table1[[#This Row],[Total Daily Trips Through TAZ 2016]]</f>
        <v>3786.0999999999995</v>
      </c>
    </row>
    <row r="1633" spans="1:4" x14ac:dyDescent="0.3">
      <c r="A1633" t="s">
        <v>1199</v>
      </c>
      <c r="B1633">
        <v>5911.4</v>
      </c>
      <c r="C1633">
        <v>9778.7999999999993</v>
      </c>
      <c r="D1633">
        <f>Table1[[#This Row],[Total Daily Trips Through TAZ 2045]]-Table1[[#This Row],[Total Daily Trips Through TAZ 2016]]</f>
        <v>3867.3999999999996</v>
      </c>
    </row>
    <row r="1634" spans="1:4" x14ac:dyDescent="0.3">
      <c r="A1634" t="s">
        <v>890</v>
      </c>
      <c r="B1634">
        <v>15101</v>
      </c>
      <c r="C1634">
        <v>19071.400000000001</v>
      </c>
      <c r="D1634">
        <f>Table1[[#This Row],[Total Daily Trips Through TAZ 2045]]-Table1[[#This Row],[Total Daily Trips Through TAZ 2016]]</f>
        <v>3970.4000000000015</v>
      </c>
    </row>
    <row r="1635" spans="1:4" x14ac:dyDescent="0.3">
      <c r="A1635" t="s">
        <v>726</v>
      </c>
      <c r="B1635">
        <v>15424.5</v>
      </c>
      <c r="C1635">
        <v>19447.099999999999</v>
      </c>
      <c r="D1635">
        <f>Table1[[#This Row],[Total Daily Trips Through TAZ 2045]]-Table1[[#This Row],[Total Daily Trips Through TAZ 2016]]</f>
        <v>4022.5999999999985</v>
      </c>
    </row>
    <row r="1636" spans="1:4" x14ac:dyDescent="0.3">
      <c r="A1636" t="s">
        <v>26</v>
      </c>
      <c r="B1636">
        <v>5579.7</v>
      </c>
      <c r="C1636">
        <v>9617.6</v>
      </c>
      <c r="D1636">
        <f>Table1[[#This Row],[Total Daily Trips Through TAZ 2045]]-Table1[[#This Row],[Total Daily Trips Through TAZ 2016]]</f>
        <v>4037.9000000000005</v>
      </c>
    </row>
    <row r="1637" spans="1:4" x14ac:dyDescent="0.3">
      <c r="A1637" t="s">
        <v>138</v>
      </c>
      <c r="B1637">
        <v>12550.4</v>
      </c>
      <c r="C1637">
        <v>16596</v>
      </c>
      <c r="D1637">
        <f>Table1[[#This Row],[Total Daily Trips Through TAZ 2045]]-Table1[[#This Row],[Total Daily Trips Through TAZ 2016]]</f>
        <v>4045.6000000000004</v>
      </c>
    </row>
    <row r="1638" spans="1:4" x14ac:dyDescent="0.3">
      <c r="A1638" t="s">
        <v>181</v>
      </c>
      <c r="B1638">
        <v>7480</v>
      </c>
      <c r="C1638">
        <v>11536.8</v>
      </c>
      <c r="D1638">
        <f>Table1[[#This Row],[Total Daily Trips Through TAZ 2045]]-Table1[[#This Row],[Total Daily Trips Through TAZ 2016]]</f>
        <v>4056.7999999999993</v>
      </c>
    </row>
    <row r="1639" spans="1:4" x14ac:dyDescent="0.3">
      <c r="A1639" t="s">
        <v>1213</v>
      </c>
      <c r="B1639">
        <v>7138.4</v>
      </c>
      <c r="C1639">
        <v>11220.2</v>
      </c>
      <c r="D1639">
        <f>Table1[[#This Row],[Total Daily Trips Through TAZ 2045]]-Table1[[#This Row],[Total Daily Trips Through TAZ 2016]]</f>
        <v>4081.8000000000011</v>
      </c>
    </row>
    <row r="1640" spans="1:4" x14ac:dyDescent="0.3">
      <c r="A1640" t="s">
        <v>1070</v>
      </c>
      <c r="B1640">
        <v>52632.4</v>
      </c>
      <c r="C1640">
        <v>56737.5</v>
      </c>
      <c r="D1640">
        <f>Table1[[#This Row],[Total Daily Trips Through TAZ 2045]]-Table1[[#This Row],[Total Daily Trips Through TAZ 2016]]</f>
        <v>4105.0999999999985</v>
      </c>
    </row>
    <row r="1641" spans="1:4" x14ac:dyDescent="0.3">
      <c r="A1641" t="s">
        <v>1485</v>
      </c>
      <c r="B1641">
        <v>24829.200000000001</v>
      </c>
      <c r="C1641">
        <v>29053.9</v>
      </c>
      <c r="D1641">
        <f>Table1[[#This Row],[Total Daily Trips Through TAZ 2045]]-Table1[[#This Row],[Total Daily Trips Through TAZ 2016]]</f>
        <v>4224.7000000000007</v>
      </c>
    </row>
    <row r="1642" spans="1:4" x14ac:dyDescent="0.3">
      <c r="A1642" t="s">
        <v>593</v>
      </c>
      <c r="B1642">
        <v>9192.2999999999993</v>
      </c>
      <c r="C1642">
        <v>13495.5</v>
      </c>
      <c r="D1642">
        <f>Table1[[#This Row],[Total Daily Trips Through TAZ 2045]]-Table1[[#This Row],[Total Daily Trips Through TAZ 2016]]</f>
        <v>4303.2000000000007</v>
      </c>
    </row>
    <row r="1643" spans="1:4" x14ac:dyDescent="0.3">
      <c r="A1643" t="s">
        <v>162</v>
      </c>
      <c r="B1643">
        <v>28669.8</v>
      </c>
      <c r="C1643">
        <v>33007.300000000003</v>
      </c>
      <c r="D1643">
        <f>Table1[[#This Row],[Total Daily Trips Through TAZ 2045]]-Table1[[#This Row],[Total Daily Trips Through TAZ 2016]]</f>
        <v>4337.5000000000036</v>
      </c>
    </row>
    <row r="1644" spans="1:4" x14ac:dyDescent="0.3">
      <c r="A1644" t="s">
        <v>1674</v>
      </c>
      <c r="B1644">
        <v>5309.5</v>
      </c>
      <c r="C1644">
        <v>9728.6</v>
      </c>
      <c r="D1644">
        <f>Table1[[#This Row],[Total Daily Trips Through TAZ 2045]]-Table1[[#This Row],[Total Daily Trips Through TAZ 2016]]</f>
        <v>4419.1000000000004</v>
      </c>
    </row>
    <row r="1645" spans="1:4" x14ac:dyDescent="0.3">
      <c r="A1645" t="s">
        <v>998</v>
      </c>
      <c r="B1645">
        <v>1321.2</v>
      </c>
      <c r="C1645">
        <v>5792</v>
      </c>
      <c r="D1645">
        <f>Table1[[#This Row],[Total Daily Trips Through TAZ 2045]]-Table1[[#This Row],[Total Daily Trips Through TAZ 2016]]</f>
        <v>4470.8</v>
      </c>
    </row>
    <row r="1646" spans="1:4" x14ac:dyDescent="0.3">
      <c r="A1646" t="s">
        <v>1320</v>
      </c>
      <c r="B1646">
        <v>0</v>
      </c>
      <c r="C1646">
        <v>4540.1000000000004</v>
      </c>
      <c r="D1646">
        <f>Table1[[#This Row],[Total Daily Trips Through TAZ 2045]]-Table1[[#This Row],[Total Daily Trips Through TAZ 2016]]</f>
        <v>4540.1000000000004</v>
      </c>
    </row>
    <row r="1647" spans="1:4" x14ac:dyDescent="0.3">
      <c r="A1647" t="s">
        <v>65</v>
      </c>
      <c r="B1647">
        <v>4475.1000000000004</v>
      </c>
      <c r="C1647">
        <v>9058.7999999999993</v>
      </c>
      <c r="D1647">
        <f>Table1[[#This Row],[Total Daily Trips Through TAZ 2045]]-Table1[[#This Row],[Total Daily Trips Through TAZ 2016]]</f>
        <v>4583.6999999999989</v>
      </c>
    </row>
    <row r="1648" spans="1:4" x14ac:dyDescent="0.3">
      <c r="A1648" t="s">
        <v>55</v>
      </c>
      <c r="B1648">
        <v>3370.8</v>
      </c>
      <c r="C1648">
        <v>7980</v>
      </c>
      <c r="D1648">
        <f>Table1[[#This Row],[Total Daily Trips Through TAZ 2045]]-Table1[[#This Row],[Total Daily Trips Through TAZ 2016]]</f>
        <v>4609.2</v>
      </c>
    </row>
    <row r="1649" spans="1:4" x14ac:dyDescent="0.3">
      <c r="A1649" t="s">
        <v>1310</v>
      </c>
      <c r="B1649">
        <v>332.3</v>
      </c>
      <c r="C1649">
        <v>5010.8999999999996</v>
      </c>
      <c r="D1649">
        <f>Table1[[#This Row],[Total Daily Trips Through TAZ 2045]]-Table1[[#This Row],[Total Daily Trips Through TAZ 2016]]</f>
        <v>4678.5999999999995</v>
      </c>
    </row>
    <row r="1650" spans="1:4" x14ac:dyDescent="0.3">
      <c r="A1650" t="s">
        <v>1480</v>
      </c>
      <c r="B1650">
        <v>44358.5</v>
      </c>
      <c r="C1650">
        <v>49147</v>
      </c>
      <c r="D1650">
        <f>Table1[[#This Row],[Total Daily Trips Through TAZ 2045]]-Table1[[#This Row],[Total Daily Trips Through TAZ 2016]]</f>
        <v>4788.5</v>
      </c>
    </row>
    <row r="1651" spans="1:4" x14ac:dyDescent="0.3">
      <c r="A1651" t="s">
        <v>489</v>
      </c>
      <c r="B1651">
        <v>64326.1</v>
      </c>
      <c r="C1651">
        <v>69210.2</v>
      </c>
      <c r="D1651">
        <f>Table1[[#This Row],[Total Daily Trips Through TAZ 2045]]-Table1[[#This Row],[Total Daily Trips Through TAZ 2016]]</f>
        <v>4884.0999999999985</v>
      </c>
    </row>
    <row r="1652" spans="1:4" x14ac:dyDescent="0.3">
      <c r="A1652" t="s">
        <v>83</v>
      </c>
      <c r="B1652">
        <v>38903.5</v>
      </c>
      <c r="C1652">
        <v>43819.9</v>
      </c>
      <c r="D1652">
        <f>Table1[[#This Row],[Total Daily Trips Through TAZ 2045]]-Table1[[#This Row],[Total Daily Trips Through TAZ 2016]]</f>
        <v>4916.4000000000015</v>
      </c>
    </row>
    <row r="1653" spans="1:4" x14ac:dyDescent="0.3">
      <c r="A1653" t="s">
        <v>1450</v>
      </c>
      <c r="B1653">
        <v>13719.8</v>
      </c>
      <c r="C1653">
        <v>18656.3</v>
      </c>
      <c r="D1653">
        <f>Table1[[#This Row],[Total Daily Trips Through TAZ 2045]]-Table1[[#This Row],[Total Daily Trips Through TAZ 2016]]</f>
        <v>4936.5</v>
      </c>
    </row>
    <row r="1654" spans="1:4" x14ac:dyDescent="0.3">
      <c r="A1654" t="s">
        <v>754</v>
      </c>
      <c r="B1654">
        <v>4460.6000000000004</v>
      </c>
      <c r="C1654">
        <v>9409.5</v>
      </c>
      <c r="D1654">
        <f>Table1[[#This Row],[Total Daily Trips Through TAZ 2045]]-Table1[[#This Row],[Total Daily Trips Through TAZ 2016]]</f>
        <v>4948.8999999999996</v>
      </c>
    </row>
    <row r="1655" spans="1:4" x14ac:dyDescent="0.3">
      <c r="A1655" t="s">
        <v>475</v>
      </c>
      <c r="B1655">
        <v>52516.7</v>
      </c>
      <c r="C1655">
        <v>57470</v>
      </c>
      <c r="D1655">
        <f>Table1[[#This Row],[Total Daily Trips Through TAZ 2045]]-Table1[[#This Row],[Total Daily Trips Through TAZ 2016]]</f>
        <v>4953.3000000000029</v>
      </c>
    </row>
    <row r="1656" spans="1:4" x14ac:dyDescent="0.3">
      <c r="A1656" t="s">
        <v>1248</v>
      </c>
      <c r="B1656">
        <v>7261.1</v>
      </c>
      <c r="C1656">
        <v>12221.2</v>
      </c>
      <c r="D1656">
        <f>Table1[[#This Row],[Total Daily Trips Through TAZ 2045]]-Table1[[#This Row],[Total Daily Trips Through TAZ 2016]]</f>
        <v>4960.1000000000004</v>
      </c>
    </row>
    <row r="1657" spans="1:4" x14ac:dyDescent="0.3">
      <c r="A1657" t="s">
        <v>406</v>
      </c>
      <c r="B1657">
        <v>30115.599999999999</v>
      </c>
      <c r="C1657">
        <v>35126.199999999997</v>
      </c>
      <c r="D1657">
        <f>Table1[[#This Row],[Total Daily Trips Through TAZ 2045]]-Table1[[#This Row],[Total Daily Trips Through TAZ 2016]]</f>
        <v>5010.5999999999985</v>
      </c>
    </row>
    <row r="1658" spans="1:4" x14ac:dyDescent="0.3">
      <c r="A1658" t="s">
        <v>1287</v>
      </c>
      <c r="B1658">
        <v>1599.9</v>
      </c>
      <c r="C1658">
        <v>6618.2</v>
      </c>
      <c r="D1658">
        <f>Table1[[#This Row],[Total Daily Trips Through TAZ 2045]]-Table1[[#This Row],[Total Daily Trips Through TAZ 2016]]</f>
        <v>5018.2999999999993</v>
      </c>
    </row>
    <row r="1659" spans="1:4" x14ac:dyDescent="0.3">
      <c r="A1659" t="s">
        <v>128</v>
      </c>
      <c r="B1659">
        <v>9163.2000000000007</v>
      </c>
      <c r="C1659">
        <v>14445.9</v>
      </c>
      <c r="D1659">
        <f>Table1[[#This Row],[Total Daily Trips Through TAZ 2045]]-Table1[[#This Row],[Total Daily Trips Through TAZ 2016]]</f>
        <v>5282.6999999999989</v>
      </c>
    </row>
    <row r="1660" spans="1:4" x14ac:dyDescent="0.3">
      <c r="A1660" t="s">
        <v>621</v>
      </c>
      <c r="B1660">
        <v>5803.6</v>
      </c>
      <c r="C1660">
        <v>11132.8</v>
      </c>
      <c r="D1660">
        <f>Table1[[#This Row],[Total Daily Trips Through TAZ 2045]]-Table1[[#This Row],[Total Daily Trips Through TAZ 2016]]</f>
        <v>5329.1999999999989</v>
      </c>
    </row>
    <row r="1661" spans="1:4" x14ac:dyDescent="0.3">
      <c r="A1661" t="s">
        <v>1369</v>
      </c>
      <c r="B1661">
        <v>18886</v>
      </c>
      <c r="C1661">
        <v>24230.1</v>
      </c>
      <c r="D1661">
        <f>Table1[[#This Row],[Total Daily Trips Through TAZ 2045]]-Table1[[#This Row],[Total Daily Trips Through TAZ 2016]]</f>
        <v>5344.0999999999985</v>
      </c>
    </row>
    <row r="1662" spans="1:4" x14ac:dyDescent="0.3">
      <c r="A1662" t="s">
        <v>555</v>
      </c>
      <c r="B1662">
        <v>6599.3</v>
      </c>
      <c r="C1662">
        <v>11999.4</v>
      </c>
      <c r="D1662">
        <f>Table1[[#This Row],[Total Daily Trips Through TAZ 2045]]-Table1[[#This Row],[Total Daily Trips Through TAZ 2016]]</f>
        <v>5400.0999999999995</v>
      </c>
    </row>
    <row r="1663" spans="1:4" x14ac:dyDescent="0.3">
      <c r="A1663" t="s">
        <v>828</v>
      </c>
      <c r="B1663">
        <v>0</v>
      </c>
      <c r="C1663">
        <v>5443.3</v>
      </c>
      <c r="D1663">
        <f>Table1[[#This Row],[Total Daily Trips Through TAZ 2045]]-Table1[[#This Row],[Total Daily Trips Through TAZ 2016]]</f>
        <v>5443.3</v>
      </c>
    </row>
    <row r="1664" spans="1:4" x14ac:dyDescent="0.3">
      <c r="A1664" t="s">
        <v>585</v>
      </c>
      <c r="B1664">
        <v>12434</v>
      </c>
      <c r="C1664">
        <v>17884.2</v>
      </c>
      <c r="D1664">
        <f>Table1[[#This Row],[Total Daily Trips Through TAZ 2045]]-Table1[[#This Row],[Total Daily Trips Through TAZ 2016]]</f>
        <v>5450.2000000000007</v>
      </c>
    </row>
    <row r="1665" spans="1:4" x14ac:dyDescent="0.3">
      <c r="A1665" t="s">
        <v>1618</v>
      </c>
      <c r="B1665">
        <v>0</v>
      </c>
      <c r="C1665">
        <v>5552.9</v>
      </c>
      <c r="D1665">
        <f>Table1[[#This Row],[Total Daily Trips Through TAZ 2045]]-Table1[[#This Row],[Total Daily Trips Through TAZ 2016]]</f>
        <v>5552.9</v>
      </c>
    </row>
    <row r="1666" spans="1:4" x14ac:dyDescent="0.3">
      <c r="A1666" t="s">
        <v>1162</v>
      </c>
      <c r="B1666">
        <v>17950.3</v>
      </c>
      <c r="C1666">
        <v>23622.799999999999</v>
      </c>
      <c r="D1666">
        <f>Table1[[#This Row],[Total Daily Trips Through TAZ 2045]]-Table1[[#This Row],[Total Daily Trips Through TAZ 2016]]</f>
        <v>5672.5</v>
      </c>
    </row>
    <row r="1667" spans="1:4" x14ac:dyDescent="0.3">
      <c r="A1667" t="s">
        <v>1286</v>
      </c>
      <c r="B1667">
        <v>9734.5</v>
      </c>
      <c r="C1667">
        <v>15455.7</v>
      </c>
      <c r="D1667">
        <f>Table1[[#This Row],[Total Daily Trips Through TAZ 2045]]-Table1[[#This Row],[Total Daily Trips Through TAZ 2016]]</f>
        <v>5721.2000000000007</v>
      </c>
    </row>
    <row r="1668" spans="1:4" x14ac:dyDescent="0.3">
      <c r="A1668" t="s">
        <v>331</v>
      </c>
      <c r="B1668">
        <v>7623.8</v>
      </c>
      <c r="C1668">
        <v>13685.2</v>
      </c>
      <c r="D1668">
        <f>Table1[[#This Row],[Total Daily Trips Through TAZ 2045]]-Table1[[#This Row],[Total Daily Trips Through TAZ 2016]]</f>
        <v>6061.4000000000005</v>
      </c>
    </row>
    <row r="1669" spans="1:4" x14ac:dyDescent="0.3">
      <c r="A1669" t="s">
        <v>1452</v>
      </c>
      <c r="B1669">
        <v>28642.9</v>
      </c>
      <c r="C1669">
        <v>34834</v>
      </c>
      <c r="D1669">
        <f>Table1[[#This Row],[Total Daily Trips Through TAZ 2045]]-Table1[[#This Row],[Total Daily Trips Through TAZ 2016]]</f>
        <v>6191.0999999999985</v>
      </c>
    </row>
    <row r="1670" spans="1:4" x14ac:dyDescent="0.3">
      <c r="A1670" t="s">
        <v>622</v>
      </c>
      <c r="B1670">
        <v>11601.5</v>
      </c>
      <c r="C1670">
        <v>17848.7</v>
      </c>
      <c r="D1670">
        <f>Table1[[#This Row],[Total Daily Trips Through TAZ 2045]]-Table1[[#This Row],[Total Daily Trips Through TAZ 2016]]</f>
        <v>6247.2000000000007</v>
      </c>
    </row>
    <row r="1671" spans="1:4" x14ac:dyDescent="0.3">
      <c r="A1671" t="s">
        <v>802</v>
      </c>
      <c r="B1671">
        <v>10518.1</v>
      </c>
      <c r="C1671">
        <v>16779.900000000001</v>
      </c>
      <c r="D1671">
        <f>Table1[[#This Row],[Total Daily Trips Through TAZ 2045]]-Table1[[#This Row],[Total Daily Trips Through TAZ 2016]]</f>
        <v>6261.8000000000011</v>
      </c>
    </row>
    <row r="1672" spans="1:4" x14ac:dyDescent="0.3">
      <c r="A1672" t="s">
        <v>1208</v>
      </c>
      <c r="B1672">
        <v>1233.0999999999999</v>
      </c>
      <c r="C1672">
        <v>7549.2</v>
      </c>
      <c r="D1672">
        <f>Table1[[#This Row],[Total Daily Trips Through TAZ 2045]]-Table1[[#This Row],[Total Daily Trips Through TAZ 2016]]</f>
        <v>6316.1</v>
      </c>
    </row>
    <row r="1673" spans="1:4" x14ac:dyDescent="0.3">
      <c r="A1673" t="s">
        <v>139</v>
      </c>
      <c r="B1673">
        <v>7075.8</v>
      </c>
      <c r="C1673">
        <v>13424.2</v>
      </c>
      <c r="D1673">
        <f>Table1[[#This Row],[Total Daily Trips Through TAZ 2045]]-Table1[[#This Row],[Total Daily Trips Through TAZ 2016]]</f>
        <v>6348.4000000000005</v>
      </c>
    </row>
    <row r="1674" spans="1:4" x14ac:dyDescent="0.3">
      <c r="A1674" t="s">
        <v>703</v>
      </c>
      <c r="B1674">
        <v>29125.8</v>
      </c>
      <c r="C1674">
        <v>35492.5</v>
      </c>
      <c r="D1674">
        <f>Table1[[#This Row],[Total Daily Trips Through TAZ 2045]]-Table1[[#This Row],[Total Daily Trips Through TAZ 2016]]</f>
        <v>6366.7000000000007</v>
      </c>
    </row>
    <row r="1675" spans="1:4" x14ac:dyDescent="0.3">
      <c r="A1675" t="s">
        <v>224</v>
      </c>
      <c r="B1675">
        <v>7557.1</v>
      </c>
      <c r="C1675">
        <v>13926.7</v>
      </c>
      <c r="D1675">
        <f>Table1[[#This Row],[Total Daily Trips Through TAZ 2045]]-Table1[[#This Row],[Total Daily Trips Through TAZ 2016]]</f>
        <v>6369.6</v>
      </c>
    </row>
    <row r="1676" spans="1:4" x14ac:dyDescent="0.3">
      <c r="A1676" t="s">
        <v>858</v>
      </c>
      <c r="B1676">
        <v>9595</v>
      </c>
      <c r="C1676">
        <v>16001.9</v>
      </c>
      <c r="D1676">
        <f>Table1[[#This Row],[Total Daily Trips Through TAZ 2045]]-Table1[[#This Row],[Total Daily Trips Through TAZ 2016]]</f>
        <v>6406.9</v>
      </c>
    </row>
    <row r="1677" spans="1:4" x14ac:dyDescent="0.3">
      <c r="A1677" t="s">
        <v>1254</v>
      </c>
      <c r="B1677">
        <v>1888.7</v>
      </c>
      <c r="C1677">
        <v>8443.7000000000007</v>
      </c>
      <c r="D1677">
        <f>Table1[[#This Row],[Total Daily Trips Through TAZ 2045]]-Table1[[#This Row],[Total Daily Trips Through TAZ 2016]]</f>
        <v>6555.0000000000009</v>
      </c>
    </row>
    <row r="1678" spans="1:4" x14ac:dyDescent="0.3">
      <c r="A1678" t="s">
        <v>1203</v>
      </c>
      <c r="B1678">
        <v>14534.1</v>
      </c>
      <c r="C1678">
        <v>21134.799999999999</v>
      </c>
      <c r="D1678">
        <f>Table1[[#This Row],[Total Daily Trips Through TAZ 2045]]-Table1[[#This Row],[Total Daily Trips Through TAZ 2016]]</f>
        <v>6600.6999999999989</v>
      </c>
    </row>
    <row r="1679" spans="1:4" x14ac:dyDescent="0.3">
      <c r="A1679" t="s">
        <v>571</v>
      </c>
      <c r="B1679">
        <v>12660.6</v>
      </c>
      <c r="C1679">
        <v>19292.2</v>
      </c>
      <c r="D1679">
        <f>Table1[[#This Row],[Total Daily Trips Through TAZ 2045]]-Table1[[#This Row],[Total Daily Trips Through TAZ 2016]]</f>
        <v>6631.6</v>
      </c>
    </row>
    <row r="1680" spans="1:4" x14ac:dyDescent="0.3">
      <c r="A1680" t="s">
        <v>1230</v>
      </c>
      <c r="B1680">
        <v>5559.4</v>
      </c>
      <c r="C1680">
        <v>12249.7</v>
      </c>
      <c r="D1680">
        <f>Table1[[#This Row],[Total Daily Trips Through TAZ 2045]]-Table1[[#This Row],[Total Daily Trips Through TAZ 2016]]</f>
        <v>6690.3000000000011</v>
      </c>
    </row>
    <row r="1681" spans="1:4" x14ac:dyDescent="0.3">
      <c r="A1681" t="s">
        <v>379</v>
      </c>
      <c r="B1681">
        <v>3777</v>
      </c>
      <c r="C1681">
        <v>10566.1</v>
      </c>
      <c r="D1681">
        <f>Table1[[#This Row],[Total Daily Trips Through TAZ 2045]]-Table1[[#This Row],[Total Daily Trips Through TAZ 2016]]</f>
        <v>6789.1</v>
      </c>
    </row>
    <row r="1682" spans="1:4" x14ac:dyDescent="0.3">
      <c r="A1682" t="s">
        <v>100</v>
      </c>
      <c r="B1682">
        <v>9815.9</v>
      </c>
      <c r="C1682">
        <v>16746.599999999999</v>
      </c>
      <c r="D1682">
        <f>Table1[[#This Row],[Total Daily Trips Through TAZ 2045]]-Table1[[#This Row],[Total Daily Trips Through TAZ 2016]]</f>
        <v>6930.6999999999989</v>
      </c>
    </row>
    <row r="1683" spans="1:4" x14ac:dyDescent="0.3">
      <c r="A1683" t="s">
        <v>586</v>
      </c>
      <c r="B1683">
        <v>11636.5</v>
      </c>
      <c r="C1683">
        <v>18739.400000000001</v>
      </c>
      <c r="D1683">
        <f>Table1[[#This Row],[Total Daily Trips Through TAZ 2045]]-Table1[[#This Row],[Total Daily Trips Through TAZ 2016]]</f>
        <v>7102.9000000000015</v>
      </c>
    </row>
    <row r="1684" spans="1:4" x14ac:dyDescent="0.3">
      <c r="A1684" t="s">
        <v>1133</v>
      </c>
      <c r="B1684">
        <v>11729.1</v>
      </c>
      <c r="C1684">
        <v>19094</v>
      </c>
      <c r="D1684">
        <f>Table1[[#This Row],[Total Daily Trips Through TAZ 2045]]-Table1[[#This Row],[Total Daily Trips Through TAZ 2016]]</f>
        <v>7364.9</v>
      </c>
    </row>
    <row r="1685" spans="1:4" x14ac:dyDescent="0.3">
      <c r="A1685" t="s">
        <v>116</v>
      </c>
      <c r="B1685">
        <v>22060.5</v>
      </c>
      <c r="C1685">
        <v>29451.1</v>
      </c>
      <c r="D1685">
        <f>Table1[[#This Row],[Total Daily Trips Through TAZ 2045]]-Table1[[#This Row],[Total Daily Trips Through TAZ 2016]]</f>
        <v>7390.5999999999985</v>
      </c>
    </row>
    <row r="1686" spans="1:4" x14ac:dyDescent="0.3">
      <c r="A1686" t="s">
        <v>1190</v>
      </c>
      <c r="B1686">
        <v>1094.9000000000001</v>
      </c>
      <c r="C1686">
        <v>8500.2999999999993</v>
      </c>
      <c r="D1686">
        <f>Table1[[#This Row],[Total Daily Trips Through TAZ 2045]]-Table1[[#This Row],[Total Daily Trips Through TAZ 2016]]</f>
        <v>7405.4</v>
      </c>
    </row>
    <row r="1687" spans="1:4" x14ac:dyDescent="0.3">
      <c r="A1687" t="s">
        <v>372</v>
      </c>
      <c r="B1687">
        <v>12752.6</v>
      </c>
      <c r="C1687">
        <v>20207.3</v>
      </c>
      <c r="D1687">
        <f>Table1[[#This Row],[Total Daily Trips Through TAZ 2045]]-Table1[[#This Row],[Total Daily Trips Through TAZ 2016]]</f>
        <v>7454.6999999999989</v>
      </c>
    </row>
    <row r="1688" spans="1:4" x14ac:dyDescent="0.3">
      <c r="A1688" t="s">
        <v>25</v>
      </c>
      <c r="B1688">
        <v>18029.099999999999</v>
      </c>
      <c r="C1688">
        <v>25493.599999999999</v>
      </c>
      <c r="D1688">
        <f>Table1[[#This Row],[Total Daily Trips Through TAZ 2045]]-Table1[[#This Row],[Total Daily Trips Through TAZ 2016]]</f>
        <v>7464.5</v>
      </c>
    </row>
    <row r="1689" spans="1:4" x14ac:dyDescent="0.3">
      <c r="A1689" t="s">
        <v>1251</v>
      </c>
      <c r="B1689">
        <v>19620.599999999999</v>
      </c>
      <c r="C1689">
        <v>27129.7</v>
      </c>
      <c r="D1689">
        <f>Table1[[#This Row],[Total Daily Trips Through TAZ 2045]]-Table1[[#This Row],[Total Daily Trips Through TAZ 2016]]</f>
        <v>7509.1000000000022</v>
      </c>
    </row>
    <row r="1690" spans="1:4" x14ac:dyDescent="0.3">
      <c r="A1690" t="s">
        <v>595</v>
      </c>
      <c r="B1690">
        <v>13949</v>
      </c>
      <c r="C1690">
        <v>21547.4</v>
      </c>
      <c r="D1690">
        <f>Table1[[#This Row],[Total Daily Trips Through TAZ 2045]]-Table1[[#This Row],[Total Daily Trips Through TAZ 2016]]</f>
        <v>7598.4000000000015</v>
      </c>
    </row>
    <row r="1691" spans="1:4" x14ac:dyDescent="0.3">
      <c r="A1691" t="s">
        <v>1169</v>
      </c>
      <c r="B1691">
        <v>6251.8</v>
      </c>
      <c r="C1691">
        <v>14048.9</v>
      </c>
      <c r="D1691">
        <f>Table1[[#This Row],[Total Daily Trips Through TAZ 2045]]-Table1[[#This Row],[Total Daily Trips Through TAZ 2016]]</f>
        <v>7797.0999999999995</v>
      </c>
    </row>
    <row r="1692" spans="1:4" x14ac:dyDescent="0.3">
      <c r="A1692" t="s">
        <v>1163</v>
      </c>
      <c r="B1692">
        <v>13508.8</v>
      </c>
      <c r="C1692">
        <v>21448</v>
      </c>
      <c r="D1692">
        <f>Table1[[#This Row],[Total Daily Trips Through TAZ 2045]]-Table1[[#This Row],[Total Daily Trips Through TAZ 2016]]</f>
        <v>7939.2000000000007</v>
      </c>
    </row>
    <row r="1693" spans="1:4" x14ac:dyDescent="0.3">
      <c r="A1693" t="s">
        <v>580</v>
      </c>
      <c r="B1693">
        <v>11908.9</v>
      </c>
      <c r="C1693">
        <v>20062.2</v>
      </c>
      <c r="D1693">
        <f>Table1[[#This Row],[Total Daily Trips Through TAZ 2045]]-Table1[[#This Row],[Total Daily Trips Through TAZ 2016]]</f>
        <v>8153.3000000000011</v>
      </c>
    </row>
    <row r="1694" spans="1:4" x14ac:dyDescent="0.3">
      <c r="A1694" t="s">
        <v>1620</v>
      </c>
      <c r="B1694">
        <v>0</v>
      </c>
      <c r="C1694">
        <v>8172</v>
      </c>
      <c r="D1694">
        <f>Table1[[#This Row],[Total Daily Trips Through TAZ 2045]]-Table1[[#This Row],[Total Daily Trips Through TAZ 2016]]</f>
        <v>8172</v>
      </c>
    </row>
    <row r="1695" spans="1:4" x14ac:dyDescent="0.3">
      <c r="A1695" t="s">
        <v>1192</v>
      </c>
      <c r="B1695">
        <v>0</v>
      </c>
      <c r="C1695">
        <v>8432.2000000000007</v>
      </c>
      <c r="D1695">
        <f>Table1[[#This Row],[Total Daily Trips Through TAZ 2045]]-Table1[[#This Row],[Total Daily Trips Through TAZ 2016]]</f>
        <v>8432.2000000000007</v>
      </c>
    </row>
    <row r="1696" spans="1:4" x14ac:dyDescent="0.3">
      <c r="A1696" t="s">
        <v>1481</v>
      </c>
      <c r="B1696">
        <v>19421.900000000001</v>
      </c>
      <c r="C1696">
        <v>28248.5</v>
      </c>
      <c r="D1696">
        <f>Table1[[#This Row],[Total Daily Trips Through TAZ 2045]]-Table1[[#This Row],[Total Daily Trips Through TAZ 2016]]</f>
        <v>8826.5999999999985</v>
      </c>
    </row>
    <row r="1697" spans="1:4" x14ac:dyDescent="0.3">
      <c r="A1697" t="s">
        <v>745</v>
      </c>
      <c r="B1697">
        <v>19820.8</v>
      </c>
      <c r="C1697">
        <v>29389.599999999999</v>
      </c>
      <c r="D1697">
        <f>Table1[[#This Row],[Total Daily Trips Through TAZ 2045]]-Table1[[#This Row],[Total Daily Trips Through TAZ 2016]]</f>
        <v>9568.7999999999993</v>
      </c>
    </row>
    <row r="1698" spans="1:4" x14ac:dyDescent="0.3">
      <c r="A1698" t="s">
        <v>1179</v>
      </c>
      <c r="B1698">
        <v>9593.1</v>
      </c>
      <c r="C1698">
        <v>19205</v>
      </c>
      <c r="D1698">
        <f>Table1[[#This Row],[Total Daily Trips Through TAZ 2045]]-Table1[[#This Row],[Total Daily Trips Through TAZ 2016]]</f>
        <v>9611.9</v>
      </c>
    </row>
    <row r="1699" spans="1:4" x14ac:dyDescent="0.3">
      <c r="A1699" t="s">
        <v>98</v>
      </c>
      <c r="B1699">
        <v>74273.3</v>
      </c>
      <c r="C1699">
        <v>83906.5</v>
      </c>
      <c r="D1699">
        <f>Table1[[#This Row],[Total Daily Trips Through TAZ 2045]]-Table1[[#This Row],[Total Daily Trips Through TAZ 2016]]</f>
        <v>9633.1999999999971</v>
      </c>
    </row>
    <row r="1700" spans="1:4" x14ac:dyDescent="0.3">
      <c r="A1700" t="s">
        <v>396</v>
      </c>
      <c r="B1700">
        <v>7244.2</v>
      </c>
      <c r="C1700">
        <v>16930.8</v>
      </c>
      <c r="D1700">
        <f>Table1[[#This Row],[Total Daily Trips Through TAZ 2045]]-Table1[[#This Row],[Total Daily Trips Through TAZ 2016]]</f>
        <v>9686.5999999999985</v>
      </c>
    </row>
    <row r="1701" spans="1:4" x14ac:dyDescent="0.3">
      <c r="A1701" t="s">
        <v>1255</v>
      </c>
      <c r="B1701">
        <v>7091.5</v>
      </c>
      <c r="C1701">
        <v>16854.8</v>
      </c>
      <c r="D1701">
        <f>Table1[[#This Row],[Total Daily Trips Through TAZ 2045]]-Table1[[#This Row],[Total Daily Trips Through TAZ 2016]]</f>
        <v>9763.2999999999993</v>
      </c>
    </row>
    <row r="1702" spans="1:4" x14ac:dyDescent="0.3">
      <c r="A1702" t="s">
        <v>1610</v>
      </c>
      <c r="B1702">
        <v>30.4</v>
      </c>
      <c r="C1702">
        <v>9812.1</v>
      </c>
      <c r="D1702">
        <f>Table1[[#This Row],[Total Daily Trips Through TAZ 2045]]-Table1[[#This Row],[Total Daily Trips Through TAZ 2016]]</f>
        <v>9781.7000000000007</v>
      </c>
    </row>
    <row r="1703" spans="1:4" x14ac:dyDescent="0.3">
      <c r="A1703" t="s">
        <v>328</v>
      </c>
      <c r="B1703">
        <v>34148</v>
      </c>
      <c r="C1703">
        <v>43972</v>
      </c>
      <c r="D1703">
        <f>Table1[[#This Row],[Total Daily Trips Through TAZ 2045]]-Table1[[#This Row],[Total Daily Trips Through TAZ 2016]]</f>
        <v>9824</v>
      </c>
    </row>
    <row r="1704" spans="1:4" x14ac:dyDescent="0.3">
      <c r="A1704" t="s">
        <v>1219</v>
      </c>
      <c r="B1704">
        <v>84472.9</v>
      </c>
      <c r="C1704">
        <v>94421.7</v>
      </c>
      <c r="D1704">
        <f>Table1[[#This Row],[Total Daily Trips Through TAZ 2045]]-Table1[[#This Row],[Total Daily Trips Through TAZ 2016]]</f>
        <v>9948.8000000000029</v>
      </c>
    </row>
    <row r="1705" spans="1:4" x14ac:dyDescent="0.3">
      <c r="A1705" t="s">
        <v>1223</v>
      </c>
      <c r="B1705">
        <v>14460.4</v>
      </c>
      <c r="C1705">
        <v>24630.400000000001</v>
      </c>
      <c r="D1705">
        <f>Table1[[#This Row],[Total Daily Trips Through TAZ 2045]]-Table1[[#This Row],[Total Daily Trips Through TAZ 2016]]</f>
        <v>10170.000000000002</v>
      </c>
    </row>
    <row r="1706" spans="1:4" x14ac:dyDescent="0.3">
      <c r="A1706" t="s">
        <v>1278</v>
      </c>
      <c r="B1706">
        <v>11144.2</v>
      </c>
      <c r="C1706">
        <v>21339</v>
      </c>
      <c r="D1706">
        <f>Table1[[#This Row],[Total Daily Trips Through TAZ 2045]]-Table1[[#This Row],[Total Daily Trips Through TAZ 2016]]</f>
        <v>10194.799999999999</v>
      </c>
    </row>
    <row r="1707" spans="1:4" x14ac:dyDescent="0.3">
      <c r="A1707" t="s">
        <v>717</v>
      </c>
      <c r="B1707">
        <v>19104.900000000001</v>
      </c>
      <c r="C1707">
        <v>30183.5</v>
      </c>
      <c r="D1707">
        <f>Table1[[#This Row],[Total Daily Trips Through TAZ 2045]]-Table1[[#This Row],[Total Daily Trips Through TAZ 2016]]</f>
        <v>11078.599999999999</v>
      </c>
    </row>
    <row r="1708" spans="1:4" x14ac:dyDescent="0.3">
      <c r="A1708" t="s">
        <v>1174</v>
      </c>
      <c r="B1708">
        <v>21928.1</v>
      </c>
      <c r="C1708">
        <v>33053.4</v>
      </c>
      <c r="D1708">
        <f>Table1[[#This Row],[Total Daily Trips Through TAZ 2045]]-Table1[[#This Row],[Total Daily Trips Through TAZ 2016]]</f>
        <v>11125.300000000003</v>
      </c>
    </row>
    <row r="1709" spans="1:4" x14ac:dyDescent="0.3">
      <c r="A1709" t="s">
        <v>1057</v>
      </c>
      <c r="B1709">
        <v>3347.1</v>
      </c>
      <c r="C1709">
        <v>14903.1</v>
      </c>
      <c r="D1709">
        <f>Table1[[#This Row],[Total Daily Trips Through TAZ 2045]]-Table1[[#This Row],[Total Daily Trips Through TAZ 2016]]</f>
        <v>11556</v>
      </c>
    </row>
    <row r="1710" spans="1:4" x14ac:dyDescent="0.3">
      <c r="A1710" t="s">
        <v>871</v>
      </c>
      <c r="B1710">
        <v>7742.5</v>
      </c>
      <c r="C1710">
        <v>19370.099999999999</v>
      </c>
      <c r="D1710">
        <f>Table1[[#This Row],[Total Daily Trips Through TAZ 2045]]-Table1[[#This Row],[Total Daily Trips Through TAZ 2016]]</f>
        <v>11627.599999999999</v>
      </c>
    </row>
    <row r="1711" spans="1:4" x14ac:dyDescent="0.3">
      <c r="A1711" t="s">
        <v>222</v>
      </c>
      <c r="B1711">
        <v>11155.1</v>
      </c>
      <c r="C1711">
        <v>22913.8</v>
      </c>
      <c r="D1711">
        <f>Table1[[#This Row],[Total Daily Trips Through TAZ 2045]]-Table1[[#This Row],[Total Daily Trips Through TAZ 2016]]</f>
        <v>11758.699999999999</v>
      </c>
    </row>
    <row r="1712" spans="1:4" x14ac:dyDescent="0.3">
      <c r="A1712" t="s">
        <v>868</v>
      </c>
      <c r="B1712">
        <v>4646.2</v>
      </c>
      <c r="C1712">
        <v>16603.400000000001</v>
      </c>
      <c r="D1712">
        <f>Table1[[#This Row],[Total Daily Trips Through TAZ 2045]]-Table1[[#This Row],[Total Daily Trips Through TAZ 2016]]</f>
        <v>11957.2</v>
      </c>
    </row>
    <row r="1713" spans="1:4" x14ac:dyDescent="0.3">
      <c r="A1713" t="s">
        <v>1134</v>
      </c>
      <c r="B1713">
        <v>1242.2</v>
      </c>
      <c r="C1713">
        <v>13252.1</v>
      </c>
      <c r="D1713">
        <f>Table1[[#This Row],[Total Daily Trips Through TAZ 2045]]-Table1[[#This Row],[Total Daily Trips Through TAZ 2016]]</f>
        <v>12009.9</v>
      </c>
    </row>
    <row r="1714" spans="1:4" x14ac:dyDescent="0.3">
      <c r="A1714" t="s">
        <v>1263</v>
      </c>
      <c r="B1714">
        <v>10140.4</v>
      </c>
      <c r="C1714">
        <v>22317.200000000001</v>
      </c>
      <c r="D1714">
        <f>Table1[[#This Row],[Total Daily Trips Through TAZ 2045]]-Table1[[#This Row],[Total Daily Trips Through TAZ 2016]]</f>
        <v>12176.800000000001</v>
      </c>
    </row>
    <row r="1715" spans="1:4" x14ac:dyDescent="0.3">
      <c r="A1715" t="s">
        <v>1220</v>
      </c>
      <c r="B1715">
        <v>1704.3</v>
      </c>
      <c r="C1715">
        <v>14629.7</v>
      </c>
      <c r="D1715">
        <f>Table1[[#This Row],[Total Daily Trips Through TAZ 2045]]-Table1[[#This Row],[Total Daily Trips Through TAZ 2016]]</f>
        <v>12925.400000000001</v>
      </c>
    </row>
    <row r="1716" spans="1:4" x14ac:dyDescent="0.3">
      <c r="A1716" t="s">
        <v>1171</v>
      </c>
      <c r="B1716">
        <v>45132.4</v>
      </c>
      <c r="C1716">
        <v>58264.5</v>
      </c>
      <c r="D1716">
        <f>Table1[[#This Row],[Total Daily Trips Through TAZ 2045]]-Table1[[#This Row],[Total Daily Trips Through TAZ 2016]]</f>
        <v>13132.099999999999</v>
      </c>
    </row>
    <row r="1717" spans="1:4" x14ac:dyDescent="0.3">
      <c r="A1717" t="s">
        <v>1218</v>
      </c>
      <c r="B1717">
        <v>28687.599999999999</v>
      </c>
      <c r="C1717">
        <v>41869.5</v>
      </c>
      <c r="D1717">
        <f>Table1[[#This Row],[Total Daily Trips Through TAZ 2045]]-Table1[[#This Row],[Total Daily Trips Through TAZ 2016]]</f>
        <v>13181.900000000001</v>
      </c>
    </row>
    <row r="1718" spans="1:4" x14ac:dyDescent="0.3">
      <c r="A1718" t="s">
        <v>1271</v>
      </c>
      <c r="B1718">
        <v>0</v>
      </c>
      <c r="C1718">
        <v>13437.3</v>
      </c>
      <c r="D1718">
        <f>Table1[[#This Row],[Total Daily Trips Through TAZ 2045]]-Table1[[#This Row],[Total Daily Trips Through TAZ 2016]]</f>
        <v>13437.3</v>
      </c>
    </row>
    <row r="1719" spans="1:4" x14ac:dyDescent="0.3">
      <c r="A1719" t="s">
        <v>401</v>
      </c>
      <c r="B1719">
        <v>13473.6</v>
      </c>
      <c r="C1719">
        <v>27112.9</v>
      </c>
      <c r="D1719">
        <f>Table1[[#This Row],[Total Daily Trips Through TAZ 2045]]-Table1[[#This Row],[Total Daily Trips Through TAZ 2016]]</f>
        <v>13639.300000000001</v>
      </c>
    </row>
    <row r="1720" spans="1:4" x14ac:dyDescent="0.3">
      <c r="A1720" t="s">
        <v>1138</v>
      </c>
      <c r="B1720">
        <v>2915.3</v>
      </c>
      <c r="C1720">
        <v>17170.599999999999</v>
      </c>
      <c r="D1720">
        <f>Table1[[#This Row],[Total Daily Trips Through TAZ 2045]]-Table1[[#This Row],[Total Daily Trips Through TAZ 2016]]</f>
        <v>14255.3</v>
      </c>
    </row>
    <row r="1721" spans="1:4" x14ac:dyDescent="0.3">
      <c r="A1721" t="s">
        <v>407</v>
      </c>
      <c r="B1721">
        <v>8722.1</v>
      </c>
      <c r="C1721">
        <v>24253.7</v>
      </c>
      <c r="D1721">
        <f>Table1[[#This Row],[Total Daily Trips Through TAZ 2045]]-Table1[[#This Row],[Total Daily Trips Through TAZ 2016]]</f>
        <v>15531.6</v>
      </c>
    </row>
    <row r="1722" spans="1:4" x14ac:dyDescent="0.3">
      <c r="A1722" t="s">
        <v>1267</v>
      </c>
      <c r="B1722">
        <v>49018.7</v>
      </c>
      <c r="C1722">
        <v>64685.7</v>
      </c>
      <c r="D1722">
        <f>Table1[[#This Row],[Total Daily Trips Through TAZ 2045]]-Table1[[#This Row],[Total Daily Trips Through TAZ 2016]]</f>
        <v>15667</v>
      </c>
    </row>
    <row r="1723" spans="1:4" x14ac:dyDescent="0.3">
      <c r="A1723" t="s">
        <v>1322</v>
      </c>
      <c r="B1723">
        <v>2245.6999999999998</v>
      </c>
      <c r="C1723">
        <v>18224.2</v>
      </c>
      <c r="D1723">
        <f>Table1[[#This Row],[Total Daily Trips Through TAZ 2045]]-Table1[[#This Row],[Total Daily Trips Through TAZ 2016]]</f>
        <v>15978.5</v>
      </c>
    </row>
    <row r="1724" spans="1:4" x14ac:dyDescent="0.3">
      <c r="A1724" t="s">
        <v>1183</v>
      </c>
      <c r="B1724">
        <v>116.9</v>
      </c>
      <c r="C1724">
        <v>16232.3</v>
      </c>
      <c r="D1724">
        <f>Table1[[#This Row],[Total Daily Trips Through TAZ 2045]]-Table1[[#This Row],[Total Daily Trips Through TAZ 2016]]</f>
        <v>16115.4</v>
      </c>
    </row>
    <row r="1725" spans="1:4" x14ac:dyDescent="0.3">
      <c r="A1725" t="s">
        <v>1180</v>
      </c>
      <c r="B1725">
        <v>2354.1</v>
      </c>
      <c r="C1725">
        <v>18560.400000000001</v>
      </c>
      <c r="D1725">
        <f>Table1[[#This Row],[Total Daily Trips Through TAZ 2045]]-Table1[[#This Row],[Total Daily Trips Through TAZ 2016]]</f>
        <v>16206.300000000001</v>
      </c>
    </row>
    <row r="1726" spans="1:4" x14ac:dyDescent="0.3">
      <c r="A1726" t="s">
        <v>1221</v>
      </c>
      <c r="B1726">
        <v>44838.9</v>
      </c>
      <c r="C1726">
        <v>61331.7</v>
      </c>
      <c r="D1726">
        <f>Table1[[#This Row],[Total Daily Trips Through TAZ 2045]]-Table1[[#This Row],[Total Daily Trips Through TAZ 2016]]</f>
        <v>16492.799999999996</v>
      </c>
    </row>
    <row r="1727" spans="1:4" x14ac:dyDescent="0.3">
      <c r="A1727" t="s">
        <v>1257</v>
      </c>
      <c r="B1727">
        <v>14941.9</v>
      </c>
      <c r="C1727">
        <v>31551.1</v>
      </c>
      <c r="D1727">
        <f>Table1[[#This Row],[Total Daily Trips Through TAZ 2045]]-Table1[[#This Row],[Total Daily Trips Through TAZ 2016]]</f>
        <v>16609.199999999997</v>
      </c>
    </row>
    <row r="1728" spans="1:4" x14ac:dyDescent="0.3">
      <c r="A1728" t="s">
        <v>1194</v>
      </c>
      <c r="B1728">
        <v>86.8</v>
      </c>
      <c r="C1728">
        <v>19050</v>
      </c>
      <c r="D1728">
        <f>Table1[[#This Row],[Total Daily Trips Through TAZ 2045]]-Table1[[#This Row],[Total Daily Trips Through TAZ 2016]]</f>
        <v>18963.2</v>
      </c>
    </row>
    <row r="1729" spans="1:4" x14ac:dyDescent="0.3">
      <c r="A1729" t="s">
        <v>1204</v>
      </c>
      <c r="B1729">
        <v>35.700000000000003</v>
      </c>
      <c r="C1729">
        <v>22282.6</v>
      </c>
      <c r="D1729">
        <f>Table1[[#This Row],[Total Daily Trips Through TAZ 2045]]-Table1[[#This Row],[Total Daily Trips Through TAZ 2016]]</f>
        <v>22246.899999999998</v>
      </c>
    </row>
    <row r="1730" spans="1:4" x14ac:dyDescent="0.3">
      <c r="A1730" t="s">
        <v>1225</v>
      </c>
      <c r="B1730">
        <v>0</v>
      </c>
      <c r="C1730">
        <v>22372.9</v>
      </c>
      <c r="D1730">
        <f>Table1[[#This Row],[Total Daily Trips Through TAZ 2045]]-Table1[[#This Row],[Total Daily Trips Through TAZ 2016]]</f>
        <v>22372.9</v>
      </c>
    </row>
    <row r="1731" spans="1:4" x14ac:dyDescent="0.3">
      <c r="A1731" t="s">
        <v>1137</v>
      </c>
      <c r="B1731">
        <v>0</v>
      </c>
      <c r="C1731">
        <v>22386.1</v>
      </c>
      <c r="D1731">
        <f>Table1[[#This Row],[Total Daily Trips Through TAZ 2045]]-Table1[[#This Row],[Total Daily Trips Through TAZ 2016]]</f>
        <v>22386.1</v>
      </c>
    </row>
    <row r="1732" spans="1:4" x14ac:dyDescent="0.3">
      <c r="A1732" t="s">
        <v>476</v>
      </c>
      <c r="B1732">
        <v>33108.699999999997</v>
      </c>
      <c r="C1732">
        <v>56411.4</v>
      </c>
      <c r="D1732">
        <f>Table1[[#This Row],[Total Daily Trips Through TAZ 2045]]-Table1[[#This Row],[Total Daily Trips Through TAZ 2016]]</f>
        <v>23302.700000000004</v>
      </c>
    </row>
    <row r="1733" spans="1:4" x14ac:dyDescent="0.3">
      <c r="A1733" t="s">
        <v>1591</v>
      </c>
      <c r="B1733">
        <v>0</v>
      </c>
      <c r="C1733">
        <v>23666.5</v>
      </c>
      <c r="D1733">
        <f>Table1[[#This Row],[Total Daily Trips Through TAZ 2045]]-Table1[[#This Row],[Total Daily Trips Through TAZ 2016]]</f>
        <v>23666.5</v>
      </c>
    </row>
    <row r="1734" spans="1:4" x14ac:dyDescent="0.3">
      <c r="A1734" t="s">
        <v>1136</v>
      </c>
      <c r="B1734">
        <v>6399.6</v>
      </c>
      <c r="C1734">
        <v>32825.699999999997</v>
      </c>
      <c r="D1734">
        <f>Table1[[#This Row],[Total Daily Trips Through TAZ 2045]]-Table1[[#This Row],[Total Daily Trips Through TAZ 2016]]</f>
        <v>26426.1</v>
      </c>
    </row>
    <row r="1735" spans="1:4" x14ac:dyDescent="0.3">
      <c r="A1735" t="s">
        <v>284</v>
      </c>
      <c r="B1735">
        <v>17605.3</v>
      </c>
      <c r="C1735">
        <v>49255.3</v>
      </c>
      <c r="D1735">
        <f>Table1[[#This Row],[Total Daily Trips Through TAZ 2045]]-Table1[[#This Row],[Total Daily Trips Through TAZ 2016]]</f>
        <v>31650.000000000004</v>
      </c>
    </row>
    <row r="1736" spans="1:4" x14ac:dyDescent="0.3">
      <c r="A1736" t="s">
        <v>1595</v>
      </c>
      <c r="B1736">
        <v>0</v>
      </c>
      <c r="C1736">
        <v>33470.400000000001</v>
      </c>
      <c r="D1736">
        <f>Table1[[#This Row],[Total Daily Trips Through TAZ 2045]]-Table1[[#This Row],[Total Daily Trips Through TAZ 2016]]</f>
        <v>33470.400000000001</v>
      </c>
    </row>
    <row r="1737" spans="1:4" x14ac:dyDescent="0.3">
      <c r="A1737" t="s">
        <v>1135</v>
      </c>
      <c r="B1737">
        <v>0</v>
      </c>
      <c r="C1737">
        <v>38597.1</v>
      </c>
      <c r="D1737">
        <f>Table1[[#This Row],[Total Daily Trips Through TAZ 2045]]-Table1[[#This Row],[Total Daily Trips Through TAZ 2016]]</f>
        <v>38597.1</v>
      </c>
    </row>
    <row r="1738" spans="1:4" x14ac:dyDescent="0.3">
      <c r="A1738" t="s">
        <v>1599</v>
      </c>
      <c r="B1738">
        <v>10.199999999999999</v>
      </c>
      <c r="C1738">
        <v>39259.599999999999</v>
      </c>
      <c r="D1738">
        <f>Table1[[#This Row],[Total Daily Trips Through TAZ 2045]]-Table1[[#This Row],[Total Daily Trips Through TAZ 2016]]</f>
        <v>39249.4</v>
      </c>
    </row>
    <row r="1739" spans="1:4" x14ac:dyDescent="0.3">
      <c r="A1739" t="s">
        <v>409</v>
      </c>
      <c r="B1739">
        <v>12046.3</v>
      </c>
      <c r="C1739">
        <v>62375.9</v>
      </c>
      <c r="D1739">
        <f>Table1[[#This Row],[Total Daily Trips Through TAZ 2045]]-Table1[[#This Row],[Total Daily Trips Through TAZ 2016]]</f>
        <v>50329.600000000006</v>
      </c>
    </row>
    <row r="1740" spans="1:4" x14ac:dyDescent="0.3">
      <c r="A1740" t="s">
        <v>1598</v>
      </c>
      <c r="B1740">
        <v>351.6</v>
      </c>
      <c r="C1740">
        <v>52885.3</v>
      </c>
      <c r="D1740">
        <f>Table1[[#This Row],[Total Daily Trips Through TAZ 2045]]-Table1[[#This Row],[Total Daily Trips Through TAZ 2016]]</f>
        <v>52533.700000000004</v>
      </c>
    </row>
    <row r="1741" spans="1:4" x14ac:dyDescent="0.3">
      <c r="A1741" t="s">
        <v>452</v>
      </c>
      <c r="B1741">
        <v>18508.3</v>
      </c>
      <c r="C1741">
        <v>76334.100000000006</v>
      </c>
      <c r="D1741">
        <f>Table1[[#This Row],[Total Daily Trips Through TAZ 2045]]-Table1[[#This Row],[Total Daily Trips Through TAZ 2016]]</f>
        <v>57825.8</v>
      </c>
    </row>
    <row r="1742" spans="1:4" x14ac:dyDescent="0.3">
      <c r="A1742" t="s">
        <v>410</v>
      </c>
      <c r="B1742">
        <v>15883.8</v>
      </c>
      <c r="C1742">
        <v>105194.8</v>
      </c>
      <c r="D1742">
        <f>Table1[[#This Row],[Total Daily Trips Through TAZ 2045]]-Table1[[#This Row],[Total Daily Trips Through TAZ 2016]]</f>
        <v>89311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Sam Biner</cp:lastModifiedBy>
  <dcterms:created xsi:type="dcterms:W3CDTF">2024-10-17T14:42:14Z</dcterms:created>
  <dcterms:modified xsi:type="dcterms:W3CDTF">2024-10-18T18:01:36Z</dcterms:modified>
</cp:coreProperties>
</file>