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CE9B32EE-B7B3-4C25-A916-FCBF7A1621C3}" xr6:coauthVersionLast="47" xr6:coauthVersionMax="47" xr10:uidLastSave="{00000000-0000-0000-0000-000000000000}"/>
  <bookViews>
    <workbookView xWindow="-108" yWindow="-108" windowWidth="23256" windowHeight="12456" xr2:uid="{7912A304-000F-4EC5-8FED-C8CEDA896470}"/>
  </bookViews>
  <sheets>
    <sheet name="Crime_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</calcChain>
</file>

<file path=xl/sharedStrings.xml><?xml version="1.0" encoding="utf-8"?>
<sst xmlns="http://schemas.openxmlformats.org/spreadsheetml/2006/main" count="17208" uniqueCount="858">
  <si>
    <t>DISTRICT</t>
  </si>
  <si>
    <t>Year</t>
  </si>
  <si>
    <t>Murder</t>
  </si>
  <si>
    <t>Rape</t>
  </si>
  <si>
    <t>Kidnapping and Abduction</t>
  </si>
  <si>
    <t>Dacoity</t>
  </si>
  <si>
    <t>Robbery</t>
  </si>
  <si>
    <t>Arson</t>
  </si>
  <si>
    <t>Hurt</t>
  </si>
  <si>
    <t>Prevention of atrocities (POA) Act</t>
  </si>
  <si>
    <t>Protection of Civil Rights (PCR) Act</t>
  </si>
  <si>
    <t>Other Crimes Against SCs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</si>
  <si>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</si>
  <si>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</si>
  <si>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</si>
  <si>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</si>
  <si>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</si>
  <si>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</si>
  <si>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</si>
  <si>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</si>
  <si>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</si>
  <si>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</si>
  <si>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</si>
  <si>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</si>
  <si>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</si>
  <si>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</si>
  <si>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</si>
  <si>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</si>
  <si>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</si>
  <si>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</si>
  <si>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</si>
  <si>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</si>
  <si>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</si>
  <si>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</si>
  <si>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</si>
  <si>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</si>
  <si>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</si>
  <si>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</si>
  <si>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</si>
  <si>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</si>
  <si>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</si>
  <si>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</si>
  <si>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</si>
  <si>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</si>
  <si>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</si>
  <si>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</si>
  <si>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</si>
  <si>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</si>
  <si>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</si>
  <si>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</si>
  <si>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</si>
  <si>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</si>
  <si>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</si>
  <si>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</si>
  <si>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</si>
  <si>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</si>
  <si>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</si>
  <si>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</si>
  <si>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</si>
  <si>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</si>
  <si>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</si>
  <si>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</si>
  <si>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</si>
  <si>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</si>
  <si>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</si>
  <si>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</si>
  <si>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</si>
  <si>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</si>
  <si>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</si>
  <si>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</si>
  <si>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</si>
  <si>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</si>
  <si>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</si>
  <si>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</si>
  <si>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</si>
  <si>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</si>
  <si>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 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</si>
  <si>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</si>
  <si>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</si>
  <si>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</si>
  <si>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</si>
  <si>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</si>
  <si>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</si>
  <si>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</si>
  <si>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</si>
  <si>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</si>
  <si>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</si>
  <si>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</si>
  <si>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</si>
  <si>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</si>
  <si>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</si>
  <si>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</si>
  <si>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</si>
  <si>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</si>
  <si>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</si>
  <si>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</si>
  <si>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</si>
  <si>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</si>
  <si>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</si>
  <si>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</si>
  <si>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</si>
  <si>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</si>
  <si>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</si>
  <si>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</si>
  <si>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</si>
  <si>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</si>
  <si>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</si>
  <si>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</si>
  <si>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</si>
  <si>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</si>
  <si>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</si>
  <si>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</si>
  <si>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</si>
  <si>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</si>
  <si>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</si>
  <si>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</si>
  <si>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</si>
  <si>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</si>
  <si>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</si>
  <si>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</si>
  <si>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</si>
  <si>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</si>
  <si>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</si>
  <si>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</si>
  <si>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</si>
  <si>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</si>
  <si>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</si>
  <si>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</si>
  <si>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</si>
  <si>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</si>
  <si>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</si>
  <si>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</si>
  <si>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</si>
  <si>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</si>
  <si>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</si>
  <si>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</si>
  <si>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</si>
  <si>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</si>
  <si>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</si>
  <si>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</si>
  <si>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</si>
  <si>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</si>
  <si>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</si>
  <si>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</si>
  <si>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</si>
  <si>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</si>
  <si>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</si>
  <si>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</si>
  <si>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</si>
  <si>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</si>
  <si>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</si>
  <si>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</si>
  <si>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</si>
  <si>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</si>
  <si>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</si>
  <si>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</si>
  <si>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</si>
  <si>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</si>
  <si>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</si>
  <si>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</si>
  <si>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</si>
  <si>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</si>
  <si>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</si>
  <si>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</si>
  <si>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</si>
  <si>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</si>
  <si>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</si>
  <si>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</si>
  <si>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</si>
  <si>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</si>
  <si>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</si>
  <si>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</si>
  <si>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</si>
  <si>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</si>
  <si>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</si>
  <si>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</si>
  <si>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</si>
  <si>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</si>
  <si>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</si>
  <si>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</si>
  <si>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</si>
  <si>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</si>
  <si>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</si>
  <si>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</si>
  <si>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</si>
  <si>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</si>
  <si>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</si>
  <si>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</si>
  <si>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HISAR</t>
  </si>
  <si>
    <t>JHAJJAR</t>
  </si>
  <si>
    <t>JIND</t>
  </si>
  <si>
    <t>KAITHAL</t>
  </si>
  <si>
    <t>KARNAL</t>
  </si>
  <si>
    <t>KURUKSHETRA</t>
  </si>
  <si>
    <t>MAHENDERGARH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</si>
  <si>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</si>
  <si>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</si>
  <si>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</si>
  <si>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</si>
  <si>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</si>
  <si>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</si>
  <si>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</si>
  <si>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</si>
  <si>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</si>
  <si>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</si>
  <si>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</si>
  <si>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</si>
  <si>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</si>
  <si>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</si>
  <si>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</si>
  <si>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</si>
  <si>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</si>
  <si>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</si>
  <si>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</si>
  <si>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</si>
  <si>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</si>
  <si>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</si>
  <si>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</si>
  <si>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</si>
  <si>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</si>
  <si>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</si>
  <si>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</si>
  <si>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</si>
  <si>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</si>
  <si>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</si>
  <si>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</si>
  <si>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</si>
  <si>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</si>
  <si>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</si>
  <si>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</si>
  <si>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</si>
  <si>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</si>
  <si>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</si>
  <si>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</si>
  <si>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</si>
  <si>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</si>
  <si>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</si>
  <si>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</si>
  <si>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</si>
  <si>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</si>
  <si>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</si>
  <si>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</si>
  <si>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</si>
  <si>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</si>
  <si>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</si>
  <si>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</si>
  <si>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</si>
  <si>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</si>
  <si>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</si>
  <si>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GUMALA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</si>
  <si>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</si>
  <si>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</si>
  <si>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</si>
  <si>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</si>
  <si>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</si>
  <si>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</si>
  <si>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</si>
  <si>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</si>
  <si>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</si>
  <si>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</si>
  <si>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</si>
  <si>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</si>
  <si>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</si>
  <si>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</si>
  <si>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</si>
  <si>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</si>
  <si>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</si>
  <si>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</si>
  <si>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</si>
  <si>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</si>
  <si>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</si>
  <si>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</si>
  <si>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</si>
  <si>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</si>
  <si>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</si>
  <si>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</si>
  <si>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</si>
  <si>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</si>
  <si>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</si>
  <si>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</si>
  <si>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</si>
  <si>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</si>
  <si>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</si>
  <si>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</si>
  <si>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</si>
  <si>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</si>
  <si>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</si>
  <si>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</si>
  <si>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</si>
  <si>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</si>
  <si>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</si>
  <si>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</si>
  <si>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</si>
  <si>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</si>
  <si>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</si>
  <si>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</si>
  <si>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</si>
  <si>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</si>
  <si>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</si>
  <si>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</si>
  <si>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</si>
  <si>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</si>
  <si>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</si>
  <si>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</si>
  <si>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</si>
  <si>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</si>
  <si>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</si>
  <si>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</si>
  <si>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</si>
  <si>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</si>
  <si>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</si>
  <si>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</si>
  <si>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</si>
  <si>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</si>
  <si>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</si>
  <si>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</si>
  <si>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</si>
  <si>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</si>
  <si>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</si>
  <si>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</si>
  <si>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</si>
  <si>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</si>
  <si>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</si>
  <si>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</si>
  <si>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</si>
  <si>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</si>
  <si>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</si>
  <si>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</si>
  <si>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</si>
  <si>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</si>
  <si>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</si>
  <si>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</si>
  <si>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</si>
  <si>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</si>
  <si>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</si>
  <si>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</si>
  <si>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</si>
  <si>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</si>
  <si>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</si>
  <si>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</si>
  <si>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</si>
  <si>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</si>
  <si>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</si>
  <si>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</si>
  <si>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</si>
  <si>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</si>
  <si>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</si>
  <si>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</si>
  <si>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</si>
  <si>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</si>
  <si>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</si>
  <si>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</si>
  <si>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</si>
  <si>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</si>
  <si>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</si>
  <si>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</si>
  <si>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</si>
  <si>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</si>
  <si>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</si>
  <si>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</si>
  <si>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</si>
  <si>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</si>
  <si>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</si>
  <si>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</si>
  <si>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</si>
  <si>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</si>
  <si>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</si>
  <si>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</si>
  <si>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</si>
  <si>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</si>
  <si>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</si>
  <si>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</si>
  <si>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</si>
  <si>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</si>
  <si>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</si>
  <si>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</si>
  <si>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</si>
  <si>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</si>
  <si>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</si>
  <si>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</si>
  <si>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</si>
  <si>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</si>
  <si>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</si>
  <si>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</si>
  <si>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</si>
  <si>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</si>
  <si>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</si>
  <si>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</si>
  <si>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</si>
  <si>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</si>
  <si>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</si>
  <si>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</si>
  <si>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</si>
  <si>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</si>
  <si>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</si>
  <si>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</si>
  <si>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</si>
  <si>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</si>
  <si>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</si>
  <si>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</si>
  <si>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</si>
  <si>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</si>
  <si>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</si>
  <si>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</si>
  <si>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</si>
  <si>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</si>
  <si>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</si>
  <si>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</si>
  <si>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</si>
  <si>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</si>
  <si>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</si>
  <si>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</si>
  <si>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</si>
  <si>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</si>
  <si>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</si>
  <si>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</si>
  <si>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</si>
  <si>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</si>
  <si>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</si>
  <si>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</si>
  <si>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</si>
  <si>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</si>
  <si>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</si>
  <si>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</si>
  <si>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</si>
  <si>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</si>
  <si>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</si>
  <si>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</si>
  <si>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</si>
  <si>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</si>
  <si>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</si>
  <si>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</si>
  <si>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</si>
  <si>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</si>
  <si>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</si>
  <si>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</si>
  <si>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</si>
  <si>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</si>
  <si>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</si>
  <si>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</si>
  <si>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</si>
  <si>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</si>
  <si>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</si>
  <si>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</si>
  <si>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</si>
  <si>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</si>
  <si>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</si>
  <si>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</si>
  <si>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</si>
  <si>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</si>
  <si>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</si>
  <si>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</si>
  <si>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</si>
  <si>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</si>
  <si>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</si>
  <si>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</si>
  <si>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</si>
  <si>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</si>
  <si>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</si>
  <si>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</si>
  <si>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</si>
  <si>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</si>
  <si>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</si>
  <si>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</si>
  <si>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</si>
  <si>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</si>
  <si>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</si>
  <si>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</si>
  <si>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</si>
  <si>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</si>
  <si>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</si>
  <si>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</si>
  <si>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</si>
  <si>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</si>
  <si>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</si>
  <si>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</si>
  <si>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</si>
  <si>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</si>
  <si>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</si>
  <si>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</si>
  <si>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</si>
  <si>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</si>
  <si>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</si>
  <si>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</si>
  <si>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</si>
  <si>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</si>
  <si>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</si>
  <si>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</si>
  <si>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</si>
  <si>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</si>
  <si>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</si>
  <si>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</si>
  <si>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</si>
  <si>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</si>
  <si>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</si>
  <si>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</si>
  <si>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</si>
  <si>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</si>
  <si>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</si>
  <si>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</si>
  <si>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</si>
  <si>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</si>
  <si>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</si>
  <si>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</si>
  <si>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</si>
  <si>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</si>
  <si>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</si>
  <si>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</si>
  <si>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</si>
  <si>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</si>
  <si>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</si>
  <si>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</si>
  <si>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</si>
  <si>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</si>
  <si>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</si>
  <si>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</si>
  <si>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</si>
  <si>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</si>
  <si>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</si>
  <si>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</si>
  <si>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</si>
  <si>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</si>
  <si>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</si>
  <si>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</si>
  <si>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</si>
  <si>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</si>
  <si>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</si>
  <si>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</si>
  <si>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</si>
  <si>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</si>
  <si>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</si>
  <si>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</si>
  <si>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</si>
  <si>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</si>
  <si>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</si>
  <si>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</si>
  <si>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</si>
  <si>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</si>
  <si>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</si>
  <si>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</si>
  <si>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</si>
  <si>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</si>
  <si>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</si>
  <si>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</si>
  <si>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</si>
  <si>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</si>
  <si>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</si>
  <si>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</si>
  <si>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</si>
  <si>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</si>
  <si>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</si>
  <si>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</si>
  <si>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</si>
  <si>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</si>
  <si>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</si>
  <si>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</si>
  <si>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</si>
  <si>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</si>
  <si>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</si>
  <si>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</si>
  <si>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</si>
  <si>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</si>
  <si>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</si>
  <si>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</si>
  <si>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</si>
  <si>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</si>
  <si>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</si>
  <si>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</si>
  <si>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</si>
  <si>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</si>
  <si>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</si>
  <si>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</si>
  <si>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</si>
  <si>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</si>
  <si>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</si>
  <si>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</si>
  <si>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</si>
  <si>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</si>
  <si>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</si>
  <si>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</si>
  <si>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</si>
  <si>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</si>
  <si>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</si>
  <si>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</si>
  <si>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</si>
  <si>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</si>
  <si>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</si>
  <si>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</si>
  <si>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</si>
  <si>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</si>
  <si>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</si>
  <si>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</si>
  <si>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</si>
  <si>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</si>
  <si>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</si>
  <si>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</si>
  <si>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</si>
  <si>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</si>
  <si>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</si>
  <si>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</si>
  <si>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</si>
  <si>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</si>
  <si>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</si>
  <si>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</si>
  <si>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</si>
  <si>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</si>
  <si>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</si>
  <si>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</si>
  <si>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</si>
  <si>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</si>
  <si>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</si>
  <si>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</si>
  <si>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</si>
  <si>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</si>
  <si>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</si>
  <si>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</si>
  <si>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</si>
  <si>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</si>
  <si>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</si>
  <si>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</si>
  <si>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</si>
  <si>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</si>
  <si>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</si>
  <si>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</si>
  <si>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</si>
  <si>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</si>
  <si>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</si>
  <si>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</si>
  <si>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</si>
  <si>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</si>
  <si>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</si>
  <si>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</si>
  <si>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</si>
  <si>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</si>
  <si>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</si>
  <si>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</si>
  <si>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</si>
  <si>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</si>
  <si>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</si>
  <si>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</si>
  <si>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</si>
  <si>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</si>
  <si>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</si>
  <si>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</si>
  <si>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</si>
  <si>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</si>
  <si>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</si>
  <si>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</si>
  <si>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</si>
  <si>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</si>
  <si>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</si>
  <si>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</si>
  <si>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</si>
  <si>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</si>
  <si>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</si>
  <si>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</si>
  <si>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</si>
  <si>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</si>
  <si>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</si>
  <si>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</si>
  <si>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</si>
  <si>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</si>
  <si>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</si>
  <si>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</si>
  <si>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</si>
  <si>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</si>
  <si>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</si>
  <si>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</si>
  <si>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</si>
  <si>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</si>
  <si>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</si>
  <si>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</si>
  <si>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</si>
  <si>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</si>
  <si>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</si>
  <si>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</si>
  <si>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</si>
  <si>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</si>
  <si>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</si>
  <si>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</si>
  <si>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</si>
  <si>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</si>
  <si>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</si>
  <si>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</si>
  <si>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</si>
  <si>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</si>
  <si>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</si>
  <si>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</si>
  <si>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</si>
  <si>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</si>
  <si>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</si>
  <si>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</si>
  <si>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</si>
  <si>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</si>
  <si>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</si>
  <si>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</si>
  <si>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</si>
  <si>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</si>
  <si>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</t>
  </si>
  <si>
    <t>CENTRAL</t>
  </si>
  <si>
    <t>G.R.P.(RLY)</t>
  </si>
  <si>
    <t>I.G.I.AIRPORT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</si>
  <si>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</si>
  <si>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</si>
  <si>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</si>
  <si>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</si>
  <si>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</si>
  <si>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</si>
  <si>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</si>
  <si>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</si>
  <si>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N.C.HILLS</t>
  </si>
  <si>
    <t>KABIRDHAM</t>
  </si>
  <si>
    <t>HISSAR</t>
  </si>
  <si>
    <t>MAHENDRAGARH</t>
  </si>
  <si>
    <t>HANDWARA</t>
  </si>
  <si>
    <t>GUMLA</t>
  </si>
  <si>
    <t>KHARAGPUR G.R.P.</t>
  </si>
  <si>
    <t>PASCHIM MIDNAPUR</t>
  </si>
  <si>
    <t>PURAB MIDNAPUR</t>
  </si>
  <si>
    <t>DRP</t>
  </si>
  <si>
    <t>IGI AIRPORT</t>
  </si>
  <si>
    <t>NORTH-EAST</t>
  </si>
  <si>
    <t>NORTH-WEST</t>
  </si>
  <si>
    <t>SOUTH-WEST</t>
  </si>
  <si>
    <t>SPL CELL</t>
  </si>
  <si>
    <t>STF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</si>
  <si>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</si>
  <si>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</si>
  <si>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</si>
  <si>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</si>
  <si>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</si>
  <si>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</si>
  <si>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</si>
  <si>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</si>
  <si>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</si>
  <si>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</si>
  <si>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</si>
  <si>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</si>
  <si>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</si>
  <si>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GRP(RLY)</t>
  </si>
  <si>
    <t>FEROZPUR</t>
  </si>
  <si>
    <t>KRISHNAGIRI</t>
  </si>
  <si>
    <t>BASKA</t>
  </si>
  <si>
    <t>CHIRANG</t>
  </si>
  <si>
    <t>UDALGURI</t>
  </si>
  <si>
    <t>SURAJPUR</t>
  </si>
  <si>
    <t>MEWAT</t>
  </si>
  <si>
    <t>VILUPPURAM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</si>
  <si>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</si>
  <si>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</si>
  <si>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</si>
  <si>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</si>
  <si>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</si>
  <si>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</si>
  <si>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</si>
  <si>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</si>
  <si>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</si>
  <si>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</si>
  <si>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</si>
  <si>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</si>
  <si>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</si>
  <si>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</si>
  <si>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</si>
  <si>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KARAIKAL</t>
  </si>
  <si>
    <t>KHUNTI</t>
  </si>
  <si>
    <t>RAMGARH</t>
  </si>
  <si>
    <t>LONGLENG</t>
  </si>
  <si>
    <t>AMRITSAR RURAL</t>
  </si>
  <si>
    <t>A and N ISLANDS</t>
  </si>
  <si>
    <t>OUTER</t>
  </si>
  <si>
    <t>DANTEWADA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</si>
  <si>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</si>
  <si>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</si>
  <si>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</si>
  <si>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</si>
  <si>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</si>
  <si>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</si>
  <si>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</si>
  <si>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</si>
  <si>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</si>
  <si>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</si>
  <si>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</si>
  <si>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</si>
  <si>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</si>
  <si>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</si>
  <si>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</si>
  <si>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</si>
  <si>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</si>
  <si>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</si>
  <si>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</si>
  <si>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</si>
  <si>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</si>
  <si>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</si>
  <si>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</si>
  <si>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</si>
  <si>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</si>
  <si>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</si>
  <si>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</si>
  <si>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</si>
  <si>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</si>
  <si>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</si>
  <si>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C.B.KASHMIR</t>
  </si>
  <si>
    <t>RAILWAYSKMR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</si>
  <si>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</si>
  <si>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</si>
  <si>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</si>
  <si>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</si>
  <si>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</si>
  <si>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</si>
  <si>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</si>
  <si>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</si>
  <si>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</si>
  <si>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</si>
  <si>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</si>
  <si>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</si>
  <si>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</si>
  <si>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</si>
  <si>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</si>
  <si>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</si>
  <si>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</si>
  <si>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</si>
  <si>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</si>
  <si>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</si>
  <si>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</si>
  <si>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</si>
  <si>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</si>
  <si>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</si>
  <si>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</si>
  <si>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</si>
  <si>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</si>
  <si>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</si>
  <si>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</si>
  <si>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</si>
  <si>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</si>
  <si>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</si>
  <si>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</si>
  <si>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</si>
  <si>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</si>
  <si>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</si>
  <si>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</si>
  <si>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</si>
  <si>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</si>
  <si>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</si>
  <si>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</si>
  <si>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</si>
  <si>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</si>
  <si>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</si>
  <si>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</si>
  <si>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</si>
  <si>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</si>
  <si>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</si>
  <si>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</si>
  <si>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</si>
  <si>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</si>
  <si>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</si>
  <si>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</si>
  <si>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total_crime_sc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</si>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</sst>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546275-BBD9-41B2-9A8E-B7AA0A9E5CE3}" name="Table2" displayName="Table2" ref="A1:N8598" totalsRowShown="0">
  <autoFilter ref="A1:N8598" xr:uid="{3E546275-BBD9-41B2-9A8E-B7AA0A9E5CE3}"/>
  <tableColumns count="14">
    <tableColumn id="1" xr3:uid="{AA9BDDF5-4473-494F-A7A2-5F7D10A21DC9}" name="STATE"/>
    <tableColumn id="2" xr3:uid="{9E89E2BF-9B17-484D-B229-3715A5CAD1CC}" name="DISTRICT"/>
    <tableColumn id="3" xr3:uid="{83088D6C-5993-45EB-80FB-0550834412B2}" name="Year"/>
    <tableColumn id="4" xr3:uid="{B059153B-0FB7-4802-A005-CAAE7855295E}" name="Murder"/>
    <tableColumn id="5" xr3:uid="{4F2A7CDF-2E0F-46BF-B066-29EB3C3E788A}" name="Rape"/>
    <tableColumn id="6" xr3:uid="{5D2B70E5-CCDB-4218-810D-7BB2123F2BBE}" name="Kidnapping and Abduction"/>
    <tableColumn id="7" xr3:uid="{ED3673FE-D994-4A35-A161-D8A7988B0A4C}" name="Dacoity"/>
    <tableColumn id="8" xr3:uid="{42978952-118E-49AC-9481-B43D29D96003}" name="Robbery"/>
    <tableColumn id="9" xr3:uid="{7EBF74DA-E5E7-4E68-B557-85706180053F}" name="Arson"/>
    <tableColumn id="10" xr3:uid="{A46CA93E-7C53-4FC2-935C-D057BED7458B}" name="Hurt"/>
    <tableColumn id="11" xr3:uid="{40E11B3B-619C-4060-B580-FD42D9A267B7}" name="Prevention of atrocities (POA) Act"/>
    <tableColumn id="12" xr3:uid="{B3A0AF51-B742-4D14-9829-22A4C29873C6}" name="Protection of Civil Rights (PCR) Act"/>
    <tableColumn id="13" xr3:uid="{F52AB85F-F233-4686-BD4F-03DD89C45BD0}" name="Other Crimes Against SCs"/>
    <tableColumn id="14" xr3:uid="{9CAD2A2C-3D63-4CAB-A443-548FAC710859}" name="total_crime_sc" dataDxfId="0">
      <calculatedColumnFormula>SUM(Table2[[#This Row],[Murder]:[Other Crimes Against SCs]])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1A84-2C2C-46E0-A983-BAC60F17306D}">
  <dimension ref="A1:N8598"/>
  <sheetViews>
    <sheetView tabSelected="1" topLeftCell="B1" workbookViewId="0">
      <selection activeCell="L14" sqref="L14"/>
    </sheetView>
  </sheetViews>
  <sheetFormatPr defaultRowHeight="14.4" x14ac:dyDescent="0.3"/>
  <cols>
    <col min="1" max="1" width="11.33203125" customWidth="1"/>
    <col min="2" max="2" width="10.44140625" customWidth="1"/>
    <col min="4" max="4" width="9.21875" customWidth="1"/>
    <col min="6" max="6" width="25.33203125" customWidth="1"/>
    <col min="7" max="7" width="9.21875" customWidth="1"/>
    <col min="8" max="8" width="10" customWidth="1"/>
    <col min="11" max="11" width="31.109375" customWidth="1"/>
    <col min="12" max="12" width="31.6640625" customWidth="1"/>
    <col min="13" max="13" width="24.77734375" customWidth="1"/>
  </cols>
  <sheetData>
    <row r="1" spans="1:14" x14ac:dyDescent="0.3">
      <c r="A1" t="s">
        <v>857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856</v>
      </c>
    </row>
    <row r="2" spans="1:14" x14ac:dyDescent="0.3">
      <c r="A2" t="s">
        <v>12</v>
      </c>
      <c r="B2" t="s">
        <v>13</v>
      </c>
      <c r="C2">
        <v>2001</v>
      </c>
      <c r="D2">
        <v>0</v>
      </c>
      <c r="E2">
        <v>1</v>
      </c>
      <c r="F2">
        <v>4</v>
      </c>
      <c r="G2">
        <v>0</v>
      </c>
      <c r="H2">
        <v>0</v>
      </c>
      <c r="I2">
        <v>0</v>
      </c>
      <c r="J2">
        <v>3</v>
      </c>
      <c r="K2">
        <v>0</v>
      </c>
      <c r="L2">
        <v>15</v>
      </c>
      <c r="M2">
        <v>32</v>
      </c>
      <c r="N2">
        <f>SUM(Table2[[#This Row],[Murder]:[Other Crimes Against SCs]])</f>
        <v>55</v>
      </c>
    </row>
    <row r="3" spans="1:14" x14ac:dyDescent="0.3">
      <c r="A3" t="s">
        <v>12</v>
      </c>
      <c r="B3" t="s">
        <v>14</v>
      </c>
      <c r="C3">
        <v>2001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>
        <v>49</v>
      </c>
      <c r="K3">
        <v>21</v>
      </c>
      <c r="L3">
        <v>0</v>
      </c>
      <c r="M3">
        <v>53</v>
      </c>
      <c r="N3">
        <f>SUM(Table2[[#This Row],[Murder]:[Other Crimes Against SCs]])</f>
        <v>127</v>
      </c>
    </row>
    <row r="4" spans="1:14" x14ac:dyDescent="0.3">
      <c r="A4" t="s">
        <v>12</v>
      </c>
      <c r="B4" t="s">
        <v>15</v>
      </c>
      <c r="C4">
        <v>2001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38</v>
      </c>
      <c r="K4">
        <v>36</v>
      </c>
      <c r="L4">
        <v>0</v>
      </c>
      <c r="M4">
        <v>34</v>
      </c>
      <c r="N4">
        <f>SUM(Table2[[#This Row],[Murder]:[Other Crimes Against SCs]])</f>
        <v>114</v>
      </c>
    </row>
    <row r="5" spans="1:14" x14ac:dyDescent="0.3">
      <c r="A5" t="s">
        <v>12</v>
      </c>
      <c r="B5" t="s">
        <v>16</v>
      </c>
      <c r="C5">
        <v>2001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20</v>
      </c>
      <c r="K5">
        <v>52</v>
      </c>
      <c r="L5">
        <v>0</v>
      </c>
      <c r="M5">
        <v>25</v>
      </c>
      <c r="N5">
        <f>SUM(Table2[[#This Row],[Murder]:[Other Crimes Against SCs]])</f>
        <v>100</v>
      </c>
    </row>
    <row r="6" spans="1:14" x14ac:dyDescent="0.3">
      <c r="A6" t="s">
        <v>12</v>
      </c>
      <c r="B6" t="s">
        <v>17</v>
      </c>
      <c r="C6">
        <v>2001</v>
      </c>
      <c r="D6">
        <v>1</v>
      </c>
      <c r="E6">
        <v>3</v>
      </c>
      <c r="F6">
        <v>0</v>
      </c>
      <c r="G6">
        <v>0</v>
      </c>
      <c r="H6">
        <v>0</v>
      </c>
      <c r="I6">
        <v>0</v>
      </c>
      <c r="J6">
        <v>3</v>
      </c>
      <c r="K6">
        <v>12</v>
      </c>
      <c r="L6">
        <v>63</v>
      </c>
      <c r="M6">
        <v>7</v>
      </c>
      <c r="N6">
        <f>SUM(Table2[[#This Row],[Murder]:[Other Crimes Against SCs]])</f>
        <v>89</v>
      </c>
    </row>
    <row r="7" spans="1:14" x14ac:dyDescent="0.3">
      <c r="A7" t="s">
        <v>12</v>
      </c>
      <c r="B7" t="s">
        <v>18</v>
      </c>
      <c r="C7">
        <v>2001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>SUM(Table2[[#This Row],[Murder]:[Other Crimes Against SCs]])</f>
        <v>0</v>
      </c>
    </row>
    <row r="8" spans="1:14" x14ac:dyDescent="0.3">
      <c r="A8" t="s">
        <v>12</v>
      </c>
      <c r="B8" t="s">
        <v>19</v>
      </c>
      <c r="C8">
        <v>2001</v>
      </c>
      <c r="D8">
        <v>4</v>
      </c>
      <c r="E8">
        <v>5</v>
      </c>
      <c r="F8">
        <v>1</v>
      </c>
      <c r="G8">
        <v>0</v>
      </c>
      <c r="H8">
        <v>0</v>
      </c>
      <c r="I8">
        <v>3</v>
      </c>
      <c r="J8">
        <v>53</v>
      </c>
      <c r="K8">
        <v>16</v>
      </c>
      <c r="L8">
        <v>6</v>
      </c>
      <c r="M8">
        <v>53</v>
      </c>
      <c r="N8">
        <f>SUM(Table2[[#This Row],[Murder]:[Other Crimes Against SCs]])</f>
        <v>141</v>
      </c>
    </row>
    <row r="9" spans="1:14" x14ac:dyDescent="0.3">
      <c r="A9" t="s">
        <v>12</v>
      </c>
      <c r="B9" t="s">
        <v>20</v>
      </c>
      <c r="C9">
        <v>2001</v>
      </c>
      <c r="D9">
        <v>0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40</v>
      </c>
      <c r="L9">
        <v>1</v>
      </c>
      <c r="M9">
        <v>35</v>
      </c>
      <c r="N9">
        <f>SUM(Table2[[#This Row],[Murder]:[Other Crimes Against SCs]])</f>
        <v>79</v>
      </c>
    </row>
    <row r="10" spans="1:14" x14ac:dyDescent="0.3">
      <c r="A10" t="s">
        <v>12</v>
      </c>
      <c r="B10" t="s">
        <v>21</v>
      </c>
      <c r="C10">
        <v>2001</v>
      </c>
      <c r="D10">
        <v>8</v>
      </c>
      <c r="E10">
        <v>1</v>
      </c>
      <c r="F10">
        <v>3</v>
      </c>
      <c r="G10">
        <v>3</v>
      </c>
      <c r="H10">
        <v>1</v>
      </c>
      <c r="I10">
        <v>0</v>
      </c>
      <c r="J10">
        <v>52</v>
      </c>
      <c r="K10">
        <v>72</v>
      </c>
      <c r="L10">
        <v>6</v>
      </c>
      <c r="M10">
        <v>10</v>
      </c>
      <c r="N10">
        <f>SUM(Table2[[#This Row],[Murder]:[Other Crimes Against SCs]])</f>
        <v>156</v>
      </c>
    </row>
    <row r="11" spans="1:14" x14ac:dyDescent="0.3">
      <c r="A11" t="s">
        <v>12</v>
      </c>
      <c r="B11" t="s">
        <v>22</v>
      </c>
      <c r="C11">
        <v>2001</v>
      </c>
      <c r="D11">
        <v>2</v>
      </c>
      <c r="E11">
        <v>6</v>
      </c>
      <c r="F11">
        <v>0</v>
      </c>
      <c r="G11">
        <v>0</v>
      </c>
      <c r="H11">
        <v>0</v>
      </c>
      <c r="I11">
        <v>0</v>
      </c>
      <c r="J11">
        <v>12</v>
      </c>
      <c r="K11">
        <v>51</v>
      </c>
      <c r="L11">
        <v>0</v>
      </c>
      <c r="M11">
        <v>90</v>
      </c>
      <c r="N11">
        <f>SUM(Table2[[#This Row],[Murder]:[Other Crimes Against SCs]])</f>
        <v>161</v>
      </c>
    </row>
    <row r="12" spans="1:14" x14ac:dyDescent="0.3">
      <c r="A12" t="s">
        <v>12</v>
      </c>
      <c r="B12" t="s">
        <v>23</v>
      </c>
      <c r="C12">
        <v>2001</v>
      </c>
      <c r="D12">
        <v>1</v>
      </c>
      <c r="E12">
        <v>2</v>
      </c>
      <c r="F12">
        <v>4</v>
      </c>
      <c r="G12">
        <v>0</v>
      </c>
      <c r="H12">
        <v>0</v>
      </c>
      <c r="I12">
        <v>0</v>
      </c>
      <c r="J12">
        <v>13</v>
      </c>
      <c r="K12">
        <v>98</v>
      </c>
      <c r="L12">
        <v>79</v>
      </c>
      <c r="M12">
        <v>82</v>
      </c>
      <c r="N12">
        <f>SUM(Table2[[#This Row],[Murder]:[Other Crimes Against SCs]])</f>
        <v>279</v>
      </c>
    </row>
    <row r="13" spans="1:14" x14ac:dyDescent="0.3">
      <c r="A13" t="s">
        <v>12</v>
      </c>
      <c r="B13" t="s">
        <v>24</v>
      </c>
      <c r="C13">
        <v>2001</v>
      </c>
      <c r="D13">
        <v>4</v>
      </c>
      <c r="E13">
        <v>5</v>
      </c>
      <c r="F13">
        <v>0</v>
      </c>
      <c r="G13">
        <v>0</v>
      </c>
      <c r="H13">
        <v>0</v>
      </c>
      <c r="I13">
        <v>0</v>
      </c>
      <c r="J13">
        <v>42</v>
      </c>
      <c r="K13">
        <v>119</v>
      </c>
      <c r="L13">
        <v>0</v>
      </c>
      <c r="M13">
        <v>32</v>
      </c>
      <c r="N13">
        <f>SUM(Table2[[#This Row],[Murder]:[Other Crimes Against SCs]])</f>
        <v>202</v>
      </c>
    </row>
    <row r="14" spans="1:14" x14ac:dyDescent="0.3">
      <c r="A14" t="s">
        <v>12</v>
      </c>
      <c r="B14" t="s">
        <v>25</v>
      </c>
      <c r="C14">
        <v>2001</v>
      </c>
      <c r="D14">
        <v>10</v>
      </c>
      <c r="E14">
        <v>8</v>
      </c>
      <c r="F14">
        <v>0</v>
      </c>
      <c r="G14">
        <v>0</v>
      </c>
      <c r="H14">
        <v>0</v>
      </c>
      <c r="I14">
        <v>0</v>
      </c>
      <c r="J14">
        <v>9</v>
      </c>
      <c r="K14">
        <v>79</v>
      </c>
      <c r="L14">
        <v>25</v>
      </c>
      <c r="M14">
        <v>90</v>
      </c>
      <c r="N14">
        <f>SUM(Table2[[#This Row],[Murder]:[Other Crimes Against SCs]])</f>
        <v>221</v>
      </c>
    </row>
    <row r="15" spans="1:14" x14ac:dyDescent="0.3">
      <c r="A15" t="s">
        <v>12</v>
      </c>
      <c r="B15" t="s">
        <v>26</v>
      </c>
      <c r="C15">
        <v>2001</v>
      </c>
      <c r="D15">
        <v>4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  <c r="K15">
        <v>27</v>
      </c>
      <c r="L15">
        <v>1</v>
      </c>
      <c r="M15">
        <v>26</v>
      </c>
      <c r="N15">
        <f>SUM(Table2[[#This Row],[Murder]:[Other Crimes Against SCs]])</f>
        <v>61</v>
      </c>
    </row>
    <row r="16" spans="1:14" x14ac:dyDescent="0.3">
      <c r="A16" t="s">
        <v>12</v>
      </c>
      <c r="B16" t="s">
        <v>27</v>
      </c>
      <c r="C16">
        <v>2001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3</v>
      </c>
      <c r="K16">
        <v>34</v>
      </c>
      <c r="L16">
        <v>1</v>
      </c>
      <c r="M16">
        <v>3</v>
      </c>
      <c r="N16">
        <f>SUM(Table2[[#This Row],[Murder]:[Other Crimes Against SCs]])</f>
        <v>43</v>
      </c>
    </row>
    <row r="17" spans="1:14" x14ac:dyDescent="0.3">
      <c r="A17" t="s">
        <v>12</v>
      </c>
      <c r="B17" t="s">
        <v>28</v>
      </c>
      <c r="C17">
        <v>2001</v>
      </c>
      <c r="D17">
        <v>0</v>
      </c>
      <c r="E17">
        <v>4</v>
      </c>
      <c r="F17">
        <v>3</v>
      </c>
      <c r="G17">
        <v>0</v>
      </c>
      <c r="H17">
        <v>0</v>
      </c>
      <c r="I17">
        <v>1</v>
      </c>
      <c r="J17">
        <v>6</v>
      </c>
      <c r="K17">
        <v>31</v>
      </c>
      <c r="L17">
        <v>0</v>
      </c>
      <c r="M17">
        <v>29</v>
      </c>
      <c r="N17">
        <f>SUM(Table2[[#This Row],[Murder]:[Other Crimes Against SCs]])</f>
        <v>74</v>
      </c>
    </row>
    <row r="18" spans="1:14" x14ac:dyDescent="0.3">
      <c r="A18" t="s">
        <v>12</v>
      </c>
      <c r="B18" t="s">
        <v>29</v>
      </c>
      <c r="C18">
        <v>2001</v>
      </c>
      <c r="D18">
        <v>0</v>
      </c>
      <c r="E18">
        <v>2</v>
      </c>
      <c r="F18">
        <v>3</v>
      </c>
      <c r="G18">
        <v>0</v>
      </c>
      <c r="H18">
        <v>0</v>
      </c>
      <c r="I18">
        <v>0</v>
      </c>
      <c r="J18">
        <v>9</v>
      </c>
      <c r="K18">
        <v>9</v>
      </c>
      <c r="L18">
        <v>0</v>
      </c>
      <c r="M18">
        <v>23</v>
      </c>
      <c r="N18">
        <f>SUM(Table2[[#This Row],[Murder]:[Other Crimes Against SCs]])</f>
        <v>46</v>
      </c>
    </row>
    <row r="19" spans="1:14" x14ac:dyDescent="0.3">
      <c r="A19" t="s">
        <v>12</v>
      </c>
      <c r="B19" t="s">
        <v>30</v>
      </c>
      <c r="C19">
        <v>2001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28</v>
      </c>
      <c r="K19">
        <v>52</v>
      </c>
      <c r="L19">
        <v>4</v>
      </c>
      <c r="M19">
        <v>29</v>
      </c>
      <c r="N19">
        <f>SUM(Table2[[#This Row],[Murder]:[Other Crimes Against SCs]])</f>
        <v>114</v>
      </c>
    </row>
    <row r="20" spans="1:14" x14ac:dyDescent="0.3">
      <c r="A20" t="s">
        <v>12</v>
      </c>
      <c r="B20" t="s">
        <v>31</v>
      </c>
      <c r="C20">
        <v>2001</v>
      </c>
      <c r="D20">
        <v>2</v>
      </c>
      <c r="E20">
        <v>7</v>
      </c>
      <c r="F20">
        <v>0</v>
      </c>
      <c r="G20">
        <v>0</v>
      </c>
      <c r="H20">
        <v>0</v>
      </c>
      <c r="I20">
        <v>0</v>
      </c>
      <c r="J20">
        <v>8</v>
      </c>
      <c r="K20">
        <v>83</v>
      </c>
      <c r="L20">
        <v>4</v>
      </c>
      <c r="M20">
        <v>93</v>
      </c>
      <c r="N20">
        <f>SUM(Table2[[#This Row],[Murder]:[Other Crimes Against SCs]])</f>
        <v>197</v>
      </c>
    </row>
    <row r="21" spans="1:14" x14ac:dyDescent="0.3">
      <c r="A21" t="s">
        <v>12</v>
      </c>
      <c r="B21" t="s">
        <v>32</v>
      </c>
      <c r="C21">
        <v>2001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>SUM(Table2[[#This Row],[Murder]:[Other Crimes Against SCs]])</f>
        <v>0</v>
      </c>
    </row>
    <row r="22" spans="1:14" x14ac:dyDescent="0.3">
      <c r="A22" t="s">
        <v>12</v>
      </c>
      <c r="B22" t="s">
        <v>33</v>
      </c>
      <c r="C22">
        <v>2001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2</v>
      </c>
      <c r="K22">
        <v>24</v>
      </c>
      <c r="L22">
        <v>11</v>
      </c>
      <c r="M22">
        <v>5</v>
      </c>
      <c r="N22">
        <f>SUM(Table2[[#This Row],[Murder]:[Other Crimes Against SCs]])</f>
        <v>44</v>
      </c>
    </row>
    <row r="23" spans="1:14" x14ac:dyDescent="0.3">
      <c r="A23" t="s">
        <v>12</v>
      </c>
      <c r="B23" t="s">
        <v>34</v>
      </c>
      <c r="C23">
        <v>2001</v>
      </c>
      <c r="D23">
        <v>1</v>
      </c>
      <c r="E23">
        <v>3</v>
      </c>
      <c r="F23">
        <v>3</v>
      </c>
      <c r="G23">
        <v>0</v>
      </c>
      <c r="H23">
        <v>1</v>
      </c>
      <c r="I23">
        <v>2</v>
      </c>
      <c r="J23">
        <v>146</v>
      </c>
      <c r="K23">
        <v>4</v>
      </c>
      <c r="L23">
        <v>14</v>
      </c>
      <c r="M23">
        <v>97</v>
      </c>
      <c r="N23">
        <f>SUM(Table2[[#This Row],[Murder]:[Other Crimes Against SCs]])</f>
        <v>271</v>
      </c>
    </row>
    <row r="24" spans="1:14" x14ac:dyDescent="0.3">
      <c r="A24" t="s">
        <v>12</v>
      </c>
      <c r="B24" t="s">
        <v>35</v>
      </c>
      <c r="C24">
        <v>2001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f>SUM(Table2[[#This Row],[Murder]:[Other Crimes Against SCs]])</f>
        <v>2</v>
      </c>
    </row>
    <row r="25" spans="1:14" x14ac:dyDescent="0.3">
      <c r="A25" t="s">
        <v>12</v>
      </c>
      <c r="B25" t="s">
        <v>36</v>
      </c>
      <c r="C25">
        <v>2001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</v>
      </c>
      <c r="K25">
        <v>8</v>
      </c>
      <c r="L25">
        <v>43</v>
      </c>
      <c r="M25">
        <v>46</v>
      </c>
      <c r="N25">
        <f>SUM(Table2[[#This Row],[Murder]:[Other Crimes Against SCs]])</f>
        <v>102</v>
      </c>
    </row>
    <row r="26" spans="1:14" x14ac:dyDescent="0.3">
      <c r="A26" t="s">
        <v>12</v>
      </c>
      <c r="B26" t="s">
        <v>37</v>
      </c>
      <c r="C26">
        <v>2001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  <c r="K26">
        <v>14</v>
      </c>
      <c r="L26">
        <v>3</v>
      </c>
      <c r="M26">
        <v>6</v>
      </c>
      <c r="N26">
        <f>SUM(Table2[[#This Row],[Murder]:[Other Crimes Against SCs]])</f>
        <v>25</v>
      </c>
    </row>
    <row r="27" spans="1:14" x14ac:dyDescent="0.3">
      <c r="A27" t="s">
        <v>12</v>
      </c>
      <c r="B27" t="s">
        <v>38</v>
      </c>
      <c r="C27">
        <v>2001</v>
      </c>
      <c r="D27">
        <v>2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17</v>
      </c>
      <c r="M27">
        <v>21</v>
      </c>
      <c r="N27">
        <f>SUM(Table2[[#This Row],[Murder]:[Other Crimes Against SCs]])</f>
        <v>44</v>
      </c>
    </row>
    <row r="28" spans="1:14" x14ac:dyDescent="0.3">
      <c r="A28" t="s">
        <v>12</v>
      </c>
      <c r="B28" t="s">
        <v>39</v>
      </c>
      <c r="C28">
        <v>2001</v>
      </c>
      <c r="D28">
        <v>0</v>
      </c>
      <c r="E28">
        <v>3</v>
      </c>
      <c r="F28">
        <v>0</v>
      </c>
      <c r="G28">
        <v>0</v>
      </c>
      <c r="H28">
        <v>0</v>
      </c>
      <c r="I28">
        <v>0</v>
      </c>
      <c r="J28">
        <v>7</v>
      </c>
      <c r="K28">
        <v>22</v>
      </c>
      <c r="L28">
        <v>9</v>
      </c>
      <c r="M28">
        <v>57</v>
      </c>
      <c r="N28">
        <f>SUM(Table2[[#This Row],[Murder]:[Other Crimes Against SCs]])</f>
        <v>98</v>
      </c>
    </row>
    <row r="29" spans="1:14" x14ac:dyDescent="0.3">
      <c r="A29" t="s">
        <v>12</v>
      </c>
      <c r="B29" t="s">
        <v>40</v>
      </c>
      <c r="C29">
        <v>2001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7</v>
      </c>
      <c r="K29">
        <v>43</v>
      </c>
      <c r="L29">
        <v>10</v>
      </c>
      <c r="M29">
        <v>27</v>
      </c>
      <c r="N29">
        <f>SUM(Table2[[#This Row],[Murder]:[Other Crimes Against SCs]])</f>
        <v>88</v>
      </c>
    </row>
    <row r="30" spans="1:14" x14ac:dyDescent="0.3">
      <c r="A30" t="s">
        <v>41</v>
      </c>
      <c r="B30" t="s">
        <v>42</v>
      </c>
      <c r="C30">
        <v>2001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f>SUM(Table2[[#This Row],[Murder]:[Other Crimes Against SCs]])</f>
        <v>0</v>
      </c>
    </row>
    <row r="31" spans="1:14" x14ac:dyDescent="0.3">
      <c r="A31" t="s">
        <v>41</v>
      </c>
      <c r="B31" t="s">
        <v>43</v>
      </c>
      <c r="C31">
        <v>2001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f>SUM(Table2[[#This Row],[Murder]:[Other Crimes Against SCs]])</f>
        <v>0</v>
      </c>
    </row>
    <row r="32" spans="1:14" x14ac:dyDescent="0.3">
      <c r="A32" t="s">
        <v>41</v>
      </c>
      <c r="B32" t="s">
        <v>44</v>
      </c>
      <c r="C32">
        <v>2001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f>SUM(Table2[[#This Row],[Murder]:[Other Crimes Against SCs]])</f>
        <v>0</v>
      </c>
    </row>
    <row r="33" spans="1:14" x14ac:dyDescent="0.3">
      <c r="A33" t="s">
        <v>41</v>
      </c>
      <c r="B33" t="s">
        <v>45</v>
      </c>
      <c r="C33">
        <v>2001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f>SUM(Table2[[#This Row],[Murder]:[Other Crimes Against SCs]])</f>
        <v>0</v>
      </c>
    </row>
    <row r="34" spans="1:14" x14ac:dyDescent="0.3">
      <c r="A34" t="s">
        <v>41</v>
      </c>
      <c r="B34" t="s">
        <v>46</v>
      </c>
      <c r="C34">
        <v>2001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f>SUM(Table2[[#This Row],[Murder]:[Other Crimes Against SCs]])</f>
        <v>0</v>
      </c>
    </row>
    <row r="35" spans="1:14" x14ac:dyDescent="0.3">
      <c r="A35" t="s">
        <v>41</v>
      </c>
      <c r="B35" t="s">
        <v>47</v>
      </c>
      <c r="C35">
        <v>2001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f>SUM(Table2[[#This Row],[Murder]:[Other Crimes Against SCs]])</f>
        <v>0</v>
      </c>
    </row>
    <row r="36" spans="1:14" x14ac:dyDescent="0.3">
      <c r="A36" t="s">
        <v>41</v>
      </c>
      <c r="B36" t="s">
        <v>48</v>
      </c>
      <c r="C36">
        <v>2001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f>SUM(Table2[[#This Row],[Murder]:[Other Crimes Against SCs]])</f>
        <v>0</v>
      </c>
    </row>
    <row r="37" spans="1:14" x14ac:dyDescent="0.3">
      <c r="A37" t="s">
        <v>41</v>
      </c>
      <c r="B37" t="s">
        <v>49</v>
      </c>
      <c r="C37">
        <v>2001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f>SUM(Table2[[#This Row],[Murder]:[Other Crimes Against SCs]])</f>
        <v>0</v>
      </c>
    </row>
    <row r="38" spans="1:14" x14ac:dyDescent="0.3">
      <c r="A38" t="s">
        <v>41</v>
      </c>
      <c r="B38" t="s">
        <v>50</v>
      </c>
      <c r="C38">
        <v>2001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f>SUM(Table2[[#This Row],[Murder]:[Other Crimes Against SCs]])</f>
        <v>0</v>
      </c>
    </row>
    <row r="39" spans="1:14" x14ac:dyDescent="0.3">
      <c r="A39" t="s">
        <v>41</v>
      </c>
      <c r="B39" t="s">
        <v>51</v>
      </c>
      <c r="C39">
        <v>2001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f>SUM(Table2[[#This Row],[Murder]:[Other Crimes Against SCs]])</f>
        <v>0</v>
      </c>
    </row>
    <row r="40" spans="1:14" x14ac:dyDescent="0.3">
      <c r="A40" t="s">
        <v>41</v>
      </c>
      <c r="B40" t="s">
        <v>52</v>
      </c>
      <c r="C40">
        <v>2001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f>SUM(Table2[[#This Row],[Murder]:[Other Crimes Against SCs]])</f>
        <v>0</v>
      </c>
    </row>
    <row r="41" spans="1:14" x14ac:dyDescent="0.3">
      <c r="A41" t="s">
        <v>41</v>
      </c>
      <c r="B41" t="s">
        <v>53</v>
      </c>
      <c r="C41">
        <v>2001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f>SUM(Table2[[#This Row],[Murder]:[Other Crimes Against SCs]])</f>
        <v>0</v>
      </c>
    </row>
    <row r="42" spans="1:14" x14ac:dyDescent="0.3">
      <c r="A42" t="s">
        <v>41</v>
      </c>
      <c r="B42" t="s">
        <v>54</v>
      </c>
      <c r="C42">
        <v>2001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f>SUM(Table2[[#This Row],[Murder]:[Other Crimes Against SCs]])</f>
        <v>0</v>
      </c>
    </row>
    <row r="43" spans="1:14" x14ac:dyDescent="0.3">
      <c r="A43" t="s">
        <v>55</v>
      </c>
      <c r="B43" t="s">
        <v>56</v>
      </c>
      <c r="C43">
        <v>2001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f>SUM(Table2[[#This Row],[Murder]:[Other Crimes Against SCs]])</f>
        <v>0</v>
      </c>
    </row>
    <row r="44" spans="1:14" x14ac:dyDescent="0.3">
      <c r="A44" t="s">
        <v>55</v>
      </c>
      <c r="B44" t="s">
        <v>57</v>
      </c>
      <c r="C44">
        <v>2001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f>SUM(Table2[[#This Row],[Murder]:[Other Crimes Against SCs]])</f>
        <v>0</v>
      </c>
    </row>
    <row r="45" spans="1:14" x14ac:dyDescent="0.3">
      <c r="A45" t="s">
        <v>55</v>
      </c>
      <c r="B45" t="s">
        <v>58</v>
      </c>
      <c r="C45">
        <v>2001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f>SUM(Table2[[#This Row],[Murder]:[Other Crimes Against SCs]])</f>
        <v>0</v>
      </c>
    </row>
    <row r="46" spans="1:14" x14ac:dyDescent="0.3">
      <c r="A46" t="s">
        <v>55</v>
      </c>
      <c r="B46" t="s">
        <v>59</v>
      </c>
      <c r="C46">
        <v>2001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f>SUM(Table2[[#This Row],[Murder]:[Other Crimes Against SCs]])</f>
        <v>0</v>
      </c>
    </row>
    <row r="47" spans="1:14" x14ac:dyDescent="0.3">
      <c r="A47" t="s">
        <v>55</v>
      </c>
      <c r="B47" t="s">
        <v>60</v>
      </c>
      <c r="C47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f>SUM(Table2[[#This Row],[Murder]:[Other Crimes Against SCs]])</f>
        <v>0</v>
      </c>
    </row>
    <row r="48" spans="1:14" x14ac:dyDescent="0.3">
      <c r="A48" t="s">
        <v>55</v>
      </c>
      <c r="B48" t="s">
        <v>61</v>
      </c>
      <c r="C48">
        <v>2001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f>SUM(Table2[[#This Row],[Murder]:[Other Crimes Against SCs]])</f>
        <v>0</v>
      </c>
    </row>
    <row r="49" spans="1:14" x14ac:dyDescent="0.3">
      <c r="A49" t="s">
        <v>55</v>
      </c>
      <c r="B49" t="s">
        <v>62</v>
      </c>
      <c r="C49">
        <v>2001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f>SUM(Table2[[#This Row],[Murder]:[Other Crimes Against SCs]])</f>
        <v>0</v>
      </c>
    </row>
    <row r="50" spans="1:14" x14ac:dyDescent="0.3">
      <c r="A50" t="s">
        <v>55</v>
      </c>
      <c r="B50" t="s">
        <v>63</v>
      </c>
      <c r="C50">
        <v>2001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f>SUM(Table2[[#This Row],[Murder]:[Other Crimes Against SCs]])</f>
        <v>0</v>
      </c>
    </row>
    <row r="51" spans="1:14" x14ac:dyDescent="0.3">
      <c r="A51" t="s">
        <v>55</v>
      </c>
      <c r="B51" t="s">
        <v>64</v>
      </c>
      <c r="C51">
        <v>2001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f>SUM(Table2[[#This Row],[Murder]:[Other Crimes Against SCs]])</f>
        <v>0</v>
      </c>
    </row>
    <row r="52" spans="1:14" x14ac:dyDescent="0.3">
      <c r="A52" t="s">
        <v>55</v>
      </c>
      <c r="B52" t="s">
        <v>65</v>
      </c>
      <c r="C52">
        <v>2001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f>SUM(Table2[[#This Row],[Murder]:[Other Crimes Against SCs]])</f>
        <v>0</v>
      </c>
    </row>
    <row r="53" spans="1:14" x14ac:dyDescent="0.3">
      <c r="A53" t="s">
        <v>55</v>
      </c>
      <c r="B53" t="s">
        <v>66</v>
      </c>
      <c r="C53">
        <v>2001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f>SUM(Table2[[#This Row],[Murder]:[Other Crimes Against SCs]])</f>
        <v>0</v>
      </c>
    </row>
    <row r="54" spans="1:14" x14ac:dyDescent="0.3">
      <c r="A54" t="s">
        <v>55</v>
      </c>
      <c r="B54" t="s">
        <v>67</v>
      </c>
      <c r="C54">
        <v>2001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f>SUM(Table2[[#This Row],[Murder]:[Other Crimes Against SCs]])</f>
        <v>0</v>
      </c>
    </row>
    <row r="55" spans="1:14" x14ac:dyDescent="0.3">
      <c r="A55" t="s">
        <v>55</v>
      </c>
      <c r="B55" t="s">
        <v>68</v>
      </c>
      <c r="C55">
        <v>2001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f>SUM(Table2[[#This Row],[Murder]:[Other Crimes Against SCs]])</f>
        <v>0</v>
      </c>
    </row>
    <row r="56" spans="1:14" x14ac:dyDescent="0.3">
      <c r="A56" t="s">
        <v>55</v>
      </c>
      <c r="B56" t="s">
        <v>69</v>
      </c>
      <c r="C56">
        <v>2001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4</v>
      </c>
      <c r="K56">
        <v>0</v>
      </c>
      <c r="L56">
        <v>0</v>
      </c>
      <c r="M56">
        <v>0</v>
      </c>
      <c r="N56">
        <f>SUM(Table2[[#This Row],[Murder]:[Other Crimes Against SCs]])</f>
        <v>5</v>
      </c>
    </row>
    <row r="57" spans="1:14" x14ac:dyDescent="0.3">
      <c r="A57" t="s">
        <v>55</v>
      </c>
      <c r="B57" t="s">
        <v>70</v>
      </c>
      <c r="C57">
        <v>2001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f>SUM(Table2[[#This Row],[Murder]:[Other Crimes Against SCs]])</f>
        <v>0</v>
      </c>
    </row>
    <row r="58" spans="1:14" x14ac:dyDescent="0.3">
      <c r="A58" t="s">
        <v>55</v>
      </c>
      <c r="B58" t="s">
        <v>71</v>
      </c>
      <c r="C58">
        <v>2001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f>SUM(Table2[[#This Row],[Murder]:[Other Crimes Against SCs]])</f>
        <v>0</v>
      </c>
    </row>
    <row r="59" spans="1:14" x14ac:dyDescent="0.3">
      <c r="A59" t="s">
        <v>55</v>
      </c>
      <c r="B59" t="s">
        <v>72</v>
      </c>
      <c r="C59">
        <v>2001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f>SUM(Table2[[#This Row],[Murder]:[Other Crimes Against SCs]])</f>
        <v>0</v>
      </c>
    </row>
    <row r="60" spans="1:14" x14ac:dyDescent="0.3">
      <c r="A60" t="s">
        <v>55</v>
      </c>
      <c r="B60" t="s">
        <v>73</v>
      </c>
      <c r="C60">
        <v>2001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f>SUM(Table2[[#This Row],[Murder]:[Other Crimes Against SCs]])</f>
        <v>0</v>
      </c>
    </row>
    <row r="61" spans="1:14" x14ac:dyDescent="0.3">
      <c r="A61" t="s">
        <v>55</v>
      </c>
      <c r="B61" t="s">
        <v>74</v>
      </c>
      <c r="C61">
        <v>2001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f>SUM(Table2[[#This Row],[Murder]:[Other Crimes Against SCs]])</f>
        <v>0</v>
      </c>
    </row>
    <row r="62" spans="1:14" x14ac:dyDescent="0.3">
      <c r="A62" t="s">
        <v>55</v>
      </c>
      <c r="B62" t="s">
        <v>75</v>
      </c>
      <c r="C62">
        <v>2001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f>SUM(Table2[[#This Row],[Murder]:[Other Crimes Against SCs]])</f>
        <v>1</v>
      </c>
    </row>
    <row r="63" spans="1:14" x14ac:dyDescent="0.3">
      <c r="A63" t="s">
        <v>55</v>
      </c>
      <c r="B63" t="s">
        <v>76</v>
      </c>
      <c r="C63">
        <v>2001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f>SUM(Table2[[#This Row],[Murder]:[Other Crimes Against SCs]])</f>
        <v>0</v>
      </c>
    </row>
    <row r="64" spans="1:14" x14ac:dyDescent="0.3">
      <c r="A64" t="s">
        <v>55</v>
      </c>
      <c r="B64" t="s">
        <v>77</v>
      </c>
      <c r="C64">
        <v>2001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f>SUM(Table2[[#This Row],[Murder]:[Other Crimes Against SCs]])</f>
        <v>0</v>
      </c>
    </row>
    <row r="65" spans="1:14" x14ac:dyDescent="0.3">
      <c r="A65" t="s">
        <v>55</v>
      </c>
      <c r="B65" t="s">
        <v>78</v>
      </c>
      <c r="C65">
        <v>2001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f>SUM(Table2[[#This Row],[Murder]:[Other Crimes Against SCs]])</f>
        <v>1</v>
      </c>
    </row>
    <row r="66" spans="1:14" x14ac:dyDescent="0.3">
      <c r="A66" t="s">
        <v>55</v>
      </c>
      <c r="B66" t="s">
        <v>79</v>
      </c>
      <c r="C66">
        <v>2001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f>SUM(Table2[[#This Row],[Murder]:[Other Crimes Against SCs]])</f>
        <v>0</v>
      </c>
    </row>
    <row r="67" spans="1:14" x14ac:dyDescent="0.3">
      <c r="A67" t="s">
        <v>55</v>
      </c>
      <c r="B67" t="s">
        <v>80</v>
      </c>
      <c r="C67">
        <v>2001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f>SUM(Table2[[#This Row],[Murder]:[Other Crimes Against SCs]])</f>
        <v>0</v>
      </c>
    </row>
    <row r="68" spans="1:14" x14ac:dyDescent="0.3">
      <c r="A68" t="s">
        <v>55</v>
      </c>
      <c r="B68" t="s">
        <v>81</v>
      </c>
      <c r="C68">
        <v>2001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f>SUM(Table2[[#This Row],[Murder]:[Other Crimes Against SCs]])</f>
        <v>0</v>
      </c>
    </row>
    <row r="69" spans="1:14" x14ac:dyDescent="0.3">
      <c r="A69" t="s">
        <v>55</v>
      </c>
      <c r="B69" t="s">
        <v>82</v>
      </c>
      <c r="C69">
        <v>2001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f>SUM(Table2[[#This Row],[Murder]:[Other Crimes Against SCs]])</f>
        <v>0</v>
      </c>
    </row>
    <row r="70" spans="1:14" x14ac:dyDescent="0.3">
      <c r="A70" t="s">
        <v>83</v>
      </c>
      <c r="B70" t="s">
        <v>84</v>
      </c>
      <c r="C70">
        <v>2001</v>
      </c>
      <c r="D70">
        <v>1</v>
      </c>
      <c r="E70">
        <v>9</v>
      </c>
      <c r="F70">
        <v>2</v>
      </c>
      <c r="G70">
        <v>0</v>
      </c>
      <c r="H70">
        <v>0</v>
      </c>
      <c r="I70">
        <v>0</v>
      </c>
      <c r="J70">
        <v>2</v>
      </c>
      <c r="K70">
        <v>5</v>
      </c>
      <c r="L70">
        <v>0</v>
      </c>
      <c r="M70">
        <v>24</v>
      </c>
      <c r="N70">
        <f>SUM(Table2[[#This Row],[Murder]:[Other Crimes Against SCs]])</f>
        <v>43</v>
      </c>
    </row>
    <row r="71" spans="1:14" x14ac:dyDescent="0.3">
      <c r="A71" t="s">
        <v>83</v>
      </c>
      <c r="B71" t="s">
        <v>85</v>
      </c>
      <c r="C71">
        <v>2001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3</v>
      </c>
      <c r="L71">
        <v>0</v>
      </c>
      <c r="M71">
        <v>2</v>
      </c>
      <c r="N71">
        <f>SUM(Table2[[#This Row],[Murder]:[Other Crimes Against SCs]])</f>
        <v>6</v>
      </c>
    </row>
    <row r="72" spans="1:14" x14ac:dyDescent="0.3">
      <c r="A72" t="s">
        <v>83</v>
      </c>
      <c r="B72" t="s">
        <v>86</v>
      </c>
      <c r="C72">
        <v>2001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10</v>
      </c>
      <c r="K72">
        <v>13</v>
      </c>
      <c r="L72">
        <v>0</v>
      </c>
      <c r="M72">
        <v>0</v>
      </c>
      <c r="N72">
        <f>SUM(Table2[[#This Row],[Murder]:[Other Crimes Against SCs]])</f>
        <v>25</v>
      </c>
    </row>
    <row r="73" spans="1:14" x14ac:dyDescent="0.3">
      <c r="A73" t="s">
        <v>83</v>
      </c>
      <c r="B73" t="s">
        <v>87</v>
      </c>
      <c r="C73">
        <v>2001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35</v>
      </c>
      <c r="K73">
        <v>0</v>
      </c>
      <c r="L73">
        <v>20</v>
      </c>
      <c r="M73">
        <v>0</v>
      </c>
      <c r="N73">
        <f>SUM(Table2[[#This Row],[Murder]:[Other Crimes Against SCs]])</f>
        <v>55</v>
      </c>
    </row>
    <row r="74" spans="1:14" x14ac:dyDescent="0.3">
      <c r="A74" t="s">
        <v>83</v>
      </c>
      <c r="B74" t="s">
        <v>88</v>
      </c>
      <c r="C74">
        <v>2001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f>SUM(Table2[[#This Row],[Murder]:[Other Crimes Against SCs]])</f>
        <v>0</v>
      </c>
    </row>
    <row r="75" spans="1:14" x14ac:dyDescent="0.3">
      <c r="A75" t="s">
        <v>83</v>
      </c>
      <c r="B75" t="s">
        <v>89</v>
      </c>
      <c r="C75">
        <v>2001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38</v>
      </c>
      <c r="L75">
        <v>7</v>
      </c>
      <c r="M75">
        <v>27</v>
      </c>
      <c r="N75">
        <f>SUM(Table2[[#This Row],[Murder]:[Other Crimes Against SCs]])</f>
        <v>72</v>
      </c>
    </row>
    <row r="76" spans="1:14" x14ac:dyDescent="0.3">
      <c r="A76" t="s">
        <v>83</v>
      </c>
      <c r="B76" t="s">
        <v>90</v>
      </c>
      <c r="C76">
        <v>2001</v>
      </c>
      <c r="D76">
        <v>8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  <c r="K76">
        <v>9</v>
      </c>
      <c r="L76">
        <v>0</v>
      </c>
      <c r="M76">
        <v>9</v>
      </c>
      <c r="N76">
        <f>SUM(Table2[[#This Row],[Murder]:[Other Crimes Against SCs]])</f>
        <v>29</v>
      </c>
    </row>
    <row r="77" spans="1:14" x14ac:dyDescent="0.3">
      <c r="A77" t="s">
        <v>83</v>
      </c>
      <c r="B77" t="s">
        <v>91</v>
      </c>
      <c r="C77">
        <v>2001</v>
      </c>
      <c r="D77">
        <v>2</v>
      </c>
      <c r="E77">
        <v>0</v>
      </c>
      <c r="F77">
        <v>0</v>
      </c>
      <c r="G77">
        <v>1</v>
      </c>
      <c r="H77">
        <v>1</v>
      </c>
      <c r="I77">
        <v>1</v>
      </c>
      <c r="J77">
        <v>29</v>
      </c>
      <c r="K77">
        <v>3</v>
      </c>
      <c r="L77">
        <v>0</v>
      </c>
      <c r="M77">
        <v>0</v>
      </c>
      <c r="N77">
        <f>SUM(Table2[[#This Row],[Murder]:[Other Crimes Against SCs]])</f>
        <v>37</v>
      </c>
    </row>
    <row r="78" spans="1:14" x14ac:dyDescent="0.3">
      <c r="A78" t="s">
        <v>83</v>
      </c>
      <c r="B78" t="s">
        <v>92</v>
      </c>
      <c r="C78">
        <v>2001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25</v>
      </c>
      <c r="L78">
        <v>0</v>
      </c>
      <c r="M78">
        <v>14</v>
      </c>
      <c r="N78">
        <f>SUM(Table2[[#This Row],[Murder]:[Other Crimes Against SCs]])</f>
        <v>40</v>
      </c>
    </row>
    <row r="79" spans="1:14" x14ac:dyDescent="0.3">
      <c r="A79" t="s">
        <v>83</v>
      </c>
      <c r="B79" t="s">
        <v>93</v>
      </c>
      <c r="C79">
        <v>2001</v>
      </c>
      <c r="D79">
        <v>0</v>
      </c>
      <c r="E79">
        <v>0</v>
      </c>
      <c r="F79">
        <v>1</v>
      </c>
      <c r="G79">
        <v>0</v>
      </c>
      <c r="H79">
        <v>0</v>
      </c>
      <c r="I79">
        <v>1</v>
      </c>
      <c r="J79">
        <v>5</v>
      </c>
      <c r="K79">
        <v>16</v>
      </c>
      <c r="L79">
        <v>0</v>
      </c>
      <c r="M79">
        <v>9</v>
      </c>
      <c r="N79">
        <f>SUM(Table2[[#This Row],[Murder]:[Other Crimes Against SCs]])</f>
        <v>32</v>
      </c>
    </row>
    <row r="80" spans="1:14" x14ac:dyDescent="0.3">
      <c r="A80" t="s">
        <v>83</v>
      </c>
      <c r="B80" t="s">
        <v>94</v>
      </c>
      <c r="C80">
        <v>2001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17</v>
      </c>
      <c r="K80">
        <v>17</v>
      </c>
      <c r="L80">
        <v>0</v>
      </c>
      <c r="M80">
        <v>0</v>
      </c>
      <c r="N80">
        <f>SUM(Table2[[#This Row],[Murder]:[Other Crimes Against SCs]])</f>
        <v>34</v>
      </c>
    </row>
    <row r="81" spans="1:14" x14ac:dyDescent="0.3">
      <c r="A81" t="s">
        <v>83</v>
      </c>
      <c r="B81" t="s">
        <v>95</v>
      </c>
      <c r="C81">
        <v>2001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29</v>
      </c>
      <c r="L81">
        <v>0</v>
      </c>
      <c r="M81">
        <v>0</v>
      </c>
      <c r="N81">
        <f>SUM(Table2[[#This Row],[Murder]:[Other Crimes Against SCs]])</f>
        <v>29</v>
      </c>
    </row>
    <row r="82" spans="1:14" x14ac:dyDescent="0.3">
      <c r="A82" t="s">
        <v>83</v>
      </c>
      <c r="B82" t="s">
        <v>96</v>
      </c>
      <c r="C82">
        <v>2001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28</v>
      </c>
      <c r="K82">
        <v>28</v>
      </c>
      <c r="L82">
        <v>0</v>
      </c>
      <c r="M82">
        <v>0</v>
      </c>
      <c r="N82">
        <f>SUM(Table2[[#This Row],[Murder]:[Other Crimes Against SCs]])</f>
        <v>56</v>
      </c>
    </row>
    <row r="83" spans="1:14" x14ac:dyDescent="0.3">
      <c r="A83" t="s">
        <v>83</v>
      </c>
      <c r="B83" t="s">
        <v>97</v>
      </c>
      <c r="C83">
        <v>2001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9</v>
      </c>
      <c r="K83">
        <v>14</v>
      </c>
      <c r="L83">
        <v>0</v>
      </c>
      <c r="M83">
        <v>3</v>
      </c>
      <c r="N83">
        <f>SUM(Table2[[#This Row],[Murder]:[Other Crimes Against SCs]])</f>
        <v>28</v>
      </c>
    </row>
    <row r="84" spans="1:14" x14ac:dyDescent="0.3">
      <c r="A84" t="s">
        <v>83</v>
      </c>
      <c r="B84" t="s">
        <v>98</v>
      </c>
      <c r="C84">
        <v>2001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f>SUM(Table2[[#This Row],[Murder]:[Other Crimes Against SCs]])</f>
        <v>0</v>
      </c>
    </row>
    <row r="85" spans="1:14" x14ac:dyDescent="0.3">
      <c r="A85" t="s">
        <v>83</v>
      </c>
      <c r="B85" t="s">
        <v>99</v>
      </c>
      <c r="C85">
        <v>2001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f>SUM(Table2[[#This Row],[Murder]:[Other Crimes Against SCs]])</f>
        <v>0</v>
      </c>
    </row>
    <row r="86" spans="1:14" x14ac:dyDescent="0.3">
      <c r="A86" t="s">
        <v>83</v>
      </c>
      <c r="B86" t="s">
        <v>100</v>
      </c>
      <c r="C86">
        <v>2001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f>SUM(Table2[[#This Row],[Murder]:[Other Crimes Against SCs]])</f>
        <v>0</v>
      </c>
    </row>
    <row r="87" spans="1:14" x14ac:dyDescent="0.3">
      <c r="A87" t="s">
        <v>83</v>
      </c>
      <c r="B87" t="s">
        <v>101</v>
      </c>
      <c r="C87">
        <v>2001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4</v>
      </c>
      <c r="L87">
        <v>0</v>
      </c>
      <c r="M87">
        <v>0</v>
      </c>
      <c r="N87">
        <f>SUM(Table2[[#This Row],[Murder]:[Other Crimes Against SCs]])</f>
        <v>8</v>
      </c>
    </row>
    <row r="88" spans="1:14" x14ac:dyDescent="0.3">
      <c r="A88" t="s">
        <v>83</v>
      </c>
      <c r="B88" t="s">
        <v>102</v>
      </c>
      <c r="C88">
        <v>2001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f>SUM(Table2[[#This Row],[Murder]:[Other Crimes Against SCs]])</f>
        <v>1</v>
      </c>
    </row>
    <row r="89" spans="1:14" x14ac:dyDescent="0.3">
      <c r="A89" t="s">
        <v>83</v>
      </c>
      <c r="B89" t="s">
        <v>103</v>
      </c>
      <c r="C89">
        <v>2001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3</v>
      </c>
      <c r="K89">
        <v>17</v>
      </c>
      <c r="L89">
        <v>0</v>
      </c>
      <c r="M89">
        <v>13</v>
      </c>
      <c r="N89">
        <f>SUM(Table2[[#This Row],[Murder]:[Other Crimes Against SCs]])</f>
        <v>34</v>
      </c>
    </row>
    <row r="90" spans="1:14" x14ac:dyDescent="0.3">
      <c r="A90" t="s">
        <v>83</v>
      </c>
      <c r="B90" t="s">
        <v>104</v>
      </c>
      <c r="C90">
        <v>2001</v>
      </c>
      <c r="D90">
        <v>0</v>
      </c>
      <c r="E90">
        <v>1</v>
      </c>
      <c r="F90">
        <v>1</v>
      </c>
      <c r="G90">
        <v>0</v>
      </c>
      <c r="H90">
        <v>0</v>
      </c>
      <c r="I90">
        <v>0</v>
      </c>
      <c r="J90">
        <v>2</v>
      </c>
      <c r="K90">
        <v>8</v>
      </c>
      <c r="L90">
        <v>0</v>
      </c>
      <c r="M90">
        <v>4</v>
      </c>
      <c r="N90">
        <f>SUM(Table2[[#This Row],[Murder]:[Other Crimes Against SCs]])</f>
        <v>16</v>
      </c>
    </row>
    <row r="91" spans="1:14" x14ac:dyDescent="0.3">
      <c r="A91" t="s">
        <v>83</v>
      </c>
      <c r="B91" t="s">
        <v>105</v>
      </c>
      <c r="C91">
        <v>2001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4</v>
      </c>
      <c r="K91">
        <v>0</v>
      </c>
      <c r="L91">
        <v>0</v>
      </c>
      <c r="M91">
        <v>0</v>
      </c>
      <c r="N91">
        <f>SUM(Table2[[#This Row],[Murder]:[Other Crimes Against SCs]])</f>
        <v>5</v>
      </c>
    </row>
    <row r="92" spans="1:14" x14ac:dyDescent="0.3">
      <c r="A92" t="s">
        <v>83</v>
      </c>
      <c r="B92" t="s">
        <v>106</v>
      </c>
      <c r="C92">
        <v>2001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4</v>
      </c>
      <c r="K92">
        <v>0</v>
      </c>
      <c r="L92">
        <v>0</v>
      </c>
      <c r="M92">
        <v>0</v>
      </c>
      <c r="N92">
        <f>SUM(Table2[[#This Row],[Murder]:[Other Crimes Against SCs]])</f>
        <v>5</v>
      </c>
    </row>
    <row r="93" spans="1:14" x14ac:dyDescent="0.3">
      <c r="A93" t="s">
        <v>83</v>
      </c>
      <c r="B93" t="s">
        <v>107</v>
      </c>
      <c r="C93">
        <v>2001</v>
      </c>
      <c r="D93">
        <v>2</v>
      </c>
      <c r="E93">
        <v>2</v>
      </c>
      <c r="F93">
        <v>1</v>
      </c>
      <c r="G93">
        <v>0</v>
      </c>
      <c r="H93">
        <v>0</v>
      </c>
      <c r="I93">
        <v>2</v>
      </c>
      <c r="J93">
        <v>40</v>
      </c>
      <c r="K93">
        <v>34</v>
      </c>
      <c r="L93">
        <v>13</v>
      </c>
      <c r="M93">
        <v>17</v>
      </c>
      <c r="N93">
        <f>SUM(Table2[[#This Row],[Murder]:[Other Crimes Against SCs]])</f>
        <v>111</v>
      </c>
    </row>
    <row r="94" spans="1:14" x14ac:dyDescent="0.3">
      <c r="A94" t="s">
        <v>83</v>
      </c>
      <c r="B94" t="s">
        <v>108</v>
      </c>
      <c r="C94">
        <v>2001</v>
      </c>
      <c r="D94">
        <v>7</v>
      </c>
      <c r="E94">
        <v>2</v>
      </c>
      <c r="F94">
        <v>0</v>
      </c>
      <c r="G94">
        <v>0</v>
      </c>
      <c r="H94">
        <v>0</v>
      </c>
      <c r="I94">
        <v>1</v>
      </c>
      <c r="J94">
        <v>36</v>
      </c>
      <c r="K94">
        <v>13</v>
      </c>
      <c r="L94">
        <v>0</v>
      </c>
      <c r="M94">
        <v>16</v>
      </c>
      <c r="N94">
        <f>SUM(Table2[[#This Row],[Murder]:[Other Crimes Against SCs]])</f>
        <v>75</v>
      </c>
    </row>
    <row r="95" spans="1:14" x14ac:dyDescent="0.3">
      <c r="A95" t="s">
        <v>83</v>
      </c>
      <c r="B95" t="s">
        <v>109</v>
      </c>
      <c r="C95">
        <v>2001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4</v>
      </c>
      <c r="K95">
        <v>30</v>
      </c>
      <c r="L95">
        <v>0</v>
      </c>
      <c r="M95">
        <v>4</v>
      </c>
      <c r="N95">
        <f>SUM(Table2[[#This Row],[Murder]:[Other Crimes Against SCs]])</f>
        <v>40</v>
      </c>
    </row>
    <row r="96" spans="1:14" x14ac:dyDescent="0.3">
      <c r="A96" t="s">
        <v>83</v>
      </c>
      <c r="B96" t="s">
        <v>110</v>
      </c>
      <c r="C96">
        <v>2001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76</v>
      </c>
      <c r="K96">
        <v>0</v>
      </c>
      <c r="L96">
        <v>0</v>
      </c>
      <c r="M96">
        <v>0</v>
      </c>
      <c r="N96">
        <f>SUM(Table2[[#This Row],[Murder]:[Other Crimes Against SCs]])</f>
        <v>76</v>
      </c>
    </row>
    <row r="97" spans="1:14" x14ac:dyDescent="0.3">
      <c r="A97" t="s">
        <v>83</v>
      </c>
      <c r="B97" t="s">
        <v>111</v>
      </c>
      <c r="C97">
        <v>2001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f>SUM(Table2[[#This Row],[Murder]:[Other Crimes Against SCs]])</f>
        <v>2</v>
      </c>
    </row>
    <row r="98" spans="1:14" x14ac:dyDescent="0.3">
      <c r="A98" t="s">
        <v>83</v>
      </c>
      <c r="B98" t="s">
        <v>112</v>
      </c>
      <c r="C98">
        <v>2001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11</v>
      </c>
      <c r="K98">
        <v>33</v>
      </c>
      <c r="L98">
        <v>21</v>
      </c>
      <c r="M98">
        <v>29</v>
      </c>
      <c r="N98">
        <f>SUM(Table2[[#This Row],[Murder]:[Other Crimes Against SCs]])</f>
        <v>96</v>
      </c>
    </row>
    <row r="99" spans="1:14" x14ac:dyDescent="0.3">
      <c r="A99" t="s">
        <v>83</v>
      </c>
      <c r="B99" t="s">
        <v>113</v>
      </c>
      <c r="C99">
        <v>2001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</v>
      </c>
      <c r="K99">
        <v>4</v>
      </c>
      <c r="L99">
        <v>0</v>
      </c>
      <c r="M99">
        <v>0</v>
      </c>
      <c r="N99">
        <f>SUM(Table2[[#This Row],[Murder]:[Other Crimes Against SCs]])</f>
        <v>8</v>
      </c>
    </row>
    <row r="100" spans="1:14" x14ac:dyDescent="0.3">
      <c r="A100" t="s">
        <v>83</v>
      </c>
      <c r="B100" t="s">
        <v>114</v>
      </c>
      <c r="C100">
        <v>2001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2</v>
      </c>
      <c r="L100">
        <v>0</v>
      </c>
      <c r="M100">
        <v>0</v>
      </c>
      <c r="N100">
        <f>SUM(Table2[[#This Row],[Murder]:[Other Crimes Against SCs]])</f>
        <v>7</v>
      </c>
    </row>
    <row r="101" spans="1:14" x14ac:dyDescent="0.3">
      <c r="A101" t="s">
        <v>83</v>
      </c>
      <c r="B101" t="s">
        <v>115</v>
      </c>
      <c r="C101">
        <v>2001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7</v>
      </c>
      <c r="K101">
        <v>14</v>
      </c>
      <c r="L101">
        <v>0</v>
      </c>
      <c r="M101">
        <v>8</v>
      </c>
      <c r="N101">
        <f>SUM(Table2[[#This Row],[Murder]:[Other Crimes Against SCs]])</f>
        <v>29</v>
      </c>
    </row>
    <row r="102" spans="1:14" x14ac:dyDescent="0.3">
      <c r="A102" t="s">
        <v>83</v>
      </c>
      <c r="B102" t="s">
        <v>116</v>
      </c>
      <c r="C102">
        <v>2001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f>SUM(Table2[[#This Row],[Murder]:[Other Crimes Against SCs]])</f>
        <v>0</v>
      </c>
    </row>
    <row r="103" spans="1:14" x14ac:dyDescent="0.3">
      <c r="A103" t="s">
        <v>83</v>
      </c>
      <c r="B103" t="s">
        <v>117</v>
      </c>
      <c r="C103">
        <v>2001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1</v>
      </c>
      <c r="J103">
        <v>2</v>
      </c>
      <c r="K103">
        <v>0</v>
      </c>
      <c r="L103">
        <v>0</v>
      </c>
      <c r="M103">
        <v>5</v>
      </c>
      <c r="N103">
        <f>SUM(Table2[[#This Row],[Murder]:[Other Crimes Against SCs]])</f>
        <v>11</v>
      </c>
    </row>
    <row r="104" spans="1:14" x14ac:dyDescent="0.3">
      <c r="A104" t="s">
        <v>83</v>
      </c>
      <c r="B104" t="s">
        <v>118</v>
      </c>
      <c r="C104">
        <v>2001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3</v>
      </c>
      <c r="J104">
        <v>21</v>
      </c>
      <c r="K104">
        <v>30</v>
      </c>
      <c r="L104">
        <v>0</v>
      </c>
      <c r="M104">
        <v>0</v>
      </c>
      <c r="N104">
        <f>SUM(Table2[[#This Row],[Murder]:[Other Crimes Against SCs]])</f>
        <v>57</v>
      </c>
    </row>
    <row r="105" spans="1:14" x14ac:dyDescent="0.3">
      <c r="A105" t="s">
        <v>83</v>
      </c>
      <c r="B105" t="s">
        <v>119</v>
      </c>
      <c r="C105">
        <v>2001</v>
      </c>
      <c r="D105">
        <v>0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14</v>
      </c>
      <c r="K105">
        <v>31</v>
      </c>
      <c r="L105">
        <v>0</v>
      </c>
      <c r="M105">
        <v>2</v>
      </c>
      <c r="N105">
        <f>SUM(Table2[[#This Row],[Murder]:[Other Crimes Against SCs]])</f>
        <v>51</v>
      </c>
    </row>
    <row r="106" spans="1:14" x14ac:dyDescent="0.3">
      <c r="A106" t="s">
        <v>83</v>
      </c>
      <c r="B106" t="s">
        <v>120</v>
      </c>
      <c r="C106">
        <v>2001</v>
      </c>
      <c r="D106">
        <v>0</v>
      </c>
      <c r="E106">
        <v>8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f>SUM(Table2[[#This Row],[Murder]:[Other Crimes Against SCs]])</f>
        <v>10</v>
      </c>
    </row>
    <row r="107" spans="1:14" x14ac:dyDescent="0.3">
      <c r="A107" t="s">
        <v>83</v>
      </c>
      <c r="B107" t="s">
        <v>121</v>
      </c>
      <c r="C107">
        <v>2001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17</v>
      </c>
      <c r="L107">
        <v>0</v>
      </c>
      <c r="M107">
        <v>11</v>
      </c>
      <c r="N107">
        <f>SUM(Table2[[#This Row],[Murder]:[Other Crimes Against SCs]])</f>
        <v>34</v>
      </c>
    </row>
    <row r="108" spans="1:14" x14ac:dyDescent="0.3">
      <c r="A108" t="s">
        <v>83</v>
      </c>
      <c r="B108" t="s">
        <v>122</v>
      </c>
      <c r="C108">
        <v>2001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f>SUM(Table2[[#This Row],[Murder]:[Other Crimes Against SCs]])</f>
        <v>0</v>
      </c>
    </row>
    <row r="109" spans="1:14" x14ac:dyDescent="0.3">
      <c r="A109" t="s">
        <v>83</v>
      </c>
      <c r="B109" t="s">
        <v>123</v>
      </c>
      <c r="C109">
        <v>2001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10</v>
      </c>
      <c r="N109">
        <f>SUM(Table2[[#This Row],[Murder]:[Other Crimes Against SCs]])</f>
        <v>10</v>
      </c>
    </row>
    <row r="110" spans="1:14" x14ac:dyDescent="0.3">
      <c r="A110" t="s">
        <v>83</v>
      </c>
      <c r="B110" t="s">
        <v>124</v>
      </c>
      <c r="C110">
        <v>2001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22</v>
      </c>
      <c r="L110">
        <v>5</v>
      </c>
      <c r="M110">
        <v>17</v>
      </c>
      <c r="N110">
        <f>SUM(Table2[[#This Row],[Murder]:[Other Crimes Against SCs]])</f>
        <v>44</v>
      </c>
    </row>
    <row r="111" spans="1:14" x14ac:dyDescent="0.3">
      <c r="A111" t="s">
        <v>83</v>
      </c>
      <c r="B111" t="s">
        <v>125</v>
      </c>
      <c r="C111">
        <v>2001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15</v>
      </c>
      <c r="N111">
        <f>SUM(Table2[[#This Row],[Murder]:[Other Crimes Against SCs]])</f>
        <v>15</v>
      </c>
    </row>
    <row r="112" spans="1:14" x14ac:dyDescent="0.3">
      <c r="A112" t="s">
        <v>83</v>
      </c>
      <c r="B112" t="s">
        <v>126</v>
      </c>
      <c r="C112">
        <v>2001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f>SUM(Table2[[#This Row],[Murder]:[Other Crimes Against SCs]])</f>
        <v>2</v>
      </c>
    </row>
    <row r="113" spans="1:14" x14ac:dyDescent="0.3">
      <c r="A113" t="s">
        <v>83</v>
      </c>
      <c r="B113" t="s">
        <v>127</v>
      </c>
      <c r="C113">
        <v>2001</v>
      </c>
      <c r="D113">
        <v>0</v>
      </c>
      <c r="E113">
        <v>0</v>
      </c>
      <c r="F113">
        <v>3</v>
      </c>
      <c r="G113">
        <v>0</v>
      </c>
      <c r="H113">
        <v>0</v>
      </c>
      <c r="I113">
        <v>2</v>
      </c>
      <c r="J113">
        <v>0</v>
      </c>
      <c r="K113">
        <v>50</v>
      </c>
      <c r="L113">
        <v>15</v>
      </c>
      <c r="M113">
        <v>0</v>
      </c>
      <c r="N113">
        <f>SUM(Table2[[#This Row],[Murder]:[Other Crimes Against SCs]])</f>
        <v>70</v>
      </c>
    </row>
    <row r="114" spans="1:14" x14ac:dyDescent="0.3">
      <c r="A114" t="s">
        <v>128</v>
      </c>
      <c r="B114" t="s">
        <v>129</v>
      </c>
      <c r="C114">
        <v>2001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f>SUM(Table2[[#This Row],[Murder]:[Other Crimes Against SCs]])</f>
        <v>0</v>
      </c>
    </row>
    <row r="115" spans="1:14" x14ac:dyDescent="0.3">
      <c r="A115" t="s">
        <v>128</v>
      </c>
      <c r="B115" t="s">
        <v>130</v>
      </c>
      <c r="C115">
        <v>2001</v>
      </c>
      <c r="D115">
        <v>2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8</v>
      </c>
      <c r="K115">
        <v>16</v>
      </c>
      <c r="L115">
        <v>0</v>
      </c>
      <c r="M115">
        <v>29</v>
      </c>
      <c r="N115">
        <f>SUM(Table2[[#This Row],[Murder]:[Other Crimes Against SCs]])</f>
        <v>59</v>
      </c>
    </row>
    <row r="116" spans="1:14" x14ac:dyDescent="0.3">
      <c r="A116" t="s">
        <v>128</v>
      </c>
      <c r="B116" t="s">
        <v>131</v>
      </c>
      <c r="C116">
        <v>2001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>SUM(Table2[[#This Row],[Murder]:[Other Crimes Against SCs]])</f>
        <v>0</v>
      </c>
    </row>
    <row r="117" spans="1:14" x14ac:dyDescent="0.3">
      <c r="A117" t="s">
        <v>128</v>
      </c>
      <c r="B117" t="s">
        <v>132</v>
      </c>
      <c r="C117">
        <v>2001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f>SUM(Table2[[#This Row],[Murder]:[Other Crimes Against SCs]])</f>
        <v>1</v>
      </c>
    </row>
    <row r="118" spans="1:14" x14ac:dyDescent="0.3">
      <c r="A118" t="s">
        <v>128</v>
      </c>
      <c r="B118" t="s">
        <v>133</v>
      </c>
      <c r="C118">
        <v>2001</v>
      </c>
      <c r="D118">
        <v>0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f>SUM(Table2[[#This Row],[Murder]:[Other Crimes Against SCs]])</f>
        <v>8</v>
      </c>
    </row>
    <row r="119" spans="1:14" x14ac:dyDescent="0.3">
      <c r="A119" t="s">
        <v>128</v>
      </c>
      <c r="B119" t="s">
        <v>134</v>
      </c>
      <c r="C119">
        <v>2001</v>
      </c>
      <c r="D119">
        <v>3</v>
      </c>
      <c r="E119">
        <v>12</v>
      </c>
      <c r="F119">
        <v>2</v>
      </c>
      <c r="G119">
        <v>0</v>
      </c>
      <c r="H119">
        <v>0</v>
      </c>
      <c r="I119">
        <v>0</v>
      </c>
      <c r="J119">
        <v>8</v>
      </c>
      <c r="K119">
        <v>5</v>
      </c>
      <c r="L119">
        <v>0</v>
      </c>
      <c r="M119">
        <v>77</v>
      </c>
      <c r="N119">
        <f>SUM(Table2[[#This Row],[Murder]:[Other Crimes Against SCs]])</f>
        <v>107</v>
      </c>
    </row>
    <row r="120" spans="1:14" x14ac:dyDescent="0.3">
      <c r="A120" t="s">
        <v>128</v>
      </c>
      <c r="B120" t="s">
        <v>135</v>
      </c>
      <c r="C120">
        <v>2001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f>SUM(Table2[[#This Row],[Murder]:[Other Crimes Against SCs]])</f>
        <v>0</v>
      </c>
    </row>
    <row r="121" spans="1:14" x14ac:dyDescent="0.3">
      <c r="A121" t="s">
        <v>128</v>
      </c>
      <c r="B121" t="s">
        <v>136</v>
      </c>
      <c r="C121">
        <v>2001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1</v>
      </c>
      <c r="M121">
        <v>6</v>
      </c>
      <c r="N121">
        <f>SUM(Table2[[#This Row],[Murder]:[Other Crimes Against SCs]])</f>
        <v>9</v>
      </c>
    </row>
    <row r="122" spans="1:14" x14ac:dyDescent="0.3">
      <c r="A122" t="s">
        <v>128</v>
      </c>
      <c r="B122" t="s">
        <v>137</v>
      </c>
      <c r="C122">
        <v>2001</v>
      </c>
      <c r="D122">
        <v>0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3</v>
      </c>
      <c r="K122">
        <v>0</v>
      </c>
      <c r="L122">
        <v>0</v>
      </c>
      <c r="M122">
        <v>16</v>
      </c>
      <c r="N122">
        <f>SUM(Table2[[#This Row],[Murder]:[Other Crimes Against SCs]])</f>
        <v>21</v>
      </c>
    </row>
    <row r="123" spans="1:14" x14ac:dyDescent="0.3">
      <c r="A123" t="s">
        <v>128</v>
      </c>
      <c r="B123" t="s">
        <v>138</v>
      </c>
      <c r="C123">
        <v>2001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6</v>
      </c>
      <c r="N123">
        <f>SUM(Table2[[#This Row],[Murder]:[Other Crimes Against SCs]])</f>
        <v>6</v>
      </c>
    </row>
    <row r="124" spans="1:14" x14ac:dyDescent="0.3">
      <c r="A124" t="s">
        <v>128</v>
      </c>
      <c r="B124" t="s">
        <v>139</v>
      </c>
      <c r="C124">
        <v>2001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f>SUM(Table2[[#This Row],[Murder]:[Other Crimes Against SCs]])</f>
        <v>3</v>
      </c>
    </row>
    <row r="125" spans="1:14" x14ac:dyDescent="0.3">
      <c r="A125" t="s">
        <v>128</v>
      </c>
      <c r="B125" t="s">
        <v>140</v>
      </c>
      <c r="C125">
        <v>2001</v>
      </c>
      <c r="D125">
        <v>0</v>
      </c>
      <c r="E125">
        <v>6</v>
      </c>
      <c r="F125">
        <v>2</v>
      </c>
      <c r="G125">
        <v>0</v>
      </c>
      <c r="H125">
        <v>0</v>
      </c>
      <c r="I125">
        <v>0</v>
      </c>
      <c r="J125">
        <v>19</v>
      </c>
      <c r="K125">
        <v>38</v>
      </c>
      <c r="L125">
        <v>0</v>
      </c>
      <c r="M125">
        <v>0</v>
      </c>
      <c r="N125">
        <f>SUM(Table2[[#This Row],[Murder]:[Other Crimes Against SCs]])</f>
        <v>65</v>
      </c>
    </row>
    <row r="126" spans="1:14" x14ac:dyDescent="0.3">
      <c r="A126" t="s">
        <v>128</v>
      </c>
      <c r="B126" t="s">
        <v>141</v>
      </c>
      <c r="C126">
        <v>2001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</v>
      </c>
      <c r="N126">
        <f>SUM(Table2[[#This Row],[Murder]:[Other Crimes Against SCs]])</f>
        <v>6</v>
      </c>
    </row>
    <row r="127" spans="1:14" x14ac:dyDescent="0.3">
      <c r="A127" t="s">
        <v>128</v>
      </c>
      <c r="B127" t="s">
        <v>142</v>
      </c>
      <c r="C127">
        <v>2001</v>
      </c>
      <c r="D127">
        <v>0</v>
      </c>
      <c r="E127">
        <v>5</v>
      </c>
      <c r="F127">
        <v>1</v>
      </c>
      <c r="G127">
        <v>0</v>
      </c>
      <c r="H127">
        <v>1</v>
      </c>
      <c r="I127">
        <v>0</v>
      </c>
      <c r="J127">
        <v>0</v>
      </c>
      <c r="K127">
        <v>18</v>
      </c>
      <c r="L127">
        <v>0</v>
      </c>
      <c r="M127">
        <v>0</v>
      </c>
      <c r="N127">
        <f>SUM(Table2[[#This Row],[Murder]:[Other Crimes Against SCs]])</f>
        <v>25</v>
      </c>
    </row>
    <row r="128" spans="1:14" x14ac:dyDescent="0.3">
      <c r="A128" t="s">
        <v>128</v>
      </c>
      <c r="B128" t="s">
        <v>143</v>
      </c>
      <c r="C128">
        <v>2001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10</v>
      </c>
      <c r="N128">
        <f>SUM(Table2[[#This Row],[Murder]:[Other Crimes Against SCs]])</f>
        <v>13</v>
      </c>
    </row>
    <row r="129" spans="1:14" x14ac:dyDescent="0.3">
      <c r="A129" t="s">
        <v>128</v>
      </c>
      <c r="B129" t="s">
        <v>144</v>
      </c>
      <c r="C129">
        <v>2001</v>
      </c>
      <c r="D129">
        <v>3</v>
      </c>
      <c r="E129">
        <v>9</v>
      </c>
      <c r="F129">
        <v>3</v>
      </c>
      <c r="G129">
        <v>0</v>
      </c>
      <c r="H129">
        <v>0</v>
      </c>
      <c r="I129">
        <v>0</v>
      </c>
      <c r="J129">
        <v>56</v>
      </c>
      <c r="K129">
        <v>87</v>
      </c>
      <c r="L129">
        <v>0</v>
      </c>
      <c r="M129">
        <v>0</v>
      </c>
      <c r="N129">
        <f>SUM(Table2[[#This Row],[Murder]:[Other Crimes Against SCs]])</f>
        <v>158</v>
      </c>
    </row>
    <row r="130" spans="1:14" x14ac:dyDescent="0.3">
      <c r="A130" t="s">
        <v>128</v>
      </c>
      <c r="B130" t="s">
        <v>145</v>
      </c>
      <c r="C130">
        <v>2001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f>SUM(Table2[[#This Row],[Murder]:[Other Crimes Against SCs]])</f>
        <v>0</v>
      </c>
    </row>
    <row r="131" spans="1:14" x14ac:dyDescent="0.3">
      <c r="A131" t="s">
        <v>128</v>
      </c>
      <c r="B131" t="s">
        <v>146</v>
      </c>
      <c r="C131">
        <v>2001</v>
      </c>
      <c r="D131">
        <v>0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6</v>
      </c>
      <c r="K131">
        <v>0</v>
      </c>
      <c r="L131">
        <v>0</v>
      </c>
      <c r="M131">
        <v>9</v>
      </c>
      <c r="N131">
        <f>SUM(Table2[[#This Row],[Murder]:[Other Crimes Against SCs]])</f>
        <v>20</v>
      </c>
    </row>
    <row r="132" spans="1:14" x14ac:dyDescent="0.3">
      <c r="A132" t="s">
        <v>147</v>
      </c>
      <c r="B132" t="s">
        <v>148</v>
      </c>
      <c r="C132">
        <v>2001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f>SUM(Table2[[#This Row],[Murder]:[Other Crimes Against SCs]])</f>
        <v>1</v>
      </c>
    </row>
    <row r="133" spans="1:14" x14ac:dyDescent="0.3">
      <c r="A133" t="s">
        <v>147</v>
      </c>
      <c r="B133" t="s">
        <v>149</v>
      </c>
      <c r="C133">
        <v>2001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f>SUM(Table2[[#This Row],[Murder]:[Other Crimes Against SCs]])</f>
        <v>0</v>
      </c>
    </row>
    <row r="134" spans="1:14" x14ac:dyDescent="0.3">
      <c r="A134" t="s">
        <v>150</v>
      </c>
      <c r="B134" t="s">
        <v>151</v>
      </c>
      <c r="C134">
        <v>2001</v>
      </c>
      <c r="D134">
        <v>2</v>
      </c>
      <c r="E134">
        <v>1</v>
      </c>
      <c r="F134">
        <v>4</v>
      </c>
      <c r="G134">
        <v>0</v>
      </c>
      <c r="H134">
        <v>0</v>
      </c>
      <c r="I134">
        <v>0</v>
      </c>
      <c r="J134">
        <v>33</v>
      </c>
      <c r="K134">
        <v>0</v>
      </c>
      <c r="L134">
        <v>3</v>
      </c>
      <c r="M134">
        <v>3</v>
      </c>
      <c r="N134">
        <f>SUM(Table2[[#This Row],[Murder]:[Other Crimes Against SCs]])</f>
        <v>46</v>
      </c>
    </row>
    <row r="135" spans="1:14" x14ac:dyDescent="0.3">
      <c r="A135" t="s">
        <v>150</v>
      </c>
      <c r="B135" t="s">
        <v>152</v>
      </c>
      <c r="C135">
        <v>2001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3</v>
      </c>
      <c r="K135">
        <v>24</v>
      </c>
      <c r="L135">
        <v>0</v>
      </c>
      <c r="M135">
        <v>45</v>
      </c>
      <c r="N135">
        <f>SUM(Table2[[#This Row],[Murder]:[Other Crimes Against SCs]])</f>
        <v>73</v>
      </c>
    </row>
    <row r="136" spans="1:14" x14ac:dyDescent="0.3">
      <c r="A136" t="s">
        <v>150</v>
      </c>
      <c r="B136" t="s">
        <v>153</v>
      </c>
      <c r="C136">
        <v>2001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f>SUM(Table2[[#This Row],[Murder]:[Other Crimes Against SCs]])</f>
        <v>0</v>
      </c>
    </row>
    <row r="137" spans="1:14" x14ac:dyDescent="0.3">
      <c r="A137" t="s">
        <v>150</v>
      </c>
      <c r="B137" t="s">
        <v>154</v>
      </c>
      <c r="C137">
        <v>2001</v>
      </c>
      <c r="D137">
        <v>2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19</v>
      </c>
      <c r="K137">
        <v>28</v>
      </c>
      <c r="L137">
        <v>0</v>
      </c>
      <c r="M137">
        <v>44</v>
      </c>
      <c r="N137">
        <f>SUM(Table2[[#This Row],[Murder]:[Other Crimes Against SCs]])</f>
        <v>95</v>
      </c>
    </row>
    <row r="138" spans="1:14" x14ac:dyDescent="0.3">
      <c r="A138" t="s">
        <v>150</v>
      </c>
      <c r="B138" t="s">
        <v>155</v>
      </c>
      <c r="C138">
        <v>2001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</v>
      </c>
      <c r="K138">
        <v>4</v>
      </c>
      <c r="L138">
        <v>12</v>
      </c>
      <c r="M138">
        <v>10</v>
      </c>
      <c r="N138">
        <f>SUM(Table2[[#This Row],[Murder]:[Other Crimes Against SCs]])</f>
        <v>32</v>
      </c>
    </row>
    <row r="139" spans="1:14" x14ac:dyDescent="0.3">
      <c r="A139" t="s">
        <v>150</v>
      </c>
      <c r="B139" t="s">
        <v>156</v>
      </c>
      <c r="C139">
        <v>2001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</v>
      </c>
      <c r="K139">
        <v>10</v>
      </c>
      <c r="L139">
        <v>0</v>
      </c>
      <c r="M139">
        <v>0</v>
      </c>
      <c r="N139">
        <f>SUM(Table2[[#This Row],[Murder]:[Other Crimes Against SCs]])</f>
        <v>16</v>
      </c>
    </row>
    <row r="140" spans="1:14" x14ac:dyDescent="0.3">
      <c r="A140" t="s">
        <v>150</v>
      </c>
      <c r="B140" t="s">
        <v>157</v>
      </c>
      <c r="C140">
        <v>2001</v>
      </c>
      <c r="D140">
        <v>3</v>
      </c>
      <c r="E140">
        <v>1</v>
      </c>
      <c r="F140">
        <v>1</v>
      </c>
      <c r="G140">
        <v>0</v>
      </c>
      <c r="H140">
        <v>2</v>
      </c>
      <c r="I140">
        <v>1</v>
      </c>
      <c r="J140">
        <v>10</v>
      </c>
      <c r="K140">
        <v>17</v>
      </c>
      <c r="L140">
        <v>0</v>
      </c>
      <c r="M140">
        <v>24</v>
      </c>
      <c r="N140">
        <f>SUM(Table2[[#This Row],[Murder]:[Other Crimes Against SCs]])</f>
        <v>59</v>
      </c>
    </row>
    <row r="141" spans="1:14" x14ac:dyDescent="0.3">
      <c r="A141" t="s">
        <v>150</v>
      </c>
      <c r="B141" t="s">
        <v>158</v>
      </c>
      <c r="C141">
        <v>2001</v>
      </c>
      <c r="D141">
        <v>0</v>
      </c>
      <c r="E141">
        <v>0</v>
      </c>
      <c r="F141">
        <v>0</v>
      </c>
      <c r="G141">
        <v>6</v>
      </c>
      <c r="H141">
        <v>8</v>
      </c>
      <c r="I141">
        <v>0</v>
      </c>
      <c r="J141">
        <v>1</v>
      </c>
      <c r="K141">
        <v>6</v>
      </c>
      <c r="L141">
        <v>0</v>
      </c>
      <c r="M141">
        <v>8</v>
      </c>
      <c r="N141">
        <f>SUM(Table2[[#This Row],[Murder]:[Other Crimes Against SCs]])</f>
        <v>29</v>
      </c>
    </row>
    <row r="142" spans="1:14" x14ac:dyDescent="0.3">
      <c r="A142" t="s">
        <v>150</v>
      </c>
      <c r="B142" t="s">
        <v>159</v>
      </c>
      <c r="C142">
        <v>2001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8</v>
      </c>
      <c r="K142">
        <v>0</v>
      </c>
      <c r="L142">
        <v>0</v>
      </c>
      <c r="M142">
        <v>25</v>
      </c>
      <c r="N142">
        <f>SUM(Table2[[#This Row],[Murder]:[Other Crimes Against SCs]])</f>
        <v>35</v>
      </c>
    </row>
    <row r="143" spans="1:14" x14ac:dyDescent="0.3">
      <c r="A143" t="s">
        <v>150</v>
      </c>
      <c r="B143" t="s">
        <v>160</v>
      </c>
      <c r="C143">
        <v>2001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7</v>
      </c>
      <c r="K143">
        <v>21</v>
      </c>
      <c r="L143">
        <v>0</v>
      </c>
      <c r="M143">
        <v>21</v>
      </c>
      <c r="N143">
        <f>SUM(Table2[[#This Row],[Murder]:[Other Crimes Against SCs]])</f>
        <v>50</v>
      </c>
    </row>
    <row r="144" spans="1:14" x14ac:dyDescent="0.3">
      <c r="A144" t="s">
        <v>150</v>
      </c>
      <c r="B144" t="s">
        <v>161</v>
      </c>
      <c r="C144">
        <v>2001</v>
      </c>
      <c r="D144">
        <v>0</v>
      </c>
      <c r="E144">
        <v>2</v>
      </c>
      <c r="F144">
        <v>0</v>
      </c>
      <c r="G144">
        <v>0</v>
      </c>
      <c r="H144">
        <v>1</v>
      </c>
      <c r="I144">
        <v>0</v>
      </c>
      <c r="J144">
        <v>14</v>
      </c>
      <c r="K144">
        <v>6</v>
      </c>
      <c r="L144">
        <v>0</v>
      </c>
      <c r="M144">
        <v>30</v>
      </c>
      <c r="N144">
        <f>SUM(Table2[[#This Row],[Murder]:[Other Crimes Against SCs]])</f>
        <v>53</v>
      </c>
    </row>
    <row r="145" spans="1:14" x14ac:dyDescent="0.3">
      <c r="A145" t="s">
        <v>150</v>
      </c>
      <c r="B145" t="s">
        <v>162</v>
      </c>
      <c r="C145">
        <v>2001</v>
      </c>
      <c r="D145">
        <v>1</v>
      </c>
      <c r="E145">
        <v>0</v>
      </c>
      <c r="F145">
        <v>3</v>
      </c>
      <c r="G145">
        <v>0</v>
      </c>
      <c r="H145">
        <v>2</v>
      </c>
      <c r="I145">
        <v>0</v>
      </c>
      <c r="J145">
        <v>7</v>
      </c>
      <c r="K145">
        <v>13</v>
      </c>
      <c r="L145">
        <v>0</v>
      </c>
      <c r="M145">
        <v>0</v>
      </c>
      <c r="N145">
        <f>SUM(Table2[[#This Row],[Murder]:[Other Crimes Against SCs]])</f>
        <v>26</v>
      </c>
    </row>
    <row r="146" spans="1:14" x14ac:dyDescent="0.3">
      <c r="A146" t="s">
        <v>150</v>
      </c>
      <c r="B146" t="s">
        <v>163</v>
      </c>
      <c r="C146">
        <v>2001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37</v>
      </c>
      <c r="L146">
        <v>0</v>
      </c>
      <c r="M146">
        <v>8</v>
      </c>
      <c r="N146">
        <f>SUM(Table2[[#This Row],[Murder]:[Other Crimes Against SCs]])</f>
        <v>49</v>
      </c>
    </row>
    <row r="147" spans="1:14" x14ac:dyDescent="0.3">
      <c r="A147" t="s">
        <v>150</v>
      </c>
      <c r="B147" t="s">
        <v>164</v>
      </c>
      <c r="C147">
        <v>2001</v>
      </c>
      <c r="D147">
        <v>0</v>
      </c>
      <c r="E147">
        <v>2</v>
      </c>
      <c r="F147">
        <v>2</v>
      </c>
      <c r="G147">
        <v>0</v>
      </c>
      <c r="H147">
        <v>1</v>
      </c>
      <c r="I147">
        <v>0</v>
      </c>
      <c r="J147">
        <v>42</v>
      </c>
      <c r="K147">
        <v>6</v>
      </c>
      <c r="L147">
        <v>0</v>
      </c>
      <c r="M147">
        <v>9</v>
      </c>
      <c r="N147">
        <f>SUM(Table2[[#This Row],[Murder]:[Other Crimes Against SCs]])</f>
        <v>62</v>
      </c>
    </row>
    <row r="148" spans="1:14" x14ac:dyDescent="0.3">
      <c r="A148" t="s">
        <v>150</v>
      </c>
      <c r="B148" t="s">
        <v>165</v>
      </c>
      <c r="C148">
        <v>2001</v>
      </c>
      <c r="D148">
        <v>2</v>
      </c>
      <c r="E148">
        <v>0</v>
      </c>
      <c r="F148">
        <v>3</v>
      </c>
      <c r="G148">
        <v>1</v>
      </c>
      <c r="H148">
        <v>0</v>
      </c>
      <c r="I148">
        <v>1</v>
      </c>
      <c r="J148">
        <v>8</v>
      </c>
      <c r="K148">
        <v>44</v>
      </c>
      <c r="L148">
        <v>0</v>
      </c>
      <c r="M148">
        <v>29</v>
      </c>
      <c r="N148">
        <f>SUM(Table2[[#This Row],[Murder]:[Other Crimes Against SCs]])</f>
        <v>88</v>
      </c>
    </row>
    <row r="149" spans="1:14" x14ac:dyDescent="0.3">
      <c r="A149" t="s">
        <v>150</v>
      </c>
      <c r="B149" t="s">
        <v>166</v>
      </c>
      <c r="C149">
        <v>2001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f>SUM(Table2[[#This Row],[Murder]:[Other Crimes Against SCs]])</f>
        <v>1</v>
      </c>
    </row>
    <row r="150" spans="1:14" x14ac:dyDescent="0.3">
      <c r="A150" t="s">
        <v>150</v>
      </c>
      <c r="B150" t="s">
        <v>167</v>
      </c>
      <c r="C150">
        <v>2001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f>SUM(Table2[[#This Row],[Murder]:[Other Crimes Against SCs]])</f>
        <v>0</v>
      </c>
    </row>
    <row r="151" spans="1:14" x14ac:dyDescent="0.3">
      <c r="A151" t="s">
        <v>150</v>
      </c>
      <c r="B151" t="s">
        <v>168</v>
      </c>
      <c r="C151">
        <v>2001</v>
      </c>
      <c r="D151">
        <v>1</v>
      </c>
      <c r="E151">
        <v>2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58</v>
      </c>
      <c r="L151">
        <v>0</v>
      </c>
      <c r="M151">
        <v>94</v>
      </c>
      <c r="N151">
        <f>SUM(Table2[[#This Row],[Murder]:[Other Crimes Against SCs]])</f>
        <v>159</v>
      </c>
    </row>
    <row r="152" spans="1:14" x14ac:dyDescent="0.3">
      <c r="A152" t="s">
        <v>150</v>
      </c>
      <c r="B152" t="s">
        <v>169</v>
      </c>
      <c r="C152">
        <v>2001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8</v>
      </c>
      <c r="L152">
        <v>0</v>
      </c>
      <c r="M152">
        <v>20</v>
      </c>
      <c r="N152">
        <f>SUM(Table2[[#This Row],[Murder]:[Other Crimes Against SCs]])</f>
        <v>29</v>
      </c>
    </row>
    <row r="153" spans="1:14" x14ac:dyDescent="0.3">
      <c r="A153" t="s">
        <v>150</v>
      </c>
      <c r="B153" t="s">
        <v>170</v>
      </c>
      <c r="C153">
        <v>2001</v>
      </c>
      <c r="D153">
        <v>0</v>
      </c>
      <c r="E153">
        <v>1</v>
      </c>
      <c r="F153">
        <v>1</v>
      </c>
      <c r="G153">
        <v>0</v>
      </c>
      <c r="H153">
        <v>1</v>
      </c>
      <c r="I153">
        <v>0</v>
      </c>
      <c r="J153">
        <v>12</v>
      </c>
      <c r="K153">
        <v>0</v>
      </c>
      <c r="L153">
        <v>0</v>
      </c>
      <c r="M153">
        <v>44</v>
      </c>
      <c r="N153">
        <f>SUM(Table2[[#This Row],[Murder]:[Other Crimes Against SCs]])</f>
        <v>59</v>
      </c>
    </row>
    <row r="154" spans="1:14" x14ac:dyDescent="0.3">
      <c r="A154" t="s">
        <v>150</v>
      </c>
      <c r="B154" t="s">
        <v>171</v>
      </c>
      <c r="C154">
        <v>2001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4</v>
      </c>
      <c r="L154">
        <v>1</v>
      </c>
      <c r="M154">
        <v>6</v>
      </c>
      <c r="N154">
        <f>SUM(Table2[[#This Row],[Murder]:[Other Crimes Against SCs]])</f>
        <v>13</v>
      </c>
    </row>
    <row r="155" spans="1:14" x14ac:dyDescent="0.3">
      <c r="A155" t="s">
        <v>150</v>
      </c>
      <c r="B155" t="s">
        <v>172</v>
      </c>
      <c r="C155">
        <v>2001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</v>
      </c>
      <c r="K155">
        <v>18</v>
      </c>
      <c r="L155">
        <v>0</v>
      </c>
      <c r="M155">
        <v>14</v>
      </c>
      <c r="N155">
        <f>SUM(Table2[[#This Row],[Murder]:[Other Crimes Against SCs]])</f>
        <v>36</v>
      </c>
    </row>
    <row r="156" spans="1:14" x14ac:dyDescent="0.3">
      <c r="A156" t="s">
        <v>150</v>
      </c>
      <c r="B156" t="s">
        <v>173</v>
      </c>
      <c r="C156">
        <v>2001</v>
      </c>
      <c r="D156">
        <v>1</v>
      </c>
      <c r="E156">
        <v>2</v>
      </c>
      <c r="F156">
        <v>0</v>
      </c>
      <c r="G156">
        <v>0</v>
      </c>
      <c r="H156">
        <v>1</v>
      </c>
      <c r="I156">
        <v>1</v>
      </c>
      <c r="J156">
        <v>39</v>
      </c>
      <c r="K156">
        <v>6</v>
      </c>
      <c r="L156">
        <v>0</v>
      </c>
      <c r="M156">
        <v>8</v>
      </c>
      <c r="N156">
        <f>SUM(Table2[[#This Row],[Murder]:[Other Crimes Against SCs]])</f>
        <v>58</v>
      </c>
    </row>
    <row r="157" spans="1:14" x14ac:dyDescent="0.3">
      <c r="A157" t="s">
        <v>150</v>
      </c>
      <c r="B157" t="s">
        <v>174</v>
      </c>
      <c r="C157">
        <v>2001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6</v>
      </c>
      <c r="K157">
        <v>13</v>
      </c>
      <c r="L157">
        <v>0</v>
      </c>
      <c r="M157">
        <v>4</v>
      </c>
      <c r="N157">
        <f>SUM(Table2[[#This Row],[Murder]:[Other Crimes Against SCs]])</f>
        <v>25</v>
      </c>
    </row>
    <row r="158" spans="1:14" x14ac:dyDescent="0.3">
      <c r="A158" t="s">
        <v>150</v>
      </c>
      <c r="B158" t="s">
        <v>175</v>
      </c>
      <c r="C158">
        <v>2001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0</v>
      </c>
      <c r="M158">
        <v>3</v>
      </c>
      <c r="N158">
        <f>SUM(Table2[[#This Row],[Murder]:[Other Crimes Against SCs]])</f>
        <v>6</v>
      </c>
    </row>
    <row r="159" spans="1:14" x14ac:dyDescent="0.3">
      <c r="A159" t="s">
        <v>150</v>
      </c>
      <c r="B159" t="s">
        <v>176</v>
      </c>
      <c r="C159">
        <v>2001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53</v>
      </c>
      <c r="K159">
        <v>10</v>
      </c>
      <c r="L159">
        <v>0</v>
      </c>
      <c r="M159">
        <v>22</v>
      </c>
      <c r="N159">
        <f>SUM(Table2[[#This Row],[Murder]:[Other Crimes Against SCs]])</f>
        <v>88</v>
      </c>
    </row>
    <row r="160" spans="1:14" x14ac:dyDescent="0.3">
      <c r="A160" t="s">
        <v>150</v>
      </c>
      <c r="B160" t="s">
        <v>177</v>
      </c>
      <c r="C160">
        <v>2001</v>
      </c>
      <c r="D160">
        <v>2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1</v>
      </c>
      <c r="K160">
        <v>6</v>
      </c>
      <c r="L160">
        <v>0</v>
      </c>
      <c r="M160">
        <v>8</v>
      </c>
      <c r="N160">
        <f>SUM(Table2[[#This Row],[Murder]:[Other Crimes Against SCs]])</f>
        <v>19</v>
      </c>
    </row>
    <row r="161" spans="1:14" x14ac:dyDescent="0.3">
      <c r="A161" t="s">
        <v>150</v>
      </c>
      <c r="B161" t="s">
        <v>178</v>
      </c>
      <c r="C161">
        <v>2001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6</v>
      </c>
      <c r="L161">
        <v>0</v>
      </c>
      <c r="M161">
        <v>11</v>
      </c>
      <c r="N161">
        <f>SUM(Table2[[#This Row],[Murder]:[Other Crimes Against SCs]])</f>
        <v>19</v>
      </c>
    </row>
    <row r="162" spans="1:14" x14ac:dyDescent="0.3">
      <c r="A162" t="s">
        <v>150</v>
      </c>
      <c r="B162" t="s">
        <v>179</v>
      </c>
      <c r="C162">
        <v>2001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6</v>
      </c>
      <c r="L162">
        <v>0</v>
      </c>
      <c r="M162">
        <v>6</v>
      </c>
      <c r="N162">
        <f>SUM(Table2[[#This Row],[Murder]:[Other Crimes Against SCs]])</f>
        <v>12</v>
      </c>
    </row>
    <row r="163" spans="1:14" x14ac:dyDescent="0.3">
      <c r="A163" t="s">
        <v>150</v>
      </c>
      <c r="B163" t="s">
        <v>180</v>
      </c>
      <c r="C163">
        <v>2001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4</v>
      </c>
      <c r="N163">
        <f>SUM(Table2[[#This Row],[Murder]:[Other Crimes Against SCs]])</f>
        <v>5</v>
      </c>
    </row>
    <row r="164" spans="1:14" x14ac:dyDescent="0.3">
      <c r="A164" t="s">
        <v>181</v>
      </c>
      <c r="B164" t="s">
        <v>182</v>
      </c>
      <c r="C164">
        <v>2001</v>
      </c>
      <c r="D164">
        <v>2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10</v>
      </c>
      <c r="K164">
        <v>1</v>
      </c>
      <c r="L164">
        <v>0</v>
      </c>
      <c r="M164">
        <v>0</v>
      </c>
      <c r="N164">
        <f>SUM(Table2[[#This Row],[Murder]:[Other Crimes Against SCs]])</f>
        <v>14</v>
      </c>
    </row>
    <row r="165" spans="1:14" x14ac:dyDescent="0.3">
      <c r="A165" t="s">
        <v>181</v>
      </c>
      <c r="B165" t="s">
        <v>183</v>
      </c>
      <c r="C165">
        <v>2001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f>SUM(Table2[[#This Row],[Murder]:[Other Crimes Against SCs]])</f>
        <v>3</v>
      </c>
    </row>
    <row r="166" spans="1:14" x14ac:dyDescent="0.3">
      <c r="A166" t="s">
        <v>181</v>
      </c>
      <c r="B166" t="s">
        <v>184</v>
      </c>
      <c r="C166">
        <v>2001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5</v>
      </c>
      <c r="N166">
        <f>SUM(Table2[[#This Row],[Murder]:[Other Crimes Against SCs]])</f>
        <v>10</v>
      </c>
    </row>
    <row r="167" spans="1:14" x14ac:dyDescent="0.3">
      <c r="A167" t="s">
        <v>181</v>
      </c>
      <c r="B167" t="s">
        <v>185</v>
      </c>
      <c r="C167">
        <v>2001</v>
      </c>
      <c r="D167">
        <v>1</v>
      </c>
      <c r="E167">
        <v>3</v>
      </c>
      <c r="F167">
        <v>3</v>
      </c>
      <c r="G167">
        <v>0</v>
      </c>
      <c r="H167">
        <v>0</v>
      </c>
      <c r="I167">
        <v>0</v>
      </c>
      <c r="J167">
        <v>6</v>
      </c>
      <c r="K167">
        <v>1</v>
      </c>
      <c r="L167">
        <v>0</v>
      </c>
      <c r="M167">
        <v>7</v>
      </c>
      <c r="N167">
        <f>SUM(Table2[[#This Row],[Murder]:[Other Crimes Against SCs]])</f>
        <v>21</v>
      </c>
    </row>
    <row r="168" spans="1:14" x14ac:dyDescent="0.3">
      <c r="A168" t="s">
        <v>181</v>
      </c>
      <c r="B168" t="s">
        <v>186</v>
      </c>
      <c r="C168">
        <v>2001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f>SUM(Table2[[#This Row],[Murder]:[Other Crimes Against SCs]])</f>
        <v>1</v>
      </c>
    </row>
    <row r="169" spans="1:14" x14ac:dyDescent="0.3">
      <c r="A169" t="s">
        <v>181</v>
      </c>
      <c r="B169" t="s">
        <v>187</v>
      </c>
      <c r="C169">
        <v>2001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2</v>
      </c>
      <c r="N169">
        <f>SUM(Table2[[#This Row],[Murder]:[Other Crimes Against SCs]])</f>
        <v>5</v>
      </c>
    </row>
    <row r="170" spans="1:14" x14ac:dyDescent="0.3">
      <c r="A170" t="s">
        <v>181</v>
      </c>
      <c r="B170" t="s">
        <v>188</v>
      </c>
      <c r="C170">
        <v>2001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8</v>
      </c>
      <c r="K170">
        <v>1</v>
      </c>
      <c r="L170">
        <v>0</v>
      </c>
      <c r="M170">
        <v>0</v>
      </c>
      <c r="N170">
        <f>SUM(Table2[[#This Row],[Murder]:[Other Crimes Against SCs]])</f>
        <v>9</v>
      </c>
    </row>
    <row r="171" spans="1:14" x14ac:dyDescent="0.3">
      <c r="A171" t="s">
        <v>181</v>
      </c>
      <c r="B171" t="s">
        <v>189</v>
      </c>
      <c r="C171">
        <v>2001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7</v>
      </c>
      <c r="K171">
        <v>0</v>
      </c>
      <c r="L171">
        <v>0</v>
      </c>
      <c r="M171">
        <v>1</v>
      </c>
      <c r="N171">
        <f>SUM(Table2[[#This Row],[Murder]:[Other Crimes Against SCs]])</f>
        <v>8</v>
      </c>
    </row>
    <row r="172" spans="1:14" x14ac:dyDescent="0.3">
      <c r="A172" t="s">
        <v>181</v>
      </c>
      <c r="B172" t="s">
        <v>190</v>
      </c>
      <c r="C172">
        <v>2001</v>
      </c>
      <c r="D172">
        <v>1</v>
      </c>
      <c r="E172">
        <v>2</v>
      </c>
      <c r="F172">
        <v>1</v>
      </c>
      <c r="G172">
        <v>0</v>
      </c>
      <c r="H172">
        <v>0</v>
      </c>
      <c r="I172">
        <v>0</v>
      </c>
      <c r="J172">
        <v>2</v>
      </c>
      <c r="K172">
        <v>4</v>
      </c>
      <c r="L172">
        <v>0</v>
      </c>
      <c r="M172">
        <v>0</v>
      </c>
      <c r="N172">
        <f>SUM(Table2[[#This Row],[Murder]:[Other Crimes Against SCs]])</f>
        <v>10</v>
      </c>
    </row>
    <row r="173" spans="1:14" x14ac:dyDescent="0.3">
      <c r="A173" t="s">
        <v>181</v>
      </c>
      <c r="B173" t="s">
        <v>191</v>
      </c>
      <c r="C173">
        <v>2001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3</v>
      </c>
      <c r="N173">
        <f>SUM(Table2[[#This Row],[Murder]:[Other Crimes Against SCs]])</f>
        <v>6</v>
      </c>
    </row>
    <row r="174" spans="1:14" x14ac:dyDescent="0.3">
      <c r="A174" t="s">
        <v>181</v>
      </c>
      <c r="B174" t="s">
        <v>192</v>
      </c>
      <c r="C174">
        <v>2001</v>
      </c>
      <c r="D174">
        <v>1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6</v>
      </c>
      <c r="K174">
        <v>0</v>
      </c>
      <c r="L174">
        <v>0</v>
      </c>
      <c r="M174">
        <v>5</v>
      </c>
      <c r="N174">
        <f>SUM(Table2[[#This Row],[Murder]:[Other Crimes Against SCs]])</f>
        <v>17</v>
      </c>
    </row>
    <row r="175" spans="1:14" x14ac:dyDescent="0.3">
      <c r="A175" t="s">
        <v>181</v>
      </c>
      <c r="B175" t="s">
        <v>193</v>
      </c>
      <c r="C175">
        <v>2001</v>
      </c>
      <c r="D175">
        <v>1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6</v>
      </c>
      <c r="L175">
        <v>0</v>
      </c>
      <c r="M175">
        <v>8</v>
      </c>
      <c r="N175">
        <f>SUM(Table2[[#This Row],[Murder]:[Other Crimes Against SCs]])</f>
        <v>18</v>
      </c>
    </row>
    <row r="176" spans="1:14" x14ac:dyDescent="0.3">
      <c r="A176" t="s">
        <v>181</v>
      </c>
      <c r="B176" t="s">
        <v>194</v>
      </c>
      <c r="C176">
        <v>2001</v>
      </c>
      <c r="D176">
        <v>0</v>
      </c>
      <c r="E176">
        <v>1</v>
      </c>
      <c r="F176">
        <v>3</v>
      </c>
      <c r="G176">
        <v>0</v>
      </c>
      <c r="H176">
        <v>0</v>
      </c>
      <c r="I176">
        <v>1</v>
      </c>
      <c r="J176">
        <v>5</v>
      </c>
      <c r="K176">
        <v>5</v>
      </c>
      <c r="L176">
        <v>0</v>
      </c>
      <c r="M176">
        <v>8</v>
      </c>
      <c r="N176">
        <f>SUM(Table2[[#This Row],[Murder]:[Other Crimes Against SCs]])</f>
        <v>23</v>
      </c>
    </row>
    <row r="177" spans="1:14" x14ac:dyDescent="0.3">
      <c r="A177" t="s">
        <v>181</v>
      </c>
      <c r="B177" t="s">
        <v>195</v>
      </c>
      <c r="C177">
        <v>2001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0</v>
      </c>
      <c r="M177">
        <v>2</v>
      </c>
      <c r="N177">
        <f>SUM(Table2[[#This Row],[Murder]:[Other Crimes Against SCs]])</f>
        <v>4</v>
      </c>
    </row>
    <row r="178" spans="1:14" x14ac:dyDescent="0.3">
      <c r="A178" t="s">
        <v>181</v>
      </c>
      <c r="B178" t="s">
        <v>196</v>
      </c>
      <c r="C178">
        <v>2001</v>
      </c>
      <c r="D178">
        <v>0</v>
      </c>
      <c r="E178">
        <v>4</v>
      </c>
      <c r="F178">
        <v>0</v>
      </c>
      <c r="G178">
        <v>0</v>
      </c>
      <c r="H178">
        <v>0</v>
      </c>
      <c r="I178">
        <v>0</v>
      </c>
      <c r="J178">
        <v>5</v>
      </c>
      <c r="K178">
        <v>1</v>
      </c>
      <c r="L178">
        <v>0</v>
      </c>
      <c r="M178">
        <v>4</v>
      </c>
      <c r="N178">
        <f>SUM(Table2[[#This Row],[Murder]:[Other Crimes Against SCs]])</f>
        <v>14</v>
      </c>
    </row>
    <row r="179" spans="1:14" x14ac:dyDescent="0.3">
      <c r="A179" t="s">
        <v>181</v>
      </c>
      <c r="B179" t="s">
        <v>197</v>
      </c>
      <c r="C179">
        <v>2001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2</v>
      </c>
      <c r="K179">
        <v>0</v>
      </c>
      <c r="L179">
        <v>0</v>
      </c>
      <c r="M179">
        <v>0</v>
      </c>
      <c r="N179">
        <f>SUM(Table2[[#This Row],[Murder]:[Other Crimes Against SCs]])</f>
        <v>4</v>
      </c>
    </row>
    <row r="180" spans="1:14" x14ac:dyDescent="0.3">
      <c r="A180" t="s">
        <v>181</v>
      </c>
      <c r="B180" t="s">
        <v>198</v>
      </c>
      <c r="C180">
        <v>2001</v>
      </c>
      <c r="D180">
        <v>0</v>
      </c>
      <c r="E180">
        <v>4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9</v>
      </c>
      <c r="N180">
        <f>SUM(Table2[[#This Row],[Murder]:[Other Crimes Against SCs]])</f>
        <v>14</v>
      </c>
    </row>
    <row r="181" spans="1:14" x14ac:dyDescent="0.3">
      <c r="A181" t="s">
        <v>181</v>
      </c>
      <c r="B181" t="s">
        <v>199</v>
      </c>
      <c r="C181">
        <v>2001</v>
      </c>
      <c r="D181">
        <v>0</v>
      </c>
      <c r="E181">
        <v>3</v>
      </c>
      <c r="F181">
        <v>2</v>
      </c>
      <c r="G181">
        <v>0</v>
      </c>
      <c r="H181">
        <v>0</v>
      </c>
      <c r="I181">
        <v>1</v>
      </c>
      <c r="J181">
        <v>11</v>
      </c>
      <c r="K181">
        <v>1</v>
      </c>
      <c r="L181">
        <v>0</v>
      </c>
      <c r="M181">
        <v>3</v>
      </c>
      <c r="N181">
        <f>SUM(Table2[[#This Row],[Murder]:[Other Crimes Against SCs]])</f>
        <v>21</v>
      </c>
    </row>
    <row r="182" spans="1:14" x14ac:dyDescent="0.3">
      <c r="A182" t="s">
        <v>181</v>
      </c>
      <c r="B182" t="s">
        <v>200</v>
      </c>
      <c r="C182">
        <v>2001</v>
      </c>
      <c r="D182">
        <v>1</v>
      </c>
      <c r="E182">
        <v>2</v>
      </c>
      <c r="F182">
        <v>0</v>
      </c>
      <c r="G182">
        <v>0</v>
      </c>
      <c r="H182">
        <v>0</v>
      </c>
      <c r="I182">
        <v>1</v>
      </c>
      <c r="J182">
        <v>9</v>
      </c>
      <c r="K182">
        <v>1</v>
      </c>
      <c r="L182">
        <v>0</v>
      </c>
      <c r="M182">
        <v>4</v>
      </c>
      <c r="N182">
        <f>SUM(Table2[[#This Row],[Murder]:[Other Crimes Against SCs]])</f>
        <v>18</v>
      </c>
    </row>
    <row r="183" spans="1:14" x14ac:dyDescent="0.3">
      <c r="A183" t="s">
        <v>181</v>
      </c>
      <c r="B183" t="s">
        <v>201</v>
      </c>
      <c r="C183">
        <v>2001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3</v>
      </c>
      <c r="K183">
        <v>1</v>
      </c>
      <c r="L183">
        <v>0</v>
      </c>
      <c r="M183">
        <v>3</v>
      </c>
      <c r="N183">
        <f>SUM(Table2[[#This Row],[Murder]:[Other Crimes Against SCs]])</f>
        <v>9</v>
      </c>
    </row>
    <row r="184" spans="1:14" x14ac:dyDescent="0.3">
      <c r="A184" t="s">
        <v>202</v>
      </c>
      <c r="B184" t="s">
        <v>130</v>
      </c>
      <c r="C184">
        <v>2001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8</v>
      </c>
      <c r="L184">
        <v>0</v>
      </c>
      <c r="M184">
        <v>5</v>
      </c>
      <c r="N184">
        <f>SUM(Table2[[#This Row],[Murder]:[Other Crimes Against SCs]])</f>
        <v>13</v>
      </c>
    </row>
    <row r="185" spans="1:14" x14ac:dyDescent="0.3">
      <c r="A185" t="s">
        <v>202</v>
      </c>
      <c r="B185" t="s">
        <v>203</v>
      </c>
      <c r="C185">
        <v>2001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f>SUM(Table2[[#This Row],[Murder]:[Other Crimes Against SCs]])</f>
        <v>4</v>
      </c>
    </row>
    <row r="186" spans="1:14" x14ac:dyDescent="0.3">
      <c r="A186" t="s">
        <v>202</v>
      </c>
      <c r="B186" t="s">
        <v>64</v>
      </c>
      <c r="C186">
        <v>2001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f>SUM(Table2[[#This Row],[Murder]:[Other Crimes Against SCs]])</f>
        <v>0</v>
      </c>
    </row>
    <row r="187" spans="1:14" x14ac:dyDescent="0.3">
      <c r="A187" t="s">
        <v>202</v>
      </c>
      <c r="B187" t="s">
        <v>204</v>
      </c>
      <c r="C187">
        <v>2001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2</v>
      </c>
      <c r="N187">
        <f>SUM(Table2[[#This Row],[Murder]:[Other Crimes Against SCs]])</f>
        <v>4</v>
      </c>
    </row>
    <row r="188" spans="1:14" x14ac:dyDescent="0.3">
      <c r="A188" t="s">
        <v>202</v>
      </c>
      <c r="B188" t="s">
        <v>205</v>
      </c>
      <c r="C188">
        <v>2001</v>
      </c>
      <c r="D188">
        <v>1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</v>
      </c>
      <c r="L188">
        <v>0</v>
      </c>
      <c r="M188">
        <v>9</v>
      </c>
      <c r="N188">
        <f>SUM(Table2[[#This Row],[Murder]:[Other Crimes Against SCs]])</f>
        <v>17</v>
      </c>
    </row>
    <row r="189" spans="1:14" x14ac:dyDescent="0.3">
      <c r="A189" t="s">
        <v>202</v>
      </c>
      <c r="B189" t="s">
        <v>206</v>
      </c>
      <c r="C189">
        <v>2001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f>SUM(Table2[[#This Row],[Murder]:[Other Crimes Against SCs]])</f>
        <v>1</v>
      </c>
    </row>
    <row r="190" spans="1:14" x14ac:dyDescent="0.3">
      <c r="A190" t="s">
        <v>202</v>
      </c>
      <c r="B190" t="s">
        <v>207</v>
      </c>
      <c r="C190">
        <v>2001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f>SUM(Table2[[#This Row],[Murder]:[Other Crimes Against SCs]])</f>
        <v>1</v>
      </c>
    </row>
    <row r="191" spans="1:14" x14ac:dyDescent="0.3">
      <c r="A191" t="s">
        <v>202</v>
      </c>
      <c r="B191" t="s">
        <v>208</v>
      </c>
      <c r="C191">
        <v>2001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f>SUM(Table2[[#This Row],[Murder]:[Other Crimes Against SCs]])</f>
        <v>0</v>
      </c>
    </row>
    <row r="192" spans="1:14" x14ac:dyDescent="0.3">
      <c r="A192" t="s">
        <v>202</v>
      </c>
      <c r="B192" t="s">
        <v>209</v>
      </c>
      <c r="C192">
        <v>2001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2</v>
      </c>
      <c r="N192">
        <f>SUM(Table2[[#This Row],[Murder]:[Other Crimes Against SCs]])</f>
        <v>5</v>
      </c>
    </row>
    <row r="193" spans="1:14" x14ac:dyDescent="0.3">
      <c r="A193" t="s">
        <v>202</v>
      </c>
      <c r="B193" t="s">
        <v>210</v>
      </c>
      <c r="C193">
        <v>2001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19</v>
      </c>
      <c r="L193">
        <v>2</v>
      </c>
      <c r="M193">
        <v>23</v>
      </c>
      <c r="N193">
        <f>SUM(Table2[[#This Row],[Murder]:[Other Crimes Against SCs]])</f>
        <v>44</v>
      </c>
    </row>
    <row r="194" spans="1:14" x14ac:dyDescent="0.3">
      <c r="A194" t="s">
        <v>202</v>
      </c>
      <c r="B194" t="s">
        <v>211</v>
      </c>
      <c r="C194">
        <v>2001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2</v>
      </c>
      <c r="M194">
        <v>3</v>
      </c>
      <c r="N194">
        <f>SUM(Table2[[#This Row],[Murder]:[Other Crimes Against SCs]])</f>
        <v>6</v>
      </c>
    </row>
    <row r="195" spans="1:14" x14ac:dyDescent="0.3">
      <c r="A195" t="s">
        <v>202</v>
      </c>
      <c r="B195" t="s">
        <v>212</v>
      </c>
      <c r="C195">
        <v>2001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f>SUM(Table2[[#This Row],[Murder]:[Other Crimes Against SCs]])</f>
        <v>2</v>
      </c>
    </row>
    <row r="196" spans="1:14" x14ac:dyDescent="0.3">
      <c r="A196" t="s">
        <v>202</v>
      </c>
      <c r="B196" t="s">
        <v>213</v>
      </c>
      <c r="C196">
        <v>2001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4</v>
      </c>
      <c r="L196">
        <v>0</v>
      </c>
      <c r="M196">
        <v>8</v>
      </c>
      <c r="N196">
        <f>SUM(Table2[[#This Row],[Murder]:[Other Crimes Against SCs]])</f>
        <v>13</v>
      </c>
    </row>
    <row r="197" spans="1:14" x14ac:dyDescent="0.3">
      <c r="A197" t="s">
        <v>214</v>
      </c>
      <c r="B197" t="s">
        <v>215</v>
      </c>
      <c r="C197">
        <v>2001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f>SUM(Table2[[#This Row],[Murder]:[Other Crimes Against SCs]])</f>
        <v>0</v>
      </c>
    </row>
    <row r="198" spans="1:14" x14ac:dyDescent="0.3">
      <c r="A198" t="s">
        <v>214</v>
      </c>
      <c r="B198" t="s">
        <v>215</v>
      </c>
      <c r="C198">
        <v>2001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f>SUM(Table2[[#This Row],[Murder]:[Other Crimes Against SCs]])</f>
        <v>0</v>
      </c>
    </row>
    <row r="199" spans="1:14" x14ac:dyDescent="0.3">
      <c r="A199" t="s">
        <v>214</v>
      </c>
      <c r="B199" t="s">
        <v>216</v>
      </c>
      <c r="C199">
        <v>2001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f>SUM(Table2[[#This Row],[Murder]:[Other Crimes Against SCs]])</f>
        <v>0</v>
      </c>
    </row>
    <row r="200" spans="1:14" x14ac:dyDescent="0.3">
      <c r="A200" t="s">
        <v>214</v>
      </c>
      <c r="B200" t="s">
        <v>217</v>
      </c>
      <c r="C200">
        <v>2001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f>SUM(Table2[[#This Row],[Murder]:[Other Crimes Against SCs]])</f>
        <v>0</v>
      </c>
    </row>
    <row r="201" spans="1:14" x14ac:dyDescent="0.3">
      <c r="A201" t="s">
        <v>214</v>
      </c>
      <c r="B201" t="s">
        <v>218</v>
      </c>
      <c r="C201">
        <v>2001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f>SUM(Table2[[#This Row],[Murder]:[Other Crimes Against SCs]])</f>
        <v>0</v>
      </c>
    </row>
    <row r="202" spans="1:14" x14ac:dyDescent="0.3">
      <c r="A202" t="s">
        <v>214</v>
      </c>
      <c r="B202" t="s">
        <v>219</v>
      </c>
      <c r="C202">
        <v>2001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f>SUM(Table2[[#This Row],[Murder]:[Other Crimes Against SCs]])</f>
        <v>0</v>
      </c>
    </row>
    <row r="203" spans="1:14" x14ac:dyDescent="0.3">
      <c r="A203" t="s">
        <v>214</v>
      </c>
      <c r="B203" t="s">
        <v>220</v>
      </c>
      <c r="C203">
        <v>2001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f>SUM(Table2[[#This Row],[Murder]:[Other Crimes Against SCs]])</f>
        <v>0</v>
      </c>
    </row>
    <row r="204" spans="1:14" x14ac:dyDescent="0.3">
      <c r="A204" t="s">
        <v>214</v>
      </c>
      <c r="B204" t="s">
        <v>221</v>
      </c>
      <c r="C204">
        <v>2001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f>SUM(Table2[[#This Row],[Murder]:[Other Crimes Against SCs]])</f>
        <v>0</v>
      </c>
    </row>
    <row r="205" spans="1:14" x14ac:dyDescent="0.3">
      <c r="A205" t="s">
        <v>214</v>
      </c>
      <c r="B205" t="s">
        <v>222</v>
      </c>
      <c r="C205">
        <v>2001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f>SUM(Table2[[#This Row],[Murder]:[Other Crimes Against SCs]])</f>
        <v>0</v>
      </c>
    </row>
    <row r="206" spans="1:14" x14ac:dyDescent="0.3">
      <c r="A206" t="s">
        <v>214</v>
      </c>
      <c r="B206" t="s">
        <v>223</v>
      </c>
      <c r="C206">
        <v>2001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f>SUM(Table2[[#This Row],[Murder]:[Other Crimes Against SCs]])</f>
        <v>0</v>
      </c>
    </row>
    <row r="207" spans="1:14" x14ac:dyDescent="0.3">
      <c r="A207" t="s">
        <v>214</v>
      </c>
      <c r="B207" t="s">
        <v>224</v>
      </c>
      <c r="C207">
        <v>2001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f>SUM(Table2[[#This Row],[Murder]:[Other Crimes Against SCs]])</f>
        <v>0</v>
      </c>
    </row>
    <row r="208" spans="1:14" x14ac:dyDescent="0.3">
      <c r="A208" t="s">
        <v>214</v>
      </c>
      <c r="B208" t="s">
        <v>225</v>
      </c>
      <c r="C208">
        <v>2001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f>SUM(Table2[[#This Row],[Murder]:[Other Crimes Against SCs]])</f>
        <v>0</v>
      </c>
    </row>
    <row r="209" spans="1:14" x14ac:dyDescent="0.3">
      <c r="A209" t="s">
        <v>214</v>
      </c>
      <c r="B209" t="s">
        <v>226</v>
      </c>
      <c r="C209">
        <v>2001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f>SUM(Table2[[#This Row],[Murder]:[Other Crimes Against SCs]])</f>
        <v>0</v>
      </c>
    </row>
    <row r="210" spans="1:14" x14ac:dyDescent="0.3">
      <c r="A210" t="s">
        <v>214</v>
      </c>
      <c r="B210" t="s">
        <v>227</v>
      </c>
      <c r="C210">
        <v>2001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f>SUM(Table2[[#This Row],[Murder]:[Other Crimes Against SCs]])</f>
        <v>0</v>
      </c>
    </row>
    <row r="211" spans="1:14" x14ac:dyDescent="0.3">
      <c r="A211" t="s">
        <v>214</v>
      </c>
      <c r="B211" t="s">
        <v>228</v>
      </c>
      <c r="C211">
        <v>2001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f>SUM(Table2[[#This Row],[Murder]:[Other Crimes Against SCs]])</f>
        <v>0</v>
      </c>
    </row>
    <row r="212" spans="1:14" x14ac:dyDescent="0.3">
      <c r="A212" t="s">
        <v>214</v>
      </c>
      <c r="B212" t="s">
        <v>229</v>
      </c>
      <c r="C212">
        <v>2001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f>SUM(Table2[[#This Row],[Murder]:[Other Crimes Against SCs]])</f>
        <v>0</v>
      </c>
    </row>
    <row r="213" spans="1:14" x14ac:dyDescent="0.3">
      <c r="A213" t="s">
        <v>214</v>
      </c>
      <c r="B213" t="s">
        <v>230</v>
      </c>
      <c r="C213">
        <v>2001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f>SUM(Table2[[#This Row],[Murder]:[Other Crimes Against SCs]])</f>
        <v>0</v>
      </c>
    </row>
    <row r="214" spans="1:14" x14ac:dyDescent="0.3">
      <c r="A214" t="s">
        <v>214</v>
      </c>
      <c r="B214" t="s">
        <v>231</v>
      </c>
      <c r="C214">
        <v>2001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f>SUM(Table2[[#This Row],[Murder]:[Other Crimes Against SCs]])</f>
        <v>0</v>
      </c>
    </row>
    <row r="215" spans="1:14" x14ac:dyDescent="0.3">
      <c r="A215" t="s">
        <v>214</v>
      </c>
      <c r="B215" t="s">
        <v>232</v>
      </c>
      <c r="C215">
        <v>2001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f>SUM(Table2[[#This Row],[Murder]:[Other Crimes Against SCs]])</f>
        <v>0</v>
      </c>
    </row>
    <row r="216" spans="1:14" x14ac:dyDescent="0.3">
      <c r="A216" t="s">
        <v>214</v>
      </c>
      <c r="B216" t="s">
        <v>233</v>
      </c>
      <c r="C216">
        <v>2001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f>SUM(Table2[[#This Row],[Murder]:[Other Crimes Against SCs]])</f>
        <v>0</v>
      </c>
    </row>
    <row r="217" spans="1:14" x14ac:dyDescent="0.3">
      <c r="A217" t="s">
        <v>214</v>
      </c>
      <c r="B217" t="s">
        <v>234</v>
      </c>
      <c r="C217">
        <v>2001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f>SUM(Table2[[#This Row],[Murder]:[Other Crimes Against SCs]])</f>
        <v>0</v>
      </c>
    </row>
    <row r="218" spans="1:14" x14ac:dyDescent="0.3">
      <c r="A218" t="s">
        <v>214</v>
      </c>
      <c r="B218" t="s">
        <v>235</v>
      </c>
      <c r="C218">
        <v>2001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f>SUM(Table2[[#This Row],[Murder]:[Other Crimes Against SCs]])</f>
        <v>2</v>
      </c>
    </row>
    <row r="219" spans="1:14" x14ac:dyDescent="0.3">
      <c r="A219" t="s">
        <v>214</v>
      </c>
      <c r="B219" t="s">
        <v>236</v>
      </c>
      <c r="C219">
        <v>2001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f>SUM(Table2[[#This Row],[Murder]:[Other Crimes Against SCs]])</f>
        <v>0</v>
      </c>
    </row>
    <row r="220" spans="1:14" x14ac:dyDescent="0.3">
      <c r="A220" t="s">
        <v>214</v>
      </c>
      <c r="B220" t="s">
        <v>237</v>
      </c>
      <c r="C220">
        <v>2001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5</v>
      </c>
      <c r="K220">
        <v>0</v>
      </c>
      <c r="L220">
        <v>0</v>
      </c>
      <c r="M220">
        <v>3</v>
      </c>
      <c r="N220">
        <f>SUM(Table2[[#This Row],[Murder]:[Other Crimes Against SCs]])</f>
        <v>8</v>
      </c>
    </row>
    <row r="221" spans="1:14" x14ac:dyDescent="0.3">
      <c r="A221" t="s">
        <v>238</v>
      </c>
      <c r="B221" t="s">
        <v>239</v>
      </c>
      <c r="C221">
        <v>2001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f>SUM(Table2[[#This Row],[Murder]:[Other Crimes Against SCs]])</f>
        <v>2</v>
      </c>
    </row>
    <row r="222" spans="1:14" x14ac:dyDescent="0.3">
      <c r="A222" t="s">
        <v>238</v>
      </c>
      <c r="B222" t="s">
        <v>240</v>
      </c>
      <c r="C222">
        <v>2001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f>SUM(Table2[[#This Row],[Murder]:[Other Crimes Against SCs]])</f>
        <v>0</v>
      </c>
    </row>
    <row r="223" spans="1:14" x14ac:dyDescent="0.3">
      <c r="A223" t="s">
        <v>238</v>
      </c>
      <c r="B223" t="s">
        <v>241</v>
      </c>
      <c r="C223">
        <v>2001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f>SUM(Table2[[#This Row],[Murder]:[Other Crimes Against SCs]])</f>
        <v>2</v>
      </c>
    </row>
    <row r="224" spans="1:14" x14ac:dyDescent="0.3">
      <c r="A224" t="s">
        <v>238</v>
      </c>
      <c r="B224" t="s">
        <v>242</v>
      </c>
      <c r="C224">
        <v>2001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f>SUM(Table2[[#This Row],[Murder]:[Other Crimes Against SCs]])</f>
        <v>0</v>
      </c>
    </row>
    <row r="225" spans="1:14" x14ac:dyDescent="0.3">
      <c r="A225" t="s">
        <v>238</v>
      </c>
      <c r="B225" t="s">
        <v>243</v>
      </c>
      <c r="C225">
        <v>2001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f>SUM(Table2[[#This Row],[Murder]:[Other Crimes Against SCs]])</f>
        <v>0</v>
      </c>
    </row>
    <row r="226" spans="1:14" x14ac:dyDescent="0.3">
      <c r="A226" t="s">
        <v>238</v>
      </c>
      <c r="B226" t="s">
        <v>244</v>
      </c>
      <c r="C226">
        <v>2001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f>SUM(Table2[[#This Row],[Murder]:[Other Crimes Against SCs]])</f>
        <v>0</v>
      </c>
    </row>
    <row r="227" spans="1:14" x14ac:dyDescent="0.3">
      <c r="A227" t="s">
        <v>238</v>
      </c>
      <c r="B227" t="s">
        <v>245</v>
      </c>
      <c r="C227">
        <v>2001</v>
      </c>
      <c r="D227">
        <v>2</v>
      </c>
      <c r="E227">
        <v>2</v>
      </c>
      <c r="F227">
        <v>2</v>
      </c>
      <c r="G227">
        <v>0</v>
      </c>
      <c r="H227">
        <v>0</v>
      </c>
      <c r="I227">
        <v>0</v>
      </c>
      <c r="J227">
        <v>10</v>
      </c>
      <c r="K227">
        <v>25</v>
      </c>
      <c r="L227">
        <v>0</v>
      </c>
      <c r="M227">
        <v>14</v>
      </c>
      <c r="N227">
        <f>SUM(Table2[[#This Row],[Murder]:[Other Crimes Against SCs]])</f>
        <v>55</v>
      </c>
    </row>
    <row r="228" spans="1:14" x14ac:dyDescent="0.3">
      <c r="A228" t="s">
        <v>238</v>
      </c>
      <c r="B228" t="s">
        <v>246</v>
      </c>
      <c r="C228">
        <v>2001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7</v>
      </c>
      <c r="K228">
        <v>0</v>
      </c>
      <c r="L228">
        <v>0</v>
      </c>
      <c r="M228">
        <v>3</v>
      </c>
      <c r="N228">
        <f>SUM(Table2[[#This Row],[Murder]:[Other Crimes Against SCs]])</f>
        <v>10</v>
      </c>
    </row>
    <row r="229" spans="1:14" x14ac:dyDescent="0.3">
      <c r="A229" t="s">
        <v>238</v>
      </c>
      <c r="B229" t="s">
        <v>247</v>
      </c>
      <c r="C229">
        <v>2001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3</v>
      </c>
      <c r="N229">
        <f>SUM(Table2[[#This Row],[Murder]:[Other Crimes Against SCs]])</f>
        <v>5</v>
      </c>
    </row>
    <row r="230" spans="1:14" x14ac:dyDescent="0.3">
      <c r="A230" t="s">
        <v>238</v>
      </c>
      <c r="B230" t="s">
        <v>248</v>
      </c>
      <c r="C230">
        <v>2001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f>SUM(Table2[[#This Row],[Murder]:[Other Crimes Against SCs]])</f>
        <v>0</v>
      </c>
    </row>
    <row r="231" spans="1:14" x14ac:dyDescent="0.3">
      <c r="A231" t="s">
        <v>238</v>
      </c>
      <c r="B231" t="s">
        <v>249</v>
      </c>
      <c r="C231">
        <v>2001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f>SUM(Table2[[#This Row],[Murder]:[Other Crimes Against SCs]])</f>
        <v>1</v>
      </c>
    </row>
    <row r="232" spans="1:14" x14ac:dyDescent="0.3">
      <c r="A232" t="s">
        <v>238</v>
      </c>
      <c r="B232" t="s">
        <v>250</v>
      </c>
      <c r="C232">
        <v>2001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1</v>
      </c>
      <c r="J232">
        <v>11</v>
      </c>
      <c r="K232">
        <v>0</v>
      </c>
      <c r="L232">
        <v>0</v>
      </c>
      <c r="M232">
        <v>0</v>
      </c>
      <c r="N232">
        <f>SUM(Table2[[#This Row],[Murder]:[Other Crimes Against SCs]])</f>
        <v>14</v>
      </c>
    </row>
    <row r="233" spans="1:14" x14ac:dyDescent="0.3">
      <c r="A233" t="s">
        <v>238</v>
      </c>
      <c r="B233" t="s">
        <v>251</v>
      </c>
      <c r="C233">
        <v>2001</v>
      </c>
      <c r="D233">
        <v>0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5</v>
      </c>
      <c r="K233">
        <v>10</v>
      </c>
      <c r="L233">
        <v>0</v>
      </c>
      <c r="M233">
        <v>0</v>
      </c>
      <c r="N233">
        <f>SUM(Table2[[#This Row],[Murder]:[Other Crimes Against SCs]])</f>
        <v>17</v>
      </c>
    </row>
    <row r="234" spans="1:14" x14ac:dyDescent="0.3">
      <c r="A234" t="s">
        <v>238</v>
      </c>
      <c r="B234" t="s">
        <v>252</v>
      </c>
      <c r="C234">
        <v>2001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f>SUM(Table2[[#This Row],[Murder]:[Other Crimes Against SCs]])</f>
        <v>0</v>
      </c>
    </row>
    <row r="235" spans="1:14" x14ac:dyDescent="0.3">
      <c r="A235" t="s">
        <v>238</v>
      </c>
      <c r="B235" t="s">
        <v>253</v>
      </c>
      <c r="C235">
        <v>2001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3</v>
      </c>
      <c r="N235">
        <f>SUM(Table2[[#This Row],[Murder]:[Other Crimes Against SCs]])</f>
        <v>4</v>
      </c>
    </row>
    <row r="236" spans="1:14" x14ac:dyDescent="0.3">
      <c r="A236" t="s">
        <v>238</v>
      </c>
      <c r="B236" t="s">
        <v>254</v>
      </c>
      <c r="C236">
        <v>2001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f>SUM(Table2[[#This Row],[Murder]:[Other Crimes Against SCs]])</f>
        <v>2</v>
      </c>
    </row>
    <row r="237" spans="1:14" x14ac:dyDescent="0.3">
      <c r="A237" t="s">
        <v>238</v>
      </c>
      <c r="B237" t="s">
        <v>255</v>
      </c>
      <c r="C237">
        <v>2001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f>SUM(Table2[[#This Row],[Murder]:[Other Crimes Against SCs]])</f>
        <v>0</v>
      </c>
    </row>
    <row r="238" spans="1:14" x14ac:dyDescent="0.3">
      <c r="A238" t="s">
        <v>238</v>
      </c>
      <c r="B238" t="s">
        <v>256</v>
      </c>
      <c r="C238">
        <v>2001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f>SUM(Table2[[#This Row],[Murder]:[Other Crimes Against SCs]])</f>
        <v>0</v>
      </c>
    </row>
    <row r="239" spans="1:14" x14ac:dyDescent="0.3">
      <c r="A239" t="s">
        <v>238</v>
      </c>
      <c r="B239" t="s">
        <v>257</v>
      </c>
      <c r="C239">
        <v>2001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f>SUM(Table2[[#This Row],[Murder]:[Other Crimes Against SCs]])</f>
        <v>0</v>
      </c>
    </row>
    <row r="240" spans="1:14" x14ac:dyDescent="0.3">
      <c r="A240" t="s">
        <v>238</v>
      </c>
      <c r="B240" t="s">
        <v>258</v>
      </c>
      <c r="C240">
        <v>2001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2</v>
      </c>
      <c r="K240">
        <v>0</v>
      </c>
      <c r="L240">
        <v>0</v>
      </c>
      <c r="M240">
        <v>1</v>
      </c>
      <c r="N240">
        <f>SUM(Table2[[#This Row],[Murder]:[Other Crimes Against SCs]])</f>
        <v>4</v>
      </c>
    </row>
    <row r="241" spans="1:14" x14ac:dyDescent="0.3">
      <c r="A241" t="s">
        <v>238</v>
      </c>
      <c r="B241" t="s">
        <v>259</v>
      </c>
      <c r="C241">
        <v>2001</v>
      </c>
      <c r="D241">
        <v>3</v>
      </c>
      <c r="E241">
        <v>3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35</v>
      </c>
      <c r="N241">
        <f>SUM(Table2[[#This Row],[Murder]:[Other Crimes Against SCs]])</f>
        <v>42</v>
      </c>
    </row>
    <row r="242" spans="1:14" x14ac:dyDescent="0.3">
      <c r="A242" t="s">
        <v>238</v>
      </c>
      <c r="B242" t="s">
        <v>260</v>
      </c>
      <c r="C242">
        <v>2001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f>SUM(Table2[[#This Row],[Murder]:[Other Crimes Against SCs]])</f>
        <v>0</v>
      </c>
    </row>
    <row r="243" spans="1:14" x14ac:dyDescent="0.3">
      <c r="A243" t="s">
        <v>238</v>
      </c>
      <c r="B243" t="s">
        <v>261</v>
      </c>
      <c r="C243">
        <v>2001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f>SUM(Table2[[#This Row],[Murder]:[Other Crimes Against SCs]])</f>
        <v>0</v>
      </c>
    </row>
    <row r="244" spans="1:14" x14ac:dyDescent="0.3">
      <c r="A244" t="s">
        <v>238</v>
      </c>
      <c r="B244" t="s">
        <v>262</v>
      </c>
      <c r="C244">
        <v>2001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f>SUM(Table2[[#This Row],[Murder]:[Other Crimes Against SCs]])</f>
        <v>0</v>
      </c>
    </row>
    <row r="245" spans="1:14" x14ac:dyDescent="0.3">
      <c r="A245" t="s">
        <v>263</v>
      </c>
      <c r="B245" t="s">
        <v>264</v>
      </c>
      <c r="C245">
        <v>2001</v>
      </c>
      <c r="D245">
        <v>3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8</v>
      </c>
      <c r="K245">
        <v>25</v>
      </c>
      <c r="L245">
        <v>0</v>
      </c>
      <c r="M245">
        <v>12</v>
      </c>
      <c r="N245">
        <f>SUM(Table2[[#This Row],[Murder]:[Other Crimes Against SCs]])</f>
        <v>50</v>
      </c>
    </row>
    <row r="246" spans="1:14" x14ac:dyDescent="0.3">
      <c r="A246" t="s">
        <v>263</v>
      </c>
      <c r="B246" t="s">
        <v>265</v>
      </c>
      <c r="C246">
        <v>2001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12</v>
      </c>
      <c r="K246">
        <v>72</v>
      </c>
      <c r="L246">
        <v>8</v>
      </c>
      <c r="M246">
        <v>0</v>
      </c>
      <c r="N246">
        <f>SUM(Table2[[#This Row],[Murder]:[Other Crimes Against SCs]])</f>
        <v>94</v>
      </c>
    </row>
    <row r="247" spans="1:14" x14ac:dyDescent="0.3">
      <c r="A247" t="s">
        <v>263</v>
      </c>
      <c r="B247" t="s">
        <v>266</v>
      </c>
      <c r="C247">
        <v>2001</v>
      </c>
      <c r="D247">
        <v>2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21</v>
      </c>
      <c r="K247">
        <v>14</v>
      </c>
      <c r="L247">
        <v>0</v>
      </c>
      <c r="M247">
        <v>24</v>
      </c>
      <c r="N247">
        <f>SUM(Table2[[#This Row],[Murder]:[Other Crimes Against SCs]])</f>
        <v>64</v>
      </c>
    </row>
    <row r="248" spans="1:14" x14ac:dyDescent="0.3">
      <c r="A248" t="s">
        <v>263</v>
      </c>
      <c r="B248" t="s">
        <v>267</v>
      </c>
      <c r="C248">
        <v>2001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43</v>
      </c>
      <c r="L248">
        <v>1</v>
      </c>
      <c r="M248">
        <v>0</v>
      </c>
      <c r="N248">
        <f>SUM(Table2[[#This Row],[Murder]:[Other Crimes Against SCs]])</f>
        <v>44</v>
      </c>
    </row>
    <row r="249" spans="1:14" x14ac:dyDescent="0.3">
      <c r="A249" t="s">
        <v>263</v>
      </c>
      <c r="B249" t="s">
        <v>268</v>
      </c>
      <c r="C249">
        <v>2001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61</v>
      </c>
      <c r="L249">
        <v>10</v>
      </c>
      <c r="M249">
        <v>0</v>
      </c>
      <c r="N249">
        <f>SUM(Table2[[#This Row],[Murder]:[Other Crimes Against SCs]])</f>
        <v>71</v>
      </c>
    </row>
    <row r="250" spans="1:14" x14ac:dyDescent="0.3">
      <c r="A250" t="s">
        <v>263</v>
      </c>
      <c r="B250" t="s">
        <v>269</v>
      </c>
      <c r="C250">
        <v>2001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33</v>
      </c>
      <c r="L250">
        <v>1</v>
      </c>
      <c r="M250">
        <v>0</v>
      </c>
      <c r="N250">
        <f>SUM(Table2[[#This Row],[Murder]:[Other Crimes Against SCs]])</f>
        <v>34</v>
      </c>
    </row>
    <row r="251" spans="1:14" x14ac:dyDescent="0.3">
      <c r="A251" t="s">
        <v>263</v>
      </c>
      <c r="B251" t="s">
        <v>270</v>
      </c>
      <c r="C251">
        <v>2001</v>
      </c>
      <c r="D251">
        <v>0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36</v>
      </c>
      <c r="K251">
        <v>44</v>
      </c>
      <c r="L251">
        <v>0</v>
      </c>
      <c r="M251">
        <v>5</v>
      </c>
      <c r="N251">
        <f>SUM(Table2[[#This Row],[Murder]:[Other Crimes Against SCs]])</f>
        <v>88</v>
      </c>
    </row>
    <row r="252" spans="1:14" x14ac:dyDescent="0.3">
      <c r="A252" t="s">
        <v>263</v>
      </c>
      <c r="B252" t="s">
        <v>271</v>
      </c>
      <c r="C252">
        <v>2001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32</v>
      </c>
      <c r="L252">
        <v>0</v>
      </c>
      <c r="M252">
        <v>32</v>
      </c>
      <c r="N252">
        <f>SUM(Table2[[#This Row],[Murder]:[Other Crimes Against SCs]])</f>
        <v>64</v>
      </c>
    </row>
    <row r="253" spans="1:14" x14ac:dyDescent="0.3">
      <c r="A253" t="s">
        <v>263</v>
      </c>
      <c r="B253" t="s">
        <v>272</v>
      </c>
      <c r="C253">
        <v>2001</v>
      </c>
      <c r="D253">
        <v>2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6</v>
      </c>
      <c r="K253">
        <v>30</v>
      </c>
      <c r="L253">
        <v>0</v>
      </c>
      <c r="M253">
        <v>0</v>
      </c>
      <c r="N253">
        <f>SUM(Table2[[#This Row],[Murder]:[Other Crimes Against SCs]])</f>
        <v>39</v>
      </c>
    </row>
    <row r="254" spans="1:14" x14ac:dyDescent="0.3">
      <c r="A254" t="s">
        <v>263</v>
      </c>
      <c r="B254" t="s">
        <v>273</v>
      </c>
      <c r="C254">
        <v>2001</v>
      </c>
      <c r="D254">
        <v>1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13</v>
      </c>
      <c r="K254">
        <v>36</v>
      </c>
      <c r="L254">
        <v>8</v>
      </c>
      <c r="M254">
        <v>23</v>
      </c>
      <c r="N254">
        <f>SUM(Table2[[#This Row],[Murder]:[Other Crimes Against SCs]])</f>
        <v>83</v>
      </c>
    </row>
    <row r="255" spans="1:14" x14ac:dyDescent="0.3">
      <c r="A255" t="s">
        <v>263</v>
      </c>
      <c r="B255" t="s">
        <v>274</v>
      </c>
      <c r="C255">
        <v>2001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9</v>
      </c>
      <c r="L255">
        <v>0</v>
      </c>
      <c r="M255">
        <v>0</v>
      </c>
      <c r="N255">
        <f>SUM(Table2[[#This Row],[Murder]:[Other Crimes Against SCs]])</f>
        <v>10</v>
      </c>
    </row>
    <row r="256" spans="1:14" x14ac:dyDescent="0.3">
      <c r="A256" t="s">
        <v>263</v>
      </c>
      <c r="B256" t="s">
        <v>275</v>
      </c>
      <c r="C256">
        <v>2001</v>
      </c>
      <c r="D256">
        <v>0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8</v>
      </c>
      <c r="K256">
        <v>45</v>
      </c>
      <c r="L256">
        <v>2</v>
      </c>
      <c r="M256">
        <v>46</v>
      </c>
      <c r="N256">
        <f>SUM(Table2[[#This Row],[Murder]:[Other Crimes Against SCs]])</f>
        <v>103</v>
      </c>
    </row>
    <row r="257" spans="1:14" x14ac:dyDescent="0.3">
      <c r="A257" t="s">
        <v>263</v>
      </c>
      <c r="B257" t="s">
        <v>276</v>
      </c>
      <c r="C257">
        <v>2001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13</v>
      </c>
      <c r="L257">
        <v>0</v>
      </c>
      <c r="M257">
        <v>0</v>
      </c>
      <c r="N257">
        <f>SUM(Table2[[#This Row],[Murder]:[Other Crimes Against SCs]])</f>
        <v>13</v>
      </c>
    </row>
    <row r="258" spans="1:14" x14ac:dyDescent="0.3">
      <c r="A258" t="s">
        <v>263</v>
      </c>
      <c r="B258" t="s">
        <v>277</v>
      </c>
      <c r="C258">
        <v>2001</v>
      </c>
      <c r="D258">
        <v>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11</v>
      </c>
      <c r="K258">
        <v>16</v>
      </c>
      <c r="L258">
        <v>0</v>
      </c>
      <c r="M258">
        <v>1</v>
      </c>
      <c r="N258">
        <f>SUM(Table2[[#This Row],[Murder]:[Other Crimes Against SCs]])</f>
        <v>33</v>
      </c>
    </row>
    <row r="259" spans="1:14" x14ac:dyDescent="0.3">
      <c r="A259" t="s">
        <v>263</v>
      </c>
      <c r="B259" t="s">
        <v>278</v>
      </c>
      <c r="C259">
        <v>2001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8</v>
      </c>
      <c r="L259">
        <v>0</v>
      </c>
      <c r="M259">
        <v>0</v>
      </c>
      <c r="N259">
        <f>SUM(Table2[[#This Row],[Murder]:[Other Crimes Against SCs]])</f>
        <v>8</v>
      </c>
    </row>
    <row r="260" spans="1:14" x14ac:dyDescent="0.3">
      <c r="A260" t="s">
        <v>263</v>
      </c>
      <c r="B260" t="s">
        <v>279</v>
      </c>
      <c r="C260">
        <v>2001</v>
      </c>
      <c r="D260">
        <v>2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23</v>
      </c>
      <c r="K260">
        <v>75</v>
      </c>
      <c r="L260">
        <v>3</v>
      </c>
      <c r="M260">
        <v>61</v>
      </c>
      <c r="N260">
        <f>SUM(Table2[[#This Row],[Murder]:[Other Crimes Against SCs]])</f>
        <v>165</v>
      </c>
    </row>
    <row r="261" spans="1:14" x14ac:dyDescent="0.3">
      <c r="A261" t="s">
        <v>263</v>
      </c>
      <c r="B261" t="s">
        <v>280</v>
      </c>
      <c r="C261">
        <v>2001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26</v>
      </c>
      <c r="K261">
        <v>42</v>
      </c>
      <c r="L261">
        <v>1</v>
      </c>
      <c r="M261">
        <v>11</v>
      </c>
      <c r="N261">
        <f>SUM(Table2[[#This Row],[Murder]:[Other Crimes Against SCs]])</f>
        <v>80</v>
      </c>
    </row>
    <row r="262" spans="1:14" x14ac:dyDescent="0.3">
      <c r="A262" t="s">
        <v>263</v>
      </c>
      <c r="B262" t="s">
        <v>281</v>
      </c>
      <c r="C262">
        <v>2001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</v>
      </c>
      <c r="L262">
        <v>0</v>
      </c>
      <c r="M262">
        <v>24</v>
      </c>
      <c r="N262">
        <f>SUM(Table2[[#This Row],[Murder]:[Other Crimes Against SCs]])</f>
        <v>48</v>
      </c>
    </row>
    <row r="263" spans="1:14" x14ac:dyDescent="0.3">
      <c r="A263" t="s">
        <v>263</v>
      </c>
      <c r="B263" t="s">
        <v>282</v>
      </c>
      <c r="C263">
        <v>2001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</v>
      </c>
      <c r="L263">
        <v>0</v>
      </c>
      <c r="M263">
        <v>0</v>
      </c>
      <c r="N263">
        <f>SUM(Table2[[#This Row],[Murder]:[Other Crimes Against SCs]])</f>
        <v>5</v>
      </c>
    </row>
    <row r="264" spans="1:14" x14ac:dyDescent="0.3">
      <c r="A264" t="s">
        <v>263</v>
      </c>
      <c r="B264" t="s">
        <v>283</v>
      </c>
      <c r="C264">
        <v>2001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7</v>
      </c>
      <c r="L264">
        <v>0</v>
      </c>
      <c r="M264">
        <v>0</v>
      </c>
      <c r="N264">
        <f>SUM(Table2[[#This Row],[Murder]:[Other Crimes Against SCs]])</f>
        <v>7</v>
      </c>
    </row>
    <row r="265" spans="1:14" x14ac:dyDescent="0.3">
      <c r="A265" t="s">
        <v>263</v>
      </c>
      <c r="B265" t="s">
        <v>284</v>
      </c>
      <c r="C265">
        <v>2001</v>
      </c>
      <c r="D265">
        <v>2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51</v>
      </c>
      <c r="L265">
        <v>6</v>
      </c>
      <c r="M265">
        <v>60</v>
      </c>
      <c r="N265">
        <f>SUM(Table2[[#This Row],[Murder]:[Other Crimes Against SCs]])</f>
        <v>120</v>
      </c>
    </row>
    <row r="266" spans="1:14" x14ac:dyDescent="0.3">
      <c r="A266" t="s">
        <v>263</v>
      </c>
      <c r="B266" t="s">
        <v>285</v>
      </c>
      <c r="C266">
        <v>2001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64</v>
      </c>
      <c r="L266">
        <v>3</v>
      </c>
      <c r="M266">
        <v>0</v>
      </c>
      <c r="N266">
        <f>SUM(Table2[[#This Row],[Murder]:[Other Crimes Against SCs]])</f>
        <v>67</v>
      </c>
    </row>
    <row r="267" spans="1:14" x14ac:dyDescent="0.3">
      <c r="A267" t="s">
        <v>263</v>
      </c>
      <c r="B267" t="s">
        <v>286</v>
      </c>
      <c r="C267">
        <v>2001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34</v>
      </c>
      <c r="L267">
        <v>0</v>
      </c>
      <c r="M267">
        <v>0</v>
      </c>
      <c r="N267">
        <f>SUM(Table2[[#This Row],[Murder]:[Other Crimes Against SCs]])</f>
        <v>34</v>
      </c>
    </row>
    <row r="268" spans="1:14" x14ac:dyDescent="0.3">
      <c r="A268" t="s">
        <v>263</v>
      </c>
      <c r="B268" t="s">
        <v>287</v>
      </c>
      <c r="C268">
        <v>2001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2</v>
      </c>
      <c r="M268">
        <v>0</v>
      </c>
      <c r="N268">
        <f>SUM(Table2[[#This Row],[Murder]:[Other Crimes Against SCs]])</f>
        <v>3</v>
      </c>
    </row>
    <row r="269" spans="1:14" x14ac:dyDescent="0.3">
      <c r="A269" t="s">
        <v>263</v>
      </c>
      <c r="B269" t="s">
        <v>288</v>
      </c>
      <c r="C269">
        <v>2001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31</v>
      </c>
      <c r="L269">
        <v>1</v>
      </c>
      <c r="M269">
        <v>0</v>
      </c>
      <c r="N269">
        <f>SUM(Table2[[#This Row],[Murder]:[Other Crimes Against SCs]])</f>
        <v>35</v>
      </c>
    </row>
    <row r="270" spans="1:14" x14ac:dyDescent="0.3">
      <c r="A270" t="s">
        <v>263</v>
      </c>
      <c r="B270" t="s">
        <v>289</v>
      </c>
      <c r="C270">
        <v>2001</v>
      </c>
      <c r="D270">
        <v>1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82</v>
      </c>
      <c r="L270">
        <v>40</v>
      </c>
      <c r="M270">
        <v>1</v>
      </c>
      <c r="N270">
        <f>SUM(Table2[[#This Row],[Murder]:[Other Crimes Against SCs]])</f>
        <v>126</v>
      </c>
    </row>
    <row r="271" spans="1:14" x14ac:dyDescent="0.3">
      <c r="A271" t="s">
        <v>263</v>
      </c>
      <c r="B271" t="s">
        <v>232</v>
      </c>
      <c r="C271">
        <v>2001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f>SUM(Table2[[#This Row],[Murder]:[Other Crimes Against SCs]])</f>
        <v>0</v>
      </c>
    </row>
    <row r="272" spans="1:14" x14ac:dyDescent="0.3">
      <c r="A272" t="s">
        <v>263</v>
      </c>
      <c r="B272" t="s">
        <v>290</v>
      </c>
      <c r="C272">
        <v>2001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16</v>
      </c>
      <c r="K272">
        <v>22</v>
      </c>
      <c r="L272">
        <v>0</v>
      </c>
      <c r="M272">
        <v>5</v>
      </c>
      <c r="N272">
        <f>SUM(Table2[[#This Row],[Murder]:[Other Crimes Against SCs]])</f>
        <v>44</v>
      </c>
    </row>
    <row r="273" spans="1:14" x14ac:dyDescent="0.3">
      <c r="A273" t="s">
        <v>263</v>
      </c>
      <c r="B273" t="s">
        <v>291</v>
      </c>
      <c r="C273">
        <v>2001</v>
      </c>
      <c r="D273">
        <v>1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44</v>
      </c>
      <c r="L273">
        <v>8</v>
      </c>
      <c r="M273">
        <v>1</v>
      </c>
      <c r="N273">
        <f>SUM(Table2[[#This Row],[Murder]:[Other Crimes Against SCs]])</f>
        <v>56</v>
      </c>
    </row>
    <row r="274" spans="1:14" x14ac:dyDescent="0.3">
      <c r="A274" t="s">
        <v>263</v>
      </c>
      <c r="B274" t="s">
        <v>292</v>
      </c>
      <c r="C274">
        <v>2001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12</v>
      </c>
      <c r="L274">
        <v>0</v>
      </c>
      <c r="M274">
        <v>10</v>
      </c>
      <c r="N274">
        <f>SUM(Table2[[#This Row],[Murder]:[Other Crimes Against SCs]])</f>
        <v>24</v>
      </c>
    </row>
    <row r="275" spans="1:14" x14ac:dyDescent="0.3">
      <c r="A275" t="s">
        <v>263</v>
      </c>
      <c r="B275" t="s">
        <v>293</v>
      </c>
      <c r="C275">
        <v>2001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9</v>
      </c>
      <c r="L275">
        <v>0</v>
      </c>
      <c r="M275">
        <v>0</v>
      </c>
      <c r="N275">
        <f>SUM(Table2[[#This Row],[Murder]:[Other Crimes Against SCs]])</f>
        <v>9</v>
      </c>
    </row>
    <row r="276" spans="1:14" x14ac:dyDescent="0.3">
      <c r="A276" t="s">
        <v>294</v>
      </c>
      <c r="B276" t="s">
        <v>295</v>
      </c>
      <c r="C276">
        <v>2001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7</v>
      </c>
      <c r="K276">
        <v>21</v>
      </c>
      <c r="L276">
        <v>0</v>
      </c>
      <c r="M276">
        <v>0</v>
      </c>
      <c r="N276">
        <f>SUM(Table2[[#This Row],[Murder]:[Other Crimes Against SCs]])</f>
        <v>28</v>
      </c>
    </row>
    <row r="277" spans="1:14" x14ac:dyDescent="0.3">
      <c r="A277" t="s">
        <v>294</v>
      </c>
      <c r="B277" t="s">
        <v>296</v>
      </c>
      <c r="C277">
        <v>2001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f>SUM(Table2[[#This Row],[Murder]:[Other Crimes Against SCs]])</f>
        <v>0</v>
      </c>
    </row>
    <row r="278" spans="1:14" x14ac:dyDescent="0.3">
      <c r="A278" t="s">
        <v>294</v>
      </c>
      <c r="B278" t="s">
        <v>297</v>
      </c>
      <c r="C278">
        <v>2001</v>
      </c>
      <c r="D278">
        <v>1</v>
      </c>
      <c r="E278">
        <v>5</v>
      </c>
      <c r="F278">
        <v>0</v>
      </c>
      <c r="G278">
        <v>0</v>
      </c>
      <c r="H278">
        <v>0</v>
      </c>
      <c r="I278">
        <v>1</v>
      </c>
      <c r="J278">
        <v>18</v>
      </c>
      <c r="K278">
        <v>0</v>
      </c>
      <c r="L278">
        <v>0</v>
      </c>
      <c r="M278">
        <v>16</v>
      </c>
      <c r="N278">
        <f>SUM(Table2[[#This Row],[Murder]:[Other Crimes Against SCs]])</f>
        <v>41</v>
      </c>
    </row>
    <row r="279" spans="1:14" x14ac:dyDescent="0.3">
      <c r="A279" t="s">
        <v>294</v>
      </c>
      <c r="B279" t="s">
        <v>298</v>
      </c>
      <c r="C279">
        <v>2001</v>
      </c>
      <c r="D279">
        <v>0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7</v>
      </c>
      <c r="L279">
        <v>0</v>
      </c>
      <c r="M279">
        <v>0</v>
      </c>
      <c r="N279">
        <f>SUM(Table2[[#This Row],[Murder]:[Other Crimes Against SCs]])</f>
        <v>14</v>
      </c>
    </row>
    <row r="280" spans="1:14" x14ac:dyDescent="0.3">
      <c r="A280" t="s">
        <v>294</v>
      </c>
      <c r="B280" t="s">
        <v>299</v>
      </c>
      <c r="C280">
        <v>2001</v>
      </c>
      <c r="D280">
        <v>0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12</v>
      </c>
      <c r="K280">
        <v>2</v>
      </c>
      <c r="L280">
        <v>0</v>
      </c>
      <c r="M280">
        <v>16</v>
      </c>
      <c r="N280">
        <f>SUM(Table2[[#This Row],[Murder]:[Other Crimes Against SCs]])</f>
        <v>33</v>
      </c>
    </row>
    <row r="281" spans="1:14" x14ac:dyDescent="0.3">
      <c r="A281" t="s">
        <v>294</v>
      </c>
      <c r="B281" t="s">
        <v>300</v>
      </c>
      <c r="C281">
        <v>2001</v>
      </c>
      <c r="D281">
        <v>0</v>
      </c>
      <c r="E281">
        <v>8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5</v>
      </c>
      <c r="L281">
        <v>0</v>
      </c>
      <c r="M281">
        <v>8</v>
      </c>
      <c r="N281">
        <f>SUM(Table2[[#This Row],[Murder]:[Other Crimes Against SCs]])</f>
        <v>22</v>
      </c>
    </row>
    <row r="282" spans="1:14" x14ac:dyDescent="0.3">
      <c r="A282" t="s">
        <v>294</v>
      </c>
      <c r="B282" t="s">
        <v>301</v>
      </c>
      <c r="C282">
        <v>2001</v>
      </c>
      <c r="D282">
        <v>0</v>
      </c>
      <c r="E282">
        <v>9</v>
      </c>
      <c r="F282">
        <v>0</v>
      </c>
      <c r="G282">
        <v>0</v>
      </c>
      <c r="H282">
        <v>0</v>
      </c>
      <c r="I282">
        <v>1</v>
      </c>
      <c r="J282">
        <v>13</v>
      </c>
      <c r="K282">
        <v>6</v>
      </c>
      <c r="L282">
        <v>0</v>
      </c>
      <c r="M282">
        <v>9</v>
      </c>
      <c r="N282">
        <f>SUM(Table2[[#This Row],[Murder]:[Other Crimes Against SCs]])</f>
        <v>38</v>
      </c>
    </row>
    <row r="283" spans="1:14" x14ac:dyDescent="0.3">
      <c r="A283" t="s">
        <v>294</v>
      </c>
      <c r="B283" t="s">
        <v>302</v>
      </c>
      <c r="C283">
        <v>2001</v>
      </c>
      <c r="D283">
        <v>0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30</v>
      </c>
      <c r="L283">
        <v>0</v>
      </c>
      <c r="M283">
        <v>0</v>
      </c>
      <c r="N283">
        <f>SUM(Table2[[#This Row],[Murder]:[Other Crimes Against SCs]])</f>
        <v>32</v>
      </c>
    </row>
    <row r="284" spans="1:14" x14ac:dyDescent="0.3">
      <c r="A284" t="s">
        <v>294</v>
      </c>
      <c r="B284" t="s">
        <v>303</v>
      </c>
      <c r="C284">
        <v>2001</v>
      </c>
      <c r="D284">
        <v>0</v>
      </c>
      <c r="E284">
        <v>5</v>
      </c>
      <c r="F284">
        <v>0</v>
      </c>
      <c r="G284">
        <v>0</v>
      </c>
      <c r="H284">
        <v>0</v>
      </c>
      <c r="I284">
        <v>0</v>
      </c>
      <c r="J284">
        <v>8</v>
      </c>
      <c r="K284">
        <v>15</v>
      </c>
      <c r="L284">
        <v>0</v>
      </c>
      <c r="M284">
        <v>10</v>
      </c>
      <c r="N284">
        <f>SUM(Table2[[#This Row],[Murder]:[Other Crimes Against SCs]])</f>
        <v>38</v>
      </c>
    </row>
    <row r="285" spans="1:14" x14ac:dyDescent="0.3">
      <c r="A285" t="s">
        <v>294</v>
      </c>
      <c r="B285" t="s">
        <v>304</v>
      </c>
      <c r="C285">
        <v>2001</v>
      </c>
      <c r="D285">
        <v>0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21</v>
      </c>
      <c r="K285">
        <v>3</v>
      </c>
      <c r="L285">
        <v>0</v>
      </c>
      <c r="M285">
        <v>20</v>
      </c>
      <c r="N285">
        <f>SUM(Table2[[#This Row],[Murder]:[Other Crimes Against SCs]])</f>
        <v>50</v>
      </c>
    </row>
    <row r="286" spans="1:14" x14ac:dyDescent="0.3">
      <c r="A286" t="s">
        <v>294</v>
      </c>
      <c r="B286" t="s">
        <v>305</v>
      </c>
      <c r="C286">
        <v>2001</v>
      </c>
      <c r="D286">
        <v>2</v>
      </c>
      <c r="E286">
        <v>14</v>
      </c>
      <c r="F286">
        <v>0</v>
      </c>
      <c r="G286">
        <v>0</v>
      </c>
      <c r="H286">
        <v>0</v>
      </c>
      <c r="I286">
        <v>0</v>
      </c>
      <c r="J286">
        <v>40</v>
      </c>
      <c r="K286">
        <v>10</v>
      </c>
      <c r="L286">
        <v>0</v>
      </c>
      <c r="M286">
        <v>11</v>
      </c>
      <c r="N286">
        <f>SUM(Table2[[#This Row],[Murder]:[Other Crimes Against SCs]])</f>
        <v>77</v>
      </c>
    </row>
    <row r="287" spans="1:14" x14ac:dyDescent="0.3">
      <c r="A287" t="s">
        <v>294</v>
      </c>
      <c r="B287" t="s">
        <v>306</v>
      </c>
      <c r="C287">
        <v>2001</v>
      </c>
      <c r="D287">
        <v>0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10</v>
      </c>
      <c r="K287">
        <v>5</v>
      </c>
      <c r="L287">
        <v>0</v>
      </c>
      <c r="M287">
        <v>2</v>
      </c>
      <c r="N287">
        <f>SUM(Table2[[#This Row],[Murder]:[Other Crimes Against SCs]])</f>
        <v>20</v>
      </c>
    </row>
    <row r="288" spans="1:14" x14ac:dyDescent="0.3">
      <c r="A288" t="s">
        <v>294</v>
      </c>
      <c r="B288" t="s">
        <v>232</v>
      </c>
      <c r="C288">
        <v>2001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</v>
      </c>
      <c r="N288">
        <f>SUM(Table2[[#This Row],[Murder]:[Other Crimes Against SCs]])</f>
        <v>3</v>
      </c>
    </row>
    <row r="289" spans="1:14" x14ac:dyDescent="0.3">
      <c r="A289" t="s">
        <v>294</v>
      </c>
      <c r="B289" t="s">
        <v>307</v>
      </c>
      <c r="C289">
        <v>2001</v>
      </c>
      <c r="D289">
        <v>2</v>
      </c>
      <c r="E289">
        <v>8</v>
      </c>
      <c r="F289">
        <v>0</v>
      </c>
      <c r="G289">
        <v>0</v>
      </c>
      <c r="H289">
        <v>0</v>
      </c>
      <c r="I289">
        <v>0</v>
      </c>
      <c r="J289">
        <v>19</v>
      </c>
      <c r="K289">
        <v>13</v>
      </c>
      <c r="L289">
        <v>0</v>
      </c>
      <c r="M289">
        <v>9</v>
      </c>
      <c r="N289">
        <f>SUM(Table2[[#This Row],[Murder]:[Other Crimes Against SCs]])</f>
        <v>51</v>
      </c>
    </row>
    <row r="290" spans="1:14" x14ac:dyDescent="0.3">
      <c r="A290" t="s">
        <v>294</v>
      </c>
      <c r="B290" t="s">
        <v>308</v>
      </c>
      <c r="C290">
        <v>2001</v>
      </c>
      <c r="D290">
        <v>0</v>
      </c>
      <c r="E290">
        <v>6</v>
      </c>
      <c r="F290">
        <v>0</v>
      </c>
      <c r="G290">
        <v>0</v>
      </c>
      <c r="H290">
        <v>0</v>
      </c>
      <c r="I290">
        <v>0</v>
      </c>
      <c r="J290">
        <v>13</v>
      </c>
      <c r="K290">
        <v>4</v>
      </c>
      <c r="L290">
        <v>0</v>
      </c>
      <c r="M290">
        <v>18</v>
      </c>
      <c r="N290">
        <f>SUM(Table2[[#This Row],[Murder]:[Other Crimes Against SCs]])</f>
        <v>41</v>
      </c>
    </row>
    <row r="291" spans="1:14" x14ac:dyDescent="0.3">
      <c r="A291" t="s">
        <v>294</v>
      </c>
      <c r="B291" t="s">
        <v>309</v>
      </c>
      <c r="C291">
        <v>2001</v>
      </c>
      <c r="D291">
        <v>0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6</v>
      </c>
      <c r="N291">
        <f>SUM(Table2[[#This Row],[Murder]:[Other Crimes Against SCs]])</f>
        <v>11</v>
      </c>
    </row>
    <row r="292" spans="1:14" x14ac:dyDescent="0.3">
      <c r="A292" t="s">
        <v>310</v>
      </c>
      <c r="B292" t="s">
        <v>311</v>
      </c>
      <c r="C292">
        <v>2001</v>
      </c>
      <c r="D292">
        <v>1</v>
      </c>
      <c r="E292">
        <v>10</v>
      </c>
      <c r="F292">
        <v>1</v>
      </c>
      <c r="G292">
        <v>0</v>
      </c>
      <c r="H292">
        <v>0</v>
      </c>
      <c r="I292">
        <v>0</v>
      </c>
      <c r="J292">
        <v>10</v>
      </c>
      <c r="K292">
        <v>29</v>
      </c>
      <c r="L292">
        <v>0</v>
      </c>
      <c r="M292">
        <v>12</v>
      </c>
      <c r="N292">
        <f>SUM(Table2[[#This Row],[Murder]:[Other Crimes Against SCs]])</f>
        <v>63</v>
      </c>
    </row>
    <row r="293" spans="1:14" x14ac:dyDescent="0.3">
      <c r="A293" t="s">
        <v>310</v>
      </c>
      <c r="B293" t="s">
        <v>312</v>
      </c>
      <c r="C293">
        <v>2001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20</v>
      </c>
      <c r="K293">
        <v>12</v>
      </c>
      <c r="L293">
        <v>0</v>
      </c>
      <c r="M293">
        <v>13</v>
      </c>
      <c r="N293">
        <f>SUM(Table2[[#This Row],[Murder]:[Other Crimes Against SCs]])</f>
        <v>45</v>
      </c>
    </row>
    <row r="294" spans="1:14" x14ac:dyDescent="0.3">
      <c r="A294" t="s">
        <v>310</v>
      </c>
      <c r="B294" t="s">
        <v>313</v>
      </c>
      <c r="C294">
        <v>2001</v>
      </c>
      <c r="D294">
        <v>1</v>
      </c>
      <c r="E294">
        <v>6</v>
      </c>
      <c r="F294">
        <v>2</v>
      </c>
      <c r="G294">
        <v>0</v>
      </c>
      <c r="H294">
        <v>0</v>
      </c>
      <c r="I294">
        <v>0</v>
      </c>
      <c r="J294">
        <v>5</v>
      </c>
      <c r="K294">
        <v>0</v>
      </c>
      <c r="L294">
        <v>0</v>
      </c>
      <c r="M294">
        <v>4</v>
      </c>
      <c r="N294">
        <f>SUM(Table2[[#This Row],[Murder]:[Other Crimes Against SCs]])</f>
        <v>18</v>
      </c>
    </row>
    <row r="295" spans="1:14" x14ac:dyDescent="0.3">
      <c r="A295" t="s">
        <v>310</v>
      </c>
      <c r="B295" t="s">
        <v>314</v>
      </c>
      <c r="C295">
        <v>2001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3</v>
      </c>
      <c r="J295">
        <v>14</v>
      </c>
      <c r="K295">
        <v>0</v>
      </c>
      <c r="L295">
        <v>0</v>
      </c>
      <c r="M295">
        <v>103</v>
      </c>
      <c r="N295">
        <f>SUM(Table2[[#This Row],[Murder]:[Other Crimes Against SCs]])</f>
        <v>123</v>
      </c>
    </row>
    <row r="296" spans="1:14" x14ac:dyDescent="0.3">
      <c r="A296" t="s">
        <v>310</v>
      </c>
      <c r="B296" t="s">
        <v>315</v>
      </c>
      <c r="C296">
        <v>2001</v>
      </c>
      <c r="D296">
        <v>1</v>
      </c>
      <c r="E296">
        <v>10</v>
      </c>
      <c r="F296">
        <v>0</v>
      </c>
      <c r="G296">
        <v>0</v>
      </c>
      <c r="H296">
        <v>0</v>
      </c>
      <c r="I296">
        <v>0</v>
      </c>
      <c r="J296">
        <v>25</v>
      </c>
      <c r="K296">
        <v>69</v>
      </c>
      <c r="L296">
        <v>0</v>
      </c>
      <c r="M296">
        <v>80</v>
      </c>
      <c r="N296">
        <f>SUM(Table2[[#This Row],[Murder]:[Other Crimes Against SCs]])</f>
        <v>185</v>
      </c>
    </row>
    <row r="297" spans="1:14" x14ac:dyDescent="0.3">
      <c r="A297" t="s">
        <v>310</v>
      </c>
      <c r="B297" t="s">
        <v>316</v>
      </c>
      <c r="C297">
        <v>2001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2</v>
      </c>
      <c r="L297">
        <v>0</v>
      </c>
      <c r="M297">
        <v>0</v>
      </c>
      <c r="N297">
        <f>SUM(Table2[[#This Row],[Murder]:[Other Crimes Against SCs]])</f>
        <v>3</v>
      </c>
    </row>
    <row r="298" spans="1:14" x14ac:dyDescent="0.3">
      <c r="A298" t="s">
        <v>310</v>
      </c>
      <c r="B298" t="s">
        <v>317</v>
      </c>
      <c r="C298">
        <v>2001</v>
      </c>
      <c r="D298">
        <v>2</v>
      </c>
      <c r="E298">
        <v>13</v>
      </c>
      <c r="F298">
        <v>0</v>
      </c>
      <c r="G298">
        <v>1</v>
      </c>
      <c r="H298">
        <v>0</v>
      </c>
      <c r="I298">
        <v>2</v>
      </c>
      <c r="J298">
        <v>50</v>
      </c>
      <c r="K298">
        <v>0</v>
      </c>
      <c r="L298">
        <v>0</v>
      </c>
      <c r="M298">
        <v>57</v>
      </c>
      <c r="N298">
        <f>SUM(Table2[[#This Row],[Murder]:[Other Crimes Against SCs]])</f>
        <v>125</v>
      </c>
    </row>
    <row r="299" spans="1:14" x14ac:dyDescent="0.3">
      <c r="A299" t="s">
        <v>310</v>
      </c>
      <c r="B299" t="s">
        <v>318</v>
      </c>
      <c r="C299">
        <v>2001</v>
      </c>
      <c r="D299">
        <v>0</v>
      </c>
      <c r="E299">
        <v>11</v>
      </c>
      <c r="F299">
        <v>1</v>
      </c>
      <c r="G299">
        <v>0</v>
      </c>
      <c r="H299">
        <v>0</v>
      </c>
      <c r="I299">
        <v>0</v>
      </c>
      <c r="J299">
        <v>8</v>
      </c>
      <c r="K299">
        <v>0</v>
      </c>
      <c r="L299">
        <v>0</v>
      </c>
      <c r="M299">
        <v>22</v>
      </c>
      <c r="N299">
        <f>SUM(Table2[[#This Row],[Murder]:[Other Crimes Against SCs]])</f>
        <v>42</v>
      </c>
    </row>
    <row r="300" spans="1:14" x14ac:dyDescent="0.3">
      <c r="A300" t="s">
        <v>310</v>
      </c>
      <c r="B300" t="s">
        <v>319</v>
      </c>
      <c r="C300">
        <v>2001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f>SUM(Table2[[#This Row],[Murder]:[Other Crimes Against SCs]])</f>
        <v>0</v>
      </c>
    </row>
    <row r="301" spans="1:14" x14ac:dyDescent="0.3">
      <c r="A301" t="s">
        <v>310</v>
      </c>
      <c r="B301" t="s">
        <v>320</v>
      </c>
      <c r="C301">
        <v>2001</v>
      </c>
      <c r="D301">
        <v>4</v>
      </c>
      <c r="E301">
        <v>3</v>
      </c>
      <c r="F301">
        <v>0</v>
      </c>
      <c r="G301">
        <v>0</v>
      </c>
      <c r="H301">
        <v>2</v>
      </c>
      <c r="I301">
        <v>0</v>
      </c>
      <c r="J301">
        <v>13</v>
      </c>
      <c r="K301">
        <v>50</v>
      </c>
      <c r="L301">
        <v>0</v>
      </c>
      <c r="M301">
        <v>110</v>
      </c>
      <c r="N301">
        <f>SUM(Table2[[#This Row],[Murder]:[Other Crimes Against SCs]])</f>
        <v>182</v>
      </c>
    </row>
    <row r="302" spans="1:14" x14ac:dyDescent="0.3">
      <c r="A302" t="s">
        <v>310</v>
      </c>
      <c r="B302" t="s">
        <v>321</v>
      </c>
      <c r="C302">
        <v>2001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f>SUM(Table2[[#This Row],[Murder]:[Other Crimes Against SCs]])</f>
        <v>0</v>
      </c>
    </row>
    <row r="303" spans="1:14" x14ac:dyDescent="0.3">
      <c r="A303" t="s">
        <v>310</v>
      </c>
      <c r="B303" t="s">
        <v>322</v>
      </c>
      <c r="C303">
        <v>2001</v>
      </c>
      <c r="D303">
        <v>1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14</v>
      </c>
      <c r="K303">
        <v>0</v>
      </c>
      <c r="L303">
        <v>0</v>
      </c>
      <c r="M303">
        <v>0</v>
      </c>
      <c r="N303">
        <f>SUM(Table2[[#This Row],[Murder]:[Other Crimes Against SCs]])</f>
        <v>20</v>
      </c>
    </row>
    <row r="304" spans="1:14" x14ac:dyDescent="0.3">
      <c r="A304" t="s">
        <v>310</v>
      </c>
      <c r="B304" t="s">
        <v>323</v>
      </c>
      <c r="C304">
        <v>2001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2</v>
      </c>
      <c r="K304">
        <v>1</v>
      </c>
      <c r="L304">
        <v>0</v>
      </c>
      <c r="M304">
        <v>0</v>
      </c>
      <c r="N304">
        <f>SUM(Table2[[#This Row],[Murder]:[Other Crimes Against SCs]])</f>
        <v>4</v>
      </c>
    </row>
    <row r="305" spans="1:14" x14ac:dyDescent="0.3">
      <c r="A305" t="s">
        <v>310</v>
      </c>
      <c r="B305" t="s">
        <v>324</v>
      </c>
      <c r="C305">
        <v>2001</v>
      </c>
      <c r="D305">
        <v>1</v>
      </c>
      <c r="E305">
        <v>18</v>
      </c>
      <c r="F305">
        <v>0</v>
      </c>
      <c r="G305">
        <v>0</v>
      </c>
      <c r="H305">
        <v>0</v>
      </c>
      <c r="I305">
        <v>1</v>
      </c>
      <c r="J305">
        <v>24</v>
      </c>
      <c r="K305">
        <v>2</v>
      </c>
      <c r="L305">
        <v>0</v>
      </c>
      <c r="M305">
        <v>156</v>
      </c>
      <c r="N305">
        <f>SUM(Table2[[#This Row],[Murder]:[Other Crimes Against SCs]])</f>
        <v>202</v>
      </c>
    </row>
    <row r="306" spans="1:14" x14ac:dyDescent="0.3">
      <c r="A306" t="s">
        <v>310</v>
      </c>
      <c r="B306" t="s">
        <v>325</v>
      </c>
      <c r="C306">
        <v>2001</v>
      </c>
      <c r="D306">
        <v>5</v>
      </c>
      <c r="E306">
        <v>11</v>
      </c>
      <c r="F306">
        <v>4</v>
      </c>
      <c r="G306">
        <v>0</v>
      </c>
      <c r="H306">
        <v>2</v>
      </c>
      <c r="I306">
        <v>4</v>
      </c>
      <c r="J306">
        <v>30</v>
      </c>
      <c r="K306">
        <v>36</v>
      </c>
      <c r="L306">
        <v>0</v>
      </c>
      <c r="M306">
        <v>175</v>
      </c>
      <c r="N306">
        <f>SUM(Table2[[#This Row],[Murder]:[Other Crimes Against SCs]])</f>
        <v>267</v>
      </c>
    </row>
    <row r="307" spans="1:14" x14ac:dyDescent="0.3">
      <c r="A307" t="s">
        <v>310</v>
      </c>
      <c r="B307" t="s">
        <v>326</v>
      </c>
      <c r="C307">
        <v>2001</v>
      </c>
      <c r="D307">
        <v>2</v>
      </c>
      <c r="E307">
        <v>4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19</v>
      </c>
      <c r="N307">
        <f>SUM(Table2[[#This Row],[Murder]:[Other Crimes Against SCs]])</f>
        <v>27</v>
      </c>
    </row>
    <row r="308" spans="1:14" x14ac:dyDescent="0.3">
      <c r="A308" t="s">
        <v>310</v>
      </c>
      <c r="B308" t="s">
        <v>327</v>
      </c>
      <c r="C308">
        <v>2001</v>
      </c>
      <c r="D308">
        <v>3</v>
      </c>
      <c r="E308">
        <v>7</v>
      </c>
      <c r="F308">
        <v>2</v>
      </c>
      <c r="G308">
        <v>0</v>
      </c>
      <c r="H308">
        <v>0</v>
      </c>
      <c r="I308">
        <v>1</v>
      </c>
      <c r="J308">
        <v>25</v>
      </c>
      <c r="K308">
        <v>0</v>
      </c>
      <c r="L308">
        <v>0</v>
      </c>
      <c r="M308">
        <v>3</v>
      </c>
      <c r="N308">
        <f>SUM(Table2[[#This Row],[Murder]:[Other Crimes Against SCs]])</f>
        <v>41</v>
      </c>
    </row>
    <row r="309" spans="1:14" x14ac:dyDescent="0.3">
      <c r="A309" t="s">
        <v>310</v>
      </c>
      <c r="B309" t="s">
        <v>328</v>
      </c>
      <c r="C309">
        <v>2001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4</v>
      </c>
      <c r="K309">
        <v>5</v>
      </c>
      <c r="L309">
        <v>0</v>
      </c>
      <c r="M309">
        <v>27</v>
      </c>
      <c r="N309">
        <f>SUM(Table2[[#This Row],[Murder]:[Other Crimes Against SCs]])</f>
        <v>38</v>
      </c>
    </row>
    <row r="310" spans="1:14" x14ac:dyDescent="0.3">
      <c r="A310" t="s">
        <v>310</v>
      </c>
      <c r="B310" t="s">
        <v>329</v>
      </c>
      <c r="C310">
        <v>2001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f>SUM(Table2[[#This Row],[Murder]:[Other Crimes Against SCs]])</f>
        <v>2</v>
      </c>
    </row>
    <row r="311" spans="1:14" x14ac:dyDescent="0.3">
      <c r="A311" t="s">
        <v>310</v>
      </c>
      <c r="B311" t="s">
        <v>330</v>
      </c>
      <c r="C311">
        <v>2001</v>
      </c>
      <c r="D311">
        <v>2</v>
      </c>
      <c r="E311">
        <v>8</v>
      </c>
      <c r="F311">
        <v>0</v>
      </c>
      <c r="G311">
        <v>0</v>
      </c>
      <c r="H311">
        <v>0</v>
      </c>
      <c r="I311">
        <v>0</v>
      </c>
      <c r="J311">
        <v>8</v>
      </c>
      <c r="K311">
        <v>0</v>
      </c>
      <c r="L311">
        <v>0</v>
      </c>
      <c r="M311">
        <v>20</v>
      </c>
      <c r="N311">
        <f>SUM(Table2[[#This Row],[Murder]:[Other Crimes Against SCs]])</f>
        <v>38</v>
      </c>
    </row>
    <row r="312" spans="1:14" x14ac:dyDescent="0.3">
      <c r="A312" t="s">
        <v>310</v>
      </c>
      <c r="B312" t="s">
        <v>331</v>
      </c>
      <c r="C312">
        <v>2001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f>SUM(Table2[[#This Row],[Murder]:[Other Crimes Against SCs]])</f>
        <v>0</v>
      </c>
    </row>
    <row r="313" spans="1:14" x14ac:dyDescent="0.3">
      <c r="A313" t="s">
        <v>310</v>
      </c>
      <c r="B313" t="s">
        <v>332</v>
      </c>
      <c r="C313">
        <v>2001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f>SUM(Table2[[#This Row],[Murder]:[Other Crimes Against SCs]])</f>
        <v>0</v>
      </c>
    </row>
    <row r="314" spans="1:14" x14ac:dyDescent="0.3">
      <c r="A314" t="s">
        <v>310</v>
      </c>
      <c r="B314" t="s">
        <v>333</v>
      </c>
      <c r="C314">
        <v>2001</v>
      </c>
      <c r="D314">
        <v>0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f>SUM(Table2[[#This Row],[Murder]:[Other Crimes Against SCs]])</f>
        <v>5</v>
      </c>
    </row>
    <row r="315" spans="1:14" x14ac:dyDescent="0.3">
      <c r="A315" t="s">
        <v>310</v>
      </c>
      <c r="B315" t="s">
        <v>334</v>
      </c>
      <c r="C315">
        <v>2001</v>
      </c>
      <c r="D315">
        <v>4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136</v>
      </c>
      <c r="K315">
        <v>0</v>
      </c>
      <c r="L315">
        <v>0</v>
      </c>
      <c r="M315">
        <v>60</v>
      </c>
      <c r="N315">
        <f>SUM(Table2[[#This Row],[Murder]:[Other Crimes Against SCs]])</f>
        <v>201</v>
      </c>
    </row>
    <row r="316" spans="1:14" x14ac:dyDescent="0.3">
      <c r="A316" t="s">
        <v>310</v>
      </c>
      <c r="B316" t="s">
        <v>335</v>
      </c>
      <c r="C316">
        <v>2001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f>SUM(Table2[[#This Row],[Murder]:[Other Crimes Against SCs]])</f>
        <v>0</v>
      </c>
    </row>
    <row r="317" spans="1:14" x14ac:dyDescent="0.3">
      <c r="A317" t="s">
        <v>310</v>
      </c>
      <c r="B317" t="s">
        <v>336</v>
      </c>
      <c r="C317">
        <v>2001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20</v>
      </c>
      <c r="L317">
        <v>0</v>
      </c>
      <c r="M317">
        <v>0</v>
      </c>
      <c r="N317">
        <f>SUM(Table2[[#This Row],[Murder]:[Other Crimes Against SCs]])</f>
        <v>28</v>
      </c>
    </row>
    <row r="318" spans="1:14" x14ac:dyDescent="0.3">
      <c r="A318" t="s">
        <v>310</v>
      </c>
      <c r="B318" t="s">
        <v>337</v>
      </c>
      <c r="C318">
        <v>2001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16</v>
      </c>
      <c r="K318">
        <v>0</v>
      </c>
      <c r="L318">
        <v>0</v>
      </c>
      <c r="M318">
        <v>89</v>
      </c>
      <c r="N318">
        <f>SUM(Table2[[#This Row],[Murder]:[Other Crimes Against SCs]])</f>
        <v>107</v>
      </c>
    </row>
    <row r="319" spans="1:14" x14ac:dyDescent="0.3">
      <c r="A319" t="s">
        <v>310</v>
      </c>
      <c r="B319" t="s">
        <v>338</v>
      </c>
      <c r="C319">
        <v>2001</v>
      </c>
      <c r="D319">
        <v>3</v>
      </c>
      <c r="E319">
        <v>7</v>
      </c>
      <c r="F319">
        <v>2</v>
      </c>
      <c r="G319">
        <v>0</v>
      </c>
      <c r="H319">
        <v>2</v>
      </c>
      <c r="I319">
        <v>2</v>
      </c>
      <c r="J319">
        <v>18</v>
      </c>
      <c r="K319">
        <v>0</v>
      </c>
      <c r="L319">
        <v>0</v>
      </c>
      <c r="M319">
        <v>170</v>
      </c>
      <c r="N319">
        <f>SUM(Table2[[#This Row],[Murder]:[Other Crimes Against SCs]])</f>
        <v>204</v>
      </c>
    </row>
    <row r="320" spans="1:14" x14ac:dyDescent="0.3">
      <c r="A320" t="s">
        <v>310</v>
      </c>
      <c r="B320" t="s">
        <v>339</v>
      </c>
      <c r="C320">
        <v>2001</v>
      </c>
      <c r="D320">
        <v>0</v>
      </c>
      <c r="E320">
        <v>11</v>
      </c>
      <c r="F320">
        <v>0</v>
      </c>
      <c r="G320">
        <v>0</v>
      </c>
      <c r="H320">
        <v>0</v>
      </c>
      <c r="I320">
        <v>1</v>
      </c>
      <c r="J320">
        <v>13</v>
      </c>
      <c r="K320">
        <v>0</v>
      </c>
      <c r="L320">
        <v>0</v>
      </c>
      <c r="M320">
        <v>52</v>
      </c>
      <c r="N320">
        <f>SUM(Table2[[#This Row],[Murder]:[Other Crimes Against SCs]])</f>
        <v>77</v>
      </c>
    </row>
    <row r="321" spans="1:14" x14ac:dyDescent="0.3">
      <c r="A321" t="s">
        <v>310</v>
      </c>
      <c r="B321" t="s">
        <v>340</v>
      </c>
      <c r="C321">
        <v>2001</v>
      </c>
      <c r="D321">
        <v>0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9</v>
      </c>
      <c r="N321">
        <f>SUM(Table2[[#This Row],[Murder]:[Other Crimes Against SCs]])</f>
        <v>11</v>
      </c>
    </row>
    <row r="322" spans="1:14" x14ac:dyDescent="0.3">
      <c r="A322" t="s">
        <v>310</v>
      </c>
      <c r="B322" t="s">
        <v>341</v>
      </c>
      <c r="C322">
        <v>2001</v>
      </c>
      <c r="D322">
        <v>3</v>
      </c>
      <c r="E322">
        <v>7</v>
      </c>
      <c r="F322">
        <v>0</v>
      </c>
      <c r="G322">
        <v>0</v>
      </c>
      <c r="H322">
        <v>0</v>
      </c>
      <c r="I322">
        <v>1</v>
      </c>
      <c r="J322">
        <v>4</v>
      </c>
      <c r="K322">
        <v>76</v>
      </c>
      <c r="L322">
        <v>0</v>
      </c>
      <c r="M322">
        <v>77</v>
      </c>
      <c r="N322">
        <f>SUM(Table2[[#This Row],[Murder]:[Other Crimes Against SCs]])</f>
        <v>168</v>
      </c>
    </row>
    <row r="323" spans="1:14" x14ac:dyDescent="0.3">
      <c r="A323" t="s">
        <v>310</v>
      </c>
      <c r="B323" t="s">
        <v>342</v>
      </c>
      <c r="C323">
        <v>2001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f>SUM(Table2[[#This Row],[Murder]:[Other Crimes Against SCs]])</f>
        <v>0</v>
      </c>
    </row>
    <row r="324" spans="1:14" x14ac:dyDescent="0.3">
      <c r="A324" t="s">
        <v>310</v>
      </c>
      <c r="B324" t="s">
        <v>343</v>
      </c>
      <c r="C324">
        <v>2001</v>
      </c>
      <c r="D324">
        <v>3</v>
      </c>
      <c r="E324">
        <v>20</v>
      </c>
      <c r="F324">
        <v>2</v>
      </c>
      <c r="G324">
        <v>0</v>
      </c>
      <c r="H324">
        <v>0</v>
      </c>
      <c r="I324">
        <v>3</v>
      </c>
      <c r="J324">
        <v>19</v>
      </c>
      <c r="K324">
        <v>26</v>
      </c>
      <c r="L324">
        <v>0</v>
      </c>
      <c r="M324">
        <v>197</v>
      </c>
      <c r="N324">
        <f>SUM(Table2[[#This Row],[Murder]:[Other Crimes Against SCs]])</f>
        <v>270</v>
      </c>
    </row>
    <row r="325" spans="1:14" x14ac:dyDescent="0.3">
      <c r="A325" t="s">
        <v>310</v>
      </c>
      <c r="B325" t="s">
        <v>344</v>
      </c>
      <c r="C325">
        <v>2001</v>
      </c>
      <c r="D325">
        <v>1</v>
      </c>
      <c r="E325">
        <v>10</v>
      </c>
      <c r="F325">
        <v>0</v>
      </c>
      <c r="G325">
        <v>0</v>
      </c>
      <c r="H325">
        <v>0</v>
      </c>
      <c r="I325">
        <v>1</v>
      </c>
      <c r="J325">
        <v>18</v>
      </c>
      <c r="K325">
        <v>0</v>
      </c>
      <c r="L325">
        <v>0</v>
      </c>
      <c r="M325">
        <v>70</v>
      </c>
      <c r="N325">
        <f>SUM(Table2[[#This Row],[Murder]:[Other Crimes Against SCs]])</f>
        <v>100</v>
      </c>
    </row>
    <row r="326" spans="1:14" x14ac:dyDescent="0.3">
      <c r="A326" t="s">
        <v>310</v>
      </c>
      <c r="B326" t="s">
        <v>345</v>
      </c>
      <c r="C326">
        <v>2001</v>
      </c>
      <c r="D326">
        <v>1</v>
      </c>
      <c r="E326">
        <v>2</v>
      </c>
      <c r="F326">
        <v>0</v>
      </c>
      <c r="G326">
        <v>0</v>
      </c>
      <c r="H326">
        <v>0</v>
      </c>
      <c r="I326">
        <v>2</v>
      </c>
      <c r="J326">
        <v>16</v>
      </c>
      <c r="K326">
        <v>11</v>
      </c>
      <c r="L326">
        <v>0</v>
      </c>
      <c r="M326">
        <v>42</v>
      </c>
      <c r="N326">
        <f>SUM(Table2[[#This Row],[Murder]:[Other Crimes Against SCs]])</f>
        <v>74</v>
      </c>
    </row>
    <row r="327" spans="1:14" x14ac:dyDescent="0.3">
      <c r="A327" t="s">
        <v>310</v>
      </c>
      <c r="B327" t="s">
        <v>346</v>
      </c>
      <c r="C327">
        <v>2001</v>
      </c>
      <c r="D327">
        <v>3</v>
      </c>
      <c r="E327">
        <v>18</v>
      </c>
      <c r="F327">
        <v>0</v>
      </c>
      <c r="G327">
        <v>0</v>
      </c>
      <c r="H327">
        <v>0</v>
      </c>
      <c r="I327">
        <v>4</v>
      </c>
      <c r="J327">
        <v>21</v>
      </c>
      <c r="K327">
        <v>20</v>
      </c>
      <c r="L327">
        <v>0</v>
      </c>
      <c r="M327">
        <v>109</v>
      </c>
      <c r="N327">
        <f>SUM(Table2[[#This Row],[Murder]:[Other Crimes Against SCs]])</f>
        <v>175</v>
      </c>
    </row>
    <row r="328" spans="1:14" x14ac:dyDescent="0.3">
      <c r="A328" t="s">
        <v>310</v>
      </c>
      <c r="B328" t="s">
        <v>347</v>
      </c>
      <c r="C328">
        <v>2001</v>
      </c>
      <c r="D328">
        <v>4</v>
      </c>
      <c r="E328">
        <v>8</v>
      </c>
      <c r="F328">
        <v>0</v>
      </c>
      <c r="G328">
        <v>0</v>
      </c>
      <c r="H328">
        <v>1</v>
      </c>
      <c r="I328">
        <v>4</v>
      </c>
      <c r="J328">
        <v>24</v>
      </c>
      <c r="K328">
        <v>0</v>
      </c>
      <c r="L328">
        <v>0</v>
      </c>
      <c r="M328">
        <v>115</v>
      </c>
      <c r="N328">
        <f>SUM(Table2[[#This Row],[Murder]:[Other Crimes Against SCs]])</f>
        <v>156</v>
      </c>
    </row>
    <row r="329" spans="1:14" x14ac:dyDescent="0.3">
      <c r="A329" t="s">
        <v>310</v>
      </c>
      <c r="B329" t="s">
        <v>348</v>
      </c>
      <c r="C329">
        <v>2001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7</v>
      </c>
      <c r="K329">
        <v>11</v>
      </c>
      <c r="L329">
        <v>0</v>
      </c>
      <c r="M329">
        <v>22</v>
      </c>
      <c r="N329">
        <f>SUM(Table2[[#This Row],[Murder]:[Other Crimes Against SCs]])</f>
        <v>41</v>
      </c>
    </row>
    <row r="330" spans="1:14" x14ac:dyDescent="0.3">
      <c r="A330" t="s">
        <v>310</v>
      </c>
      <c r="B330" t="s">
        <v>349</v>
      </c>
      <c r="C330">
        <v>2001</v>
      </c>
      <c r="D330">
        <v>0</v>
      </c>
      <c r="E330">
        <v>4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16</v>
      </c>
      <c r="N330">
        <f>SUM(Table2[[#This Row],[Murder]:[Other Crimes Against SCs]])</f>
        <v>21</v>
      </c>
    </row>
    <row r="331" spans="1:14" x14ac:dyDescent="0.3">
      <c r="A331" t="s">
        <v>310</v>
      </c>
      <c r="B331" t="s">
        <v>350</v>
      </c>
      <c r="C331">
        <v>2001</v>
      </c>
      <c r="D331">
        <v>0</v>
      </c>
      <c r="E331">
        <v>18</v>
      </c>
      <c r="F331">
        <v>1</v>
      </c>
      <c r="G331">
        <v>0</v>
      </c>
      <c r="H331">
        <v>0</v>
      </c>
      <c r="I331">
        <v>2</v>
      </c>
      <c r="J331">
        <v>25</v>
      </c>
      <c r="K331">
        <v>0</v>
      </c>
      <c r="L331">
        <v>0</v>
      </c>
      <c r="M331">
        <v>163</v>
      </c>
      <c r="N331">
        <f>SUM(Table2[[#This Row],[Murder]:[Other Crimes Against SCs]])</f>
        <v>209</v>
      </c>
    </row>
    <row r="332" spans="1:14" x14ac:dyDescent="0.3">
      <c r="A332" t="s">
        <v>310</v>
      </c>
      <c r="B332" t="s">
        <v>351</v>
      </c>
      <c r="C332">
        <v>2001</v>
      </c>
      <c r="D332">
        <v>1</v>
      </c>
      <c r="E332">
        <v>3</v>
      </c>
      <c r="F332">
        <v>0</v>
      </c>
      <c r="G332">
        <v>0</v>
      </c>
      <c r="H332">
        <v>0</v>
      </c>
      <c r="I332">
        <v>0</v>
      </c>
      <c r="J332">
        <v>8</v>
      </c>
      <c r="K332">
        <v>0</v>
      </c>
      <c r="L332">
        <v>0</v>
      </c>
      <c r="M332">
        <v>21</v>
      </c>
      <c r="N332">
        <f>SUM(Table2[[#This Row],[Murder]:[Other Crimes Against SCs]])</f>
        <v>33</v>
      </c>
    </row>
    <row r="333" spans="1:14" x14ac:dyDescent="0.3">
      <c r="A333" t="s">
        <v>310</v>
      </c>
      <c r="B333" t="s">
        <v>352</v>
      </c>
      <c r="C333">
        <v>2001</v>
      </c>
      <c r="D333">
        <v>2</v>
      </c>
      <c r="E333">
        <v>7</v>
      </c>
      <c r="F333">
        <v>1</v>
      </c>
      <c r="G333">
        <v>0</v>
      </c>
      <c r="H333">
        <v>1</v>
      </c>
      <c r="I333">
        <v>5</v>
      </c>
      <c r="J333">
        <v>1</v>
      </c>
      <c r="K333">
        <v>0</v>
      </c>
      <c r="L333">
        <v>1</v>
      </c>
      <c r="M333">
        <v>112</v>
      </c>
      <c r="N333">
        <f>SUM(Table2[[#This Row],[Murder]:[Other Crimes Against SCs]])</f>
        <v>130</v>
      </c>
    </row>
    <row r="334" spans="1:14" x14ac:dyDescent="0.3">
      <c r="A334" t="s">
        <v>310</v>
      </c>
      <c r="B334" t="s">
        <v>353</v>
      </c>
      <c r="C334">
        <v>2001</v>
      </c>
      <c r="D334">
        <v>1</v>
      </c>
      <c r="E334">
        <v>6</v>
      </c>
      <c r="F334">
        <v>2</v>
      </c>
      <c r="G334">
        <v>0</v>
      </c>
      <c r="H334">
        <v>0</v>
      </c>
      <c r="I334">
        <v>0</v>
      </c>
      <c r="J334">
        <v>3</v>
      </c>
      <c r="K334">
        <v>11</v>
      </c>
      <c r="L334">
        <v>0</v>
      </c>
      <c r="M334">
        <v>14</v>
      </c>
      <c r="N334">
        <f>SUM(Table2[[#This Row],[Murder]:[Other Crimes Against SCs]])</f>
        <v>37</v>
      </c>
    </row>
    <row r="335" spans="1:14" x14ac:dyDescent="0.3">
      <c r="A335" t="s">
        <v>310</v>
      </c>
      <c r="B335" t="s">
        <v>354</v>
      </c>
      <c r="C335">
        <v>2001</v>
      </c>
      <c r="D335">
        <v>1</v>
      </c>
      <c r="E335">
        <v>12</v>
      </c>
      <c r="F335">
        <v>3</v>
      </c>
      <c r="G335">
        <v>0</v>
      </c>
      <c r="H335">
        <v>0</v>
      </c>
      <c r="I335">
        <v>1</v>
      </c>
      <c r="J335">
        <v>21</v>
      </c>
      <c r="K335">
        <v>0</v>
      </c>
      <c r="L335">
        <v>0</v>
      </c>
      <c r="M335">
        <v>78</v>
      </c>
      <c r="N335">
        <f>SUM(Table2[[#This Row],[Murder]:[Other Crimes Against SCs]])</f>
        <v>116</v>
      </c>
    </row>
    <row r="336" spans="1:14" x14ac:dyDescent="0.3">
      <c r="A336" t="s">
        <v>310</v>
      </c>
      <c r="B336" t="s">
        <v>355</v>
      </c>
      <c r="C336">
        <v>2001</v>
      </c>
      <c r="D336">
        <v>4</v>
      </c>
      <c r="E336">
        <v>17</v>
      </c>
      <c r="F336">
        <v>1</v>
      </c>
      <c r="G336">
        <v>0</v>
      </c>
      <c r="H336">
        <v>0</v>
      </c>
      <c r="I336">
        <v>4</v>
      </c>
      <c r="J336">
        <v>12</v>
      </c>
      <c r="K336">
        <v>28</v>
      </c>
      <c r="L336">
        <v>0</v>
      </c>
      <c r="M336">
        <v>50</v>
      </c>
      <c r="N336">
        <f>SUM(Table2[[#This Row],[Murder]:[Other Crimes Against SCs]])</f>
        <v>116</v>
      </c>
    </row>
    <row r="337" spans="1:14" x14ac:dyDescent="0.3">
      <c r="A337" t="s">
        <v>310</v>
      </c>
      <c r="B337" t="s">
        <v>356</v>
      </c>
      <c r="C337">
        <v>2001</v>
      </c>
      <c r="D337">
        <v>6</v>
      </c>
      <c r="E337">
        <v>16</v>
      </c>
      <c r="F337">
        <v>6</v>
      </c>
      <c r="G337">
        <v>0</v>
      </c>
      <c r="H337">
        <v>1</v>
      </c>
      <c r="I337">
        <v>3</v>
      </c>
      <c r="J337">
        <v>21</v>
      </c>
      <c r="K337">
        <v>26</v>
      </c>
      <c r="L337">
        <v>0</v>
      </c>
      <c r="M337">
        <v>217</v>
      </c>
      <c r="N337">
        <f>SUM(Table2[[#This Row],[Murder]:[Other Crimes Against SCs]])</f>
        <v>296</v>
      </c>
    </row>
    <row r="338" spans="1:14" x14ac:dyDescent="0.3">
      <c r="A338" t="s">
        <v>310</v>
      </c>
      <c r="B338" t="s">
        <v>357</v>
      </c>
      <c r="C338">
        <v>2001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f>SUM(Table2[[#This Row],[Murder]:[Other Crimes Against SCs]])</f>
        <v>1</v>
      </c>
    </row>
    <row r="339" spans="1:14" x14ac:dyDescent="0.3">
      <c r="A339" t="s">
        <v>310</v>
      </c>
      <c r="B339" t="s">
        <v>358</v>
      </c>
      <c r="C339">
        <v>2001</v>
      </c>
      <c r="D339">
        <v>6</v>
      </c>
      <c r="E339">
        <v>20</v>
      </c>
      <c r="F339">
        <v>1</v>
      </c>
      <c r="G339">
        <v>0</v>
      </c>
      <c r="H339">
        <v>0</v>
      </c>
      <c r="I339">
        <v>5</v>
      </c>
      <c r="J339">
        <v>20</v>
      </c>
      <c r="K339">
        <v>0</v>
      </c>
      <c r="L339">
        <v>0</v>
      </c>
      <c r="M339">
        <v>159</v>
      </c>
      <c r="N339">
        <f>SUM(Table2[[#This Row],[Murder]:[Other Crimes Against SCs]])</f>
        <v>211</v>
      </c>
    </row>
    <row r="340" spans="1:14" x14ac:dyDescent="0.3">
      <c r="A340" t="s">
        <v>359</v>
      </c>
      <c r="B340" t="s">
        <v>360</v>
      </c>
      <c r="C340">
        <v>2001</v>
      </c>
      <c r="D340">
        <v>0</v>
      </c>
      <c r="E340">
        <v>3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2</v>
      </c>
      <c r="M340">
        <v>14</v>
      </c>
      <c r="N340">
        <f>SUM(Table2[[#This Row],[Murder]:[Other Crimes Against SCs]])</f>
        <v>22</v>
      </c>
    </row>
    <row r="341" spans="1:14" x14ac:dyDescent="0.3">
      <c r="A341" t="s">
        <v>359</v>
      </c>
      <c r="B341" t="s">
        <v>361</v>
      </c>
      <c r="C341">
        <v>2001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</v>
      </c>
      <c r="L341">
        <v>3</v>
      </c>
      <c r="M341">
        <v>3</v>
      </c>
      <c r="N341">
        <f>SUM(Table2[[#This Row],[Murder]:[Other Crimes Against SCs]])</f>
        <v>9</v>
      </c>
    </row>
    <row r="342" spans="1:14" x14ac:dyDescent="0.3">
      <c r="A342" t="s">
        <v>359</v>
      </c>
      <c r="B342" t="s">
        <v>362</v>
      </c>
      <c r="C342">
        <v>2001</v>
      </c>
      <c r="D342">
        <v>0</v>
      </c>
      <c r="E342">
        <v>2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5</v>
      </c>
      <c r="N342">
        <f>SUM(Table2[[#This Row],[Murder]:[Other Crimes Against SCs]])</f>
        <v>10</v>
      </c>
    </row>
    <row r="343" spans="1:14" x14ac:dyDescent="0.3">
      <c r="A343" t="s">
        <v>359</v>
      </c>
      <c r="B343" t="s">
        <v>363</v>
      </c>
      <c r="C343">
        <v>2001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7</v>
      </c>
      <c r="N343">
        <f>SUM(Table2[[#This Row],[Murder]:[Other Crimes Against SCs]])</f>
        <v>8</v>
      </c>
    </row>
    <row r="344" spans="1:14" x14ac:dyDescent="0.3">
      <c r="A344" t="s">
        <v>359</v>
      </c>
      <c r="B344" t="s">
        <v>364</v>
      </c>
      <c r="C344">
        <v>2001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1</v>
      </c>
      <c r="M344">
        <v>0</v>
      </c>
      <c r="N344">
        <f>SUM(Table2[[#This Row],[Murder]:[Other Crimes Against SCs]])</f>
        <v>5</v>
      </c>
    </row>
    <row r="345" spans="1:14" x14ac:dyDescent="0.3">
      <c r="A345" t="s">
        <v>359</v>
      </c>
      <c r="B345" t="s">
        <v>365</v>
      </c>
      <c r="C345">
        <v>2001</v>
      </c>
      <c r="D345">
        <v>0</v>
      </c>
      <c r="E345">
        <v>2</v>
      </c>
      <c r="F345">
        <v>0</v>
      </c>
      <c r="G345">
        <v>0</v>
      </c>
      <c r="H345">
        <v>0</v>
      </c>
      <c r="I345">
        <v>1</v>
      </c>
      <c r="J345">
        <v>1</v>
      </c>
      <c r="K345">
        <v>3</v>
      </c>
      <c r="L345">
        <v>0</v>
      </c>
      <c r="M345">
        <v>1</v>
      </c>
      <c r="N345">
        <f>SUM(Table2[[#This Row],[Murder]:[Other Crimes Against SCs]])</f>
        <v>8</v>
      </c>
    </row>
    <row r="346" spans="1:14" x14ac:dyDescent="0.3">
      <c r="A346" t="s">
        <v>359</v>
      </c>
      <c r="B346" t="s">
        <v>366</v>
      </c>
      <c r="C346">
        <v>2001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1</v>
      </c>
      <c r="K346">
        <v>2</v>
      </c>
      <c r="L346">
        <v>0</v>
      </c>
      <c r="M346">
        <v>7</v>
      </c>
      <c r="N346">
        <f>SUM(Table2[[#This Row],[Murder]:[Other Crimes Against SCs]])</f>
        <v>12</v>
      </c>
    </row>
    <row r="347" spans="1:14" x14ac:dyDescent="0.3">
      <c r="A347" t="s">
        <v>359</v>
      </c>
      <c r="B347" t="s">
        <v>367</v>
      </c>
      <c r="C347">
        <v>2001</v>
      </c>
      <c r="D347">
        <v>1</v>
      </c>
      <c r="E347">
        <v>2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3</v>
      </c>
      <c r="M347">
        <v>9</v>
      </c>
      <c r="N347">
        <f>SUM(Table2[[#This Row],[Murder]:[Other Crimes Against SCs]])</f>
        <v>17</v>
      </c>
    </row>
    <row r="348" spans="1:14" x14ac:dyDescent="0.3">
      <c r="A348" t="s">
        <v>359</v>
      </c>
      <c r="B348" t="s">
        <v>368</v>
      </c>
      <c r="C348">
        <v>2001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</v>
      </c>
      <c r="K348">
        <v>7</v>
      </c>
      <c r="L348">
        <v>0</v>
      </c>
      <c r="M348">
        <v>14</v>
      </c>
      <c r="N348">
        <f>SUM(Table2[[#This Row],[Murder]:[Other Crimes Against SCs]])</f>
        <v>23</v>
      </c>
    </row>
    <row r="349" spans="1:14" x14ac:dyDescent="0.3">
      <c r="A349" t="s">
        <v>359</v>
      </c>
      <c r="B349" t="s">
        <v>369</v>
      </c>
      <c r="C349">
        <v>2001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1</v>
      </c>
      <c r="L349">
        <v>0</v>
      </c>
      <c r="M349">
        <v>6</v>
      </c>
      <c r="N349">
        <f>SUM(Table2[[#This Row],[Murder]:[Other Crimes Against SCs]])</f>
        <v>9</v>
      </c>
    </row>
    <row r="350" spans="1:14" x14ac:dyDescent="0.3">
      <c r="A350" t="s">
        <v>359</v>
      </c>
      <c r="B350" t="s">
        <v>370</v>
      </c>
      <c r="C350">
        <v>2001</v>
      </c>
      <c r="D350">
        <v>1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6</v>
      </c>
      <c r="L350">
        <v>0</v>
      </c>
      <c r="M350">
        <v>5</v>
      </c>
      <c r="N350">
        <f>SUM(Table2[[#This Row],[Murder]:[Other Crimes Against SCs]])</f>
        <v>15</v>
      </c>
    </row>
    <row r="351" spans="1:14" x14ac:dyDescent="0.3">
      <c r="A351" t="s">
        <v>359</v>
      </c>
      <c r="B351" t="s">
        <v>371</v>
      </c>
      <c r="C351">
        <v>2001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f>SUM(Table2[[#This Row],[Murder]:[Other Crimes Against SCs]])</f>
        <v>3</v>
      </c>
    </row>
    <row r="352" spans="1:14" x14ac:dyDescent="0.3">
      <c r="A352" t="s">
        <v>359</v>
      </c>
      <c r="B352" t="s">
        <v>372</v>
      </c>
      <c r="C352">
        <v>2001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3</v>
      </c>
      <c r="M352">
        <v>17</v>
      </c>
      <c r="N352">
        <f>SUM(Table2[[#This Row],[Murder]:[Other Crimes Against SCs]])</f>
        <v>22</v>
      </c>
    </row>
    <row r="353" spans="1:14" x14ac:dyDescent="0.3">
      <c r="A353" t="s">
        <v>359</v>
      </c>
      <c r="B353" t="s">
        <v>373</v>
      </c>
      <c r="C353">
        <v>2001</v>
      </c>
      <c r="D353">
        <v>0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</v>
      </c>
      <c r="L353">
        <v>0</v>
      </c>
      <c r="M353">
        <v>14</v>
      </c>
      <c r="N353">
        <f>SUM(Table2[[#This Row],[Murder]:[Other Crimes Against SCs]])</f>
        <v>21</v>
      </c>
    </row>
    <row r="354" spans="1:14" x14ac:dyDescent="0.3">
      <c r="A354" t="s">
        <v>359</v>
      </c>
      <c r="B354" t="s">
        <v>374</v>
      </c>
      <c r="C354">
        <v>2001</v>
      </c>
      <c r="D354">
        <v>0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6</v>
      </c>
      <c r="N354">
        <f>SUM(Table2[[#This Row],[Murder]:[Other Crimes Against SCs]])</f>
        <v>11</v>
      </c>
    </row>
    <row r="355" spans="1:14" x14ac:dyDescent="0.3">
      <c r="A355" t="s">
        <v>359</v>
      </c>
      <c r="B355" t="s">
        <v>375</v>
      </c>
      <c r="C355">
        <v>2001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3</v>
      </c>
      <c r="L355">
        <v>1</v>
      </c>
      <c r="M355">
        <v>12</v>
      </c>
      <c r="N355">
        <f>SUM(Table2[[#This Row],[Murder]:[Other Crimes Against SCs]])</f>
        <v>20</v>
      </c>
    </row>
    <row r="356" spans="1:14" x14ac:dyDescent="0.3">
      <c r="A356" t="s">
        <v>359</v>
      </c>
      <c r="B356" t="s">
        <v>376</v>
      </c>
      <c r="C356">
        <v>2001</v>
      </c>
      <c r="D356">
        <v>0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5</v>
      </c>
      <c r="K356">
        <v>0</v>
      </c>
      <c r="L356">
        <v>6</v>
      </c>
      <c r="M356">
        <v>17</v>
      </c>
      <c r="N356">
        <f>SUM(Table2[[#This Row],[Murder]:[Other Crimes Against SCs]])</f>
        <v>31</v>
      </c>
    </row>
    <row r="357" spans="1:14" x14ac:dyDescent="0.3">
      <c r="A357" t="s">
        <v>359</v>
      </c>
      <c r="B357" t="s">
        <v>377</v>
      </c>
      <c r="C357">
        <v>2001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14</v>
      </c>
      <c r="N357">
        <f>SUM(Table2[[#This Row],[Murder]:[Other Crimes Against SCs]])</f>
        <v>16</v>
      </c>
    </row>
    <row r="358" spans="1:14" x14ac:dyDescent="0.3">
      <c r="A358" t="s">
        <v>359</v>
      </c>
      <c r="B358" t="s">
        <v>378</v>
      </c>
      <c r="C358">
        <v>2001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10</v>
      </c>
      <c r="L358">
        <v>1</v>
      </c>
      <c r="M358">
        <v>0</v>
      </c>
      <c r="N358">
        <f>SUM(Table2[[#This Row],[Murder]:[Other Crimes Against SCs]])</f>
        <v>11</v>
      </c>
    </row>
    <row r="359" spans="1:14" x14ac:dyDescent="0.3">
      <c r="A359" t="s">
        <v>359</v>
      </c>
      <c r="B359" t="s">
        <v>379</v>
      </c>
      <c r="C359">
        <v>2001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f>SUM(Table2[[#This Row],[Murder]:[Other Crimes Against SCs]])</f>
        <v>0</v>
      </c>
    </row>
    <row r="360" spans="1:14" x14ac:dyDescent="0.3">
      <c r="A360" t="s">
        <v>359</v>
      </c>
      <c r="B360" t="s">
        <v>380</v>
      </c>
      <c r="C360">
        <v>2001</v>
      </c>
      <c r="D360">
        <v>0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2</v>
      </c>
      <c r="M360">
        <v>7</v>
      </c>
      <c r="N360">
        <f>SUM(Table2[[#This Row],[Murder]:[Other Crimes Against SCs]])</f>
        <v>13</v>
      </c>
    </row>
    <row r="361" spans="1:14" x14ac:dyDescent="0.3">
      <c r="A361" t="s">
        <v>359</v>
      </c>
      <c r="B361" t="s">
        <v>381</v>
      </c>
      <c r="C361">
        <v>2001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f>SUM(Table2[[#This Row],[Murder]:[Other Crimes Against SCs]])</f>
        <v>1</v>
      </c>
    </row>
    <row r="362" spans="1:14" x14ac:dyDescent="0.3">
      <c r="A362" t="s">
        <v>359</v>
      </c>
      <c r="B362" t="s">
        <v>382</v>
      </c>
      <c r="C362">
        <v>2001</v>
      </c>
      <c r="D362">
        <v>0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14</v>
      </c>
      <c r="L362">
        <v>4</v>
      </c>
      <c r="M362">
        <v>12</v>
      </c>
      <c r="N362">
        <f>SUM(Table2[[#This Row],[Murder]:[Other Crimes Against SCs]])</f>
        <v>34</v>
      </c>
    </row>
    <row r="363" spans="1:14" x14ac:dyDescent="0.3">
      <c r="A363" t="s">
        <v>359</v>
      </c>
      <c r="B363" t="s">
        <v>383</v>
      </c>
      <c r="C363">
        <v>2001</v>
      </c>
      <c r="D363">
        <v>2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4</v>
      </c>
      <c r="K363">
        <v>6</v>
      </c>
      <c r="L363">
        <v>3</v>
      </c>
      <c r="M363">
        <v>8</v>
      </c>
      <c r="N363">
        <f>SUM(Table2[[#This Row],[Murder]:[Other Crimes Against SCs]])</f>
        <v>24</v>
      </c>
    </row>
    <row r="364" spans="1:14" x14ac:dyDescent="0.3">
      <c r="A364" t="s">
        <v>359</v>
      </c>
      <c r="B364" t="s">
        <v>384</v>
      </c>
      <c r="C364">
        <v>2001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3</v>
      </c>
      <c r="L364">
        <v>0</v>
      </c>
      <c r="M364">
        <v>7</v>
      </c>
      <c r="N364">
        <f>SUM(Table2[[#This Row],[Murder]:[Other Crimes Against SCs]])</f>
        <v>10</v>
      </c>
    </row>
    <row r="365" spans="1:14" x14ac:dyDescent="0.3">
      <c r="A365" t="s">
        <v>359</v>
      </c>
      <c r="B365" t="s">
        <v>385</v>
      </c>
      <c r="C365">
        <v>2001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1</v>
      </c>
      <c r="M365">
        <v>0</v>
      </c>
      <c r="N365">
        <f>SUM(Table2[[#This Row],[Murder]:[Other Crimes Against SCs]])</f>
        <v>4</v>
      </c>
    </row>
    <row r="366" spans="1:14" x14ac:dyDescent="0.3">
      <c r="A366" t="s">
        <v>359</v>
      </c>
      <c r="B366" t="s">
        <v>386</v>
      </c>
      <c r="C366">
        <v>2001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12</v>
      </c>
      <c r="L366">
        <v>0</v>
      </c>
      <c r="M366">
        <v>11</v>
      </c>
      <c r="N366">
        <f>SUM(Table2[[#This Row],[Murder]:[Other Crimes Against SCs]])</f>
        <v>24</v>
      </c>
    </row>
    <row r="367" spans="1:14" x14ac:dyDescent="0.3">
      <c r="A367" t="s">
        <v>359</v>
      </c>
      <c r="B367" t="s">
        <v>387</v>
      </c>
      <c r="C367">
        <v>2001</v>
      </c>
      <c r="D367">
        <v>0</v>
      </c>
      <c r="E367">
        <v>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4</v>
      </c>
      <c r="L367">
        <v>0</v>
      </c>
      <c r="M367">
        <v>2</v>
      </c>
      <c r="N367">
        <f>SUM(Table2[[#This Row],[Murder]:[Other Crimes Against SCs]])</f>
        <v>9</v>
      </c>
    </row>
    <row r="368" spans="1:14" x14ac:dyDescent="0.3">
      <c r="A368" t="s">
        <v>359</v>
      </c>
      <c r="B368" t="s">
        <v>388</v>
      </c>
      <c r="C368">
        <v>2001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10</v>
      </c>
      <c r="N368">
        <f>SUM(Table2[[#This Row],[Murder]:[Other Crimes Against SCs]])</f>
        <v>12</v>
      </c>
    </row>
    <row r="369" spans="1:14" x14ac:dyDescent="0.3">
      <c r="A369" t="s">
        <v>359</v>
      </c>
      <c r="B369" t="s">
        <v>389</v>
      </c>
      <c r="C369">
        <v>2001</v>
      </c>
      <c r="D369">
        <v>1</v>
      </c>
      <c r="E369">
        <v>2</v>
      </c>
      <c r="F369">
        <v>2</v>
      </c>
      <c r="G369">
        <v>0</v>
      </c>
      <c r="H369">
        <v>1</v>
      </c>
      <c r="I369">
        <v>0</v>
      </c>
      <c r="J369">
        <v>19</v>
      </c>
      <c r="K369">
        <v>9</v>
      </c>
      <c r="L369">
        <v>2</v>
      </c>
      <c r="M369">
        <v>0</v>
      </c>
      <c r="N369">
        <f>SUM(Table2[[#This Row],[Murder]:[Other Crimes Against SCs]])</f>
        <v>36</v>
      </c>
    </row>
    <row r="370" spans="1:14" x14ac:dyDescent="0.3">
      <c r="A370" t="s">
        <v>359</v>
      </c>
      <c r="B370" t="s">
        <v>390</v>
      </c>
      <c r="C370">
        <v>2001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4</v>
      </c>
      <c r="L370">
        <v>0</v>
      </c>
      <c r="M370">
        <v>0</v>
      </c>
      <c r="N370">
        <f>SUM(Table2[[#This Row],[Murder]:[Other Crimes Against SCs]])</f>
        <v>5</v>
      </c>
    </row>
    <row r="371" spans="1:14" x14ac:dyDescent="0.3">
      <c r="A371" t="s">
        <v>359</v>
      </c>
      <c r="B371" t="s">
        <v>391</v>
      </c>
      <c r="C371">
        <v>2001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f>SUM(Table2[[#This Row],[Murder]:[Other Crimes Against SCs]])</f>
        <v>0</v>
      </c>
    </row>
    <row r="372" spans="1:14" x14ac:dyDescent="0.3">
      <c r="A372" t="s">
        <v>359</v>
      </c>
      <c r="B372" t="s">
        <v>392</v>
      </c>
      <c r="C372">
        <v>2001</v>
      </c>
      <c r="D372">
        <v>3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3</v>
      </c>
      <c r="L372">
        <v>4</v>
      </c>
      <c r="M372">
        <v>9</v>
      </c>
      <c r="N372">
        <f>SUM(Table2[[#This Row],[Murder]:[Other Crimes Against SCs]])</f>
        <v>23</v>
      </c>
    </row>
    <row r="373" spans="1:14" x14ac:dyDescent="0.3">
      <c r="A373" t="s">
        <v>359</v>
      </c>
      <c r="B373" t="s">
        <v>393</v>
      </c>
      <c r="C373">
        <v>2001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5</v>
      </c>
      <c r="N373">
        <f>SUM(Table2[[#This Row],[Murder]:[Other Crimes Against SCs]])</f>
        <v>8</v>
      </c>
    </row>
    <row r="374" spans="1:14" x14ac:dyDescent="0.3">
      <c r="A374" t="s">
        <v>359</v>
      </c>
      <c r="B374" t="s">
        <v>394</v>
      </c>
      <c r="C374">
        <v>2001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f>SUM(Table2[[#This Row],[Murder]:[Other Crimes Against SCs]])</f>
        <v>2</v>
      </c>
    </row>
    <row r="375" spans="1:14" x14ac:dyDescent="0.3">
      <c r="A375" t="s">
        <v>359</v>
      </c>
      <c r="B375" t="s">
        <v>395</v>
      </c>
      <c r="C375">
        <v>2001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13</v>
      </c>
      <c r="L375">
        <v>1</v>
      </c>
      <c r="M375">
        <v>7</v>
      </c>
      <c r="N375">
        <f>SUM(Table2[[#This Row],[Murder]:[Other Crimes Against SCs]])</f>
        <v>23</v>
      </c>
    </row>
    <row r="376" spans="1:14" x14ac:dyDescent="0.3">
      <c r="A376" t="s">
        <v>359</v>
      </c>
      <c r="B376" t="s">
        <v>396</v>
      </c>
      <c r="C376">
        <v>2001</v>
      </c>
      <c r="D376">
        <v>0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0</v>
      </c>
      <c r="L376">
        <v>5</v>
      </c>
      <c r="M376">
        <v>5</v>
      </c>
      <c r="N376">
        <f>SUM(Table2[[#This Row],[Murder]:[Other Crimes Against SCs]])</f>
        <v>15</v>
      </c>
    </row>
    <row r="377" spans="1:14" x14ac:dyDescent="0.3">
      <c r="A377" t="s">
        <v>359</v>
      </c>
      <c r="B377" t="s">
        <v>397</v>
      </c>
      <c r="C377">
        <v>2001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</v>
      </c>
      <c r="L377">
        <v>1</v>
      </c>
      <c r="M377">
        <v>0</v>
      </c>
      <c r="N377">
        <f>SUM(Table2[[#This Row],[Murder]:[Other Crimes Against SCs]])</f>
        <v>3</v>
      </c>
    </row>
    <row r="378" spans="1:14" x14ac:dyDescent="0.3">
      <c r="A378" t="s">
        <v>359</v>
      </c>
      <c r="B378" t="s">
        <v>398</v>
      </c>
      <c r="C378">
        <v>2001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3</v>
      </c>
      <c r="N378">
        <f>SUM(Table2[[#This Row],[Murder]:[Other Crimes Against SCs]])</f>
        <v>6</v>
      </c>
    </row>
    <row r="379" spans="1:14" x14ac:dyDescent="0.3">
      <c r="A379" t="s">
        <v>359</v>
      </c>
      <c r="B379" t="s">
        <v>399</v>
      </c>
      <c r="C379">
        <v>2001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9</v>
      </c>
      <c r="M379">
        <v>15</v>
      </c>
      <c r="N379">
        <f>SUM(Table2[[#This Row],[Murder]:[Other Crimes Against SCs]])</f>
        <v>27</v>
      </c>
    </row>
    <row r="380" spans="1:14" x14ac:dyDescent="0.3">
      <c r="A380" t="s">
        <v>359</v>
      </c>
      <c r="B380" t="s">
        <v>400</v>
      </c>
      <c r="C380">
        <v>2001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5</v>
      </c>
      <c r="N380">
        <f>SUM(Table2[[#This Row],[Murder]:[Other Crimes Against SCs]])</f>
        <v>10</v>
      </c>
    </row>
    <row r="381" spans="1:14" x14ac:dyDescent="0.3">
      <c r="A381" t="s">
        <v>359</v>
      </c>
      <c r="B381" t="s">
        <v>401</v>
      </c>
      <c r="C381">
        <v>2001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10</v>
      </c>
      <c r="L381">
        <v>1</v>
      </c>
      <c r="M381">
        <v>4</v>
      </c>
      <c r="N381">
        <f>SUM(Table2[[#This Row],[Murder]:[Other Crimes Against SCs]])</f>
        <v>16</v>
      </c>
    </row>
    <row r="382" spans="1:14" x14ac:dyDescent="0.3">
      <c r="A382" t="s">
        <v>359</v>
      </c>
      <c r="B382" t="s">
        <v>402</v>
      </c>
      <c r="C382">
        <v>2001</v>
      </c>
      <c r="D382">
        <v>0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8</v>
      </c>
      <c r="N382">
        <f>SUM(Table2[[#This Row],[Murder]:[Other Crimes Against SCs]])</f>
        <v>12</v>
      </c>
    </row>
    <row r="383" spans="1:14" x14ac:dyDescent="0.3">
      <c r="A383" t="s">
        <v>359</v>
      </c>
      <c r="B383" t="s">
        <v>403</v>
      </c>
      <c r="C383">
        <v>2001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2</v>
      </c>
      <c r="M383">
        <v>6</v>
      </c>
      <c r="N383">
        <f>SUM(Table2[[#This Row],[Murder]:[Other Crimes Against SCs]])</f>
        <v>12</v>
      </c>
    </row>
    <row r="384" spans="1:14" x14ac:dyDescent="0.3">
      <c r="A384" t="s">
        <v>359</v>
      </c>
      <c r="B384" t="s">
        <v>404</v>
      </c>
      <c r="C384">
        <v>2001</v>
      </c>
      <c r="D384">
        <v>1</v>
      </c>
      <c r="E384">
        <v>3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7</v>
      </c>
      <c r="L384">
        <v>1</v>
      </c>
      <c r="M384">
        <v>10</v>
      </c>
      <c r="N384">
        <f>SUM(Table2[[#This Row],[Murder]:[Other Crimes Against SCs]])</f>
        <v>23</v>
      </c>
    </row>
    <row r="385" spans="1:14" x14ac:dyDescent="0.3">
      <c r="A385" t="s">
        <v>405</v>
      </c>
      <c r="B385" t="s">
        <v>406</v>
      </c>
      <c r="C385">
        <v>2001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f>SUM(Table2[[#This Row],[Murder]:[Other Crimes Against SCs]])</f>
        <v>0</v>
      </c>
    </row>
    <row r="386" spans="1:14" x14ac:dyDescent="0.3">
      <c r="A386" t="s">
        <v>405</v>
      </c>
      <c r="B386" t="s">
        <v>407</v>
      </c>
      <c r="C386">
        <v>2001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f>SUM(Table2[[#This Row],[Murder]:[Other Crimes Against SCs]])</f>
        <v>0</v>
      </c>
    </row>
    <row r="387" spans="1:14" x14ac:dyDescent="0.3">
      <c r="A387" t="s">
        <v>405</v>
      </c>
      <c r="B387" t="s">
        <v>408</v>
      </c>
      <c r="C387">
        <v>2001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f>SUM(Table2[[#This Row],[Murder]:[Other Crimes Against SCs]])</f>
        <v>0</v>
      </c>
    </row>
    <row r="388" spans="1:14" x14ac:dyDescent="0.3">
      <c r="A388" t="s">
        <v>405</v>
      </c>
      <c r="B388" t="s">
        <v>409</v>
      </c>
      <c r="C388">
        <v>2001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f>SUM(Table2[[#This Row],[Murder]:[Other Crimes Against SCs]])</f>
        <v>0</v>
      </c>
    </row>
    <row r="389" spans="1:14" x14ac:dyDescent="0.3">
      <c r="A389" t="s">
        <v>405</v>
      </c>
      <c r="B389" t="s">
        <v>410</v>
      </c>
      <c r="C389">
        <v>2001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f>SUM(Table2[[#This Row],[Murder]:[Other Crimes Against SCs]])</f>
        <v>0</v>
      </c>
    </row>
    <row r="390" spans="1:14" x14ac:dyDescent="0.3">
      <c r="A390" t="s">
        <v>405</v>
      </c>
      <c r="B390" t="s">
        <v>411</v>
      </c>
      <c r="C390">
        <v>2001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f>SUM(Table2[[#This Row],[Murder]:[Other Crimes Against SCs]])</f>
        <v>0</v>
      </c>
    </row>
    <row r="391" spans="1:14" x14ac:dyDescent="0.3">
      <c r="A391" t="s">
        <v>405</v>
      </c>
      <c r="B391" t="s">
        <v>412</v>
      </c>
      <c r="C391">
        <v>2001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f>SUM(Table2[[#This Row],[Murder]:[Other Crimes Against SCs]])</f>
        <v>0</v>
      </c>
    </row>
    <row r="392" spans="1:14" x14ac:dyDescent="0.3">
      <c r="A392" t="s">
        <v>405</v>
      </c>
      <c r="B392" t="s">
        <v>413</v>
      </c>
      <c r="C392">
        <v>2001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f>SUM(Table2[[#This Row],[Murder]:[Other Crimes Against SCs]])</f>
        <v>0</v>
      </c>
    </row>
    <row r="393" spans="1:14" x14ac:dyDescent="0.3">
      <c r="A393" t="s">
        <v>405</v>
      </c>
      <c r="B393" t="s">
        <v>414</v>
      </c>
      <c r="C393">
        <v>2001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f>SUM(Table2[[#This Row],[Murder]:[Other Crimes Against SCs]])</f>
        <v>0</v>
      </c>
    </row>
    <row r="394" spans="1:14" x14ac:dyDescent="0.3">
      <c r="A394" t="s">
        <v>415</v>
      </c>
      <c r="B394" t="s">
        <v>416</v>
      </c>
      <c r="C394">
        <v>2001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f>SUM(Table2[[#This Row],[Murder]:[Other Crimes Against SCs]])</f>
        <v>0</v>
      </c>
    </row>
    <row r="395" spans="1:14" x14ac:dyDescent="0.3">
      <c r="A395" t="s">
        <v>415</v>
      </c>
      <c r="B395" t="s">
        <v>417</v>
      </c>
      <c r="C395">
        <v>2001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f>SUM(Table2[[#This Row],[Murder]:[Other Crimes Against SCs]])</f>
        <v>0</v>
      </c>
    </row>
    <row r="396" spans="1:14" x14ac:dyDescent="0.3">
      <c r="A396" t="s">
        <v>415</v>
      </c>
      <c r="B396" t="s">
        <v>418</v>
      </c>
      <c r="C396">
        <v>2001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f>SUM(Table2[[#This Row],[Murder]:[Other Crimes Against SCs]])</f>
        <v>0</v>
      </c>
    </row>
    <row r="397" spans="1:14" x14ac:dyDescent="0.3">
      <c r="A397" t="s">
        <v>415</v>
      </c>
      <c r="B397" t="s">
        <v>419</v>
      </c>
      <c r="C397">
        <v>2001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f>SUM(Table2[[#This Row],[Murder]:[Other Crimes Against SCs]])</f>
        <v>0</v>
      </c>
    </row>
    <row r="398" spans="1:14" x14ac:dyDescent="0.3">
      <c r="A398" t="s">
        <v>415</v>
      </c>
      <c r="B398" t="s">
        <v>420</v>
      </c>
      <c r="C398">
        <v>2001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f>SUM(Table2[[#This Row],[Murder]:[Other Crimes Against SCs]])</f>
        <v>0</v>
      </c>
    </row>
    <row r="399" spans="1:14" x14ac:dyDescent="0.3">
      <c r="A399" t="s">
        <v>415</v>
      </c>
      <c r="B399" t="s">
        <v>421</v>
      </c>
      <c r="C399">
        <v>2001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f>SUM(Table2[[#This Row],[Murder]:[Other Crimes Against SCs]])</f>
        <v>0</v>
      </c>
    </row>
    <row r="400" spans="1:14" x14ac:dyDescent="0.3">
      <c r="A400" t="s">
        <v>415</v>
      </c>
      <c r="B400" t="s">
        <v>422</v>
      </c>
      <c r="C400">
        <v>2001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f>SUM(Table2[[#This Row],[Murder]:[Other Crimes Against SCs]])</f>
        <v>0</v>
      </c>
    </row>
    <row r="401" spans="1:14" x14ac:dyDescent="0.3">
      <c r="A401" t="s">
        <v>423</v>
      </c>
      <c r="B401" t="s">
        <v>424</v>
      </c>
      <c r="C401">
        <v>2001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f>SUM(Table2[[#This Row],[Murder]:[Other Crimes Against SCs]])</f>
        <v>0</v>
      </c>
    </row>
    <row r="402" spans="1:14" x14ac:dyDescent="0.3">
      <c r="A402" t="s">
        <v>423</v>
      </c>
      <c r="B402" t="s">
        <v>425</v>
      </c>
      <c r="C402">
        <v>2001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f>SUM(Table2[[#This Row],[Murder]:[Other Crimes Against SCs]])</f>
        <v>0</v>
      </c>
    </row>
    <row r="403" spans="1:14" x14ac:dyDescent="0.3">
      <c r="A403" t="s">
        <v>423</v>
      </c>
      <c r="B403" t="s">
        <v>426</v>
      </c>
      <c r="C403">
        <v>2001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f>SUM(Table2[[#This Row],[Murder]:[Other Crimes Against SCs]])</f>
        <v>0</v>
      </c>
    </row>
    <row r="404" spans="1:14" x14ac:dyDescent="0.3">
      <c r="A404" t="s">
        <v>423</v>
      </c>
      <c r="B404" t="s">
        <v>427</v>
      </c>
      <c r="C404">
        <v>2001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f>SUM(Table2[[#This Row],[Murder]:[Other Crimes Against SCs]])</f>
        <v>0</v>
      </c>
    </row>
    <row r="405" spans="1:14" x14ac:dyDescent="0.3">
      <c r="A405" t="s">
        <v>423</v>
      </c>
      <c r="B405" t="s">
        <v>428</v>
      </c>
      <c r="C405">
        <v>2001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f>SUM(Table2[[#This Row],[Murder]:[Other Crimes Against SCs]])</f>
        <v>0</v>
      </c>
    </row>
    <row r="406" spans="1:14" x14ac:dyDescent="0.3">
      <c r="A406" t="s">
        <v>423</v>
      </c>
      <c r="B406" t="s">
        <v>429</v>
      </c>
      <c r="C406">
        <v>2001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f>SUM(Table2[[#This Row],[Murder]:[Other Crimes Against SCs]])</f>
        <v>0</v>
      </c>
    </row>
    <row r="407" spans="1:14" x14ac:dyDescent="0.3">
      <c r="A407" t="s">
        <v>423</v>
      </c>
      <c r="B407" t="s">
        <v>430</v>
      </c>
      <c r="C407">
        <v>2001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f>SUM(Table2[[#This Row],[Murder]:[Other Crimes Against SCs]])</f>
        <v>1</v>
      </c>
    </row>
    <row r="408" spans="1:14" x14ac:dyDescent="0.3">
      <c r="A408" t="s">
        <v>423</v>
      </c>
      <c r="B408" t="s">
        <v>431</v>
      </c>
      <c r="C408">
        <v>2001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f>SUM(Table2[[#This Row],[Murder]:[Other Crimes Against SCs]])</f>
        <v>0</v>
      </c>
    </row>
    <row r="409" spans="1:14" x14ac:dyDescent="0.3">
      <c r="A409" t="s">
        <v>432</v>
      </c>
      <c r="B409" t="s">
        <v>433</v>
      </c>
      <c r="C409">
        <v>2001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f>SUM(Table2[[#This Row],[Murder]:[Other Crimes Against SCs]])</f>
        <v>0</v>
      </c>
    </row>
    <row r="410" spans="1:14" x14ac:dyDescent="0.3">
      <c r="A410" t="s">
        <v>432</v>
      </c>
      <c r="B410" t="s">
        <v>434</v>
      </c>
      <c r="C410">
        <v>2001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f>SUM(Table2[[#This Row],[Murder]:[Other Crimes Against SCs]])</f>
        <v>0</v>
      </c>
    </row>
    <row r="411" spans="1:14" x14ac:dyDescent="0.3">
      <c r="A411" t="s">
        <v>432</v>
      </c>
      <c r="B411" t="s">
        <v>435</v>
      </c>
      <c r="C411">
        <v>2001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f>SUM(Table2[[#This Row],[Murder]:[Other Crimes Against SCs]])</f>
        <v>0</v>
      </c>
    </row>
    <row r="412" spans="1:14" x14ac:dyDescent="0.3">
      <c r="A412" t="s">
        <v>432</v>
      </c>
      <c r="B412" t="s">
        <v>436</v>
      </c>
      <c r="C412">
        <v>2001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f>SUM(Table2[[#This Row],[Murder]:[Other Crimes Against SCs]])</f>
        <v>0</v>
      </c>
    </row>
    <row r="413" spans="1:14" x14ac:dyDescent="0.3">
      <c r="A413" t="s">
        <v>432</v>
      </c>
      <c r="B413" t="s">
        <v>437</v>
      </c>
      <c r="C413">
        <v>2001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f>SUM(Table2[[#This Row],[Murder]:[Other Crimes Against SCs]])</f>
        <v>0</v>
      </c>
    </row>
    <row r="414" spans="1:14" x14ac:dyDescent="0.3">
      <c r="A414" t="s">
        <v>432</v>
      </c>
      <c r="B414" t="s">
        <v>438</v>
      </c>
      <c r="C414">
        <v>2001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f>SUM(Table2[[#This Row],[Murder]:[Other Crimes Against SCs]])</f>
        <v>0</v>
      </c>
    </row>
    <row r="415" spans="1:14" x14ac:dyDescent="0.3">
      <c r="A415" t="s">
        <v>432</v>
      </c>
      <c r="B415" t="s">
        <v>439</v>
      </c>
      <c r="C415">
        <v>2001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f>SUM(Table2[[#This Row],[Murder]:[Other Crimes Against SCs]])</f>
        <v>0</v>
      </c>
    </row>
    <row r="416" spans="1:14" x14ac:dyDescent="0.3">
      <c r="A416" t="s">
        <v>432</v>
      </c>
      <c r="B416" t="s">
        <v>440</v>
      </c>
      <c r="C416">
        <v>2001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f>SUM(Table2[[#This Row],[Murder]:[Other Crimes Against SCs]])</f>
        <v>0</v>
      </c>
    </row>
    <row r="417" spans="1:14" x14ac:dyDescent="0.3">
      <c r="A417" t="s">
        <v>432</v>
      </c>
      <c r="B417" t="s">
        <v>441</v>
      </c>
      <c r="C417">
        <v>2001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f>SUM(Table2[[#This Row],[Murder]:[Other Crimes Against SCs]])</f>
        <v>0</v>
      </c>
    </row>
    <row r="418" spans="1:14" x14ac:dyDescent="0.3">
      <c r="A418" t="s">
        <v>432</v>
      </c>
      <c r="B418" t="s">
        <v>442</v>
      </c>
      <c r="C418">
        <v>2001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f>SUM(Table2[[#This Row],[Murder]:[Other Crimes Against SCs]])</f>
        <v>1</v>
      </c>
    </row>
    <row r="419" spans="1:14" x14ac:dyDescent="0.3">
      <c r="A419" t="s">
        <v>443</v>
      </c>
      <c r="B419" t="s">
        <v>444</v>
      </c>
      <c r="C419">
        <v>2001</v>
      </c>
      <c r="D419">
        <v>0</v>
      </c>
      <c r="E419">
        <v>2</v>
      </c>
      <c r="F419">
        <v>0</v>
      </c>
      <c r="G419">
        <v>0</v>
      </c>
      <c r="H419">
        <v>0</v>
      </c>
      <c r="I419">
        <v>3</v>
      </c>
      <c r="J419">
        <v>27</v>
      </c>
      <c r="K419">
        <v>21</v>
      </c>
      <c r="L419">
        <v>0</v>
      </c>
      <c r="M419">
        <v>277</v>
      </c>
      <c r="N419">
        <f>SUM(Table2[[#This Row],[Murder]:[Other Crimes Against SCs]])</f>
        <v>330</v>
      </c>
    </row>
    <row r="420" spans="1:14" x14ac:dyDescent="0.3">
      <c r="A420" t="s">
        <v>443</v>
      </c>
      <c r="B420" t="s">
        <v>445</v>
      </c>
      <c r="C420">
        <v>2001</v>
      </c>
      <c r="D420">
        <v>0</v>
      </c>
      <c r="E420">
        <v>7</v>
      </c>
      <c r="F420">
        <v>3</v>
      </c>
      <c r="G420">
        <v>0</v>
      </c>
      <c r="H420">
        <v>0</v>
      </c>
      <c r="I420">
        <v>1</v>
      </c>
      <c r="J420">
        <v>37</v>
      </c>
      <c r="K420">
        <v>0</v>
      </c>
      <c r="L420">
        <v>0</v>
      </c>
      <c r="M420">
        <v>11</v>
      </c>
      <c r="N420">
        <f>SUM(Table2[[#This Row],[Murder]:[Other Crimes Against SCs]])</f>
        <v>59</v>
      </c>
    </row>
    <row r="421" spans="1:14" x14ac:dyDescent="0.3">
      <c r="A421" t="s">
        <v>443</v>
      </c>
      <c r="B421" t="s">
        <v>446</v>
      </c>
      <c r="C421">
        <v>2001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20</v>
      </c>
      <c r="N421">
        <f>SUM(Table2[[#This Row],[Murder]:[Other Crimes Against SCs]])</f>
        <v>20</v>
      </c>
    </row>
    <row r="422" spans="1:14" x14ac:dyDescent="0.3">
      <c r="A422" t="s">
        <v>443</v>
      </c>
      <c r="B422" t="s">
        <v>447</v>
      </c>
      <c r="C422">
        <v>2001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6</v>
      </c>
      <c r="N422">
        <f>SUM(Table2[[#This Row],[Murder]:[Other Crimes Against SCs]])</f>
        <v>8</v>
      </c>
    </row>
    <row r="423" spans="1:14" x14ac:dyDescent="0.3">
      <c r="A423" t="s">
        <v>443</v>
      </c>
      <c r="B423" t="s">
        <v>448</v>
      </c>
      <c r="C423">
        <v>2001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44</v>
      </c>
      <c r="L423">
        <v>0</v>
      </c>
      <c r="M423">
        <v>0</v>
      </c>
      <c r="N423">
        <f>SUM(Table2[[#This Row],[Murder]:[Other Crimes Against SCs]])</f>
        <v>44</v>
      </c>
    </row>
    <row r="424" spans="1:14" x14ac:dyDescent="0.3">
      <c r="A424" t="s">
        <v>443</v>
      </c>
      <c r="B424" t="s">
        <v>449</v>
      </c>
      <c r="C424">
        <v>2001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52</v>
      </c>
      <c r="K424">
        <v>52</v>
      </c>
      <c r="L424">
        <v>0</v>
      </c>
      <c r="M424">
        <v>0</v>
      </c>
      <c r="N424">
        <f>SUM(Table2[[#This Row],[Murder]:[Other Crimes Against SCs]])</f>
        <v>104</v>
      </c>
    </row>
    <row r="425" spans="1:14" x14ac:dyDescent="0.3">
      <c r="A425" t="s">
        <v>443</v>
      </c>
      <c r="B425" t="s">
        <v>450</v>
      </c>
      <c r="C425">
        <v>2001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19</v>
      </c>
      <c r="L425">
        <v>0</v>
      </c>
      <c r="M425">
        <v>16</v>
      </c>
      <c r="N425">
        <f>SUM(Table2[[#This Row],[Murder]:[Other Crimes Against SCs]])</f>
        <v>38</v>
      </c>
    </row>
    <row r="426" spans="1:14" x14ac:dyDescent="0.3">
      <c r="A426" t="s">
        <v>443</v>
      </c>
      <c r="B426" t="s">
        <v>451</v>
      </c>
      <c r="C426">
        <v>2001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75</v>
      </c>
      <c r="L426">
        <v>0</v>
      </c>
      <c r="M426">
        <v>0</v>
      </c>
      <c r="N426">
        <f>SUM(Table2[[#This Row],[Murder]:[Other Crimes Against SCs]])</f>
        <v>75</v>
      </c>
    </row>
    <row r="427" spans="1:14" x14ac:dyDescent="0.3">
      <c r="A427" t="s">
        <v>443</v>
      </c>
      <c r="B427" t="s">
        <v>452</v>
      </c>
      <c r="C427">
        <v>2001</v>
      </c>
      <c r="D427">
        <v>0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5</v>
      </c>
      <c r="K427">
        <v>0</v>
      </c>
      <c r="L427">
        <v>12</v>
      </c>
      <c r="M427">
        <v>4</v>
      </c>
      <c r="N427">
        <f>SUM(Table2[[#This Row],[Murder]:[Other Crimes Against SCs]])</f>
        <v>23</v>
      </c>
    </row>
    <row r="428" spans="1:14" x14ac:dyDescent="0.3">
      <c r="A428" t="s">
        <v>443</v>
      </c>
      <c r="B428" t="s">
        <v>453</v>
      </c>
      <c r="C428">
        <v>2001</v>
      </c>
      <c r="D428">
        <v>1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8</v>
      </c>
      <c r="K428">
        <v>33</v>
      </c>
      <c r="L428">
        <v>0</v>
      </c>
      <c r="M428">
        <v>22</v>
      </c>
      <c r="N428">
        <f>SUM(Table2[[#This Row],[Murder]:[Other Crimes Against SCs]])</f>
        <v>66</v>
      </c>
    </row>
    <row r="429" spans="1:14" x14ac:dyDescent="0.3">
      <c r="A429" t="s">
        <v>443</v>
      </c>
      <c r="B429" t="s">
        <v>454</v>
      </c>
      <c r="C429">
        <v>2001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f>SUM(Table2[[#This Row],[Murder]:[Other Crimes Against SCs]])</f>
        <v>2</v>
      </c>
    </row>
    <row r="430" spans="1:14" x14ac:dyDescent="0.3">
      <c r="A430" t="s">
        <v>443</v>
      </c>
      <c r="B430" t="s">
        <v>455</v>
      </c>
      <c r="C430">
        <v>2001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40</v>
      </c>
      <c r="K430">
        <v>40</v>
      </c>
      <c r="L430">
        <v>0</v>
      </c>
      <c r="M430">
        <v>0</v>
      </c>
      <c r="N430">
        <f>SUM(Table2[[#This Row],[Murder]:[Other Crimes Against SCs]])</f>
        <v>80</v>
      </c>
    </row>
    <row r="431" spans="1:14" x14ac:dyDescent="0.3">
      <c r="A431" t="s">
        <v>443</v>
      </c>
      <c r="B431" t="s">
        <v>456</v>
      </c>
      <c r="C431">
        <v>2001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f>SUM(Table2[[#This Row],[Murder]:[Other Crimes Against SCs]])</f>
        <v>0</v>
      </c>
    </row>
    <row r="432" spans="1:14" x14ac:dyDescent="0.3">
      <c r="A432" t="s">
        <v>443</v>
      </c>
      <c r="B432" t="s">
        <v>457</v>
      </c>
      <c r="C432">
        <v>2001</v>
      </c>
      <c r="D432">
        <v>0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13</v>
      </c>
      <c r="L432">
        <v>0</v>
      </c>
      <c r="M432">
        <v>13</v>
      </c>
      <c r="N432">
        <f>SUM(Table2[[#This Row],[Murder]:[Other Crimes Against SCs]])</f>
        <v>28</v>
      </c>
    </row>
    <row r="433" spans="1:14" x14ac:dyDescent="0.3">
      <c r="A433" t="s">
        <v>443</v>
      </c>
      <c r="B433" t="s">
        <v>458</v>
      </c>
      <c r="C433">
        <v>2001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8</v>
      </c>
      <c r="K433">
        <v>0</v>
      </c>
      <c r="L433">
        <v>0</v>
      </c>
      <c r="M433">
        <v>4</v>
      </c>
      <c r="N433">
        <f>SUM(Table2[[#This Row],[Murder]:[Other Crimes Against SCs]])</f>
        <v>13</v>
      </c>
    </row>
    <row r="434" spans="1:14" x14ac:dyDescent="0.3">
      <c r="A434" t="s">
        <v>443</v>
      </c>
      <c r="B434" t="s">
        <v>459</v>
      </c>
      <c r="C434">
        <v>2001</v>
      </c>
      <c r="D434">
        <v>0</v>
      </c>
      <c r="E434">
        <v>3</v>
      </c>
      <c r="F434">
        <v>1</v>
      </c>
      <c r="G434">
        <v>0</v>
      </c>
      <c r="H434">
        <v>0</v>
      </c>
      <c r="I434">
        <v>0</v>
      </c>
      <c r="J434">
        <v>28</v>
      </c>
      <c r="K434">
        <v>0</v>
      </c>
      <c r="L434">
        <v>0</v>
      </c>
      <c r="M434">
        <v>17</v>
      </c>
      <c r="N434">
        <f>SUM(Table2[[#This Row],[Murder]:[Other Crimes Against SCs]])</f>
        <v>49</v>
      </c>
    </row>
    <row r="435" spans="1:14" x14ac:dyDescent="0.3">
      <c r="A435" t="s">
        <v>443</v>
      </c>
      <c r="B435" t="s">
        <v>460</v>
      </c>
      <c r="C435">
        <v>2001</v>
      </c>
      <c r="D435">
        <v>0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12</v>
      </c>
      <c r="K435">
        <v>14</v>
      </c>
      <c r="L435">
        <v>0</v>
      </c>
      <c r="M435">
        <v>22</v>
      </c>
      <c r="N435">
        <f>SUM(Table2[[#This Row],[Murder]:[Other Crimes Against SCs]])</f>
        <v>50</v>
      </c>
    </row>
    <row r="436" spans="1:14" x14ac:dyDescent="0.3">
      <c r="A436" t="s">
        <v>443</v>
      </c>
      <c r="B436" t="s">
        <v>461</v>
      </c>
      <c r="C436">
        <v>2001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2</v>
      </c>
      <c r="J436">
        <v>14</v>
      </c>
      <c r="K436">
        <v>33</v>
      </c>
      <c r="L436">
        <v>0</v>
      </c>
      <c r="M436">
        <v>0</v>
      </c>
      <c r="N436">
        <f>SUM(Table2[[#This Row],[Murder]:[Other Crimes Against SCs]])</f>
        <v>50</v>
      </c>
    </row>
    <row r="437" spans="1:14" x14ac:dyDescent="0.3">
      <c r="A437" t="s">
        <v>443</v>
      </c>
      <c r="B437" t="s">
        <v>462</v>
      </c>
      <c r="C437">
        <v>2001</v>
      </c>
      <c r="D437">
        <v>1</v>
      </c>
      <c r="E437">
        <v>2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21</v>
      </c>
      <c r="N437">
        <f>SUM(Table2[[#This Row],[Murder]:[Other Crimes Against SCs]])</f>
        <v>26</v>
      </c>
    </row>
    <row r="438" spans="1:14" x14ac:dyDescent="0.3">
      <c r="A438" t="s">
        <v>443</v>
      </c>
      <c r="B438" t="s">
        <v>463</v>
      </c>
      <c r="C438">
        <v>2001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41</v>
      </c>
      <c r="K438">
        <v>81</v>
      </c>
      <c r="L438">
        <v>0</v>
      </c>
      <c r="M438">
        <v>38</v>
      </c>
      <c r="N438">
        <f>SUM(Table2[[#This Row],[Murder]:[Other Crimes Against SCs]])</f>
        <v>162</v>
      </c>
    </row>
    <row r="439" spans="1:14" x14ac:dyDescent="0.3">
      <c r="A439" t="s">
        <v>443</v>
      </c>
      <c r="B439" t="s">
        <v>464</v>
      </c>
      <c r="C439">
        <v>2001</v>
      </c>
      <c r="D439">
        <v>1</v>
      </c>
      <c r="E439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16</v>
      </c>
      <c r="L439">
        <v>0</v>
      </c>
      <c r="M439">
        <v>28</v>
      </c>
      <c r="N439">
        <f>SUM(Table2[[#This Row],[Murder]:[Other Crimes Against SCs]])</f>
        <v>48</v>
      </c>
    </row>
    <row r="440" spans="1:14" x14ac:dyDescent="0.3">
      <c r="A440" t="s">
        <v>443</v>
      </c>
      <c r="B440" t="s">
        <v>465</v>
      </c>
      <c r="C440">
        <v>2001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6</v>
      </c>
      <c r="K440">
        <v>10</v>
      </c>
      <c r="L440">
        <v>0</v>
      </c>
      <c r="M440">
        <v>0</v>
      </c>
      <c r="N440">
        <f>SUM(Table2[[#This Row],[Murder]:[Other Crimes Against SCs]])</f>
        <v>18</v>
      </c>
    </row>
    <row r="441" spans="1:14" x14ac:dyDescent="0.3">
      <c r="A441" t="s">
        <v>443</v>
      </c>
      <c r="B441" t="s">
        <v>466</v>
      </c>
      <c r="C441">
        <v>2001</v>
      </c>
      <c r="D441">
        <v>0</v>
      </c>
      <c r="E441">
        <v>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34</v>
      </c>
      <c r="L441">
        <v>0</v>
      </c>
      <c r="M441">
        <v>30</v>
      </c>
      <c r="N441">
        <f>SUM(Table2[[#This Row],[Murder]:[Other Crimes Against SCs]])</f>
        <v>68</v>
      </c>
    </row>
    <row r="442" spans="1:14" x14ac:dyDescent="0.3">
      <c r="A442" t="s">
        <v>443</v>
      </c>
      <c r="B442" t="s">
        <v>467</v>
      </c>
      <c r="C442">
        <v>2001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17</v>
      </c>
      <c r="K442">
        <v>35</v>
      </c>
      <c r="L442">
        <v>0</v>
      </c>
      <c r="M442">
        <v>18</v>
      </c>
      <c r="N442">
        <f>SUM(Table2[[#This Row],[Murder]:[Other Crimes Against SCs]])</f>
        <v>71</v>
      </c>
    </row>
    <row r="443" spans="1:14" x14ac:dyDescent="0.3">
      <c r="A443" t="s">
        <v>443</v>
      </c>
      <c r="B443" t="s">
        <v>468</v>
      </c>
      <c r="C443">
        <v>2001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4</v>
      </c>
      <c r="K443">
        <v>21</v>
      </c>
      <c r="L443">
        <v>0</v>
      </c>
      <c r="M443">
        <v>21</v>
      </c>
      <c r="N443">
        <f>SUM(Table2[[#This Row],[Murder]:[Other Crimes Against SCs]])</f>
        <v>46</v>
      </c>
    </row>
    <row r="444" spans="1:14" x14ac:dyDescent="0.3">
      <c r="A444" t="s">
        <v>443</v>
      </c>
      <c r="B444" t="s">
        <v>469</v>
      </c>
      <c r="C444">
        <v>2001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2</v>
      </c>
      <c r="K444">
        <v>24</v>
      </c>
      <c r="L444">
        <v>0</v>
      </c>
      <c r="M444">
        <v>15</v>
      </c>
      <c r="N444">
        <f>SUM(Table2[[#This Row],[Murder]:[Other Crimes Against SCs]])</f>
        <v>43</v>
      </c>
    </row>
    <row r="445" spans="1:14" x14ac:dyDescent="0.3">
      <c r="A445" t="s">
        <v>443</v>
      </c>
      <c r="B445" t="s">
        <v>470</v>
      </c>
      <c r="C445">
        <v>2001</v>
      </c>
      <c r="D445">
        <v>2</v>
      </c>
      <c r="E445">
        <v>4</v>
      </c>
      <c r="F445">
        <v>1</v>
      </c>
      <c r="G445">
        <v>0</v>
      </c>
      <c r="H445">
        <v>0</v>
      </c>
      <c r="I445">
        <v>4</v>
      </c>
      <c r="J445">
        <v>57</v>
      </c>
      <c r="K445">
        <v>66</v>
      </c>
      <c r="L445">
        <v>0</v>
      </c>
      <c r="M445">
        <v>0</v>
      </c>
      <c r="N445">
        <f>SUM(Table2[[#This Row],[Murder]:[Other Crimes Against SCs]])</f>
        <v>134</v>
      </c>
    </row>
    <row r="446" spans="1:14" x14ac:dyDescent="0.3">
      <c r="A446" t="s">
        <v>443</v>
      </c>
      <c r="B446" t="s">
        <v>471</v>
      </c>
      <c r="C446">
        <v>2001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12</v>
      </c>
      <c r="N446">
        <f>SUM(Table2[[#This Row],[Murder]:[Other Crimes Against SCs]])</f>
        <v>15</v>
      </c>
    </row>
    <row r="447" spans="1:14" x14ac:dyDescent="0.3">
      <c r="A447" t="s">
        <v>443</v>
      </c>
      <c r="B447" t="s">
        <v>472</v>
      </c>
      <c r="C447">
        <v>2001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f>SUM(Table2[[#This Row],[Murder]:[Other Crimes Against SCs]])</f>
        <v>0</v>
      </c>
    </row>
    <row r="448" spans="1:14" x14ac:dyDescent="0.3">
      <c r="A448" t="s">
        <v>443</v>
      </c>
      <c r="B448" t="s">
        <v>473</v>
      </c>
      <c r="C448">
        <v>2001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15</v>
      </c>
      <c r="K448">
        <v>0</v>
      </c>
      <c r="L448">
        <v>0</v>
      </c>
      <c r="M448">
        <v>15</v>
      </c>
      <c r="N448">
        <f>SUM(Table2[[#This Row],[Murder]:[Other Crimes Against SCs]])</f>
        <v>31</v>
      </c>
    </row>
    <row r="449" spans="1:14" x14ac:dyDescent="0.3">
      <c r="A449" t="s">
        <v>443</v>
      </c>
      <c r="B449" t="s">
        <v>474</v>
      </c>
      <c r="C449">
        <v>2001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6</v>
      </c>
      <c r="K449">
        <v>12</v>
      </c>
      <c r="L449">
        <v>0</v>
      </c>
      <c r="M449">
        <v>4</v>
      </c>
      <c r="N449">
        <f>SUM(Table2[[#This Row],[Murder]:[Other Crimes Against SCs]])</f>
        <v>24</v>
      </c>
    </row>
    <row r="450" spans="1:14" x14ac:dyDescent="0.3">
      <c r="A450" t="s">
        <v>443</v>
      </c>
      <c r="B450" t="s">
        <v>475</v>
      </c>
      <c r="C450">
        <v>2001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2</v>
      </c>
      <c r="N450">
        <f>SUM(Table2[[#This Row],[Murder]:[Other Crimes Against SCs]])</f>
        <v>4</v>
      </c>
    </row>
    <row r="451" spans="1:14" x14ac:dyDescent="0.3">
      <c r="A451" t="s">
        <v>443</v>
      </c>
      <c r="B451" t="s">
        <v>476</v>
      </c>
      <c r="C451">
        <v>2001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f>SUM(Table2[[#This Row],[Murder]:[Other Crimes Against SCs]])</f>
        <v>0</v>
      </c>
    </row>
    <row r="452" spans="1:14" x14ac:dyDescent="0.3">
      <c r="A452" t="s">
        <v>443</v>
      </c>
      <c r="B452" t="s">
        <v>477</v>
      </c>
      <c r="C452">
        <v>2001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  <c r="N452">
        <f>SUM(Table2[[#This Row],[Murder]:[Other Crimes Against SCs]])</f>
        <v>5</v>
      </c>
    </row>
    <row r="453" spans="1:14" x14ac:dyDescent="0.3">
      <c r="A453" t="s">
        <v>478</v>
      </c>
      <c r="B453" t="s">
        <v>479</v>
      </c>
      <c r="C453">
        <v>2001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3</v>
      </c>
      <c r="K453">
        <v>2</v>
      </c>
      <c r="L453">
        <v>0</v>
      </c>
      <c r="M453">
        <v>1</v>
      </c>
      <c r="N453">
        <f>SUM(Table2[[#This Row],[Murder]:[Other Crimes Against SCs]])</f>
        <v>8</v>
      </c>
    </row>
    <row r="454" spans="1:14" x14ac:dyDescent="0.3">
      <c r="A454" t="s">
        <v>478</v>
      </c>
      <c r="B454" t="s">
        <v>480</v>
      </c>
      <c r="C454">
        <v>2001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f>SUM(Table2[[#This Row],[Murder]:[Other Crimes Against SCs]])</f>
        <v>1</v>
      </c>
    </row>
    <row r="455" spans="1:14" x14ac:dyDescent="0.3">
      <c r="A455" t="s">
        <v>478</v>
      </c>
      <c r="B455" t="s">
        <v>481</v>
      </c>
      <c r="C455">
        <v>2001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f>SUM(Table2[[#This Row],[Murder]:[Other Crimes Against SCs]])</f>
        <v>2</v>
      </c>
    </row>
    <row r="456" spans="1:14" x14ac:dyDescent="0.3">
      <c r="A456" t="s">
        <v>478</v>
      </c>
      <c r="B456" t="s">
        <v>482</v>
      </c>
      <c r="C456">
        <v>2001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  <c r="L456">
        <v>0</v>
      </c>
      <c r="M456">
        <v>5</v>
      </c>
      <c r="N456">
        <f>SUM(Table2[[#This Row],[Murder]:[Other Crimes Against SCs]])</f>
        <v>9</v>
      </c>
    </row>
    <row r="457" spans="1:14" x14ac:dyDescent="0.3">
      <c r="A457" t="s">
        <v>478</v>
      </c>
      <c r="B457" t="s">
        <v>483</v>
      </c>
      <c r="C457">
        <v>2001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</v>
      </c>
      <c r="L457">
        <v>0</v>
      </c>
      <c r="M457">
        <v>4</v>
      </c>
      <c r="N457">
        <f>SUM(Table2[[#This Row],[Murder]:[Other Crimes Against SCs]])</f>
        <v>8</v>
      </c>
    </row>
    <row r="458" spans="1:14" x14ac:dyDescent="0.3">
      <c r="A458" t="s">
        <v>478</v>
      </c>
      <c r="B458" t="s">
        <v>484</v>
      </c>
      <c r="C458">
        <v>2001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</v>
      </c>
      <c r="L458">
        <v>0</v>
      </c>
      <c r="M458">
        <v>0</v>
      </c>
      <c r="N458">
        <f>SUM(Table2[[#This Row],[Murder]:[Other Crimes Against SCs]])</f>
        <v>3</v>
      </c>
    </row>
    <row r="459" spans="1:14" x14ac:dyDescent="0.3">
      <c r="A459" t="s">
        <v>478</v>
      </c>
      <c r="B459" t="s">
        <v>485</v>
      </c>
      <c r="C459">
        <v>2001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4</v>
      </c>
      <c r="L459">
        <v>1</v>
      </c>
      <c r="M459">
        <v>0</v>
      </c>
      <c r="N459">
        <f>SUM(Table2[[#This Row],[Murder]:[Other Crimes Against SCs]])</f>
        <v>5</v>
      </c>
    </row>
    <row r="460" spans="1:14" x14ac:dyDescent="0.3">
      <c r="A460" t="s">
        <v>478</v>
      </c>
      <c r="B460" t="s">
        <v>486</v>
      </c>
      <c r="C460">
        <v>2001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f>SUM(Table2[[#This Row],[Murder]:[Other Crimes Against SCs]])</f>
        <v>0</v>
      </c>
    </row>
    <row r="461" spans="1:14" x14ac:dyDescent="0.3">
      <c r="A461" t="s">
        <v>478</v>
      </c>
      <c r="B461" t="s">
        <v>487</v>
      </c>
      <c r="C461">
        <v>2001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f>SUM(Table2[[#This Row],[Murder]:[Other Crimes Against SCs]])</f>
        <v>3</v>
      </c>
    </row>
    <row r="462" spans="1:14" x14ac:dyDescent="0.3">
      <c r="A462" t="s">
        <v>478</v>
      </c>
      <c r="B462" t="s">
        <v>488</v>
      </c>
      <c r="C462">
        <v>2001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0</v>
      </c>
      <c r="N462">
        <f>SUM(Table2[[#This Row],[Murder]:[Other Crimes Against SCs]])</f>
        <v>2</v>
      </c>
    </row>
    <row r="463" spans="1:14" x14ac:dyDescent="0.3">
      <c r="A463" t="s">
        <v>478</v>
      </c>
      <c r="B463" t="s">
        <v>489</v>
      </c>
      <c r="C463">
        <v>2001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</v>
      </c>
      <c r="L463">
        <v>0</v>
      </c>
      <c r="M463">
        <v>6</v>
      </c>
      <c r="N463">
        <f>SUM(Table2[[#This Row],[Murder]:[Other Crimes Against SCs]])</f>
        <v>11</v>
      </c>
    </row>
    <row r="464" spans="1:14" x14ac:dyDescent="0.3">
      <c r="A464" t="s">
        <v>478</v>
      </c>
      <c r="B464" t="s">
        <v>490</v>
      </c>
      <c r="C464">
        <v>2001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10</v>
      </c>
      <c r="L464">
        <v>0</v>
      </c>
      <c r="M464">
        <v>0</v>
      </c>
      <c r="N464">
        <f>SUM(Table2[[#This Row],[Murder]:[Other Crimes Against SCs]])</f>
        <v>13</v>
      </c>
    </row>
    <row r="465" spans="1:14" x14ac:dyDescent="0.3">
      <c r="A465" t="s">
        <v>478</v>
      </c>
      <c r="B465" t="s">
        <v>491</v>
      </c>
      <c r="C465">
        <v>2001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f>SUM(Table2[[#This Row],[Murder]:[Other Crimes Against SCs]])</f>
        <v>1</v>
      </c>
    </row>
    <row r="466" spans="1:14" x14ac:dyDescent="0.3">
      <c r="A466" t="s">
        <v>478</v>
      </c>
      <c r="B466" t="s">
        <v>492</v>
      </c>
      <c r="C466">
        <v>2001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f>SUM(Table2[[#This Row],[Murder]:[Other Crimes Against SCs]])</f>
        <v>0</v>
      </c>
    </row>
    <row r="467" spans="1:14" x14ac:dyDescent="0.3">
      <c r="A467" t="s">
        <v>478</v>
      </c>
      <c r="B467" t="s">
        <v>493</v>
      </c>
      <c r="C467">
        <v>2001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5</v>
      </c>
      <c r="L467">
        <v>0</v>
      </c>
      <c r="M467">
        <v>17</v>
      </c>
      <c r="N467">
        <f>SUM(Table2[[#This Row],[Murder]:[Other Crimes Against SCs]])</f>
        <v>23</v>
      </c>
    </row>
    <row r="468" spans="1:14" x14ac:dyDescent="0.3">
      <c r="A468" t="s">
        <v>478</v>
      </c>
      <c r="B468" t="s">
        <v>494</v>
      </c>
      <c r="C468">
        <v>2001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1</v>
      </c>
      <c r="N468">
        <f>SUM(Table2[[#This Row],[Murder]:[Other Crimes Against SCs]])</f>
        <v>5</v>
      </c>
    </row>
    <row r="469" spans="1:14" x14ac:dyDescent="0.3">
      <c r="A469" t="s">
        <v>478</v>
      </c>
      <c r="B469" t="s">
        <v>495</v>
      </c>
      <c r="C469">
        <v>2001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f>SUM(Table2[[#This Row],[Murder]:[Other Crimes Against SCs]])</f>
        <v>4</v>
      </c>
    </row>
    <row r="470" spans="1:14" x14ac:dyDescent="0.3">
      <c r="A470" t="s">
        <v>478</v>
      </c>
      <c r="B470" t="s">
        <v>496</v>
      </c>
      <c r="C470">
        <v>2001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f>SUM(Table2[[#This Row],[Murder]:[Other Crimes Against SCs]])</f>
        <v>0</v>
      </c>
    </row>
    <row r="471" spans="1:14" x14ac:dyDescent="0.3">
      <c r="A471" t="s">
        <v>478</v>
      </c>
      <c r="B471" t="s">
        <v>497</v>
      </c>
      <c r="C471">
        <v>2001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5</v>
      </c>
      <c r="N471">
        <f>SUM(Table2[[#This Row],[Murder]:[Other Crimes Against SCs]])</f>
        <v>10</v>
      </c>
    </row>
    <row r="472" spans="1:14" x14ac:dyDescent="0.3">
      <c r="A472" t="s">
        <v>478</v>
      </c>
      <c r="B472" t="s">
        <v>498</v>
      </c>
      <c r="C472">
        <v>2001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f>SUM(Table2[[#This Row],[Murder]:[Other Crimes Against SCs]])</f>
        <v>0</v>
      </c>
    </row>
    <row r="473" spans="1:14" x14ac:dyDescent="0.3">
      <c r="A473" t="s">
        <v>478</v>
      </c>
      <c r="B473" t="s">
        <v>499</v>
      </c>
      <c r="C473">
        <v>2001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</v>
      </c>
      <c r="L473">
        <v>0</v>
      </c>
      <c r="M473">
        <v>7</v>
      </c>
      <c r="N473">
        <f>SUM(Table2[[#This Row],[Murder]:[Other Crimes Against SCs]])</f>
        <v>17</v>
      </c>
    </row>
    <row r="474" spans="1:14" x14ac:dyDescent="0.3">
      <c r="A474" t="s">
        <v>478</v>
      </c>
      <c r="B474" t="s">
        <v>500</v>
      </c>
      <c r="C474">
        <v>2001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f>SUM(Table2[[#This Row],[Murder]:[Other Crimes Against SCs]])</f>
        <v>0</v>
      </c>
    </row>
    <row r="475" spans="1:14" x14ac:dyDescent="0.3">
      <c r="A475" t="s">
        <v>478</v>
      </c>
      <c r="B475" t="s">
        <v>501</v>
      </c>
      <c r="C475">
        <v>2001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2</v>
      </c>
      <c r="L475">
        <v>0</v>
      </c>
      <c r="M475">
        <v>2</v>
      </c>
      <c r="N475">
        <f>SUM(Table2[[#This Row],[Murder]:[Other Crimes Against SCs]])</f>
        <v>7</v>
      </c>
    </row>
    <row r="476" spans="1:14" x14ac:dyDescent="0.3">
      <c r="A476" t="s">
        <v>478</v>
      </c>
      <c r="B476" t="s">
        <v>502</v>
      </c>
      <c r="C476">
        <v>2001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0</v>
      </c>
      <c r="L476">
        <v>0</v>
      </c>
      <c r="M476">
        <v>0</v>
      </c>
      <c r="N476">
        <f>SUM(Table2[[#This Row],[Murder]:[Other Crimes Against SCs]])</f>
        <v>2</v>
      </c>
    </row>
    <row r="477" spans="1:14" x14ac:dyDescent="0.3">
      <c r="A477" t="s">
        <v>503</v>
      </c>
      <c r="B477" t="s">
        <v>504</v>
      </c>
      <c r="C477">
        <v>2001</v>
      </c>
      <c r="D477">
        <v>3</v>
      </c>
      <c r="E477">
        <v>3</v>
      </c>
      <c r="F477">
        <v>2</v>
      </c>
      <c r="G477">
        <v>0</v>
      </c>
      <c r="H477">
        <v>0</v>
      </c>
      <c r="I477">
        <v>2</v>
      </c>
      <c r="J477">
        <v>7</v>
      </c>
      <c r="K477">
        <v>28</v>
      </c>
      <c r="L477">
        <v>0</v>
      </c>
      <c r="M477">
        <v>114</v>
      </c>
      <c r="N477">
        <f>SUM(Table2[[#This Row],[Murder]:[Other Crimes Against SCs]])</f>
        <v>159</v>
      </c>
    </row>
    <row r="478" spans="1:14" x14ac:dyDescent="0.3">
      <c r="A478" t="s">
        <v>503</v>
      </c>
      <c r="B478" t="s">
        <v>505</v>
      </c>
      <c r="C478">
        <v>2001</v>
      </c>
      <c r="D478">
        <v>2</v>
      </c>
      <c r="E478">
        <v>9</v>
      </c>
      <c r="F478">
        <v>0</v>
      </c>
      <c r="G478">
        <v>0</v>
      </c>
      <c r="H478">
        <v>0</v>
      </c>
      <c r="I478">
        <v>5</v>
      </c>
      <c r="J478">
        <v>4</v>
      </c>
      <c r="K478">
        <v>188</v>
      </c>
      <c r="L478">
        <v>0</v>
      </c>
      <c r="M478">
        <v>0</v>
      </c>
      <c r="N478">
        <f>SUM(Table2[[#This Row],[Murder]:[Other Crimes Against SCs]])</f>
        <v>208</v>
      </c>
    </row>
    <row r="479" spans="1:14" x14ac:dyDescent="0.3">
      <c r="A479" t="s">
        <v>503</v>
      </c>
      <c r="B479" t="s">
        <v>506</v>
      </c>
      <c r="C479">
        <v>2001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6</v>
      </c>
      <c r="K479">
        <v>8</v>
      </c>
      <c r="L479">
        <v>0</v>
      </c>
      <c r="M479">
        <v>0</v>
      </c>
      <c r="N479">
        <f>SUM(Table2[[#This Row],[Murder]:[Other Crimes Against SCs]])</f>
        <v>15</v>
      </c>
    </row>
    <row r="480" spans="1:14" x14ac:dyDescent="0.3">
      <c r="A480" t="s">
        <v>503</v>
      </c>
      <c r="B480" t="s">
        <v>507</v>
      </c>
      <c r="C480">
        <v>2001</v>
      </c>
      <c r="D480">
        <v>1</v>
      </c>
      <c r="E480">
        <v>7</v>
      </c>
      <c r="F480">
        <v>0</v>
      </c>
      <c r="G480">
        <v>0</v>
      </c>
      <c r="H480">
        <v>1</v>
      </c>
      <c r="I480">
        <v>2</v>
      </c>
      <c r="J480">
        <v>4</v>
      </c>
      <c r="K480">
        <v>79</v>
      </c>
      <c r="L480">
        <v>0</v>
      </c>
      <c r="M480">
        <v>0</v>
      </c>
      <c r="N480">
        <f>SUM(Table2[[#This Row],[Murder]:[Other Crimes Against SCs]])</f>
        <v>94</v>
      </c>
    </row>
    <row r="481" spans="1:14" x14ac:dyDescent="0.3">
      <c r="A481" t="s">
        <v>503</v>
      </c>
      <c r="B481" t="s">
        <v>508</v>
      </c>
      <c r="C481">
        <v>2001</v>
      </c>
      <c r="D481">
        <v>2</v>
      </c>
      <c r="E481">
        <v>1</v>
      </c>
      <c r="F481">
        <v>0</v>
      </c>
      <c r="G481">
        <v>0</v>
      </c>
      <c r="H481">
        <v>1</v>
      </c>
      <c r="I481">
        <v>2</v>
      </c>
      <c r="J481">
        <v>0</v>
      </c>
      <c r="K481">
        <v>110</v>
      </c>
      <c r="L481">
        <v>0</v>
      </c>
      <c r="M481">
        <v>0</v>
      </c>
      <c r="N481">
        <f>SUM(Table2[[#This Row],[Murder]:[Other Crimes Against SCs]])</f>
        <v>116</v>
      </c>
    </row>
    <row r="482" spans="1:14" x14ac:dyDescent="0.3">
      <c r="A482" t="s">
        <v>503</v>
      </c>
      <c r="B482" t="s">
        <v>509</v>
      </c>
      <c r="C482">
        <v>2001</v>
      </c>
      <c r="D482">
        <v>2</v>
      </c>
      <c r="E482">
        <v>16</v>
      </c>
      <c r="F482">
        <v>0</v>
      </c>
      <c r="G482">
        <v>0</v>
      </c>
      <c r="H482">
        <v>0</v>
      </c>
      <c r="I482">
        <v>6</v>
      </c>
      <c r="J482">
        <v>2</v>
      </c>
      <c r="K482">
        <v>428</v>
      </c>
      <c r="L482">
        <v>0</v>
      </c>
      <c r="M482">
        <v>0</v>
      </c>
      <c r="N482">
        <f>SUM(Table2[[#This Row],[Murder]:[Other Crimes Against SCs]])</f>
        <v>454</v>
      </c>
    </row>
    <row r="483" spans="1:14" x14ac:dyDescent="0.3">
      <c r="A483" t="s">
        <v>503</v>
      </c>
      <c r="B483" t="s">
        <v>510</v>
      </c>
      <c r="C483">
        <v>2001</v>
      </c>
      <c r="D483">
        <v>3</v>
      </c>
      <c r="E483">
        <v>5</v>
      </c>
      <c r="F483">
        <v>0</v>
      </c>
      <c r="G483">
        <v>0</v>
      </c>
      <c r="H483">
        <v>0</v>
      </c>
      <c r="I483">
        <v>1</v>
      </c>
      <c r="J483">
        <v>4</v>
      </c>
      <c r="K483">
        <v>137</v>
      </c>
      <c r="L483">
        <v>0</v>
      </c>
      <c r="M483">
        <v>0</v>
      </c>
      <c r="N483">
        <f>SUM(Table2[[#This Row],[Murder]:[Other Crimes Against SCs]])</f>
        <v>150</v>
      </c>
    </row>
    <row r="484" spans="1:14" x14ac:dyDescent="0.3">
      <c r="A484" t="s">
        <v>503</v>
      </c>
      <c r="B484" t="s">
        <v>511</v>
      </c>
      <c r="C484">
        <v>2001</v>
      </c>
      <c r="D484">
        <v>2</v>
      </c>
      <c r="E484">
        <v>8</v>
      </c>
      <c r="F484">
        <v>1</v>
      </c>
      <c r="G484">
        <v>0</v>
      </c>
      <c r="H484">
        <v>0</v>
      </c>
      <c r="I484">
        <v>5</v>
      </c>
      <c r="J484">
        <v>91</v>
      </c>
      <c r="K484">
        <v>59</v>
      </c>
      <c r="L484">
        <v>0</v>
      </c>
      <c r="M484">
        <v>56</v>
      </c>
      <c r="N484">
        <f>SUM(Table2[[#This Row],[Murder]:[Other Crimes Against SCs]])</f>
        <v>222</v>
      </c>
    </row>
    <row r="485" spans="1:14" x14ac:dyDescent="0.3">
      <c r="A485" t="s">
        <v>503</v>
      </c>
      <c r="B485" t="s">
        <v>512</v>
      </c>
      <c r="C485">
        <v>2001</v>
      </c>
      <c r="D485">
        <v>3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10</v>
      </c>
      <c r="L485">
        <v>0</v>
      </c>
      <c r="M485">
        <v>68</v>
      </c>
      <c r="N485">
        <f>SUM(Table2[[#This Row],[Murder]:[Other Crimes Against SCs]])</f>
        <v>87</v>
      </c>
    </row>
    <row r="486" spans="1:14" x14ac:dyDescent="0.3">
      <c r="A486" t="s">
        <v>503</v>
      </c>
      <c r="B486" t="s">
        <v>513</v>
      </c>
      <c r="C486">
        <v>2001</v>
      </c>
      <c r="D486">
        <v>2</v>
      </c>
      <c r="E486">
        <v>7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132</v>
      </c>
      <c r="L486">
        <v>0</v>
      </c>
      <c r="M486">
        <v>0</v>
      </c>
      <c r="N486">
        <f>SUM(Table2[[#This Row],[Murder]:[Other Crimes Against SCs]])</f>
        <v>143</v>
      </c>
    </row>
    <row r="487" spans="1:14" x14ac:dyDescent="0.3">
      <c r="A487" t="s">
        <v>503</v>
      </c>
      <c r="B487" t="s">
        <v>514</v>
      </c>
      <c r="C487">
        <v>2001</v>
      </c>
      <c r="D487">
        <v>1</v>
      </c>
      <c r="E487">
        <v>3</v>
      </c>
      <c r="F487">
        <v>2</v>
      </c>
      <c r="G487">
        <v>0</v>
      </c>
      <c r="H487">
        <v>0</v>
      </c>
      <c r="I487">
        <v>0</v>
      </c>
      <c r="J487">
        <v>94</v>
      </c>
      <c r="K487">
        <v>5</v>
      </c>
      <c r="L487">
        <v>0</v>
      </c>
      <c r="M487">
        <v>51</v>
      </c>
      <c r="N487">
        <f>SUM(Table2[[#This Row],[Murder]:[Other Crimes Against SCs]])</f>
        <v>156</v>
      </c>
    </row>
    <row r="488" spans="1:14" x14ac:dyDescent="0.3">
      <c r="A488" t="s">
        <v>503</v>
      </c>
      <c r="B488" t="s">
        <v>515</v>
      </c>
      <c r="C488">
        <v>2001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3</v>
      </c>
      <c r="L488">
        <v>0</v>
      </c>
      <c r="M488">
        <v>89</v>
      </c>
      <c r="N488">
        <f>SUM(Table2[[#This Row],[Murder]:[Other Crimes Against SCs]])</f>
        <v>94</v>
      </c>
    </row>
    <row r="489" spans="1:14" x14ac:dyDescent="0.3">
      <c r="A489" t="s">
        <v>503</v>
      </c>
      <c r="B489" t="s">
        <v>516</v>
      </c>
      <c r="C489">
        <v>2001</v>
      </c>
      <c r="D489">
        <v>1</v>
      </c>
      <c r="E489">
        <v>4</v>
      </c>
      <c r="F489">
        <v>5</v>
      </c>
      <c r="G489">
        <v>0</v>
      </c>
      <c r="H489">
        <v>2</v>
      </c>
      <c r="I489">
        <v>6</v>
      </c>
      <c r="J489">
        <v>0</v>
      </c>
      <c r="K489">
        <v>156</v>
      </c>
      <c r="L489">
        <v>0</v>
      </c>
      <c r="M489">
        <v>0</v>
      </c>
      <c r="N489">
        <f>SUM(Table2[[#This Row],[Murder]:[Other Crimes Against SCs]])</f>
        <v>174</v>
      </c>
    </row>
    <row r="490" spans="1:14" x14ac:dyDescent="0.3">
      <c r="A490" t="s">
        <v>503</v>
      </c>
      <c r="B490" t="s">
        <v>517</v>
      </c>
      <c r="C490">
        <v>2001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24</v>
      </c>
      <c r="N490">
        <f>SUM(Table2[[#This Row],[Murder]:[Other Crimes Against SCs]])</f>
        <v>27</v>
      </c>
    </row>
    <row r="491" spans="1:14" x14ac:dyDescent="0.3">
      <c r="A491" t="s">
        <v>503</v>
      </c>
      <c r="B491" t="s">
        <v>64</v>
      </c>
      <c r="C491">
        <v>2001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</v>
      </c>
      <c r="L491">
        <v>0</v>
      </c>
      <c r="M491">
        <v>0</v>
      </c>
      <c r="N491">
        <f>SUM(Table2[[#This Row],[Murder]:[Other Crimes Against SCs]])</f>
        <v>7</v>
      </c>
    </row>
    <row r="492" spans="1:14" x14ac:dyDescent="0.3">
      <c r="A492" t="s">
        <v>503</v>
      </c>
      <c r="B492" t="s">
        <v>518</v>
      </c>
      <c r="C492">
        <v>2001</v>
      </c>
      <c r="D492">
        <v>2</v>
      </c>
      <c r="E492">
        <v>12</v>
      </c>
      <c r="F492">
        <v>6</v>
      </c>
      <c r="G492">
        <v>0</v>
      </c>
      <c r="H492">
        <v>0</v>
      </c>
      <c r="I492">
        <v>0</v>
      </c>
      <c r="J492">
        <v>59</v>
      </c>
      <c r="K492">
        <v>21</v>
      </c>
      <c r="L492">
        <v>0</v>
      </c>
      <c r="M492">
        <v>235</v>
      </c>
      <c r="N492">
        <f>SUM(Table2[[#This Row],[Murder]:[Other Crimes Against SCs]])</f>
        <v>335</v>
      </c>
    </row>
    <row r="493" spans="1:14" x14ac:dyDescent="0.3">
      <c r="A493" t="s">
        <v>503</v>
      </c>
      <c r="B493" t="s">
        <v>519</v>
      </c>
      <c r="C493">
        <v>2001</v>
      </c>
      <c r="D493">
        <v>3</v>
      </c>
      <c r="E493">
        <v>13</v>
      </c>
      <c r="F493">
        <v>6</v>
      </c>
      <c r="G493">
        <v>0</v>
      </c>
      <c r="H493">
        <v>0</v>
      </c>
      <c r="I493">
        <v>0</v>
      </c>
      <c r="J493">
        <v>17</v>
      </c>
      <c r="K493">
        <v>17</v>
      </c>
      <c r="L493">
        <v>0</v>
      </c>
      <c r="M493">
        <v>145</v>
      </c>
      <c r="N493">
        <f>SUM(Table2[[#This Row],[Murder]:[Other Crimes Against SCs]])</f>
        <v>201</v>
      </c>
    </row>
    <row r="494" spans="1:14" x14ac:dyDescent="0.3">
      <c r="A494" t="s">
        <v>503</v>
      </c>
      <c r="B494" t="s">
        <v>520</v>
      </c>
      <c r="C494">
        <v>2001</v>
      </c>
      <c r="D494">
        <v>0</v>
      </c>
      <c r="E494">
        <v>5</v>
      </c>
      <c r="F494">
        <v>3</v>
      </c>
      <c r="G494">
        <v>0</v>
      </c>
      <c r="H494">
        <v>0</v>
      </c>
      <c r="I494">
        <v>3</v>
      </c>
      <c r="J494">
        <v>3</v>
      </c>
      <c r="K494">
        <v>270</v>
      </c>
      <c r="L494">
        <v>0</v>
      </c>
      <c r="M494">
        <v>0</v>
      </c>
      <c r="N494">
        <f>SUM(Table2[[#This Row],[Murder]:[Other Crimes Against SCs]])</f>
        <v>284</v>
      </c>
    </row>
    <row r="495" spans="1:14" x14ac:dyDescent="0.3">
      <c r="A495" t="s">
        <v>503</v>
      </c>
      <c r="B495" t="s">
        <v>521</v>
      </c>
      <c r="C495">
        <v>2001</v>
      </c>
      <c r="D495">
        <v>0</v>
      </c>
      <c r="E495">
        <v>5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44</v>
      </c>
      <c r="L495">
        <v>0</v>
      </c>
      <c r="M495">
        <v>0</v>
      </c>
      <c r="N495">
        <f>SUM(Table2[[#This Row],[Murder]:[Other Crimes Against SCs]])</f>
        <v>50</v>
      </c>
    </row>
    <row r="496" spans="1:14" x14ac:dyDescent="0.3">
      <c r="A496" t="s">
        <v>503</v>
      </c>
      <c r="B496" t="s">
        <v>522</v>
      </c>
      <c r="C496">
        <v>2001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2</v>
      </c>
      <c r="K496">
        <v>130</v>
      </c>
      <c r="L496">
        <v>0</v>
      </c>
      <c r="M496">
        <v>0</v>
      </c>
      <c r="N496">
        <f>SUM(Table2[[#This Row],[Murder]:[Other Crimes Against SCs]])</f>
        <v>135</v>
      </c>
    </row>
    <row r="497" spans="1:14" x14ac:dyDescent="0.3">
      <c r="A497" t="s">
        <v>503</v>
      </c>
      <c r="B497" t="s">
        <v>523</v>
      </c>
      <c r="C497">
        <v>2001</v>
      </c>
      <c r="D497">
        <v>1</v>
      </c>
      <c r="E497">
        <v>9</v>
      </c>
      <c r="F497">
        <v>5</v>
      </c>
      <c r="G497">
        <v>0</v>
      </c>
      <c r="H497">
        <v>0</v>
      </c>
      <c r="I497">
        <v>0</v>
      </c>
      <c r="J497">
        <v>62</v>
      </c>
      <c r="K497">
        <v>67</v>
      </c>
      <c r="L497">
        <v>0</v>
      </c>
      <c r="M497">
        <v>15</v>
      </c>
      <c r="N497">
        <f>SUM(Table2[[#This Row],[Murder]:[Other Crimes Against SCs]])</f>
        <v>159</v>
      </c>
    </row>
    <row r="498" spans="1:14" x14ac:dyDescent="0.3">
      <c r="A498" t="s">
        <v>503</v>
      </c>
      <c r="B498" t="s">
        <v>524</v>
      </c>
      <c r="C498">
        <v>2001</v>
      </c>
      <c r="D498">
        <v>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138</v>
      </c>
      <c r="L498">
        <v>0</v>
      </c>
      <c r="M498">
        <v>0</v>
      </c>
      <c r="N498">
        <f>SUM(Table2[[#This Row],[Murder]:[Other Crimes Against SCs]])</f>
        <v>141</v>
      </c>
    </row>
    <row r="499" spans="1:14" x14ac:dyDescent="0.3">
      <c r="A499" t="s">
        <v>503</v>
      </c>
      <c r="B499" t="s">
        <v>525</v>
      </c>
      <c r="C499">
        <v>2001</v>
      </c>
      <c r="D499">
        <v>4</v>
      </c>
      <c r="E499">
        <v>4</v>
      </c>
      <c r="F499">
        <v>0</v>
      </c>
      <c r="G499">
        <v>0</v>
      </c>
      <c r="H499">
        <v>0</v>
      </c>
      <c r="I499">
        <v>5</v>
      </c>
      <c r="J499">
        <v>4</v>
      </c>
      <c r="K499">
        <v>152</v>
      </c>
      <c r="L499">
        <v>0</v>
      </c>
      <c r="M499">
        <v>0</v>
      </c>
      <c r="N499">
        <f>SUM(Table2[[#This Row],[Murder]:[Other Crimes Against SCs]])</f>
        <v>169</v>
      </c>
    </row>
    <row r="500" spans="1:14" x14ac:dyDescent="0.3">
      <c r="A500" t="s">
        <v>503</v>
      </c>
      <c r="B500" t="s">
        <v>526</v>
      </c>
      <c r="C500">
        <v>2001</v>
      </c>
      <c r="D500">
        <v>1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138</v>
      </c>
      <c r="L500">
        <v>0</v>
      </c>
      <c r="M500">
        <v>0</v>
      </c>
      <c r="N500">
        <f>SUM(Table2[[#This Row],[Murder]:[Other Crimes Against SCs]])</f>
        <v>142</v>
      </c>
    </row>
    <row r="501" spans="1:14" x14ac:dyDescent="0.3">
      <c r="A501" t="s">
        <v>503</v>
      </c>
      <c r="B501" t="s">
        <v>527</v>
      </c>
      <c r="C501">
        <v>2001</v>
      </c>
      <c r="D501">
        <v>6</v>
      </c>
      <c r="E501">
        <v>8</v>
      </c>
      <c r="F501">
        <v>1</v>
      </c>
      <c r="G501">
        <v>0</v>
      </c>
      <c r="H501">
        <v>0</v>
      </c>
      <c r="I501">
        <v>0</v>
      </c>
      <c r="J501">
        <v>25</v>
      </c>
      <c r="K501">
        <v>3</v>
      </c>
      <c r="L501">
        <v>0</v>
      </c>
      <c r="M501">
        <v>100</v>
      </c>
      <c r="N501">
        <f>SUM(Table2[[#This Row],[Murder]:[Other Crimes Against SCs]])</f>
        <v>143</v>
      </c>
    </row>
    <row r="502" spans="1:14" x14ac:dyDescent="0.3">
      <c r="A502" t="s">
        <v>503</v>
      </c>
      <c r="B502" t="s">
        <v>528</v>
      </c>
      <c r="C502">
        <v>2001</v>
      </c>
      <c r="D502">
        <v>2</v>
      </c>
      <c r="E502">
        <v>3</v>
      </c>
      <c r="F502">
        <v>0</v>
      </c>
      <c r="G502">
        <v>0</v>
      </c>
      <c r="H502">
        <v>0</v>
      </c>
      <c r="I502">
        <v>4</v>
      </c>
      <c r="J502">
        <v>1</v>
      </c>
      <c r="K502">
        <v>9</v>
      </c>
      <c r="L502">
        <v>0</v>
      </c>
      <c r="M502">
        <v>218</v>
      </c>
      <c r="N502">
        <f>SUM(Table2[[#This Row],[Murder]:[Other Crimes Against SCs]])</f>
        <v>237</v>
      </c>
    </row>
    <row r="503" spans="1:14" x14ac:dyDescent="0.3">
      <c r="A503" t="s">
        <v>503</v>
      </c>
      <c r="B503" t="s">
        <v>529</v>
      </c>
      <c r="C503">
        <v>2001</v>
      </c>
      <c r="D503">
        <v>1</v>
      </c>
      <c r="E503">
        <v>7</v>
      </c>
      <c r="F503">
        <v>1</v>
      </c>
      <c r="G503">
        <v>0</v>
      </c>
      <c r="H503">
        <v>0</v>
      </c>
      <c r="I503">
        <v>2</v>
      </c>
      <c r="J503">
        <v>6</v>
      </c>
      <c r="K503">
        <v>223</v>
      </c>
      <c r="L503">
        <v>0</v>
      </c>
      <c r="M503">
        <v>0</v>
      </c>
      <c r="N503">
        <f>SUM(Table2[[#This Row],[Murder]:[Other Crimes Against SCs]])</f>
        <v>240</v>
      </c>
    </row>
    <row r="504" spans="1:14" x14ac:dyDescent="0.3">
      <c r="A504" t="s">
        <v>503</v>
      </c>
      <c r="B504" t="s">
        <v>530</v>
      </c>
      <c r="C504">
        <v>2001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12</v>
      </c>
      <c r="K504">
        <v>39</v>
      </c>
      <c r="L504">
        <v>0</v>
      </c>
      <c r="M504">
        <v>0</v>
      </c>
      <c r="N504">
        <f>SUM(Table2[[#This Row],[Murder]:[Other Crimes Against SCs]])</f>
        <v>51</v>
      </c>
    </row>
    <row r="505" spans="1:14" x14ac:dyDescent="0.3">
      <c r="A505" t="s">
        <v>503</v>
      </c>
      <c r="B505" t="s">
        <v>531</v>
      </c>
      <c r="C505">
        <v>2001</v>
      </c>
      <c r="D505">
        <v>0</v>
      </c>
      <c r="E505">
        <v>1</v>
      </c>
      <c r="F505">
        <v>2</v>
      </c>
      <c r="G505">
        <v>0</v>
      </c>
      <c r="H505">
        <v>1</v>
      </c>
      <c r="I505">
        <v>0</v>
      </c>
      <c r="J505">
        <v>1</v>
      </c>
      <c r="K505">
        <v>98</v>
      </c>
      <c r="L505">
        <v>0</v>
      </c>
      <c r="M505">
        <v>0</v>
      </c>
      <c r="N505">
        <f>SUM(Table2[[#This Row],[Murder]:[Other Crimes Against SCs]])</f>
        <v>103</v>
      </c>
    </row>
    <row r="506" spans="1:14" x14ac:dyDescent="0.3">
      <c r="A506" t="s">
        <v>503</v>
      </c>
      <c r="B506" t="s">
        <v>532</v>
      </c>
      <c r="C506">
        <v>2001</v>
      </c>
      <c r="D506">
        <v>2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6</v>
      </c>
      <c r="L506">
        <v>0</v>
      </c>
      <c r="M506">
        <v>104</v>
      </c>
      <c r="N506">
        <f>SUM(Table2[[#This Row],[Murder]:[Other Crimes Against SCs]])</f>
        <v>114</v>
      </c>
    </row>
    <row r="507" spans="1:14" x14ac:dyDescent="0.3">
      <c r="A507" t="s">
        <v>503</v>
      </c>
      <c r="B507" t="s">
        <v>533</v>
      </c>
      <c r="C507">
        <v>2001</v>
      </c>
      <c r="D507">
        <v>2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7</v>
      </c>
      <c r="K507">
        <v>48</v>
      </c>
      <c r="L507">
        <v>0</v>
      </c>
      <c r="M507">
        <v>0</v>
      </c>
      <c r="N507">
        <f>SUM(Table2[[#This Row],[Murder]:[Other Crimes Against SCs]])</f>
        <v>60</v>
      </c>
    </row>
    <row r="508" spans="1:14" x14ac:dyDescent="0.3">
      <c r="A508" t="s">
        <v>503</v>
      </c>
      <c r="B508" t="s">
        <v>534</v>
      </c>
      <c r="C508">
        <v>2001</v>
      </c>
      <c r="D508">
        <v>2</v>
      </c>
      <c r="E508">
        <v>4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168</v>
      </c>
      <c r="L508">
        <v>0</v>
      </c>
      <c r="M508">
        <v>0</v>
      </c>
      <c r="N508">
        <f>SUM(Table2[[#This Row],[Murder]:[Other Crimes Against SCs]])</f>
        <v>175</v>
      </c>
    </row>
    <row r="509" spans="1:14" x14ac:dyDescent="0.3">
      <c r="A509" t="s">
        <v>503</v>
      </c>
      <c r="B509" t="s">
        <v>535</v>
      </c>
      <c r="C509">
        <v>2001</v>
      </c>
      <c r="D509">
        <v>1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2</v>
      </c>
      <c r="K509">
        <v>42</v>
      </c>
      <c r="L509">
        <v>0</v>
      </c>
      <c r="M509">
        <v>0</v>
      </c>
      <c r="N509">
        <f>SUM(Table2[[#This Row],[Murder]:[Other Crimes Against SCs]])</f>
        <v>47</v>
      </c>
    </row>
    <row r="510" spans="1:14" x14ac:dyDescent="0.3">
      <c r="A510" t="s">
        <v>536</v>
      </c>
      <c r="B510" t="s">
        <v>537</v>
      </c>
      <c r="C510">
        <v>2001</v>
      </c>
      <c r="D510">
        <v>0</v>
      </c>
      <c r="E510">
        <v>0</v>
      </c>
      <c r="F510">
        <v>2</v>
      </c>
      <c r="G510">
        <v>0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f>SUM(Table2[[#This Row],[Murder]:[Other Crimes Against SCs]])</f>
        <v>5</v>
      </c>
    </row>
    <row r="511" spans="1:14" x14ac:dyDescent="0.3">
      <c r="A511" t="s">
        <v>536</v>
      </c>
      <c r="B511" t="s">
        <v>538</v>
      </c>
      <c r="C511">
        <v>2001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f>SUM(Table2[[#This Row],[Murder]:[Other Crimes Against SCs]])</f>
        <v>0</v>
      </c>
    </row>
    <row r="512" spans="1:14" x14ac:dyDescent="0.3">
      <c r="A512" t="s">
        <v>536</v>
      </c>
      <c r="B512" t="s">
        <v>539</v>
      </c>
      <c r="C512">
        <v>2001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f>SUM(Table2[[#This Row],[Murder]:[Other Crimes Against SCs]])</f>
        <v>0</v>
      </c>
    </row>
    <row r="513" spans="1:14" x14ac:dyDescent="0.3">
      <c r="A513" t="s">
        <v>536</v>
      </c>
      <c r="B513" t="s">
        <v>540</v>
      </c>
      <c r="C513">
        <v>2001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f>SUM(Table2[[#This Row],[Murder]:[Other Crimes Against SCs]])</f>
        <v>1</v>
      </c>
    </row>
    <row r="514" spans="1:14" x14ac:dyDescent="0.3">
      <c r="A514" t="s">
        <v>541</v>
      </c>
      <c r="B514" t="s">
        <v>542</v>
      </c>
      <c r="C514">
        <v>2001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15</v>
      </c>
      <c r="L514">
        <v>0</v>
      </c>
      <c r="M514">
        <v>0</v>
      </c>
      <c r="N514">
        <f>SUM(Table2[[#This Row],[Murder]:[Other Crimes Against SCs]])</f>
        <v>15</v>
      </c>
    </row>
    <row r="515" spans="1:14" x14ac:dyDescent="0.3">
      <c r="A515" t="s">
        <v>541</v>
      </c>
      <c r="B515" t="s">
        <v>543</v>
      </c>
      <c r="C515">
        <v>2001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10</v>
      </c>
      <c r="M515">
        <v>0</v>
      </c>
      <c r="N515">
        <f>SUM(Table2[[#This Row],[Murder]:[Other Crimes Against SCs]])</f>
        <v>10</v>
      </c>
    </row>
    <row r="516" spans="1:14" x14ac:dyDescent="0.3">
      <c r="A516" t="s">
        <v>541</v>
      </c>
      <c r="B516" t="s">
        <v>544</v>
      </c>
      <c r="C516">
        <v>2001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f>SUM(Table2[[#This Row],[Murder]:[Other Crimes Against SCs]])</f>
        <v>1</v>
      </c>
    </row>
    <row r="517" spans="1:14" x14ac:dyDescent="0.3">
      <c r="A517" t="s">
        <v>541</v>
      </c>
      <c r="B517" t="s">
        <v>545</v>
      </c>
      <c r="C517">
        <v>2001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7</v>
      </c>
      <c r="L517">
        <v>0</v>
      </c>
      <c r="M517">
        <v>0</v>
      </c>
      <c r="N517">
        <f>SUM(Table2[[#This Row],[Murder]:[Other Crimes Against SCs]])</f>
        <v>7</v>
      </c>
    </row>
    <row r="518" spans="1:14" x14ac:dyDescent="0.3">
      <c r="A518" t="s">
        <v>541</v>
      </c>
      <c r="B518" t="s">
        <v>546</v>
      </c>
      <c r="C518">
        <v>2001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50</v>
      </c>
      <c r="L518">
        <v>0</v>
      </c>
      <c r="M518">
        <v>9</v>
      </c>
      <c r="N518">
        <f>SUM(Table2[[#This Row],[Murder]:[Other Crimes Against SCs]])</f>
        <v>61</v>
      </c>
    </row>
    <row r="519" spans="1:14" x14ac:dyDescent="0.3">
      <c r="A519" t="s">
        <v>541</v>
      </c>
      <c r="B519" t="s">
        <v>547</v>
      </c>
      <c r="C519">
        <v>2001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12</v>
      </c>
      <c r="L519">
        <v>0</v>
      </c>
      <c r="M519">
        <v>0</v>
      </c>
      <c r="N519">
        <f>SUM(Table2[[#This Row],[Murder]:[Other Crimes Against SCs]])</f>
        <v>12</v>
      </c>
    </row>
    <row r="520" spans="1:14" x14ac:dyDescent="0.3">
      <c r="A520" t="s">
        <v>541</v>
      </c>
      <c r="B520" t="s">
        <v>548</v>
      </c>
      <c r="C520">
        <v>2001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25</v>
      </c>
      <c r="L520">
        <v>0</v>
      </c>
      <c r="M520">
        <v>0</v>
      </c>
      <c r="N520">
        <f>SUM(Table2[[#This Row],[Murder]:[Other Crimes Against SCs]])</f>
        <v>26</v>
      </c>
    </row>
    <row r="521" spans="1:14" x14ac:dyDescent="0.3">
      <c r="A521" t="s">
        <v>541</v>
      </c>
      <c r="B521" t="s">
        <v>549</v>
      </c>
      <c r="C521">
        <v>2001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</v>
      </c>
      <c r="L521">
        <v>0</v>
      </c>
      <c r="M521">
        <v>0</v>
      </c>
      <c r="N521">
        <f>SUM(Table2[[#This Row],[Murder]:[Other Crimes Against SCs]])</f>
        <v>24</v>
      </c>
    </row>
    <row r="522" spans="1:14" x14ac:dyDescent="0.3">
      <c r="A522" t="s">
        <v>541</v>
      </c>
      <c r="B522" t="s">
        <v>550</v>
      </c>
      <c r="C522">
        <v>2001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6</v>
      </c>
      <c r="L522">
        <v>0</v>
      </c>
      <c r="M522">
        <v>0</v>
      </c>
      <c r="N522">
        <f>SUM(Table2[[#This Row],[Murder]:[Other Crimes Against SCs]])</f>
        <v>6</v>
      </c>
    </row>
    <row r="523" spans="1:14" x14ac:dyDescent="0.3">
      <c r="A523" t="s">
        <v>541</v>
      </c>
      <c r="B523" t="s">
        <v>551</v>
      </c>
      <c r="C523">
        <v>2001</v>
      </c>
      <c r="D523">
        <v>2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60</v>
      </c>
      <c r="L523">
        <v>0</v>
      </c>
      <c r="M523">
        <v>0</v>
      </c>
      <c r="N523">
        <f>SUM(Table2[[#This Row],[Murder]:[Other Crimes Against SCs]])</f>
        <v>63</v>
      </c>
    </row>
    <row r="524" spans="1:14" x14ac:dyDescent="0.3">
      <c r="A524" t="s">
        <v>541</v>
      </c>
      <c r="B524" t="s">
        <v>552</v>
      </c>
      <c r="C524">
        <v>2001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13</v>
      </c>
      <c r="L524">
        <v>0</v>
      </c>
      <c r="M524">
        <v>62</v>
      </c>
      <c r="N524">
        <f>SUM(Table2[[#This Row],[Murder]:[Other Crimes Against SCs]])</f>
        <v>75</v>
      </c>
    </row>
    <row r="525" spans="1:14" x14ac:dyDescent="0.3">
      <c r="A525" t="s">
        <v>541</v>
      </c>
      <c r="B525" t="s">
        <v>553</v>
      </c>
      <c r="C525">
        <v>2001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8</v>
      </c>
      <c r="M525">
        <v>0</v>
      </c>
      <c r="N525">
        <f>SUM(Table2[[#This Row],[Murder]:[Other Crimes Against SCs]])</f>
        <v>8</v>
      </c>
    </row>
    <row r="526" spans="1:14" x14ac:dyDescent="0.3">
      <c r="A526" t="s">
        <v>541</v>
      </c>
      <c r="B526" t="s">
        <v>554</v>
      </c>
      <c r="C526">
        <v>2001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8</v>
      </c>
      <c r="K526">
        <v>8</v>
      </c>
      <c r="L526">
        <v>0</v>
      </c>
      <c r="M526">
        <v>0</v>
      </c>
      <c r="N526">
        <f>SUM(Table2[[#This Row],[Murder]:[Other Crimes Against SCs]])</f>
        <v>16</v>
      </c>
    </row>
    <row r="527" spans="1:14" x14ac:dyDescent="0.3">
      <c r="A527" t="s">
        <v>541</v>
      </c>
      <c r="B527" t="s">
        <v>555</v>
      </c>
      <c r="C527">
        <v>2001</v>
      </c>
      <c r="D527">
        <v>2</v>
      </c>
      <c r="E527">
        <v>2</v>
      </c>
      <c r="F527">
        <v>0</v>
      </c>
      <c r="G527">
        <v>0</v>
      </c>
      <c r="H527">
        <v>0</v>
      </c>
      <c r="I527">
        <v>3</v>
      </c>
      <c r="J527">
        <v>0</v>
      </c>
      <c r="K527">
        <v>64</v>
      </c>
      <c r="L527">
        <v>0</v>
      </c>
      <c r="M527">
        <v>10</v>
      </c>
      <c r="N527">
        <f>SUM(Table2[[#This Row],[Murder]:[Other Crimes Against SCs]])</f>
        <v>81</v>
      </c>
    </row>
    <row r="528" spans="1:14" x14ac:dyDescent="0.3">
      <c r="A528" t="s">
        <v>541</v>
      </c>
      <c r="B528" t="s">
        <v>556</v>
      </c>
      <c r="C528">
        <v>2001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16</v>
      </c>
      <c r="L528">
        <v>0</v>
      </c>
      <c r="M528">
        <v>0</v>
      </c>
      <c r="N528">
        <f>SUM(Table2[[#This Row],[Murder]:[Other Crimes Against SCs]])</f>
        <v>17</v>
      </c>
    </row>
    <row r="529" spans="1:14" x14ac:dyDescent="0.3">
      <c r="A529" t="s">
        <v>541</v>
      </c>
      <c r="B529" t="s">
        <v>557</v>
      </c>
      <c r="C529">
        <v>2001</v>
      </c>
      <c r="D529">
        <v>1</v>
      </c>
      <c r="E529">
        <v>4</v>
      </c>
      <c r="F529">
        <v>2</v>
      </c>
      <c r="G529">
        <v>0</v>
      </c>
      <c r="H529">
        <v>0</v>
      </c>
      <c r="I529">
        <v>0</v>
      </c>
      <c r="J529">
        <v>5</v>
      </c>
      <c r="K529">
        <v>10</v>
      </c>
      <c r="L529">
        <v>0</v>
      </c>
      <c r="M529">
        <v>8</v>
      </c>
      <c r="N529">
        <f>SUM(Table2[[#This Row],[Murder]:[Other Crimes Against SCs]])</f>
        <v>30</v>
      </c>
    </row>
    <row r="530" spans="1:14" x14ac:dyDescent="0.3">
      <c r="A530" t="s">
        <v>541</v>
      </c>
      <c r="B530" t="s">
        <v>558</v>
      </c>
      <c r="C530">
        <v>2001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8</v>
      </c>
      <c r="L530">
        <v>0</v>
      </c>
      <c r="M530">
        <v>3</v>
      </c>
      <c r="N530">
        <f>SUM(Table2[[#This Row],[Murder]:[Other Crimes Against SCs]])</f>
        <v>12</v>
      </c>
    </row>
    <row r="531" spans="1:14" x14ac:dyDescent="0.3">
      <c r="A531" t="s">
        <v>541</v>
      </c>
      <c r="B531" t="s">
        <v>559</v>
      </c>
      <c r="C531">
        <v>2001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0</v>
      </c>
      <c r="N531">
        <f>SUM(Table2[[#This Row],[Murder]:[Other Crimes Against SCs]])</f>
        <v>2</v>
      </c>
    </row>
    <row r="532" spans="1:14" x14ac:dyDescent="0.3">
      <c r="A532" t="s">
        <v>541</v>
      </c>
      <c r="B532" t="s">
        <v>560</v>
      </c>
      <c r="C532">
        <v>2001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18</v>
      </c>
      <c r="L532">
        <v>0</v>
      </c>
      <c r="M532">
        <v>0</v>
      </c>
      <c r="N532">
        <f>SUM(Table2[[#This Row],[Murder]:[Other Crimes Against SCs]])</f>
        <v>18</v>
      </c>
    </row>
    <row r="533" spans="1:14" x14ac:dyDescent="0.3">
      <c r="A533" t="s">
        <v>541</v>
      </c>
      <c r="B533" t="s">
        <v>561</v>
      </c>
      <c r="C533">
        <v>2001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37</v>
      </c>
      <c r="L533">
        <v>0</v>
      </c>
      <c r="M533">
        <v>0</v>
      </c>
      <c r="N533">
        <f>SUM(Table2[[#This Row],[Murder]:[Other Crimes Against SCs]])</f>
        <v>37</v>
      </c>
    </row>
    <row r="534" spans="1:14" x14ac:dyDescent="0.3">
      <c r="A534" t="s">
        <v>541</v>
      </c>
      <c r="B534" t="s">
        <v>562</v>
      </c>
      <c r="C534">
        <v>2001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3</v>
      </c>
      <c r="K534">
        <v>23</v>
      </c>
      <c r="L534">
        <v>0</v>
      </c>
      <c r="M534">
        <v>15</v>
      </c>
      <c r="N534">
        <f>SUM(Table2[[#This Row],[Murder]:[Other Crimes Against SCs]])</f>
        <v>43</v>
      </c>
    </row>
    <row r="535" spans="1:14" x14ac:dyDescent="0.3">
      <c r="A535" t="s">
        <v>541</v>
      </c>
      <c r="B535" t="s">
        <v>563</v>
      </c>
      <c r="C535">
        <v>2001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16</v>
      </c>
      <c r="K535">
        <v>16</v>
      </c>
      <c r="L535">
        <v>0</v>
      </c>
      <c r="M535">
        <v>0</v>
      </c>
      <c r="N535">
        <f>SUM(Table2[[#This Row],[Murder]:[Other Crimes Against SCs]])</f>
        <v>32</v>
      </c>
    </row>
    <row r="536" spans="1:14" x14ac:dyDescent="0.3">
      <c r="A536" t="s">
        <v>541</v>
      </c>
      <c r="B536" t="s">
        <v>564</v>
      </c>
      <c r="C536">
        <v>2001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</v>
      </c>
      <c r="L536">
        <v>0</v>
      </c>
      <c r="M536">
        <v>0</v>
      </c>
      <c r="N536">
        <f>SUM(Table2[[#This Row],[Murder]:[Other Crimes Against SCs]])</f>
        <v>4</v>
      </c>
    </row>
    <row r="537" spans="1:14" x14ac:dyDescent="0.3">
      <c r="A537" t="s">
        <v>541</v>
      </c>
      <c r="B537" t="s">
        <v>565</v>
      </c>
      <c r="C537">
        <v>2001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0</v>
      </c>
      <c r="K537">
        <v>73</v>
      </c>
      <c r="L537">
        <v>0</v>
      </c>
      <c r="M537">
        <v>0</v>
      </c>
      <c r="N537">
        <f>SUM(Table2[[#This Row],[Murder]:[Other Crimes Against SCs]])</f>
        <v>77</v>
      </c>
    </row>
    <row r="538" spans="1:14" x14ac:dyDescent="0.3">
      <c r="A538" t="s">
        <v>541</v>
      </c>
      <c r="B538" t="s">
        <v>566</v>
      </c>
      <c r="C538">
        <v>2001</v>
      </c>
      <c r="D538">
        <v>2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22</v>
      </c>
      <c r="K538">
        <v>0</v>
      </c>
      <c r="L538">
        <v>0</v>
      </c>
      <c r="M538">
        <v>10</v>
      </c>
      <c r="N538">
        <f>SUM(Table2[[#This Row],[Murder]:[Other Crimes Against SCs]])</f>
        <v>35</v>
      </c>
    </row>
    <row r="539" spans="1:14" x14ac:dyDescent="0.3">
      <c r="A539" t="s">
        <v>541</v>
      </c>
      <c r="B539" t="s">
        <v>567</v>
      </c>
      <c r="C539">
        <v>2001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3</v>
      </c>
      <c r="K539">
        <v>9</v>
      </c>
      <c r="L539">
        <v>0</v>
      </c>
      <c r="M539">
        <v>8</v>
      </c>
      <c r="N539">
        <f>SUM(Table2[[#This Row],[Murder]:[Other Crimes Against SCs]])</f>
        <v>20</v>
      </c>
    </row>
    <row r="540" spans="1:14" x14ac:dyDescent="0.3">
      <c r="A540" t="s">
        <v>541</v>
      </c>
      <c r="B540" t="s">
        <v>568</v>
      </c>
      <c r="C540">
        <v>2001</v>
      </c>
      <c r="D540">
        <v>3</v>
      </c>
      <c r="E540">
        <v>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39</v>
      </c>
      <c r="L540">
        <v>0</v>
      </c>
      <c r="M540">
        <v>0</v>
      </c>
      <c r="N540">
        <f>SUM(Table2[[#This Row],[Murder]:[Other Crimes Against SCs]])</f>
        <v>44</v>
      </c>
    </row>
    <row r="541" spans="1:14" x14ac:dyDescent="0.3">
      <c r="A541" t="s">
        <v>541</v>
      </c>
      <c r="B541" t="s">
        <v>569</v>
      </c>
      <c r="C541">
        <v>2001</v>
      </c>
      <c r="D541">
        <v>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0</v>
      </c>
      <c r="N541">
        <f>SUM(Table2[[#This Row],[Murder]:[Other Crimes Against SCs]])</f>
        <v>4</v>
      </c>
    </row>
    <row r="542" spans="1:14" x14ac:dyDescent="0.3">
      <c r="A542" t="s">
        <v>541</v>
      </c>
      <c r="B542" t="s">
        <v>570</v>
      </c>
      <c r="C542">
        <v>2001</v>
      </c>
      <c r="D542">
        <v>11</v>
      </c>
      <c r="E542">
        <v>9</v>
      </c>
      <c r="F542">
        <v>6</v>
      </c>
      <c r="G542">
        <v>0</v>
      </c>
      <c r="H542">
        <v>0</v>
      </c>
      <c r="I542">
        <v>4</v>
      </c>
      <c r="J542">
        <v>273</v>
      </c>
      <c r="K542">
        <v>20</v>
      </c>
      <c r="L542">
        <v>1</v>
      </c>
      <c r="M542">
        <v>819</v>
      </c>
      <c r="N542">
        <f>SUM(Table2[[#This Row],[Murder]:[Other Crimes Against SCs]])</f>
        <v>1143</v>
      </c>
    </row>
    <row r="543" spans="1:14" x14ac:dyDescent="0.3">
      <c r="A543" t="s">
        <v>541</v>
      </c>
      <c r="B543" t="s">
        <v>571</v>
      </c>
      <c r="C543">
        <v>2001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3</v>
      </c>
      <c r="J543">
        <v>10</v>
      </c>
      <c r="K543">
        <v>24</v>
      </c>
      <c r="L543">
        <v>0</v>
      </c>
      <c r="M543">
        <v>11</v>
      </c>
      <c r="N543">
        <f>SUM(Table2[[#This Row],[Murder]:[Other Crimes Against SCs]])</f>
        <v>49</v>
      </c>
    </row>
    <row r="544" spans="1:14" x14ac:dyDescent="0.3">
      <c r="A544" t="s">
        <v>541</v>
      </c>
      <c r="B544" t="s">
        <v>572</v>
      </c>
      <c r="C544">
        <v>2001</v>
      </c>
      <c r="D544">
        <v>0</v>
      </c>
      <c r="E544">
        <v>3</v>
      </c>
      <c r="F544">
        <v>8</v>
      </c>
      <c r="G544">
        <v>0</v>
      </c>
      <c r="H544">
        <v>0</v>
      </c>
      <c r="I544">
        <v>7</v>
      </c>
      <c r="J544">
        <v>52</v>
      </c>
      <c r="K544">
        <v>24</v>
      </c>
      <c r="L544">
        <v>0</v>
      </c>
      <c r="M544">
        <v>110</v>
      </c>
      <c r="N544">
        <f>SUM(Table2[[#This Row],[Murder]:[Other Crimes Against SCs]])</f>
        <v>204</v>
      </c>
    </row>
    <row r="545" spans="1:14" x14ac:dyDescent="0.3">
      <c r="A545" t="s">
        <v>541</v>
      </c>
      <c r="B545" t="s">
        <v>573</v>
      </c>
      <c r="C545">
        <v>2001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20</v>
      </c>
      <c r="L545">
        <v>0</v>
      </c>
      <c r="M545">
        <v>20</v>
      </c>
      <c r="N545">
        <f>SUM(Table2[[#This Row],[Murder]:[Other Crimes Against SCs]])</f>
        <v>42</v>
      </c>
    </row>
    <row r="546" spans="1:14" x14ac:dyDescent="0.3">
      <c r="A546" t="s">
        <v>541</v>
      </c>
      <c r="B546" t="s">
        <v>574</v>
      </c>
      <c r="C546">
        <v>2001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f>SUM(Table2[[#This Row],[Murder]:[Other Crimes Against SCs]])</f>
        <v>0</v>
      </c>
    </row>
    <row r="547" spans="1:14" x14ac:dyDescent="0.3">
      <c r="A547" t="s">
        <v>541</v>
      </c>
      <c r="B547" t="s">
        <v>575</v>
      </c>
      <c r="C547">
        <v>2001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6</v>
      </c>
      <c r="L547">
        <v>0</v>
      </c>
      <c r="M547">
        <v>6</v>
      </c>
      <c r="N547">
        <f>SUM(Table2[[#This Row],[Murder]:[Other Crimes Against SCs]])</f>
        <v>12</v>
      </c>
    </row>
    <row r="548" spans="1:14" x14ac:dyDescent="0.3">
      <c r="A548" t="s">
        <v>541</v>
      </c>
      <c r="B548" t="s">
        <v>576</v>
      </c>
      <c r="C548">
        <v>2001</v>
      </c>
      <c r="D548">
        <v>4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5</v>
      </c>
      <c r="K548">
        <v>0</v>
      </c>
      <c r="L548">
        <v>3</v>
      </c>
      <c r="M548">
        <v>0</v>
      </c>
      <c r="N548">
        <f>SUM(Table2[[#This Row],[Murder]:[Other Crimes Against SCs]])</f>
        <v>14</v>
      </c>
    </row>
    <row r="549" spans="1:14" x14ac:dyDescent="0.3">
      <c r="A549" t="s">
        <v>541</v>
      </c>
      <c r="B549" t="s">
        <v>577</v>
      </c>
      <c r="C549">
        <v>2001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12</v>
      </c>
      <c r="L549">
        <v>0</v>
      </c>
      <c r="M549">
        <v>0</v>
      </c>
      <c r="N549">
        <f>SUM(Table2[[#This Row],[Murder]:[Other Crimes Against SCs]])</f>
        <v>12</v>
      </c>
    </row>
    <row r="550" spans="1:14" x14ac:dyDescent="0.3">
      <c r="A550" t="s">
        <v>541</v>
      </c>
      <c r="B550" t="s">
        <v>578</v>
      </c>
      <c r="C550">
        <v>2001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25</v>
      </c>
      <c r="K550">
        <v>3</v>
      </c>
      <c r="L550">
        <v>0</v>
      </c>
      <c r="M550">
        <v>0</v>
      </c>
      <c r="N550">
        <f>SUM(Table2[[#This Row],[Murder]:[Other Crimes Against SCs]])</f>
        <v>32</v>
      </c>
    </row>
    <row r="551" spans="1:14" x14ac:dyDescent="0.3">
      <c r="A551" t="s">
        <v>541</v>
      </c>
      <c r="B551" t="s">
        <v>579</v>
      </c>
      <c r="C551">
        <v>2001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32</v>
      </c>
      <c r="L551">
        <v>0</v>
      </c>
      <c r="M551">
        <v>14</v>
      </c>
      <c r="N551">
        <f>SUM(Table2[[#This Row],[Murder]:[Other Crimes Against SCs]])</f>
        <v>48</v>
      </c>
    </row>
    <row r="552" spans="1:14" x14ac:dyDescent="0.3">
      <c r="A552" t="s">
        <v>580</v>
      </c>
      <c r="B552" t="s">
        <v>581</v>
      </c>
      <c r="C552">
        <v>2001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f>SUM(Table2[[#This Row],[Murder]:[Other Crimes Against SCs]])</f>
        <v>0</v>
      </c>
    </row>
    <row r="553" spans="1:14" x14ac:dyDescent="0.3">
      <c r="A553" t="s">
        <v>580</v>
      </c>
      <c r="B553" t="s">
        <v>538</v>
      </c>
      <c r="C553">
        <v>2001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f>SUM(Table2[[#This Row],[Murder]:[Other Crimes Against SCs]])</f>
        <v>2</v>
      </c>
    </row>
    <row r="554" spans="1:14" x14ac:dyDescent="0.3">
      <c r="A554" t="s">
        <v>580</v>
      </c>
      <c r="B554" t="s">
        <v>539</v>
      </c>
      <c r="C554">
        <v>2001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f>SUM(Table2[[#This Row],[Murder]:[Other Crimes Against SCs]])</f>
        <v>0</v>
      </c>
    </row>
    <row r="555" spans="1:14" x14ac:dyDescent="0.3">
      <c r="A555" t="s">
        <v>580</v>
      </c>
      <c r="B555" t="s">
        <v>540</v>
      </c>
      <c r="C555">
        <v>2001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f>SUM(Table2[[#This Row],[Murder]:[Other Crimes Against SCs]])</f>
        <v>0</v>
      </c>
    </row>
    <row r="556" spans="1:14" x14ac:dyDescent="0.3">
      <c r="A556" t="s">
        <v>582</v>
      </c>
      <c r="B556" t="s">
        <v>583</v>
      </c>
      <c r="C556">
        <v>2001</v>
      </c>
      <c r="D556">
        <v>11</v>
      </c>
      <c r="E556">
        <v>15</v>
      </c>
      <c r="F556">
        <v>8</v>
      </c>
      <c r="G556">
        <v>2</v>
      </c>
      <c r="H556">
        <v>2</v>
      </c>
      <c r="I556">
        <v>2</v>
      </c>
      <c r="J556">
        <v>18</v>
      </c>
      <c r="K556">
        <v>215</v>
      </c>
      <c r="L556">
        <v>0</v>
      </c>
      <c r="M556">
        <v>103</v>
      </c>
      <c r="N556">
        <f>SUM(Table2[[#This Row],[Murder]:[Other Crimes Against SCs]])</f>
        <v>376</v>
      </c>
    </row>
    <row r="557" spans="1:14" x14ac:dyDescent="0.3">
      <c r="A557" t="s">
        <v>582</v>
      </c>
      <c r="B557" t="s">
        <v>584</v>
      </c>
      <c r="C557">
        <v>2001</v>
      </c>
      <c r="D557">
        <v>8</v>
      </c>
      <c r="E557">
        <v>12</v>
      </c>
      <c r="F557">
        <v>9</v>
      </c>
      <c r="G557">
        <v>2</v>
      </c>
      <c r="H557">
        <v>0</v>
      </c>
      <c r="I557">
        <v>3</v>
      </c>
      <c r="J557">
        <v>8</v>
      </c>
      <c r="K557">
        <v>1</v>
      </c>
      <c r="L557">
        <v>0</v>
      </c>
      <c r="M557">
        <v>131</v>
      </c>
      <c r="N557">
        <f>SUM(Table2[[#This Row],[Murder]:[Other Crimes Against SCs]])</f>
        <v>174</v>
      </c>
    </row>
    <row r="558" spans="1:14" x14ac:dyDescent="0.3">
      <c r="A558" t="s">
        <v>582</v>
      </c>
      <c r="B558" t="s">
        <v>585</v>
      </c>
      <c r="C558">
        <v>2001</v>
      </c>
      <c r="D558">
        <v>6</v>
      </c>
      <c r="E558">
        <v>9</v>
      </c>
      <c r="F558">
        <v>6</v>
      </c>
      <c r="G558">
        <v>0</v>
      </c>
      <c r="H558">
        <v>4</v>
      </c>
      <c r="I558">
        <v>7</v>
      </c>
      <c r="J558">
        <v>36</v>
      </c>
      <c r="K558">
        <v>268</v>
      </c>
      <c r="L558">
        <v>0</v>
      </c>
      <c r="M558">
        <v>109</v>
      </c>
      <c r="N558">
        <f>SUM(Table2[[#This Row],[Murder]:[Other Crimes Against SCs]])</f>
        <v>445</v>
      </c>
    </row>
    <row r="559" spans="1:14" x14ac:dyDescent="0.3">
      <c r="A559" t="s">
        <v>582</v>
      </c>
      <c r="B559" t="s">
        <v>586</v>
      </c>
      <c r="C559">
        <v>2001</v>
      </c>
      <c r="D559">
        <v>2</v>
      </c>
      <c r="E559">
        <v>2</v>
      </c>
      <c r="F559">
        <v>2</v>
      </c>
      <c r="G559">
        <v>0</v>
      </c>
      <c r="H559">
        <v>0</v>
      </c>
      <c r="I559">
        <v>0</v>
      </c>
      <c r="J559">
        <v>6</v>
      </c>
      <c r="K559">
        <v>82</v>
      </c>
      <c r="L559">
        <v>0</v>
      </c>
      <c r="M559">
        <v>7</v>
      </c>
      <c r="N559">
        <f>SUM(Table2[[#This Row],[Murder]:[Other Crimes Against SCs]])</f>
        <v>101</v>
      </c>
    </row>
    <row r="560" spans="1:14" x14ac:dyDescent="0.3">
      <c r="A560" t="s">
        <v>582</v>
      </c>
      <c r="B560" t="s">
        <v>587</v>
      </c>
      <c r="C560">
        <v>2001</v>
      </c>
      <c r="D560">
        <v>1</v>
      </c>
      <c r="E560">
        <v>2</v>
      </c>
      <c r="F560">
        <v>2</v>
      </c>
      <c r="G560">
        <v>0</v>
      </c>
      <c r="H560">
        <v>0</v>
      </c>
      <c r="I560">
        <v>1</v>
      </c>
      <c r="J560">
        <v>17</v>
      </c>
      <c r="K560">
        <v>1</v>
      </c>
      <c r="L560">
        <v>0</v>
      </c>
      <c r="M560">
        <v>57</v>
      </c>
      <c r="N560">
        <f>SUM(Table2[[#This Row],[Murder]:[Other Crimes Against SCs]])</f>
        <v>81</v>
      </c>
    </row>
    <row r="561" spans="1:14" x14ac:dyDescent="0.3">
      <c r="A561" t="s">
        <v>582</v>
      </c>
      <c r="B561" t="s">
        <v>588</v>
      </c>
      <c r="C561">
        <v>2001</v>
      </c>
      <c r="D561">
        <v>8</v>
      </c>
      <c r="E561">
        <v>1</v>
      </c>
      <c r="F561">
        <v>2</v>
      </c>
      <c r="G561">
        <v>1</v>
      </c>
      <c r="H561">
        <v>4</v>
      </c>
      <c r="I561">
        <v>2</v>
      </c>
      <c r="J561">
        <v>9</v>
      </c>
      <c r="K561">
        <v>5</v>
      </c>
      <c r="L561">
        <v>0</v>
      </c>
      <c r="M561">
        <v>87</v>
      </c>
      <c r="N561">
        <f>SUM(Table2[[#This Row],[Murder]:[Other Crimes Against SCs]])</f>
        <v>119</v>
      </c>
    </row>
    <row r="562" spans="1:14" x14ac:dyDescent="0.3">
      <c r="A562" t="s">
        <v>582</v>
      </c>
      <c r="B562" t="s">
        <v>589</v>
      </c>
      <c r="C562">
        <v>2001</v>
      </c>
      <c r="D562">
        <v>9</v>
      </c>
      <c r="E562">
        <v>7</v>
      </c>
      <c r="F562">
        <v>2</v>
      </c>
      <c r="G562">
        <v>0</v>
      </c>
      <c r="H562">
        <v>3</v>
      </c>
      <c r="I562">
        <v>5</v>
      </c>
      <c r="J562">
        <v>7</v>
      </c>
      <c r="K562">
        <v>126</v>
      </c>
      <c r="L562">
        <v>0</v>
      </c>
      <c r="M562">
        <v>1</v>
      </c>
      <c r="N562">
        <f>SUM(Table2[[#This Row],[Murder]:[Other Crimes Against SCs]])</f>
        <v>160</v>
      </c>
    </row>
    <row r="563" spans="1:14" x14ac:dyDescent="0.3">
      <c r="A563" t="s">
        <v>582</v>
      </c>
      <c r="B563" t="s">
        <v>590</v>
      </c>
      <c r="C563">
        <v>2001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22</v>
      </c>
      <c r="L563">
        <v>0</v>
      </c>
      <c r="M563">
        <v>3</v>
      </c>
      <c r="N563">
        <f>SUM(Table2[[#This Row],[Murder]:[Other Crimes Against SCs]])</f>
        <v>29</v>
      </c>
    </row>
    <row r="564" spans="1:14" x14ac:dyDescent="0.3">
      <c r="A564" t="s">
        <v>582</v>
      </c>
      <c r="B564" t="s">
        <v>591</v>
      </c>
      <c r="C564">
        <v>2001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56</v>
      </c>
      <c r="L564">
        <v>0</v>
      </c>
      <c r="M564">
        <v>0</v>
      </c>
      <c r="N564">
        <f>SUM(Table2[[#This Row],[Murder]:[Other Crimes Against SCs]])</f>
        <v>59</v>
      </c>
    </row>
    <row r="565" spans="1:14" x14ac:dyDescent="0.3">
      <c r="A565" t="s">
        <v>582</v>
      </c>
      <c r="B565" t="s">
        <v>592</v>
      </c>
      <c r="C565">
        <v>2001</v>
      </c>
      <c r="D565">
        <v>4</v>
      </c>
      <c r="E565">
        <v>1</v>
      </c>
      <c r="F565">
        <v>0</v>
      </c>
      <c r="G565">
        <v>0</v>
      </c>
      <c r="H565">
        <v>0</v>
      </c>
      <c r="I565">
        <v>2</v>
      </c>
      <c r="J565">
        <v>9</v>
      </c>
      <c r="K565">
        <v>35</v>
      </c>
      <c r="L565">
        <v>2</v>
      </c>
      <c r="M565">
        <v>24</v>
      </c>
      <c r="N565">
        <f>SUM(Table2[[#This Row],[Murder]:[Other Crimes Against SCs]])</f>
        <v>77</v>
      </c>
    </row>
    <row r="566" spans="1:14" x14ac:dyDescent="0.3">
      <c r="A566" t="s">
        <v>582</v>
      </c>
      <c r="B566" t="s">
        <v>129</v>
      </c>
      <c r="C566">
        <v>2001</v>
      </c>
      <c r="D566">
        <v>3</v>
      </c>
      <c r="E566">
        <v>3</v>
      </c>
      <c r="F566">
        <v>0</v>
      </c>
      <c r="G566">
        <v>0</v>
      </c>
      <c r="H566">
        <v>0</v>
      </c>
      <c r="I566">
        <v>4</v>
      </c>
      <c r="J566">
        <v>2</v>
      </c>
      <c r="K566">
        <v>28</v>
      </c>
      <c r="L566">
        <v>0</v>
      </c>
      <c r="M566">
        <v>21</v>
      </c>
      <c r="N566">
        <f>SUM(Table2[[#This Row],[Murder]:[Other Crimes Against SCs]])</f>
        <v>61</v>
      </c>
    </row>
    <row r="567" spans="1:14" x14ac:dyDescent="0.3">
      <c r="A567" t="s">
        <v>582</v>
      </c>
      <c r="B567" t="s">
        <v>593</v>
      </c>
      <c r="C567">
        <v>2001</v>
      </c>
      <c r="D567">
        <v>6</v>
      </c>
      <c r="E567">
        <v>9</v>
      </c>
      <c r="F567">
        <v>2</v>
      </c>
      <c r="G567">
        <v>0</v>
      </c>
      <c r="H567">
        <v>1</v>
      </c>
      <c r="I567">
        <v>4</v>
      </c>
      <c r="J567">
        <v>7</v>
      </c>
      <c r="K567">
        <v>106</v>
      </c>
      <c r="L567">
        <v>0</v>
      </c>
      <c r="M567">
        <v>31</v>
      </c>
      <c r="N567">
        <f>SUM(Table2[[#This Row],[Murder]:[Other Crimes Against SCs]])</f>
        <v>166</v>
      </c>
    </row>
    <row r="568" spans="1:14" x14ac:dyDescent="0.3">
      <c r="A568" t="s">
        <v>582</v>
      </c>
      <c r="B568" t="s">
        <v>594</v>
      </c>
      <c r="C568">
        <v>2001</v>
      </c>
      <c r="D568">
        <v>4</v>
      </c>
      <c r="E568">
        <v>9</v>
      </c>
      <c r="F568">
        <v>2</v>
      </c>
      <c r="G568">
        <v>0</v>
      </c>
      <c r="H568">
        <v>2</v>
      </c>
      <c r="I568">
        <v>10</v>
      </c>
      <c r="J568">
        <v>13</v>
      </c>
      <c r="K568">
        <v>194</v>
      </c>
      <c r="L568">
        <v>0</v>
      </c>
      <c r="M568">
        <v>175</v>
      </c>
      <c r="N568">
        <f>SUM(Table2[[#This Row],[Murder]:[Other Crimes Against SCs]])</f>
        <v>409</v>
      </c>
    </row>
    <row r="569" spans="1:14" x14ac:dyDescent="0.3">
      <c r="A569" t="s">
        <v>582</v>
      </c>
      <c r="B569" t="s">
        <v>595</v>
      </c>
      <c r="C569">
        <v>2001</v>
      </c>
      <c r="D569">
        <v>13</v>
      </c>
      <c r="E569">
        <v>16</v>
      </c>
      <c r="F569">
        <v>0</v>
      </c>
      <c r="G569">
        <v>2</v>
      </c>
      <c r="H569">
        <v>4</v>
      </c>
      <c r="I569">
        <v>3</v>
      </c>
      <c r="J569">
        <v>16</v>
      </c>
      <c r="K569">
        <v>207</v>
      </c>
      <c r="L569">
        <v>0</v>
      </c>
      <c r="M569">
        <v>12</v>
      </c>
      <c r="N569">
        <f>SUM(Table2[[#This Row],[Murder]:[Other Crimes Against SCs]])</f>
        <v>273</v>
      </c>
    </row>
    <row r="570" spans="1:14" x14ac:dyDescent="0.3">
      <c r="A570" t="s">
        <v>582</v>
      </c>
      <c r="B570" t="s">
        <v>596</v>
      </c>
      <c r="C570">
        <v>2001</v>
      </c>
      <c r="D570">
        <v>3</v>
      </c>
      <c r="E570">
        <v>8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158</v>
      </c>
      <c r="L570">
        <v>0</v>
      </c>
      <c r="M570">
        <v>0</v>
      </c>
      <c r="N570">
        <f>SUM(Table2[[#This Row],[Murder]:[Other Crimes Against SCs]])</f>
        <v>172</v>
      </c>
    </row>
    <row r="571" spans="1:14" x14ac:dyDescent="0.3">
      <c r="A571" t="s">
        <v>582</v>
      </c>
      <c r="B571" t="s">
        <v>597</v>
      </c>
      <c r="C571">
        <v>2001</v>
      </c>
      <c r="D571">
        <v>8</v>
      </c>
      <c r="E571">
        <v>5</v>
      </c>
      <c r="F571">
        <v>5</v>
      </c>
      <c r="G571">
        <v>0</v>
      </c>
      <c r="H571">
        <v>0</v>
      </c>
      <c r="I571">
        <v>2</v>
      </c>
      <c r="J571">
        <v>13</v>
      </c>
      <c r="K571">
        <v>13</v>
      </c>
      <c r="L571">
        <v>0</v>
      </c>
      <c r="M571">
        <v>57</v>
      </c>
      <c r="N571">
        <f>SUM(Table2[[#This Row],[Murder]:[Other Crimes Against SCs]])</f>
        <v>103</v>
      </c>
    </row>
    <row r="572" spans="1:14" x14ac:dyDescent="0.3">
      <c r="A572" t="s">
        <v>582</v>
      </c>
      <c r="B572" t="s">
        <v>598</v>
      </c>
      <c r="C572">
        <v>2001</v>
      </c>
      <c r="D572">
        <v>14</v>
      </c>
      <c r="E572">
        <v>4</v>
      </c>
      <c r="F572">
        <v>5</v>
      </c>
      <c r="G572">
        <v>0</v>
      </c>
      <c r="H572">
        <v>2</v>
      </c>
      <c r="I572">
        <v>1</v>
      </c>
      <c r="J572">
        <v>7</v>
      </c>
      <c r="K572">
        <v>132</v>
      </c>
      <c r="L572">
        <v>0</v>
      </c>
      <c r="M572">
        <v>95</v>
      </c>
      <c r="N572">
        <f>SUM(Table2[[#This Row],[Murder]:[Other Crimes Against SCs]])</f>
        <v>260</v>
      </c>
    </row>
    <row r="573" spans="1:14" x14ac:dyDescent="0.3">
      <c r="A573" t="s">
        <v>582</v>
      </c>
      <c r="B573" t="s">
        <v>599</v>
      </c>
      <c r="C573">
        <v>2001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48</v>
      </c>
      <c r="L573">
        <v>9</v>
      </c>
      <c r="M573">
        <v>0</v>
      </c>
      <c r="N573">
        <f>SUM(Table2[[#This Row],[Murder]:[Other Crimes Against SCs]])</f>
        <v>60</v>
      </c>
    </row>
    <row r="574" spans="1:14" x14ac:dyDescent="0.3">
      <c r="A574" t="s">
        <v>582</v>
      </c>
      <c r="B574" t="s">
        <v>600</v>
      </c>
      <c r="C574">
        <v>2001</v>
      </c>
      <c r="D574">
        <v>4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39</v>
      </c>
      <c r="L574">
        <v>0</v>
      </c>
      <c r="M574">
        <v>0</v>
      </c>
      <c r="N574">
        <f>SUM(Table2[[#This Row],[Murder]:[Other Crimes Against SCs]])</f>
        <v>44</v>
      </c>
    </row>
    <row r="575" spans="1:14" x14ac:dyDescent="0.3">
      <c r="A575" t="s">
        <v>582</v>
      </c>
      <c r="B575" t="s">
        <v>601</v>
      </c>
      <c r="C575">
        <v>2001</v>
      </c>
      <c r="D575">
        <v>2</v>
      </c>
      <c r="E575">
        <v>0</v>
      </c>
      <c r="F575">
        <v>3</v>
      </c>
      <c r="G575">
        <v>0</v>
      </c>
      <c r="H575">
        <v>0</v>
      </c>
      <c r="I575">
        <v>4</v>
      </c>
      <c r="J575">
        <v>25</v>
      </c>
      <c r="K575">
        <v>58</v>
      </c>
      <c r="L575">
        <v>0</v>
      </c>
      <c r="M575">
        <v>16</v>
      </c>
      <c r="N575">
        <f>SUM(Table2[[#This Row],[Murder]:[Other Crimes Against SCs]])</f>
        <v>108</v>
      </c>
    </row>
    <row r="576" spans="1:14" x14ac:dyDescent="0.3">
      <c r="A576" t="s">
        <v>582</v>
      </c>
      <c r="B576" t="s">
        <v>602</v>
      </c>
      <c r="C576">
        <v>2001</v>
      </c>
      <c r="D576">
        <v>14</v>
      </c>
      <c r="E576">
        <v>8</v>
      </c>
      <c r="F576">
        <v>5</v>
      </c>
      <c r="G576">
        <v>1</v>
      </c>
      <c r="H576">
        <v>2</v>
      </c>
      <c r="I576">
        <v>5</v>
      </c>
      <c r="J576">
        <v>24</v>
      </c>
      <c r="K576">
        <v>0</v>
      </c>
      <c r="L576">
        <v>0</v>
      </c>
      <c r="M576">
        <v>116</v>
      </c>
      <c r="N576">
        <f>SUM(Table2[[#This Row],[Murder]:[Other Crimes Against SCs]])</f>
        <v>175</v>
      </c>
    </row>
    <row r="577" spans="1:14" x14ac:dyDescent="0.3">
      <c r="A577" t="s">
        <v>582</v>
      </c>
      <c r="B577" t="s">
        <v>603</v>
      </c>
      <c r="C577">
        <v>2001</v>
      </c>
      <c r="D577">
        <v>5</v>
      </c>
      <c r="E577">
        <v>3</v>
      </c>
      <c r="F577">
        <v>11</v>
      </c>
      <c r="G577">
        <v>0</v>
      </c>
      <c r="H577">
        <v>4</v>
      </c>
      <c r="I577">
        <v>1</v>
      </c>
      <c r="J577">
        <v>18</v>
      </c>
      <c r="K577">
        <v>6</v>
      </c>
      <c r="L577">
        <v>0</v>
      </c>
      <c r="M577">
        <v>70</v>
      </c>
      <c r="N577">
        <f>SUM(Table2[[#This Row],[Murder]:[Other Crimes Against SCs]])</f>
        <v>118</v>
      </c>
    </row>
    <row r="578" spans="1:14" x14ac:dyDescent="0.3">
      <c r="A578" t="s">
        <v>582</v>
      </c>
      <c r="B578" t="s">
        <v>604</v>
      </c>
      <c r="C578">
        <v>2001</v>
      </c>
      <c r="D578">
        <v>8</v>
      </c>
      <c r="E578">
        <v>6</v>
      </c>
      <c r="F578">
        <v>0</v>
      </c>
      <c r="G578">
        <v>0</v>
      </c>
      <c r="H578">
        <v>0</v>
      </c>
      <c r="I578">
        <v>5</v>
      </c>
      <c r="J578">
        <v>11</v>
      </c>
      <c r="K578">
        <v>52</v>
      </c>
      <c r="L578">
        <v>0</v>
      </c>
      <c r="M578">
        <v>73</v>
      </c>
      <c r="N578">
        <f>SUM(Table2[[#This Row],[Murder]:[Other Crimes Against SCs]])</f>
        <v>155</v>
      </c>
    </row>
    <row r="579" spans="1:14" x14ac:dyDescent="0.3">
      <c r="A579" t="s">
        <v>582</v>
      </c>
      <c r="B579" t="s">
        <v>605</v>
      </c>
      <c r="C579">
        <v>2001</v>
      </c>
      <c r="D579">
        <v>7</v>
      </c>
      <c r="E579">
        <v>2</v>
      </c>
      <c r="F579">
        <v>5</v>
      </c>
      <c r="G579">
        <v>0</v>
      </c>
      <c r="H579">
        <v>0</v>
      </c>
      <c r="I579">
        <v>0</v>
      </c>
      <c r="J579">
        <v>4</v>
      </c>
      <c r="K579">
        <v>54</v>
      </c>
      <c r="L579">
        <v>0</v>
      </c>
      <c r="M579">
        <v>51</v>
      </c>
      <c r="N579">
        <f>SUM(Table2[[#This Row],[Murder]:[Other Crimes Against SCs]])</f>
        <v>123</v>
      </c>
    </row>
    <row r="580" spans="1:14" x14ac:dyDescent="0.3">
      <c r="A580" t="s">
        <v>582</v>
      </c>
      <c r="B580" t="s">
        <v>606</v>
      </c>
      <c r="C580">
        <v>2001</v>
      </c>
      <c r="D580">
        <v>11</v>
      </c>
      <c r="E580">
        <v>5</v>
      </c>
      <c r="F580">
        <v>3</v>
      </c>
      <c r="G580">
        <v>0</v>
      </c>
      <c r="H580">
        <v>1</v>
      </c>
      <c r="I580">
        <v>0</v>
      </c>
      <c r="J580">
        <v>17</v>
      </c>
      <c r="K580">
        <v>192</v>
      </c>
      <c r="L580">
        <v>0</v>
      </c>
      <c r="M580">
        <v>41</v>
      </c>
      <c r="N580">
        <f>SUM(Table2[[#This Row],[Murder]:[Other Crimes Against SCs]])</f>
        <v>270</v>
      </c>
    </row>
    <row r="581" spans="1:14" x14ac:dyDescent="0.3">
      <c r="A581" t="s">
        <v>582</v>
      </c>
      <c r="B581" t="s">
        <v>607</v>
      </c>
      <c r="C581">
        <v>2001</v>
      </c>
      <c r="D581">
        <v>6</v>
      </c>
      <c r="E581">
        <v>2</v>
      </c>
      <c r="F581">
        <v>6</v>
      </c>
      <c r="G581">
        <v>1</v>
      </c>
      <c r="H581">
        <v>2</v>
      </c>
      <c r="I581">
        <v>3</v>
      </c>
      <c r="J581">
        <v>13</v>
      </c>
      <c r="K581">
        <v>30</v>
      </c>
      <c r="L581">
        <v>1</v>
      </c>
      <c r="M581">
        <v>45</v>
      </c>
      <c r="N581">
        <f>SUM(Table2[[#This Row],[Murder]:[Other Crimes Against SCs]])</f>
        <v>109</v>
      </c>
    </row>
    <row r="582" spans="1:14" x14ac:dyDescent="0.3">
      <c r="A582" t="s">
        <v>582</v>
      </c>
      <c r="B582" t="s">
        <v>64</v>
      </c>
      <c r="C582">
        <v>2001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5</v>
      </c>
      <c r="L582">
        <v>0</v>
      </c>
      <c r="M582">
        <v>3</v>
      </c>
      <c r="N582">
        <f>SUM(Table2[[#This Row],[Murder]:[Other Crimes Against SCs]])</f>
        <v>10</v>
      </c>
    </row>
    <row r="583" spans="1:14" x14ac:dyDescent="0.3">
      <c r="A583" t="s">
        <v>582</v>
      </c>
      <c r="B583" t="s">
        <v>608</v>
      </c>
      <c r="C583">
        <v>2001</v>
      </c>
      <c r="D583">
        <v>3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43</v>
      </c>
      <c r="N583">
        <f>SUM(Table2[[#This Row],[Murder]:[Other Crimes Against SCs]])</f>
        <v>50</v>
      </c>
    </row>
    <row r="584" spans="1:14" x14ac:dyDescent="0.3">
      <c r="A584" t="s">
        <v>582</v>
      </c>
      <c r="B584" t="s">
        <v>609</v>
      </c>
      <c r="C584">
        <v>2001</v>
      </c>
      <c r="D584">
        <v>13</v>
      </c>
      <c r="E584">
        <v>6</v>
      </c>
      <c r="F584">
        <v>10</v>
      </c>
      <c r="G584">
        <v>0</v>
      </c>
      <c r="H584">
        <v>2</v>
      </c>
      <c r="I584">
        <v>1</v>
      </c>
      <c r="J584">
        <v>7</v>
      </c>
      <c r="K584">
        <v>0</v>
      </c>
      <c r="L584">
        <v>0</v>
      </c>
      <c r="M584">
        <v>50</v>
      </c>
      <c r="N584">
        <f>SUM(Table2[[#This Row],[Murder]:[Other Crimes Against SCs]])</f>
        <v>89</v>
      </c>
    </row>
    <row r="585" spans="1:14" x14ac:dyDescent="0.3">
      <c r="A585" t="s">
        <v>582</v>
      </c>
      <c r="B585" t="s">
        <v>610</v>
      </c>
      <c r="C585">
        <v>2001</v>
      </c>
      <c r="D585">
        <v>1</v>
      </c>
      <c r="E585">
        <v>1</v>
      </c>
      <c r="F585">
        <v>2</v>
      </c>
      <c r="G585">
        <v>0</v>
      </c>
      <c r="H585">
        <v>0</v>
      </c>
      <c r="I585">
        <v>1</v>
      </c>
      <c r="J585">
        <v>3</v>
      </c>
      <c r="K585">
        <v>26</v>
      </c>
      <c r="L585">
        <v>0</v>
      </c>
      <c r="M585">
        <v>90</v>
      </c>
      <c r="N585">
        <f>SUM(Table2[[#This Row],[Murder]:[Other Crimes Against SCs]])</f>
        <v>124</v>
      </c>
    </row>
    <row r="586" spans="1:14" x14ac:dyDescent="0.3">
      <c r="A586" t="s">
        <v>582</v>
      </c>
      <c r="B586" t="s">
        <v>611</v>
      </c>
      <c r="C586">
        <v>2001</v>
      </c>
      <c r="D586">
        <v>7</v>
      </c>
      <c r="E586">
        <v>6</v>
      </c>
      <c r="F586">
        <v>0</v>
      </c>
      <c r="G586">
        <v>0</v>
      </c>
      <c r="H586">
        <v>1</v>
      </c>
      <c r="I586">
        <v>9</v>
      </c>
      <c r="J586">
        <v>23</v>
      </c>
      <c r="K586">
        <v>158</v>
      </c>
      <c r="L586">
        <v>0</v>
      </c>
      <c r="M586">
        <v>77</v>
      </c>
      <c r="N586">
        <f>SUM(Table2[[#This Row],[Murder]:[Other Crimes Against SCs]])</f>
        <v>281</v>
      </c>
    </row>
    <row r="587" spans="1:14" x14ac:dyDescent="0.3">
      <c r="A587" t="s">
        <v>582</v>
      </c>
      <c r="B587" t="s">
        <v>612</v>
      </c>
      <c r="C587">
        <v>2001</v>
      </c>
      <c r="D587">
        <v>5</v>
      </c>
      <c r="E587">
        <v>2</v>
      </c>
      <c r="F587">
        <v>4</v>
      </c>
      <c r="G587">
        <v>0</v>
      </c>
      <c r="H587">
        <v>1</v>
      </c>
      <c r="I587">
        <v>2</v>
      </c>
      <c r="J587">
        <v>1</v>
      </c>
      <c r="K587">
        <v>146</v>
      </c>
      <c r="L587">
        <v>0</v>
      </c>
      <c r="M587">
        <v>0</v>
      </c>
      <c r="N587">
        <f>SUM(Table2[[#This Row],[Murder]:[Other Crimes Against SCs]])</f>
        <v>161</v>
      </c>
    </row>
    <row r="588" spans="1:14" x14ac:dyDescent="0.3">
      <c r="A588" t="s">
        <v>582</v>
      </c>
      <c r="B588" t="s">
        <v>204</v>
      </c>
      <c r="C588">
        <v>2001</v>
      </c>
      <c r="D588">
        <v>5</v>
      </c>
      <c r="E588">
        <v>6</v>
      </c>
      <c r="F588">
        <v>2</v>
      </c>
      <c r="G588">
        <v>0</v>
      </c>
      <c r="H588">
        <v>0</v>
      </c>
      <c r="I588">
        <v>3</v>
      </c>
      <c r="J588">
        <v>11</v>
      </c>
      <c r="K588">
        <v>53</v>
      </c>
      <c r="L588">
        <v>0</v>
      </c>
      <c r="M588">
        <v>41</v>
      </c>
      <c r="N588">
        <f>SUM(Table2[[#This Row],[Murder]:[Other Crimes Against SCs]])</f>
        <v>121</v>
      </c>
    </row>
    <row r="589" spans="1:14" x14ac:dyDescent="0.3">
      <c r="A589" t="s">
        <v>582</v>
      </c>
      <c r="B589" t="s">
        <v>613</v>
      </c>
      <c r="C589">
        <v>2001</v>
      </c>
      <c r="D589">
        <v>11</v>
      </c>
      <c r="E589">
        <v>14</v>
      </c>
      <c r="F589">
        <v>5</v>
      </c>
      <c r="G589">
        <v>0</v>
      </c>
      <c r="H589">
        <v>2</v>
      </c>
      <c r="I589">
        <v>6</v>
      </c>
      <c r="J589">
        <v>37</v>
      </c>
      <c r="K589">
        <v>119</v>
      </c>
      <c r="L589">
        <v>0</v>
      </c>
      <c r="M589">
        <v>96</v>
      </c>
      <c r="N589">
        <f>SUM(Table2[[#This Row],[Murder]:[Other Crimes Against SCs]])</f>
        <v>290</v>
      </c>
    </row>
    <row r="590" spans="1:14" x14ac:dyDescent="0.3">
      <c r="A590" t="s">
        <v>582</v>
      </c>
      <c r="B590" t="s">
        <v>614</v>
      </c>
      <c r="C590">
        <v>2001</v>
      </c>
      <c r="D590">
        <v>3</v>
      </c>
      <c r="E590">
        <v>2</v>
      </c>
      <c r="F590">
        <v>2</v>
      </c>
      <c r="G590">
        <v>2</v>
      </c>
      <c r="H590">
        <v>2</v>
      </c>
      <c r="I590">
        <v>3</v>
      </c>
      <c r="J590">
        <v>8</v>
      </c>
      <c r="K590">
        <v>7</v>
      </c>
      <c r="L590">
        <v>0</v>
      </c>
      <c r="M590">
        <v>69</v>
      </c>
      <c r="N590">
        <f>SUM(Table2[[#This Row],[Murder]:[Other Crimes Against SCs]])</f>
        <v>98</v>
      </c>
    </row>
    <row r="591" spans="1:14" x14ac:dyDescent="0.3">
      <c r="A591" t="s">
        <v>582</v>
      </c>
      <c r="B591" t="s">
        <v>615</v>
      </c>
      <c r="C591">
        <v>2001</v>
      </c>
      <c r="D591">
        <v>10</v>
      </c>
      <c r="E591">
        <v>3</v>
      </c>
      <c r="F591">
        <v>3</v>
      </c>
      <c r="G591">
        <v>1</v>
      </c>
      <c r="H591">
        <v>0</v>
      </c>
      <c r="I591">
        <v>1</v>
      </c>
      <c r="J591">
        <v>2</v>
      </c>
      <c r="K591">
        <v>0</v>
      </c>
      <c r="L591">
        <v>0</v>
      </c>
      <c r="M591">
        <v>61</v>
      </c>
      <c r="N591">
        <f>SUM(Table2[[#This Row],[Murder]:[Other Crimes Against SCs]])</f>
        <v>81</v>
      </c>
    </row>
    <row r="592" spans="1:14" x14ac:dyDescent="0.3">
      <c r="A592" t="s">
        <v>582</v>
      </c>
      <c r="B592" t="s">
        <v>616</v>
      </c>
      <c r="C592">
        <v>2001</v>
      </c>
      <c r="D592">
        <v>6</v>
      </c>
      <c r="E592">
        <v>1</v>
      </c>
      <c r="F592">
        <v>2</v>
      </c>
      <c r="G592">
        <v>1</v>
      </c>
      <c r="H592">
        <v>3</v>
      </c>
      <c r="I592">
        <v>2</v>
      </c>
      <c r="J592">
        <v>6</v>
      </c>
      <c r="K592">
        <v>6</v>
      </c>
      <c r="L592">
        <v>0</v>
      </c>
      <c r="M592">
        <v>124</v>
      </c>
      <c r="N592">
        <f>SUM(Table2[[#This Row],[Murder]:[Other Crimes Against SCs]])</f>
        <v>151</v>
      </c>
    </row>
    <row r="593" spans="1:14" x14ac:dyDescent="0.3">
      <c r="A593" t="s">
        <v>582</v>
      </c>
      <c r="B593" t="s">
        <v>617</v>
      </c>
      <c r="C593">
        <v>2001</v>
      </c>
      <c r="D593">
        <v>3</v>
      </c>
      <c r="E593">
        <v>1</v>
      </c>
      <c r="F593">
        <v>0</v>
      </c>
      <c r="G593">
        <v>0</v>
      </c>
      <c r="H593">
        <v>0</v>
      </c>
      <c r="I593">
        <v>2</v>
      </c>
      <c r="J593">
        <v>10</v>
      </c>
      <c r="K593">
        <v>77</v>
      </c>
      <c r="L593">
        <v>0</v>
      </c>
      <c r="M593">
        <v>30</v>
      </c>
      <c r="N593">
        <f>SUM(Table2[[#This Row],[Murder]:[Other Crimes Against SCs]])</f>
        <v>123</v>
      </c>
    </row>
    <row r="594" spans="1:14" x14ac:dyDescent="0.3">
      <c r="A594" t="s">
        <v>582</v>
      </c>
      <c r="B594" t="s">
        <v>618</v>
      </c>
      <c r="C594">
        <v>2001</v>
      </c>
      <c r="D594">
        <v>9</v>
      </c>
      <c r="E594">
        <v>5</v>
      </c>
      <c r="F594">
        <v>3</v>
      </c>
      <c r="G594">
        <v>1</v>
      </c>
      <c r="H594">
        <v>0</v>
      </c>
      <c r="I594">
        <v>3</v>
      </c>
      <c r="J594">
        <v>7</v>
      </c>
      <c r="K594">
        <v>82</v>
      </c>
      <c r="L594">
        <v>0</v>
      </c>
      <c r="M594">
        <v>29</v>
      </c>
      <c r="N594">
        <f>SUM(Table2[[#This Row],[Murder]:[Other Crimes Against SCs]])</f>
        <v>139</v>
      </c>
    </row>
    <row r="595" spans="1:14" x14ac:dyDescent="0.3">
      <c r="A595" t="s">
        <v>582</v>
      </c>
      <c r="B595" t="s">
        <v>619</v>
      </c>
      <c r="C595">
        <v>2001</v>
      </c>
      <c r="D595">
        <v>6</v>
      </c>
      <c r="E595">
        <v>1</v>
      </c>
      <c r="F595">
        <v>2</v>
      </c>
      <c r="G595">
        <v>1</v>
      </c>
      <c r="H595">
        <v>2</v>
      </c>
      <c r="I595">
        <v>3</v>
      </c>
      <c r="J595">
        <v>6</v>
      </c>
      <c r="K595">
        <v>6</v>
      </c>
      <c r="L595">
        <v>0</v>
      </c>
      <c r="M595">
        <v>65</v>
      </c>
      <c r="N595">
        <f>SUM(Table2[[#This Row],[Murder]:[Other Crimes Against SCs]])</f>
        <v>92</v>
      </c>
    </row>
    <row r="596" spans="1:14" x14ac:dyDescent="0.3">
      <c r="A596" t="s">
        <v>582</v>
      </c>
      <c r="B596" t="s">
        <v>620</v>
      </c>
      <c r="C596">
        <v>2001</v>
      </c>
      <c r="D596">
        <v>2</v>
      </c>
      <c r="E596">
        <v>3</v>
      </c>
      <c r="F596">
        <v>5</v>
      </c>
      <c r="G596">
        <v>0</v>
      </c>
      <c r="H596">
        <v>2</v>
      </c>
      <c r="I596">
        <v>3</v>
      </c>
      <c r="J596">
        <v>7</v>
      </c>
      <c r="K596">
        <v>8</v>
      </c>
      <c r="L596">
        <v>0</v>
      </c>
      <c r="M596">
        <v>81</v>
      </c>
      <c r="N596">
        <f>SUM(Table2[[#This Row],[Murder]:[Other Crimes Against SCs]])</f>
        <v>111</v>
      </c>
    </row>
    <row r="597" spans="1:14" x14ac:dyDescent="0.3">
      <c r="A597" t="s">
        <v>582</v>
      </c>
      <c r="B597" t="s">
        <v>621</v>
      </c>
      <c r="C597">
        <v>2001</v>
      </c>
      <c r="D597">
        <v>12</v>
      </c>
      <c r="E597">
        <v>11</v>
      </c>
      <c r="F597">
        <v>9</v>
      </c>
      <c r="G597">
        <v>0</v>
      </c>
      <c r="H597">
        <v>5</v>
      </c>
      <c r="I597">
        <v>3</v>
      </c>
      <c r="J597">
        <v>61</v>
      </c>
      <c r="K597">
        <v>120</v>
      </c>
      <c r="L597">
        <v>0</v>
      </c>
      <c r="M597">
        <v>78</v>
      </c>
      <c r="N597">
        <f>SUM(Table2[[#This Row],[Murder]:[Other Crimes Against SCs]])</f>
        <v>299</v>
      </c>
    </row>
    <row r="598" spans="1:14" x14ac:dyDescent="0.3">
      <c r="A598" t="s">
        <v>582</v>
      </c>
      <c r="B598" t="s">
        <v>622</v>
      </c>
      <c r="C598">
        <v>2001</v>
      </c>
      <c r="D598">
        <v>6</v>
      </c>
      <c r="E598">
        <v>5</v>
      </c>
      <c r="F598">
        <v>3</v>
      </c>
      <c r="G598">
        <v>0</v>
      </c>
      <c r="H598">
        <v>0</v>
      </c>
      <c r="I598">
        <v>4</v>
      </c>
      <c r="J598">
        <v>22</v>
      </c>
      <c r="K598">
        <v>0</v>
      </c>
      <c r="L598">
        <v>0</v>
      </c>
      <c r="M598">
        <v>102</v>
      </c>
      <c r="N598">
        <f>SUM(Table2[[#This Row],[Murder]:[Other Crimes Against SCs]])</f>
        <v>142</v>
      </c>
    </row>
    <row r="599" spans="1:14" x14ac:dyDescent="0.3">
      <c r="A599" t="s">
        <v>582</v>
      </c>
      <c r="B599" t="s">
        <v>623</v>
      </c>
      <c r="C599">
        <v>2001</v>
      </c>
      <c r="D599">
        <v>16</v>
      </c>
      <c r="E599">
        <v>21</v>
      </c>
      <c r="F599">
        <v>0</v>
      </c>
      <c r="G599">
        <v>0</v>
      </c>
      <c r="H599">
        <v>2</v>
      </c>
      <c r="I599">
        <v>6</v>
      </c>
      <c r="J599">
        <v>62</v>
      </c>
      <c r="K599">
        <v>165</v>
      </c>
      <c r="L599">
        <v>0</v>
      </c>
      <c r="M599">
        <v>49</v>
      </c>
      <c r="N599">
        <f>SUM(Table2[[#This Row],[Murder]:[Other Crimes Against SCs]])</f>
        <v>321</v>
      </c>
    </row>
    <row r="600" spans="1:14" x14ac:dyDescent="0.3">
      <c r="A600" t="s">
        <v>582</v>
      </c>
      <c r="B600" t="s">
        <v>624</v>
      </c>
      <c r="C600">
        <v>2001</v>
      </c>
      <c r="D600">
        <v>2</v>
      </c>
      <c r="E600">
        <v>3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68</v>
      </c>
      <c r="L600">
        <v>0</v>
      </c>
      <c r="M600">
        <v>62</v>
      </c>
      <c r="N600">
        <f>SUM(Table2[[#This Row],[Murder]:[Other Crimes Against SCs]])</f>
        <v>136</v>
      </c>
    </row>
    <row r="601" spans="1:14" x14ac:dyDescent="0.3">
      <c r="A601" t="s">
        <v>582</v>
      </c>
      <c r="B601" t="s">
        <v>625</v>
      </c>
      <c r="C601">
        <v>2001</v>
      </c>
      <c r="D601">
        <v>0</v>
      </c>
      <c r="E601">
        <v>4</v>
      </c>
      <c r="F601">
        <v>0</v>
      </c>
      <c r="G601">
        <v>0</v>
      </c>
      <c r="H601">
        <v>0</v>
      </c>
      <c r="I601">
        <v>0</v>
      </c>
      <c r="J601">
        <v>5</v>
      </c>
      <c r="K601">
        <v>22</v>
      </c>
      <c r="L601">
        <v>0</v>
      </c>
      <c r="M601">
        <v>19</v>
      </c>
      <c r="N601">
        <f>SUM(Table2[[#This Row],[Murder]:[Other Crimes Against SCs]])</f>
        <v>50</v>
      </c>
    </row>
    <row r="602" spans="1:14" x14ac:dyDescent="0.3">
      <c r="A602" t="s">
        <v>582</v>
      </c>
      <c r="B602" t="s">
        <v>626</v>
      </c>
      <c r="C602">
        <v>2001</v>
      </c>
      <c r="D602">
        <v>11</v>
      </c>
      <c r="E602">
        <v>19</v>
      </c>
      <c r="F602">
        <v>16</v>
      </c>
      <c r="G602">
        <v>1</v>
      </c>
      <c r="H602">
        <v>2</v>
      </c>
      <c r="I602">
        <v>8</v>
      </c>
      <c r="J602">
        <v>24</v>
      </c>
      <c r="K602">
        <v>221</v>
      </c>
      <c r="L602">
        <v>0</v>
      </c>
      <c r="M602">
        <v>128</v>
      </c>
      <c r="N602">
        <f>SUM(Table2[[#This Row],[Murder]:[Other Crimes Against SCs]])</f>
        <v>430</v>
      </c>
    </row>
    <row r="603" spans="1:14" x14ac:dyDescent="0.3">
      <c r="A603" t="s">
        <v>582</v>
      </c>
      <c r="B603" t="s">
        <v>627</v>
      </c>
      <c r="C603">
        <v>2001</v>
      </c>
      <c r="D603">
        <v>0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40</v>
      </c>
      <c r="L603">
        <v>0</v>
      </c>
      <c r="M603">
        <v>1</v>
      </c>
      <c r="N603">
        <f>SUM(Table2[[#This Row],[Murder]:[Other Crimes Against SCs]])</f>
        <v>44</v>
      </c>
    </row>
    <row r="604" spans="1:14" x14ac:dyDescent="0.3">
      <c r="A604" t="s">
        <v>582</v>
      </c>
      <c r="B604" t="s">
        <v>628</v>
      </c>
      <c r="C604">
        <v>2001</v>
      </c>
      <c r="D604">
        <v>5</v>
      </c>
      <c r="E604">
        <v>3</v>
      </c>
      <c r="F604">
        <v>1</v>
      </c>
      <c r="G604">
        <v>0</v>
      </c>
      <c r="H604">
        <v>1</v>
      </c>
      <c r="I604">
        <v>1</v>
      </c>
      <c r="J604">
        <v>5</v>
      </c>
      <c r="K604">
        <v>79</v>
      </c>
      <c r="L604">
        <v>0</v>
      </c>
      <c r="M604">
        <v>10</v>
      </c>
      <c r="N604">
        <f>SUM(Table2[[#This Row],[Murder]:[Other Crimes Against SCs]])</f>
        <v>105</v>
      </c>
    </row>
    <row r="605" spans="1:14" x14ac:dyDescent="0.3">
      <c r="A605" t="s">
        <v>582</v>
      </c>
      <c r="B605" t="s">
        <v>629</v>
      </c>
      <c r="C605">
        <v>2001</v>
      </c>
      <c r="D605">
        <v>6</v>
      </c>
      <c r="E605">
        <v>4</v>
      </c>
      <c r="F605">
        <v>6</v>
      </c>
      <c r="G605">
        <v>0</v>
      </c>
      <c r="H605">
        <v>3</v>
      </c>
      <c r="I605">
        <v>5</v>
      </c>
      <c r="J605">
        <v>10</v>
      </c>
      <c r="K605">
        <v>90</v>
      </c>
      <c r="L605">
        <v>0</v>
      </c>
      <c r="M605">
        <v>60</v>
      </c>
      <c r="N605">
        <f>SUM(Table2[[#This Row],[Murder]:[Other Crimes Against SCs]])</f>
        <v>184</v>
      </c>
    </row>
    <row r="606" spans="1:14" x14ac:dyDescent="0.3">
      <c r="A606" t="s">
        <v>582</v>
      </c>
      <c r="B606" t="s">
        <v>630</v>
      </c>
      <c r="C606">
        <v>2001</v>
      </c>
      <c r="D606">
        <v>8</v>
      </c>
      <c r="E606">
        <v>6</v>
      </c>
      <c r="F606">
        <v>2</v>
      </c>
      <c r="G606">
        <v>0</v>
      </c>
      <c r="H606">
        <v>1</v>
      </c>
      <c r="I606">
        <v>2</v>
      </c>
      <c r="J606">
        <v>11</v>
      </c>
      <c r="K606">
        <v>0</v>
      </c>
      <c r="L606">
        <v>0</v>
      </c>
      <c r="M606">
        <v>49</v>
      </c>
      <c r="N606">
        <f>SUM(Table2[[#This Row],[Murder]:[Other Crimes Against SCs]])</f>
        <v>79</v>
      </c>
    </row>
    <row r="607" spans="1:14" x14ac:dyDescent="0.3">
      <c r="A607" t="s">
        <v>582</v>
      </c>
      <c r="B607" t="s">
        <v>631</v>
      </c>
      <c r="C607">
        <v>2001</v>
      </c>
      <c r="D607">
        <v>0</v>
      </c>
      <c r="E607">
        <v>2</v>
      </c>
      <c r="F607">
        <v>3</v>
      </c>
      <c r="G607">
        <v>0</v>
      </c>
      <c r="H607">
        <v>0</v>
      </c>
      <c r="I607">
        <v>3</v>
      </c>
      <c r="J607">
        <v>10</v>
      </c>
      <c r="K607">
        <v>17</v>
      </c>
      <c r="L607">
        <v>0</v>
      </c>
      <c r="M607">
        <v>70</v>
      </c>
      <c r="N607">
        <f>SUM(Table2[[#This Row],[Murder]:[Other Crimes Against SCs]])</f>
        <v>105</v>
      </c>
    </row>
    <row r="608" spans="1:14" x14ac:dyDescent="0.3">
      <c r="A608" t="s">
        <v>582</v>
      </c>
      <c r="B608" t="s">
        <v>632</v>
      </c>
      <c r="C608">
        <v>2001</v>
      </c>
      <c r="D608">
        <v>9</v>
      </c>
      <c r="E608">
        <v>4</v>
      </c>
      <c r="F608">
        <v>6</v>
      </c>
      <c r="G608">
        <v>0</v>
      </c>
      <c r="H608">
        <v>0</v>
      </c>
      <c r="I608">
        <v>1</v>
      </c>
      <c r="J608">
        <v>9</v>
      </c>
      <c r="K608">
        <v>106</v>
      </c>
      <c r="L608">
        <v>0</v>
      </c>
      <c r="M608">
        <v>77</v>
      </c>
      <c r="N608">
        <f>SUM(Table2[[#This Row],[Murder]:[Other Crimes Against SCs]])</f>
        <v>212</v>
      </c>
    </row>
    <row r="609" spans="1:14" x14ac:dyDescent="0.3">
      <c r="A609" t="s">
        <v>582</v>
      </c>
      <c r="B609" t="s">
        <v>633</v>
      </c>
      <c r="C609">
        <v>2001</v>
      </c>
      <c r="D609">
        <v>2</v>
      </c>
      <c r="E609">
        <v>3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29</v>
      </c>
      <c r="L609">
        <v>0</v>
      </c>
      <c r="M609">
        <v>6</v>
      </c>
      <c r="N609">
        <f>SUM(Table2[[#This Row],[Murder]:[Other Crimes Against SCs]])</f>
        <v>43</v>
      </c>
    </row>
    <row r="610" spans="1:14" x14ac:dyDescent="0.3">
      <c r="A610" t="s">
        <v>582</v>
      </c>
      <c r="B610" t="s">
        <v>634</v>
      </c>
      <c r="C610">
        <v>2001</v>
      </c>
      <c r="D610">
        <v>4</v>
      </c>
      <c r="E610">
        <v>7</v>
      </c>
      <c r="F610">
        <v>1</v>
      </c>
      <c r="G610">
        <v>0</v>
      </c>
      <c r="H610">
        <v>1</v>
      </c>
      <c r="I610">
        <v>3</v>
      </c>
      <c r="J610">
        <v>11</v>
      </c>
      <c r="K610">
        <v>13</v>
      </c>
      <c r="L610">
        <v>0</v>
      </c>
      <c r="M610">
        <v>39</v>
      </c>
      <c r="N610">
        <f>SUM(Table2[[#This Row],[Murder]:[Other Crimes Against SCs]])</f>
        <v>79</v>
      </c>
    </row>
    <row r="611" spans="1:14" x14ac:dyDescent="0.3">
      <c r="A611" t="s">
        <v>582</v>
      </c>
      <c r="B611" t="s">
        <v>635</v>
      </c>
      <c r="C611">
        <v>2001</v>
      </c>
      <c r="D611">
        <v>13</v>
      </c>
      <c r="E611">
        <v>11</v>
      </c>
      <c r="F611">
        <v>6</v>
      </c>
      <c r="G611">
        <v>0</v>
      </c>
      <c r="H611">
        <v>1</v>
      </c>
      <c r="I611">
        <v>0</v>
      </c>
      <c r="J611">
        <v>18</v>
      </c>
      <c r="K611">
        <v>7</v>
      </c>
      <c r="L611">
        <v>0</v>
      </c>
      <c r="M611">
        <v>24</v>
      </c>
      <c r="N611">
        <f>SUM(Table2[[#This Row],[Murder]:[Other Crimes Against SCs]])</f>
        <v>80</v>
      </c>
    </row>
    <row r="612" spans="1:14" x14ac:dyDescent="0.3">
      <c r="A612" t="s">
        <v>582</v>
      </c>
      <c r="B612" t="s">
        <v>636</v>
      </c>
      <c r="C612">
        <v>2001</v>
      </c>
      <c r="D612">
        <v>12</v>
      </c>
      <c r="E612">
        <v>11</v>
      </c>
      <c r="F612">
        <v>2</v>
      </c>
      <c r="G612">
        <v>0</v>
      </c>
      <c r="H612">
        <v>3</v>
      </c>
      <c r="I612">
        <v>5</v>
      </c>
      <c r="J612">
        <v>36</v>
      </c>
      <c r="K612">
        <v>101</v>
      </c>
      <c r="L612">
        <v>0</v>
      </c>
      <c r="M612">
        <v>45</v>
      </c>
      <c r="N612">
        <f>SUM(Table2[[#This Row],[Murder]:[Other Crimes Against SCs]])</f>
        <v>215</v>
      </c>
    </row>
    <row r="613" spans="1:14" x14ac:dyDescent="0.3">
      <c r="A613" t="s">
        <v>582</v>
      </c>
      <c r="B613" t="s">
        <v>637</v>
      </c>
      <c r="C613">
        <v>2001</v>
      </c>
      <c r="D613">
        <v>6</v>
      </c>
      <c r="E613">
        <v>3</v>
      </c>
      <c r="F613">
        <v>3</v>
      </c>
      <c r="G613">
        <v>0</v>
      </c>
      <c r="H613">
        <v>0</v>
      </c>
      <c r="I613">
        <v>2</v>
      </c>
      <c r="J613">
        <v>4</v>
      </c>
      <c r="K613">
        <v>64</v>
      </c>
      <c r="L613">
        <v>0</v>
      </c>
      <c r="M613">
        <v>68</v>
      </c>
      <c r="N613">
        <f>SUM(Table2[[#This Row],[Murder]:[Other Crimes Against SCs]])</f>
        <v>150</v>
      </c>
    </row>
    <row r="614" spans="1:14" x14ac:dyDescent="0.3">
      <c r="A614" t="s">
        <v>582</v>
      </c>
      <c r="B614" t="s">
        <v>638</v>
      </c>
      <c r="C614">
        <v>2001</v>
      </c>
      <c r="D614">
        <v>4</v>
      </c>
      <c r="E614">
        <v>19</v>
      </c>
      <c r="F614">
        <v>7</v>
      </c>
      <c r="G614">
        <v>0</v>
      </c>
      <c r="H614">
        <v>1</v>
      </c>
      <c r="I614">
        <v>3</v>
      </c>
      <c r="J614">
        <v>9</v>
      </c>
      <c r="K614">
        <v>183</v>
      </c>
      <c r="L614">
        <v>0</v>
      </c>
      <c r="M614">
        <v>54</v>
      </c>
      <c r="N614">
        <f>SUM(Table2[[#This Row],[Murder]:[Other Crimes Against SCs]])</f>
        <v>280</v>
      </c>
    </row>
    <row r="615" spans="1:14" x14ac:dyDescent="0.3">
      <c r="A615" t="s">
        <v>582</v>
      </c>
      <c r="B615" t="s">
        <v>639</v>
      </c>
      <c r="C615">
        <v>2001</v>
      </c>
      <c r="D615">
        <v>6</v>
      </c>
      <c r="E615">
        <v>5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49</v>
      </c>
      <c r="L615">
        <v>0</v>
      </c>
      <c r="M615">
        <v>3</v>
      </c>
      <c r="N615">
        <f>SUM(Table2[[#This Row],[Murder]:[Other Crimes Against SCs]])</f>
        <v>65</v>
      </c>
    </row>
    <row r="616" spans="1:14" x14ac:dyDescent="0.3">
      <c r="A616" t="s">
        <v>582</v>
      </c>
      <c r="B616" t="s">
        <v>640</v>
      </c>
      <c r="C616">
        <v>2001</v>
      </c>
      <c r="D616">
        <v>4</v>
      </c>
      <c r="E616">
        <v>5</v>
      </c>
      <c r="F616">
        <v>1</v>
      </c>
      <c r="G616">
        <v>0</v>
      </c>
      <c r="H616">
        <v>0</v>
      </c>
      <c r="I616">
        <v>1</v>
      </c>
      <c r="J616">
        <v>15</v>
      </c>
      <c r="K616">
        <v>4</v>
      </c>
      <c r="L616">
        <v>0</v>
      </c>
      <c r="M616">
        <v>28</v>
      </c>
      <c r="N616">
        <f>SUM(Table2[[#This Row],[Murder]:[Other Crimes Against SCs]])</f>
        <v>58</v>
      </c>
    </row>
    <row r="617" spans="1:14" x14ac:dyDescent="0.3">
      <c r="A617" t="s">
        <v>582</v>
      </c>
      <c r="B617" t="s">
        <v>641</v>
      </c>
      <c r="C617">
        <v>2001</v>
      </c>
      <c r="D617">
        <v>2</v>
      </c>
      <c r="E617">
        <v>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44</v>
      </c>
      <c r="L617">
        <v>0</v>
      </c>
      <c r="M617">
        <v>0</v>
      </c>
      <c r="N617">
        <f>SUM(Table2[[#This Row],[Murder]:[Other Crimes Against SCs]])</f>
        <v>51</v>
      </c>
    </row>
    <row r="618" spans="1:14" x14ac:dyDescent="0.3">
      <c r="A618" t="s">
        <v>582</v>
      </c>
      <c r="B618" t="s">
        <v>642</v>
      </c>
      <c r="C618">
        <v>2001</v>
      </c>
      <c r="D618">
        <v>11</v>
      </c>
      <c r="E618">
        <v>16</v>
      </c>
      <c r="F618">
        <v>9</v>
      </c>
      <c r="G618">
        <v>0</v>
      </c>
      <c r="H618">
        <v>0</v>
      </c>
      <c r="I618">
        <v>3</v>
      </c>
      <c r="J618">
        <v>26</v>
      </c>
      <c r="K618">
        <v>36</v>
      </c>
      <c r="L618">
        <v>0</v>
      </c>
      <c r="M618">
        <v>81</v>
      </c>
      <c r="N618">
        <f>SUM(Table2[[#This Row],[Murder]:[Other Crimes Against SCs]])</f>
        <v>182</v>
      </c>
    </row>
    <row r="619" spans="1:14" x14ac:dyDescent="0.3">
      <c r="A619" t="s">
        <v>582</v>
      </c>
      <c r="B619" t="s">
        <v>643</v>
      </c>
      <c r="C619">
        <v>2001</v>
      </c>
      <c r="D619">
        <v>2</v>
      </c>
      <c r="E619">
        <v>2</v>
      </c>
      <c r="F619">
        <v>1</v>
      </c>
      <c r="G619">
        <v>0</v>
      </c>
      <c r="H619">
        <v>0</v>
      </c>
      <c r="I619">
        <v>0</v>
      </c>
      <c r="J619">
        <v>3</v>
      </c>
      <c r="K619">
        <v>57</v>
      </c>
      <c r="L619">
        <v>0</v>
      </c>
      <c r="M619">
        <v>0</v>
      </c>
      <c r="N619">
        <f>SUM(Table2[[#This Row],[Murder]:[Other Crimes Against SCs]])</f>
        <v>65</v>
      </c>
    </row>
    <row r="620" spans="1:14" x14ac:dyDescent="0.3">
      <c r="A620" t="s">
        <v>582</v>
      </c>
      <c r="B620" t="s">
        <v>644</v>
      </c>
      <c r="C620">
        <v>2001</v>
      </c>
      <c r="D620">
        <v>1</v>
      </c>
      <c r="E620">
        <v>3</v>
      </c>
      <c r="F620">
        <v>3</v>
      </c>
      <c r="G620">
        <v>0</v>
      </c>
      <c r="H620">
        <v>0</v>
      </c>
      <c r="I620">
        <v>1</v>
      </c>
      <c r="J620">
        <v>6</v>
      </c>
      <c r="K620">
        <v>72</v>
      </c>
      <c r="L620">
        <v>0</v>
      </c>
      <c r="M620">
        <v>0</v>
      </c>
      <c r="N620">
        <f>SUM(Table2[[#This Row],[Murder]:[Other Crimes Against SCs]])</f>
        <v>86</v>
      </c>
    </row>
    <row r="621" spans="1:14" x14ac:dyDescent="0.3">
      <c r="A621" t="s">
        <v>582</v>
      </c>
      <c r="B621" t="s">
        <v>645</v>
      </c>
      <c r="C621">
        <v>2001</v>
      </c>
      <c r="D621">
        <v>15</v>
      </c>
      <c r="E621">
        <v>28</v>
      </c>
      <c r="F621">
        <v>6</v>
      </c>
      <c r="G621">
        <v>0</v>
      </c>
      <c r="H621">
        <v>7</v>
      </c>
      <c r="I621">
        <v>10</v>
      </c>
      <c r="J621">
        <v>10</v>
      </c>
      <c r="K621">
        <v>54</v>
      </c>
      <c r="L621">
        <v>0</v>
      </c>
      <c r="M621">
        <v>265</v>
      </c>
      <c r="N621">
        <f>SUM(Table2[[#This Row],[Murder]:[Other Crimes Against SCs]])</f>
        <v>395</v>
      </c>
    </row>
    <row r="622" spans="1:14" x14ac:dyDescent="0.3">
      <c r="A622" t="s">
        <v>582</v>
      </c>
      <c r="B622" t="s">
        <v>646</v>
      </c>
      <c r="C622">
        <v>2001</v>
      </c>
      <c r="D622">
        <v>2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3</v>
      </c>
      <c r="K622">
        <v>16</v>
      </c>
      <c r="L622">
        <v>0</v>
      </c>
      <c r="M622">
        <v>0</v>
      </c>
      <c r="N622">
        <f>SUM(Table2[[#This Row],[Murder]:[Other Crimes Against SCs]])</f>
        <v>23</v>
      </c>
    </row>
    <row r="623" spans="1:14" x14ac:dyDescent="0.3">
      <c r="A623" t="s">
        <v>582</v>
      </c>
      <c r="B623" t="s">
        <v>647</v>
      </c>
      <c r="C623">
        <v>2001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2</v>
      </c>
      <c r="J623">
        <v>7</v>
      </c>
      <c r="K623">
        <v>39</v>
      </c>
      <c r="L623">
        <v>0</v>
      </c>
      <c r="M623">
        <v>22</v>
      </c>
      <c r="N623">
        <f>SUM(Table2[[#This Row],[Murder]:[Other Crimes Against SCs]])</f>
        <v>71</v>
      </c>
    </row>
    <row r="624" spans="1:14" x14ac:dyDescent="0.3">
      <c r="A624" t="s">
        <v>582</v>
      </c>
      <c r="B624" t="s">
        <v>648</v>
      </c>
      <c r="C624">
        <v>2001</v>
      </c>
      <c r="D624">
        <v>2</v>
      </c>
      <c r="E624">
        <v>3</v>
      </c>
      <c r="F624">
        <v>0</v>
      </c>
      <c r="G624">
        <v>0</v>
      </c>
      <c r="H624">
        <v>1</v>
      </c>
      <c r="I624">
        <v>3</v>
      </c>
      <c r="J624">
        <v>4</v>
      </c>
      <c r="K624">
        <v>114</v>
      </c>
      <c r="L624">
        <v>0</v>
      </c>
      <c r="M624">
        <v>38</v>
      </c>
      <c r="N624">
        <f>SUM(Table2[[#This Row],[Murder]:[Other Crimes Against SCs]])</f>
        <v>165</v>
      </c>
    </row>
    <row r="625" spans="1:14" x14ac:dyDescent="0.3">
      <c r="A625" t="s">
        <v>582</v>
      </c>
      <c r="B625" t="s">
        <v>649</v>
      </c>
      <c r="C625">
        <v>2001</v>
      </c>
      <c r="D625">
        <v>14</v>
      </c>
      <c r="E625">
        <v>18</v>
      </c>
      <c r="F625">
        <v>12</v>
      </c>
      <c r="G625">
        <v>0</v>
      </c>
      <c r="H625">
        <v>7</v>
      </c>
      <c r="I625">
        <v>2</v>
      </c>
      <c r="J625">
        <v>34</v>
      </c>
      <c r="K625">
        <v>188</v>
      </c>
      <c r="L625">
        <v>0</v>
      </c>
      <c r="M625">
        <v>112</v>
      </c>
      <c r="N625">
        <f>SUM(Table2[[#This Row],[Murder]:[Other Crimes Against SCs]])</f>
        <v>387</v>
      </c>
    </row>
    <row r="626" spans="1:14" x14ac:dyDescent="0.3">
      <c r="A626" t="s">
        <v>582</v>
      </c>
      <c r="B626" t="s">
        <v>650</v>
      </c>
      <c r="C626">
        <v>2001</v>
      </c>
      <c r="D626">
        <v>2</v>
      </c>
      <c r="E626">
        <v>1</v>
      </c>
      <c r="F626">
        <v>0</v>
      </c>
      <c r="G626">
        <v>0</v>
      </c>
      <c r="H626">
        <v>0</v>
      </c>
      <c r="I626">
        <v>2</v>
      </c>
      <c r="J626">
        <v>2</v>
      </c>
      <c r="K626">
        <v>66</v>
      </c>
      <c r="L626">
        <v>0</v>
      </c>
      <c r="M626">
        <v>9</v>
      </c>
      <c r="N626">
        <f>SUM(Table2[[#This Row],[Murder]:[Other Crimes Against SCs]])</f>
        <v>82</v>
      </c>
    </row>
    <row r="627" spans="1:14" x14ac:dyDescent="0.3">
      <c r="A627" t="s">
        <v>651</v>
      </c>
      <c r="B627" t="s">
        <v>652</v>
      </c>
      <c r="C627">
        <v>2001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7</v>
      </c>
      <c r="L627">
        <v>0</v>
      </c>
      <c r="M627">
        <v>3</v>
      </c>
      <c r="N627">
        <f>SUM(Table2[[#This Row],[Murder]:[Other Crimes Against SCs]])</f>
        <v>10</v>
      </c>
    </row>
    <row r="628" spans="1:14" x14ac:dyDescent="0.3">
      <c r="A628" t="s">
        <v>651</v>
      </c>
      <c r="B628" t="s">
        <v>653</v>
      </c>
      <c r="C628">
        <v>2001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7</v>
      </c>
      <c r="L628">
        <v>0</v>
      </c>
      <c r="M628">
        <v>3</v>
      </c>
      <c r="N628">
        <f>SUM(Table2[[#This Row],[Murder]:[Other Crimes Against SCs]])</f>
        <v>10</v>
      </c>
    </row>
    <row r="629" spans="1:14" x14ac:dyDescent="0.3">
      <c r="A629" t="s">
        <v>651</v>
      </c>
      <c r="B629" t="s">
        <v>654</v>
      </c>
      <c r="C629">
        <v>2001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7</v>
      </c>
      <c r="L629">
        <v>0</v>
      </c>
      <c r="M629">
        <v>3</v>
      </c>
      <c r="N629">
        <f>SUM(Table2[[#This Row],[Murder]:[Other Crimes Against SCs]])</f>
        <v>11</v>
      </c>
    </row>
    <row r="630" spans="1:14" x14ac:dyDescent="0.3">
      <c r="A630" t="s">
        <v>651</v>
      </c>
      <c r="B630" t="s">
        <v>655</v>
      </c>
      <c r="C630">
        <v>2001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f>SUM(Table2[[#This Row],[Murder]:[Other Crimes Against SCs]])</f>
        <v>0</v>
      </c>
    </row>
    <row r="631" spans="1:14" x14ac:dyDescent="0.3">
      <c r="A631" t="s">
        <v>651</v>
      </c>
      <c r="B631" t="s">
        <v>656</v>
      </c>
      <c r="C631">
        <v>2001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6</v>
      </c>
      <c r="L631">
        <v>0</v>
      </c>
      <c r="M631">
        <v>2</v>
      </c>
      <c r="N631">
        <f>SUM(Table2[[#This Row],[Murder]:[Other Crimes Against SCs]])</f>
        <v>8</v>
      </c>
    </row>
    <row r="632" spans="1:14" x14ac:dyDescent="0.3">
      <c r="A632" t="s">
        <v>651</v>
      </c>
      <c r="B632" t="s">
        <v>657</v>
      </c>
      <c r="C632">
        <v>2001</v>
      </c>
      <c r="D632">
        <v>7</v>
      </c>
      <c r="E632">
        <v>1</v>
      </c>
      <c r="F632">
        <v>3</v>
      </c>
      <c r="G632">
        <v>0</v>
      </c>
      <c r="H632">
        <v>0</v>
      </c>
      <c r="I632">
        <v>1</v>
      </c>
      <c r="J632">
        <v>3</v>
      </c>
      <c r="K632">
        <v>3</v>
      </c>
      <c r="L632">
        <v>0</v>
      </c>
      <c r="M632">
        <v>3</v>
      </c>
      <c r="N632">
        <f>SUM(Table2[[#This Row],[Murder]:[Other Crimes Against SCs]])</f>
        <v>21</v>
      </c>
    </row>
    <row r="633" spans="1:14" x14ac:dyDescent="0.3">
      <c r="A633" t="s">
        <v>651</v>
      </c>
      <c r="B633" t="s">
        <v>658</v>
      </c>
      <c r="C633">
        <v>2001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12</v>
      </c>
      <c r="L633">
        <v>0</v>
      </c>
      <c r="M633">
        <v>7</v>
      </c>
      <c r="N633">
        <f>SUM(Table2[[#This Row],[Murder]:[Other Crimes Against SCs]])</f>
        <v>19</v>
      </c>
    </row>
    <row r="634" spans="1:14" x14ac:dyDescent="0.3">
      <c r="A634" t="s">
        <v>651</v>
      </c>
      <c r="B634" t="s">
        <v>659</v>
      </c>
      <c r="C634">
        <v>2001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</v>
      </c>
      <c r="K634">
        <v>4</v>
      </c>
      <c r="L634">
        <v>0</v>
      </c>
      <c r="M634">
        <v>2</v>
      </c>
      <c r="N634">
        <f>SUM(Table2[[#This Row],[Murder]:[Other Crimes Against SCs]])</f>
        <v>10</v>
      </c>
    </row>
    <row r="635" spans="1:14" x14ac:dyDescent="0.3">
      <c r="A635" t="s">
        <v>651</v>
      </c>
      <c r="B635" t="s">
        <v>660</v>
      </c>
      <c r="C635">
        <v>2001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f>SUM(Table2[[#This Row],[Murder]:[Other Crimes Against SCs]])</f>
        <v>2</v>
      </c>
    </row>
    <row r="636" spans="1:14" x14ac:dyDescent="0.3">
      <c r="A636" t="s">
        <v>651</v>
      </c>
      <c r="B636" t="s">
        <v>661</v>
      </c>
      <c r="C636">
        <v>2001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3</v>
      </c>
      <c r="L636">
        <v>0</v>
      </c>
      <c r="M636">
        <v>1</v>
      </c>
      <c r="N636">
        <f>SUM(Table2[[#This Row],[Murder]:[Other Crimes Against SCs]])</f>
        <v>4</v>
      </c>
    </row>
    <row r="637" spans="1:14" x14ac:dyDescent="0.3">
      <c r="A637" t="s">
        <v>651</v>
      </c>
      <c r="B637" t="s">
        <v>662</v>
      </c>
      <c r="C637">
        <v>2001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13</v>
      </c>
      <c r="K637">
        <v>13</v>
      </c>
      <c r="L637">
        <v>0</v>
      </c>
      <c r="M637">
        <v>8</v>
      </c>
      <c r="N637">
        <f>SUM(Table2[[#This Row],[Murder]:[Other Crimes Against SCs]])</f>
        <v>34</v>
      </c>
    </row>
    <row r="638" spans="1:14" x14ac:dyDescent="0.3">
      <c r="A638" t="s">
        <v>651</v>
      </c>
      <c r="B638" t="s">
        <v>663</v>
      </c>
      <c r="C638">
        <v>2001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3</v>
      </c>
      <c r="K638">
        <v>11</v>
      </c>
      <c r="L638">
        <v>0</v>
      </c>
      <c r="M638">
        <v>7</v>
      </c>
      <c r="N638">
        <f>SUM(Table2[[#This Row],[Murder]:[Other Crimes Against SCs]])</f>
        <v>23</v>
      </c>
    </row>
    <row r="639" spans="1:14" x14ac:dyDescent="0.3">
      <c r="A639" t="s">
        <v>651</v>
      </c>
      <c r="B639" t="s">
        <v>664</v>
      </c>
      <c r="C639">
        <v>2001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10</v>
      </c>
      <c r="L639">
        <v>0</v>
      </c>
      <c r="M639">
        <v>6</v>
      </c>
      <c r="N639">
        <f>SUM(Table2[[#This Row],[Murder]:[Other Crimes Against SCs]])</f>
        <v>16</v>
      </c>
    </row>
    <row r="640" spans="1:14" x14ac:dyDescent="0.3">
      <c r="A640" t="s">
        <v>665</v>
      </c>
      <c r="B640" t="s">
        <v>666</v>
      </c>
      <c r="C640">
        <v>2001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f>SUM(Table2[[#This Row],[Murder]:[Other Crimes Against SCs]])</f>
        <v>0</v>
      </c>
    </row>
    <row r="641" spans="1:14" x14ac:dyDescent="0.3">
      <c r="A641" t="s">
        <v>665</v>
      </c>
      <c r="B641" t="s">
        <v>667</v>
      </c>
      <c r="C641">
        <v>2001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f>SUM(Table2[[#This Row],[Murder]:[Other Crimes Against SCs]])</f>
        <v>0</v>
      </c>
    </row>
    <row r="642" spans="1:14" x14ac:dyDescent="0.3">
      <c r="A642" t="s">
        <v>665</v>
      </c>
      <c r="B642" t="s">
        <v>668</v>
      </c>
      <c r="C642">
        <v>2001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f>SUM(Table2[[#This Row],[Murder]:[Other Crimes Against SCs]])</f>
        <v>0</v>
      </c>
    </row>
    <row r="643" spans="1:14" x14ac:dyDescent="0.3">
      <c r="A643" t="s">
        <v>665</v>
      </c>
      <c r="B643" t="s">
        <v>669</v>
      </c>
      <c r="C643">
        <v>2001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</v>
      </c>
      <c r="L643">
        <v>0</v>
      </c>
      <c r="M643">
        <v>1</v>
      </c>
      <c r="N643">
        <f>SUM(Table2[[#This Row],[Murder]:[Other Crimes Against SCs]])</f>
        <v>4</v>
      </c>
    </row>
    <row r="644" spans="1:14" x14ac:dyDescent="0.3">
      <c r="A644" t="s">
        <v>665</v>
      </c>
      <c r="B644" t="s">
        <v>670</v>
      </c>
      <c r="C644">
        <v>2001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f>SUM(Table2[[#This Row],[Murder]:[Other Crimes Against SCs]])</f>
        <v>0</v>
      </c>
    </row>
    <row r="645" spans="1:14" x14ac:dyDescent="0.3">
      <c r="A645" t="s">
        <v>665</v>
      </c>
      <c r="B645" t="s">
        <v>671</v>
      </c>
      <c r="C645">
        <v>2001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2</v>
      </c>
      <c r="L645">
        <v>0</v>
      </c>
      <c r="M645">
        <v>0</v>
      </c>
      <c r="N645">
        <f>SUM(Table2[[#This Row],[Murder]:[Other Crimes Against SCs]])</f>
        <v>4</v>
      </c>
    </row>
    <row r="646" spans="1:14" x14ac:dyDescent="0.3">
      <c r="A646" t="s">
        <v>665</v>
      </c>
      <c r="B646" t="s">
        <v>672</v>
      </c>
      <c r="C646">
        <v>2001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f>SUM(Table2[[#This Row],[Murder]:[Other Crimes Against SCs]])</f>
        <v>0</v>
      </c>
    </row>
    <row r="647" spans="1:14" x14ac:dyDescent="0.3">
      <c r="A647" t="s">
        <v>665</v>
      </c>
      <c r="B647" t="s">
        <v>673</v>
      </c>
      <c r="C647">
        <v>2001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f>SUM(Table2[[#This Row],[Murder]:[Other Crimes Against SCs]])</f>
        <v>0</v>
      </c>
    </row>
    <row r="648" spans="1:14" x14ac:dyDescent="0.3">
      <c r="A648" t="s">
        <v>665</v>
      </c>
      <c r="B648" t="s">
        <v>674</v>
      </c>
      <c r="C648">
        <v>2001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f>SUM(Table2[[#This Row],[Murder]:[Other Crimes Against SCs]])</f>
        <v>0</v>
      </c>
    </row>
    <row r="649" spans="1:14" x14ac:dyDescent="0.3">
      <c r="A649" t="s">
        <v>665</v>
      </c>
      <c r="B649" t="s">
        <v>675</v>
      </c>
      <c r="C649">
        <v>2001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f>SUM(Table2[[#This Row],[Murder]:[Other Crimes Against SCs]])</f>
        <v>0</v>
      </c>
    </row>
    <row r="650" spans="1:14" x14ac:dyDescent="0.3">
      <c r="A650" t="s">
        <v>665</v>
      </c>
      <c r="B650" t="s">
        <v>676</v>
      </c>
      <c r="C650">
        <v>2001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f>SUM(Table2[[#This Row],[Murder]:[Other Crimes Against SCs]])</f>
        <v>0</v>
      </c>
    </row>
    <row r="651" spans="1:14" x14ac:dyDescent="0.3">
      <c r="A651" t="s">
        <v>665</v>
      </c>
      <c r="B651" t="s">
        <v>677</v>
      </c>
      <c r="C651">
        <v>2001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f>SUM(Table2[[#This Row],[Murder]:[Other Crimes Against SCs]])</f>
        <v>0</v>
      </c>
    </row>
    <row r="652" spans="1:14" x14ac:dyDescent="0.3">
      <c r="A652" t="s">
        <v>665</v>
      </c>
      <c r="B652" t="s">
        <v>678</v>
      </c>
      <c r="C652">
        <v>2001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f>SUM(Table2[[#This Row],[Murder]:[Other Crimes Against SCs]])</f>
        <v>0</v>
      </c>
    </row>
    <row r="653" spans="1:14" x14ac:dyDescent="0.3">
      <c r="A653" t="s">
        <v>665</v>
      </c>
      <c r="B653" t="s">
        <v>679</v>
      </c>
      <c r="C653">
        <v>2001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f>SUM(Table2[[#This Row],[Murder]:[Other Crimes Against SCs]])</f>
        <v>0</v>
      </c>
    </row>
    <row r="654" spans="1:14" x14ac:dyDescent="0.3">
      <c r="A654" t="s">
        <v>665</v>
      </c>
      <c r="B654" t="s">
        <v>680</v>
      </c>
      <c r="C654">
        <v>2001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f>SUM(Table2[[#This Row],[Murder]:[Other Crimes Against SCs]])</f>
        <v>0</v>
      </c>
    </row>
    <row r="655" spans="1:14" x14ac:dyDescent="0.3">
      <c r="A655" t="s">
        <v>665</v>
      </c>
      <c r="B655" t="s">
        <v>681</v>
      </c>
      <c r="C655">
        <v>2001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f>SUM(Table2[[#This Row],[Murder]:[Other Crimes Against SCs]])</f>
        <v>2</v>
      </c>
    </row>
    <row r="656" spans="1:14" x14ac:dyDescent="0.3">
      <c r="A656" t="s">
        <v>665</v>
      </c>
      <c r="B656" t="s">
        <v>682</v>
      </c>
      <c r="C656">
        <v>2001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f>SUM(Table2[[#This Row],[Murder]:[Other Crimes Against SCs]])</f>
        <v>0</v>
      </c>
    </row>
    <row r="657" spans="1:14" x14ac:dyDescent="0.3">
      <c r="A657" t="s">
        <v>665</v>
      </c>
      <c r="B657" t="s">
        <v>683</v>
      </c>
      <c r="C657">
        <v>2001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f>SUM(Table2[[#This Row],[Murder]:[Other Crimes Against SCs]])</f>
        <v>0</v>
      </c>
    </row>
    <row r="658" spans="1:14" x14ac:dyDescent="0.3">
      <c r="A658" t="s">
        <v>665</v>
      </c>
      <c r="B658" t="s">
        <v>684</v>
      </c>
      <c r="C658">
        <v>2001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f>SUM(Table2[[#This Row],[Murder]:[Other Crimes Against SCs]])</f>
        <v>0</v>
      </c>
    </row>
    <row r="659" spans="1:14" x14ac:dyDescent="0.3">
      <c r="A659" t="s">
        <v>665</v>
      </c>
      <c r="B659" t="s">
        <v>685</v>
      </c>
      <c r="C659">
        <v>2001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f>SUM(Table2[[#This Row],[Murder]:[Other Crimes Against SCs]])</f>
        <v>0</v>
      </c>
    </row>
    <row r="660" spans="1:14" x14ac:dyDescent="0.3">
      <c r="A660" t="s">
        <v>665</v>
      </c>
      <c r="B660" t="s">
        <v>686</v>
      </c>
      <c r="C660">
        <v>2001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f>SUM(Table2[[#This Row],[Murder]:[Other Crimes Against SCs]])</f>
        <v>0</v>
      </c>
    </row>
    <row r="661" spans="1:14" x14ac:dyDescent="0.3">
      <c r="A661" t="s">
        <v>665</v>
      </c>
      <c r="B661" t="s">
        <v>687</v>
      </c>
      <c r="C661">
        <v>2001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f>SUM(Table2[[#This Row],[Murder]:[Other Crimes Against SCs]])</f>
        <v>0</v>
      </c>
    </row>
    <row r="662" spans="1:14" x14ac:dyDescent="0.3">
      <c r="A662" t="s">
        <v>665</v>
      </c>
      <c r="B662" t="s">
        <v>688</v>
      </c>
      <c r="C662">
        <v>2001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f>SUM(Table2[[#This Row],[Murder]:[Other Crimes Against SCs]])</f>
        <v>0</v>
      </c>
    </row>
    <row r="663" spans="1:14" x14ac:dyDescent="0.3">
      <c r="A663" t="s">
        <v>689</v>
      </c>
      <c r="B663" t="s">
        <v>690</v>
      </c>
      <c r="C663">
        <v>2001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f>SUM(Table2[[#This Row],[Murder]:[Other Crimes Against SCs]])</f>
        <v>0</v>
      </c>
    </row>
    <row r="664" spans="1:14" x14ac:dyDescent="0.3">
      <c r="A664" t="s">
        <v>689</v>
      </c>
      <c r="B664" t="s">
        <v>691</v>
      </c>
      <c r="C664">
        <v>2001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f>SUM(Table2[[#This Row],[Murder]:[Other Crimes Against SCs]])</f>
        <v>0</v>
      </c>
    </row>
    <row r="665" spans="1:14" x14ac:dyDescent="0.3">
      <c r="A665" t="s">
        <v>692</v>
      </c>
      <c r="B665" t="s">
        <v>692</v>
      </c>
      <c r="C665">
        <v>2001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</v>
      </c>
      <c r="L665">
        <v>0</v>
      </c>
      <c r="M665">
        <v>0</v>
      </c>
      <c r="N665">
        <f>SUM(Table2[[#This Row],[Murder]:[Other Crimes Against SCs]])</f>
        <v>3</v>
      </c>
    </row>
    <row r="666" spans="1:14" x14ac:dyDescent="0.3">
      <c r="A666" t="s">
        <v>693</v>
      </c>
      <c r="B666" t="s">
        <v>694</v>
      </c>
      <c r="C666">
        <v>2001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f>SUM(Table2[[#This Row],[Murder]:[Other Crimes Against SCs]])</f>
        <v>0</v>
      </c>
    </row>
    <row r="667" spans="1:14" x14ac:dyDescent="0.3">
      <c r="A667" t="s">
        <v>695</v>
      </c>
      <c r="B667" t="s">
        <v>696</v>
      </c>
      <c r="C667">
        <v>2001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f>SUM(Table2[[#This Row],[Murder]:[Other Crimes Against SCs]])</f>
        <v>0</v>
      </c>
    </row>
    <row r="668" spans="1:14" x14ac:dyDescent="0.3">
      <c r="A668" t="s">
        <v>695</v>
      </c>
      <c r="B668" t="s">
        <v>697</v>
      </c>
      <c r="C668">
        <v>2001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f>SUM(Table2[[#This Row],[Murder]:[Other Crimes Against SCs]])</f>
        <v>0</v>
      </c>
    </row>
    <row r="669" spans="1:14" x14ac:dyDescent="0.3">
      <c r="A669" t="s">
        <v>698</v>
      </c>
      <c r="B669" t="s">
        <v>699</v>
      </c>
      <c r="C669">
        <v>2001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f>SUM(Table2[[#This Row],[Murder]:[Other Crimes Against SCs]])</f>
        <v>1</v>
      </c>
    </row>
    <row r="670" spans="1:14" x14ac:dyDescent="0.3">
      <c r="A670" t="s">
        <v>698</v>
      </c>
      <c r="B670" t="s">
        <v>537</v>
      </c>
      <c r="C670">
        <v>2001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3</v>
      </c>
      <c r="L670">
        <v>0</v>
      </c>
      <c r="M670">
        <v>0</v>
      </c>
      <c r="N670">
        <f>SUM(Table2[[#This Row],[Murder]:[Other Crimes Against SCs]])</f>
        <v>3</v>
      </c>
    </row>
    <row r="671" spans="1:14" x14ac:dyDescent="0.3">
      <c r="A671" t="s">
        <v>698</v>
      </c>
      <c r="B671" t="s">
        <v>700</v>
      </c>
      <c r="C671">
        <v>2001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f>SUM(Table2[[#This Row],[Murder]:[Other Crimes Against SCs]])</f>
        <v>0</v>
      </c>
    </row>
    <row r="672" spans="1:14" x14ac:dyDescent="0.3">
      <c r="A672" t="s">
        <v>698</v>
      </c>
      <c r="B672" t="s">
        <v>701</v>
      </c>
      <c r="C672">
        <v>2001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f>SUM(Table2[[#This Row],[Murder]:[Other Crimes Against SCs]])</f>
        <v>0</v>
      </c>
    </row>
    <row r="673" spans="1:14" x14ac:dyDescent="0.3">
      <c r="A673" t="s">
        <v>698</v>
      </c>
      <c r="B673" t="s">
        <v>702</v>
      </c>
      <c r="C673">
        <v>2001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f>SUM(Table2[[#This Row],[Murder]:[Other Crimes Against SCs]])</f>
        <v>1</v>
      </c>
    </row>
    <row r="674" spans="1:14" x14ac:dyDescent="0.3">
      <c r="A674" t="s">
        <v>698</v>
      </c>
      <c r="B674" t="s">
        <v>538</v>
      </c>
      <c r="C674">
        <v>2001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0</v>
      </c>
      <c r="N674">
        <f>SUM(Table2[[#This Row],[Murder]:[Other Crimes Against SCs]])</f>
        <v>2</v>
      </c>
    </row>
    <row r="675" spans="1:14" x14ac:dyDescent="0.3">
      <c r="A675" t="s">
        <v>698</v>
      </c>
      <c r="B675" t="s">
        <v>703</v>
      </c>
      <c r="C675">
        <v>2001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0</v>
      </c>
      <c r="N675">
        <f>SUM(Table2[[#This Row],[Murder]:[Other Crimes Against SCs]])</f>
        <v>2</v>
      </c>
    </row>
    <row r="676" spans="1:14" x14ac:dyDescent="0.3">
      <c r="A676" t="s">
        <v>698</v>
      </c>
      <c r="B676" t="s">
        <v>704</v>
      </c>
      <c r="C676">
        <v>2001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0</v>
      </c>
      <c r="M676">
        <v>0</v>
      </c>
      <c r="N676">
        <f>SUM(Table2[[#This Row],[Murder]:[Other Crimes Against SCs]])</f>
        <v>2</v>
      </c>
    </row>
    <row r="677" spans="1:14" x14ac:dyDescent="0.3">
      <c r="A677" t="s">
        <v>698</v>
      </c>
      <c r="B677" t="s">
        <v>705</v>
      </c>
      <c r="C677">
        <v>2001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f>SUM(Table2[[#This Row],[Murder]:[Other Crimes Against SCs]])</f>
        <v>0</v>
      </c>
    </row>
    <row r="678" spans="1:14" x14ac:dyDescent="0.3">
      <c r="A678" t="s">
        <v>698</v>
      </c>
      <c r="B678" t="s">
        <v>539</v>
      </c>
      <c r="C678">
        <v>2001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4</v>
      </c>
      <c r="L678">
        <v>0</v>
      </c>
      <c r="M678">
        <v>0</v>
      </c>
      <c r="N678">
        <f>SUM(Table2[[#This Row],[Murder]:[Other Crimes Against SCs]])</f>
        <v>4</v>
      </c>
    </row>
    <row r="679" spans="1:14" x14ac:dyDescent="0.3">
      <c r="A679" t="s">
        <v>698</v>
      </c>
      <c r="B679" t="s">
        <v>706</v>
      </c>
      <c r="C679">
        <v>2001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4</v>
      </c>
      <c r="L679">
        <v>0</v>
      </c>
      <c r="M679">
        <v>0</v>
      </c>
      <c r="N679">
        <f>SUM(Table2[[#This Row],[Murder]:[Other Crimes Against SCs]])</f>
        <v>4</v>
      </c>
    </row>
    <row r="680" spans="1:14" x14ac:dyDescent="0.3">
      <c r="A680" t="s">
        <v>698</v>
      </c>
      <c r="B680" t="s">
        <v>540</v>
      </c>
      <c r="C680">
        <v>2001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f>SUM(Table2[[#This Row],[Murder]:[Other Crimes Against SCs]])</f>
        <v>0</v>
      </c>
    </row>
    <row r="681" spans="1:14" x14ac:dyDescent="0.3">
      <c r="A681" t="s">
        <v>707</v>
      </c>
      <c r="B681" t="s">
        <v>707</v>
      </c>
      <c r="C681">
        <v>2001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f>SUM(Table2[[#This Row],[Murder]:[Other Crimes Against SCs]])</f>
        <v>0</v>
      </c>
    </row>
    <row r="682" spans="1:14" x14ac:dyDescent="0.3">
      <c r="A682" t="s">
        <v>708</v>
      </c>
      <c r="B682" t="s">
        <v>709</v>
      </c>
      <c r="C682">
        <v>2001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13</v>
      </c>
      <c r="M682">
        <v>0</v>
      </c>
      <c r="N682">
        <f>SUM(Table2[[#This Row],[Murder]:[Other Crimes Against SCs]])</f>
        <v>13</v>
      </c>
    </row>
    <row r="683" spans="1:14" x14ac:dyDescent="0.3">
      <c r="A683" t="s">
        <v>12</v>
      </c>
      <c r="B683" t="s">
        <v>13</v>
      </c>
      <c r="C683">
        <v>2002</v>
      </c>
      <c r="D683">
        <v>0</v>
      </c>
      <c r="E683">
        <v>2</v>
      </c>
      <c r="F683">
        <v>0</v>
      </c>
      <c r="G683">
        <v>0</v>
      </c>
      <c r="H683">
        <v>0</v>
      </c>
      <c r="I683">
        <v>0</v>
      </c>
      <c r="J683">
        <v>2</v>
      </c>
      <c r="K683">
        <v>0</v>
      </c>
      <c r="L683">
        <v>16</v>
      </c>
      <c r="M683">
        <v>18</v>
      </c>
      <c r="N683">
        <f>SUM(Table2[[#This Row],[Murder]:[Other Crimes Against SCs]])</f>
        <v>38</v>
      </c>
    </row>
    <row r="684" spans="1:14" x14ac:dyDescent="0.3">
      <c r="A684" t="s">
        <v>12</v>
      </c>
      <c r="B684" t="s">
        <v>14</v>
      </c>
      <c r="C684">
        <v>2002</v>
      </c>
      <c r="D684">
        <v>0</v>
      </c>
      <c r="E684">
        <v>3</v>
      </c>
      <c r="F684">
        <v>0</v>
      </c>
      <c r="G684">
        <v>0</v>
      </c>
      <c r="H684">
        <v>0</v>
      </c>
      <c r="I684">
        <v>1</v>
      </c>
      <c r="J684">
        <v>32</v>
      </c>
      <c r="K684">
        <v>25</v>
      </c>
      <c r="L684">
        <v>0</v>
      </c>
      <c r="M684">
        <v>51</v>
      </c>
      <c r="N684">
        <f>SUM(Table2[[#This Row],[Murder]:[Other Crimes Against SCs]])</f>
        <v>112</v>
      </c>
    </row>
    <row r="685" spans="1:14" x14ac:dyDescent="0.3">
      <c r="A685" t="s">
        <v>12</v>
      </c>
      <c r="B685" t="s">
        <v>15</v>
      </c>
      <c r="C685">
        <v>2002</v>
      </c>
      <c r="D685">
        <v>1</v>
      </c>
      <c r="E685">
        <v>5</v>
      </c>
      <c r="F685">
        <v>0</v>
      </c>
      <c r="G685">
        <v>0</v>
      </c>
      <c r="H685">
        <v>0</v>
      </c>
      <c r="I685">
        <v>0</v>
      </c>
      <c r="J685">
        <v>22</v>
      </c>
      <c r="K685">
        <v>27</v>
      </c>
      <c r="L685">
        <v>1</v>
      </c>
      <c r="M685">
        <v>40</v>
      </c>
      <c r="N685">
        <f>SUM(Table2[[#This Row],[Murder]:[Other Crimes Against SCs]])</f>
        <v>96</v>
      </c>
    </row>
    <row r="686" spans="1:14" x14ac:dyDescent="0.3">
      <c r="A686" t="s">
        <v>12</v>
      </c>
      <c r="B686" t="s">
        <v>16</v>
      </c>
      <c r="C686">
        <v>2002</v>
      </c>
      <c r="D686">
        <v>0</v>
      </c>
      <c r="E686">
        <v>3</v>
      </c>
      <c r="F686">
        <v>1</v>
      </c>
      <c r="G686">
        <v>0</v>
      </c>
      <c r="H686">
        <v>0</v>
      </c>
      <c r="I686">
        <v>0</v>
      </c>
      <c r="J686">
        <v>20</v>
      </c>
      <c r="K686">
        <v>14</v>
      </c>
      <c r="L686">
        <v>2</v>
      </c>
      <c r="M686">
        <v>47</v>
      </c>
      <c r="N686">
        <f>SUM(Table2[[#This Row],[Murder]:[Other Crimes Against SCs]])</f>
        <v>87</v>
      </c>
    </row>
    <row r="687" spans="1:14" x14ac:dyDescent="0.3">
      <c r="A687" t="s">
        <v>12</v>
      </c>
      <c r="B687" t="s">
        <v>17</v>
      </c>
      <c r="C687">
        <v>2002</v>
      </c>
      <c r="D687">
        <v>2</v>
      </c>
      <c r="E687">
        <v>4</v>
      </c>
      <c r="F687">
        <v>0</v>
      </c>
      <c r="G687">
        <v>0</v>
      </c>
      <c r="H687">
        <v>0</v>
      </c>
      <c r="I687">
        <v>0</v>
      </c>
      <c r="J687">
        <v>26</v>
      </c>
      <c r="K687">
        <v>16</v>
      </c>
      <c r="L687">
        <v>52</v>
      </c>
      <c r="M687">
        <v>0</v>
      </c>
      <c r="N687">
        <f>SUM(Table2[[#This Row],[Murder]:[Other Crimes Against SCs]])</f>
        <v>100</v>
      </c>
    </row>
    <row r="688" spans="1:14" x14ac:dyDescent="0.3">
      <c r="A688" t="s">
        <v>12</v>
      </c>
      <c r="B688" t="s">
        <v>18</v>
      </c>
      <c r="C688">
        <v>2002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f>SUM(Table2[[#This Row],[Murder]:[Other Crimes Against SCs]])</f>
        <v>0</v>
      </c>
    </row>
    <row r="689" spans="1:14" x14ac:dyDescent="0.3">
      <c r="A689" t="s">
        <v>12</v>
      </c>
      <c r="B689" t="s">
        <v>19</v>
      </c>
      <c r="C689">
        <v>2002</v>
      </c>
      <c r="D689">
        <v>1</v>
      </c>
      <c r="E689">
        <v>4</v>
      </c>
      <c r="F689">
        <v>0</v>
      </c>
      <c r="G689">
        <v>0</v>
      </c>
      <c r="H689">
        <v>0</v>
      </c>
      <c r="I689">
        <v>0</v>
      </c>
      <c r="J689">
        <v>31</v>
      </c>
      <c r="K689">
        <v>4</v>
      </c>
      <c r="L689">
        <v>2</v>
      </c>
      <c r="M689">
        <v>38</v>
      </c>
      <c r="N689">
        <f>SUM(Table2[[#This Row],[Murder]:[Other Crimes Against SCs]])</f>
        <v>80</v>
      </c>
    </row>
    <row r="690" spans="1:14" x14ac:dyDescent="0.3">
      <c r="A690" t="s">
        <v>12</v>
      </c>
      <c r="B690" t="s">
        <v>20</v>
      </c>
      <c r="C690">
        <v>2002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36</v>
      </c>
      <c r="L690">
        <v>5</v>
      </c>
      <c r="M690">
        <v>35</v>
      </c>
      <c r="N690">
        <f>SUM(Table2[[#This Row],[Murder]:[Other Crimes Against SCs]])</f>
        <v>77</v>
      </c>
    </row>
    <row r="691" spans="1:14" x14ac:dyDescent="0.3">
      <c r="A691" t="s">
        <v>12</v>
      </c>
      <c r="B691" t="s">
        <v>21</v>
      </c>
      <c r="C691">
        <v>2002</v>
      </c>
      <c r="D691">
        <v>12</v>
      </c>
      <c r="E691">
        <v>9</v>
      </c>
      <c r="F691">
        <v>5</v>
      </c>
      <c r="G691">
        <v>0</v>
      </c>
      <c r="H691">
        <v>0</v>
      </c>
      <c r="I691">
        <v>0</v>
      </c>
      <c r="J691">
        <v>111</v>
      </c>
      <c r="K691">
        <v>80</v>
      </c>
      <c r="L691">
        <v>11</v>
      </c>
      <c r="M691">
        <v>292</v>
      </c>
      <c r="N691">
        <f>SUM(Table2[[#This Row],[Murder]:[Other Crimes Against SCs]])</f>
        <v>520</v>
      </c>
    </row>
    <row r="692" spans="1:14" x14ac:dyDescent="0.3">
      <c r="A692" t="s">
        <v>12</v>
      </c>
      <c r="B692" t="s">
        <v>22</v>
      </c>
      <c r="C692">
        <v>2002</v>
      </c>
      <c r="D692">
        <v>2</v>
      </c>
      <c r="E692">
        <v>3</v>
      </c>
      <c r="F692">
        <v>0</v>
      </c>
      <c r="G692">
        <v>0</v>
      </c>
      <c r="H692">
        <v>0</v>
      </c>
      <c r="I692">
        <v>0</v>
      </c>
      <c r="J692">
        <v>6</v>
      </c>
      <c r="K692">
        <v>25</v>
      </c>
      <c r="L692">
        <v>5</v>
      </c>
      <c r="M692">
        <v>51</v>
      </c>
      <c r="N692">
        <f>SUM(Table2[[#This Row],[Murder]:[Other Crimes Against SCs]])</f>
        <v>92</v>
      </c>
    </row>
    <row r="693" spans="1:14" x14ac:dyDescent="0.3">
      <c r="A693" t="s">
        <v>12</v>
      </c>
      <c r="B693" t="s">
        <v>23</v>
      </c>
      <c r="C693">
        <v>2002</v>
      </c>
      <c r="D693">
        <v>7</v>
      </c>
      <c r="E693">
        <v>5</v>
      </c>
      <c r="F693">
        <v>1</v>
      </c>
      <c r="G693">
        <v>0</v>
      </c>
      <c r="H693">
        <v>0</v>
      </c>
      <c r="I693">
        <v>1</v>
      </c>
      <c r="J693">
        <v>25</v>
      </c>
      <c r="K693">
        <v>22</v>
      </c>
      <c r="L693">
        <v>153</v>
      </c>
      <c r="M693">
        <v>136</v>
      </c>
      <c r="N693">
        <f>SUM(Table2[[#This Row],[Murder]:[Other Crimes Against SCs]])</f>
        <v>350</v>
      </c>
    </row>
    <row r="694" spans="1:14" x14ac:dyDescent="0.3">
      <c r="A694" t="s">
        <v>12</v>
      </c>
      <c r="B694" t="s">
        <v>24</v>
      </c>
      <c r="C694">
        <v>2002</v>
      </c>
      <c r="D694">
        <v>1</v>
      </c>
      <c r="E694">
        <v>7</v>
      </c>
      <c r="F694">
        <v>0</v>
      </c>
      <c r="G694">
        <v>0</v>
      </c>
      <c r="H694">
        <v>0</v>
      </c>
      <c r="I694">
        <v>0</v>
      </c>
      <c r="J694">
        <v>15</v>
      </c>
      <c r="K694">
        <v>90</v>
      </c>
      <c r="L694">
        <v>24</v>
      </c>
      <c r="M694">
        <v>18</v>
      </c>
      <c r="N694">
        <f>SUM(Table2[[#This Row],[Murder]:[Other Crimes Against SCs]])</f>
        <v>155</v>
      </c>
    </row>
    <row r="695" spans="1:14" x14ac:dyDescent="0.3">
      <c r="A695" t="s">
        <v>12</v>
      </c>
      <c r="B695" t="s">
        <v>25</v>
      </c>
      <c r="C695">
        <v>2002</v>
      </c>
      <c r="D695">
        <v>8</v>
      </c>
      <c r="E695">
        <v>12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64</v>
      </c>
      <c r="L695">
        <v>23</v>
      </c>
      <c r="M695">
        <v>82</v>
      </c>
      <c r="N695">
        <f>SUM(Table2[[#This Row],[Murder]:[Other Crimes Against SCs]])</f>
        <v>191</v>
      </c>
    </row>
    <row r="696" spans="1:14" x14ac:dyDescent="0.3">
      <c r="A696" t="s">
        <v>12</v>
      </c>
      <c r="B696" t="s">
        <v>26</v>
      </c>
      <c r="C696">
        <v>2002</v>
      </c>
      <c r="D696">
        <v>0</v>
      </c>
      <c r="E696">
        <v>5</v>
      </c>
      <c r="F696">
        <v>1</v>
      </c>
      <c r="G696">
        <v>0</v>
      </c>
      <c r="H696">
        <v>0</v>
      </c>
      <c r="I696">
        <v>0</v>
      </c>
      <c r="J696">
        <v>4</v>
      </c>
      <c r="K696">
        <v>70</v>
      </c>
      <c r="L696">
        <v>1</v>
      </c>
      <c r="M696">
        <v>65</v>
      </c>
      <c r="N696">
        <f>SUM(Table2[[#This Row],[Murder]:[Other Crimes Against SCs]])</f>
        <v>146</v>
      </c>
    </row>
    <row r="697" spans="1:14" x14ac:dyDescent="0.3">
      <c r="A697" t="s">
        <v>12</v>
      </c>
      <c r="B697" t="s">
        <v>27</v>
      </c>
      <c r="C697">
        <v>2002</v>
      </c>
      <c r="D697">
        <v>0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36</v>
      </c>
      <c r="L697">
        <v>3</v>
      </c>
      <c r="M697">
        <v>5</v>
      </c>
      <c r="N697">
        <f>SUM(Table2[[#This Row],[Murder]:[Other Crimes Against SCs]])</f>
        <v>47</v>
      </c>
    </row>
    <row r="698" spans="1:14" x14ac:dyDescent="0.3">
      <c r="A698" t="s">
        <v>12</v>
      </c>
      <c r="B698" t="s">
        <v>28</v>
      </c>
      <c r="C698">
        <v>2002</v>
      </c>
      <c r="D698">
        <v>0</v>
      </c>
      <c r="E698">
        <v>4</v>
      </c>
      <c r="F698">
        <v>2</v>
      </c>
      <c r="G698">
        <v>0</v>
      </c>
      <c r="H698">
        <v>0</v>
      </c>
      <c r="I698">
        <v>0</v>
      </c>
      <c r="J698">
        <v>21</v>
      </c>
      <c r="K698">
        <v>124</v>
      </c>
      <c r="L698">
        <v>0</v>
      </c>
      <c r="M698">
        <v>57</v>
      </c>
      <c r="N698">
        <f>SUM(Table2[[#This Row],[Murder]:[Other Crimes Against SCs]])</f>
        <v>208</v>
      </c>
    </row>
    <row r="699" spans="1:14" x14ac:dyDescent="0.3">
      <c r="A699" t="s">
        <v>12</v>
      </c>
      <c r="B699" t="s">
        <v>29</v>
      </c>
      <c r="C699">
        <v>2002</v>
      </c>
      <c r="D699">
        <v>0</v>
      </c>
      <c r="E699">
        <v>5</v>
      </c>
      <c r="F699">
        <v>0</v>
      </c>
      <c r="G699">
        <v>0</v>
      </c>
      <c r="H699">
        <v>0</v>
      </c>
      <c r="I699">
        <v>0</v>
      </c>
      <c r="J699">
        <v>6</v>
      </c>
      <c r="K699">
        <v>13</v>
      </c>
      <c r="L699">
        <v>0</v>
      </c>
      <c r="M699">
        <v>38</v>
      </c>
      <c r="N699">
        <f>SUM(Table2[[#This Row],[Murder]:[Other Crimes Against SCs]])</f>
        <v>62</v>
      </c>
    </row>
    <row r="700" spans="1:14" x14ac:dyDescent="0.3">
      <c r="A700" t="s">
        <v>12</v>
      </c>
      <c r="B700" t="s">
        <v>30</v>
      </c>
      <c r="C700">
        <v>2002</v>
      </c>
      <c r="D700">
        <v>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47</v>
      </c>
      <c r="K700">
        <v>19</v>
      </c>
      <c r="L700">
        <v>4</v>
      </c>
      <c r="M700">
        <v>30</v>
      </c>
      <c r="N700">
        <f>SUM(Table2[[#This Row],[Murder]:[Other Crimes Against SCs]])</f>
        <v>103</v>
      </c>
    </row>
    <row r="701" spans="1:14" x14ac:dyDescent="0.3">
      <c r="A701" t="s">
        <v>12</v>
      </c>
      <c r="B701" t="s">
        <v>31</v>
      </c>
      <c r="C701">
        <v>2002</v>
      </c>
      <c r="D701">
        <v>19</v>
      </c>
      <c r="E701">
        <v>8</v>
      </c>
      <c r="F701">
        <v>4</v>
      </c>
      <c r="G701">
        <v>0</v>
      </c>
      <c r="H701">
        <v>2</v>
      </c>
      <c r="I701">
        <v>7</v>
      </c>
      <c r="J701">
        <v>96</v>
      </c>
      <c r="K701">
        <v>38</v>
      </c>
      <c r="L701">
        <v>17</v>
      </c>
      <c r="M701">
        <v>50</v>
      </c>
      <c r="N701">
        <f>SUM(Table2[[#This Row],[Murder]:[Other Crimes Against SCs]])</f>
        <v>241</v>
      </c>
    </row>
    <row r="702" spans="1:14" x14ac:dyDescent="0.3">
      <c r="A702" t="s">
        <v>12</v>
      </c>
      <c r="B702" t="s">
        <v>32</v>
      </c>
      <c r="C702">
        <v>2002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0</v>
      </c>
      <c r="N702">
        <f>SUM(Table2[[#This Row],[Murder]:[Other Crimes Against SCs]])</f>
        <v>2</v>
      </c>
    </row>
    <row r="703" spans="1:14" x14ac:dyDescent="0.3">
      <c r="A703" t="s">
        <v>12</v>
      </c>
      <c r="B703" t="s">
        <v>33</v>
      </c>
      <c r="C703">
        <v>2002</v>
      </c>
      <c r="D703">
        <v>1</v>
      </c>
      <c r="E703">
        <v>3</v>
      </c>
      <c r="F703">
        <v>0</v>
      </c>
      <c r="G703">
        <v>0</v>
      </c>
      <c r="H703">
        <v>0</v>
      </c>
      <c r="I703">
        <v>0</v>
      </c>
      <c r="J703">
        <v>10</v>
      </c>
      <c r="K703">
        <v>14</v>
      </c>
      <c r="L703">
        <v>12</v>
      </c>
      <c r="M703">
        <v>37</v>
      </c>
      <c r="N703">
        <f>SUM(Table2[[#This Row],[Murder]:[Other Crimes Against SCs]])</f>
        <v>77</v>
      </c>
    </row>
    <row r="704" spans="1:14" x14ac:dyDescent="0.3">
      <c r="A704" t="s">
        <v>12</v>
      </c>
      <c r="B704" t="s">
        <v>34</v>
      </c>
      <c r="C704">
        <v>2002</v>
      </c>
      <c r="D704">
        <v>2</v>
      </c>
      <c r="E704">
        <v>4</v>
      </c>
      <c r="F704">
        <v>1</v>
      </c>
      <c r="G704">
        <v>0</v>
      </c>
      <c r="H704">
        <v>1</v>
      </c>
      <c r="I704">
        <v>0</v>
      </c>
      <c r="J704">
        <v>51</v>
      </c>
      <c r="K704">
        <v>7</v>
      </c>
      <c r="L704">
        <v>24</v>
      </c>
      <c r="M704">
        <v>23</v>
      </c>
      <c r="N704">
        <f>SUM(Table2[[#This Row],[Murder]:[Other Crimes Against SCs]])</f>
        <v>113</v>
      </c>
    </row>
    <row r="705" spans="1:14" x14ac:dyDescent="0.3">
      <c r="A705" t="s">
        <v>12</v>
      </c>
      <c r="B705" t="s">
        <v>35</v>
      </c>
      <c r="C705">
        <v>2002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</v>
      </c>
      <c r="M705">
        <v>1</v>
      </c>
      <c r="N705">
        <f>SUM(Table2[[#This Row],[Murder]:[Other Crimes Against SCs]])</f>
        <v>5</v>
      </c>
    </row>
    <row r="706" spans="1:14" x14ac:dyDescent="0.3">
      <c r="A706" t="s">
        <v>12</v>
      </c>
      <c r="B706" t="s">
        <v>36</v>
      </c>
      <c r="C706">
        <v>2002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10</v>
      </c>
      <c r="K706">
        <v>7</v>
      </c>
      <c r="L706">
        <v>31</v>
      </c>
      <c r="M706">
        <v>42</v>
      </c>
      <c r="N706">
        <f>SUM(Table2[[#This Row],[Murder]:[Other Crimes Against SCs]])</f>
        <v>90</v>
      </c>
    </row>
    <row r="707" spans="1:14" x14ac:dyDescent="0.3">
      <c r="A707" t="s">
        <v>12</v>
      </c>
      <c r="B707" t="s">
        <v>37</v>
      </c>
      <c r="C707">
        <v>2002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5</v>
      </c>
      <c r="L707">
        <v>4</v>
      </c>
      <c r="M707">
        <v>7</v>
      </c>
      <c r="N707">
        <f>SUM(Table2[[#This Row],[Murder]:[Other Crimes Against SCs]])</f>
        <v>16</v>
      </c>
    </row>
    <row r="708" spans="1:14" x14ac:dyDescent="0.3">
      <c r="A708" t="s">
        <v>12</v>
      </c>
      <c r="B708" t="s">
        <v>38</v>
      </c>
      <c r="C708">
        <v>2002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13</v>
      </c>
      <c r="L708">
        <v>38</v>
      </c>
      <c r="M708">
        <v>55</v>
      </c>
      <c r="N708">
        <f>SUM(Table2[[#This Row],[Murder]:[Other Crimes Against SCs]])</f>
        <v>108</v>
      </c>
    </row>
    <row r="709" spans="1:14" x14ac:dyDescent="0.3">
      <c r="A709" t="s">
        <v>12</v>
      </c>
      <c r="B709" t="s">
        <v>39</v>
      </c>
      <c r="C709">
        <v>2002</v>
      </c>
      <c r="D709">
        <v>0</v>
      </c>
      <c r="E709">
        <v>2</v>
      </c>
      <c r="F709">
        <v>0</v>
      </c>
      <c r="G709">
        <v>0</v>
      </c>
      <c r="H709">
        <v>0</v>
      </c>
      <c r="I709">
        <v>0</v>
      </c>
      <c r="J709">
        <v>3</v>
      </c>
      <c r="K709">
        <v>30</v>
      </c>
      <c r="L709">
        <v>17</v>
      </c>
      <c r="M709">
        <v>60</v>
      </c>
      <c r="N709">
        <f>SUM(Table2[[#This Row],[Murder]:[Other Crimes Against SCs]])</f>
        <v>112</v>
      </c>
    </row>
    <row r="710" spans="1:14" x14ac:dyDescent="0.3">
      <c r="A710" t="s">
        <v>12</v>
      </c>
      <c r="B710" t="s">
        <v>40</v>
      </c>
      <c r="C710">
        <v>2002</v>
      </c>
      <c r="D710">
        <v>1</v>
      </c>
      <c r="E710">
        <v>6</v>
      </c>
      <c r="F710">
        <v>3</v>
      </c>
      <c r="G710">
        <v>0</v>
      </c>
      <c r="H710">
        <v>1</v>
      </c>
      <c r="I710">
        <v>0</v>
      </c>
      <c r="J710">
        <v>29</v>
      </c>
      <c r="K710">
        <v>49</v>
      </c>
      <c r="L710">
        <v>10</v>
      </c>
      <c r="M710">
        <v>58</v>
      </c>
      <c r="N710">
        <f>SUM(Table2[[#This Row],[Murder]:[Other Crimes Against SCs]])</f>
        <v>157</v>
      </c>
    </row>
    <row r="711" spans="1:14" x14ac:dyDescent="0.3">
      <c r="A711" t="s">
        <v>41</v>
      </c>
      <c r="B711" t="s">
        <v>42</v>
      </c>
      <c r="C711">
        <v>2002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f>SUM(Table2[[#This Row],[Murder]:[Other Crimes Against SCs]])</f>
        <v>0</v>
      </c>
    </row>
    <row r="712" spans="1:14" x14ac:dyDescent="0.3">
      <c r="A712" t="s">
        <v>41</v>
      </c>
      <c r="B712" t="s">
        <v>43</v>
      </c>
      <c r="C712">
        <v>2002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f>SUM(Table2[[#This Row],[Murder]:[Other Crimes Against SCs]])</f>
        <v>0</v>
      </c>
    </row>
    <row r="713" spans="1:14" x14ac:dyDescent="0.3">
      <c r="A713" t="s">
        <v>41</v>
      </c>
      <c r="B713" t="s">
        <v>44</v>
      </c>
      <c r="C713">
        <v>2002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f>SUM(Table2[[#This Row],[Murder]:[Other Crimes Against SCs]])</f>
        <v>0</v>
      </c>
    </row>
    <row r="714" spans="1:14" x14ac:dyDescent="0.3">
      <c r="A714" t="s">
        <v>41</v>
      </c>
      <c r="B714" t="s">
        <v>45</v>
      </c>
      <c r="C714">
        <v>2002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f>SUM(Table2[[#This Row],[Murder]:[Other Crimes Against SCs]])</f>
        <v>0</v>
      </c>
    </row>
    <row r="715" spans="1:14" x14ac:dyDescent="0.3">
      <c r="A715" t="s">
        <v>41</v>
      </c>
      <c r="B715" t="s">
        <v>46</v>
      </c>
      <c r="C715">
        <v>2002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f>SUM(Table2[[#This Row],[Murder]:[Other Crimes Against SCs]])</f>
        <v>0</v>
      </c>
    </row>
    <row r="716" spans="1:14" x14ac:dyDescent="0.3">
      <c r="A716" t="s">
        <v>41</v>
      </c>
      <c r="B716" t="s">
        <v>47</v>
      </c>
      <c r="C716">
        <v>2002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f>SUM(Table2[[#This Row],[Murder]:[Other Crimes Against SCs]])</f>
        <v>0</v>
      </c>
    </row>
    <row r="717" spans="1:14" x14ac:dyDescent="0.3">
      <c r="A717" t="s">
        <v>41</v>
      </c>
      <c r="B717" t="s">
        <v>48</v>
      </c>
      <c r="C717">
        <v>2002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f>SUM(Table2[[#This Row],[Murder]:[Other Crimes Against SCs]])</f>
        <v>0</v>
      </c>
    </row>
    <row r="718" spans="1:14" x14ac:dyDescent="0.3">
      <c r="A718" t="s">
        <v>41</v>
      </c>
      <c r="B718" t="s">
        <v>49</v>
      </c>
      <c r="C718">
        <v>2002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f>SUM(Table2[[#This Row],[Murder]:[Other Crimes Against SCs]])</f>
        <v>0</v>
      </c>
    </row>
    <row r="719" spans="1:14" x14ac:dyDescent="0.3">
      <c r="A719" t="s">
        <v>41</v>
      </c>
      <c r="B719" t="s">
        <v>50</v>
      </c>
      <c r="C719">
        <v>2002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f>SUM(Table2[[#This Row],[Murder]:[Other Crimes Against SCs]])</f>
        <v>0</v>
      </c>
    </row>
    <row r="720" spans="1:14" x14ac:dyDescent="0.3">
      <c r="A720" t="s">
        <v>41</v>
      </c>
      <c r="B720" t="s">
        <v>51</v>
      </c>
      <c r="C720">
        <v>2002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f>SUM(Table2[[#This Row],[Murder]:[Other Crimes Against SCs]])</f>
        <v>0</v>
      </c>
    </row>
    <row r="721" spans="1:14" x14ac:dyDescent="0.3">
      <c r="A721" t="s">
        <v>41</v>
      </c>
      <c r="B721" t="s">
        <v>52</v>
      </c>
      <c r="C721">
        <v>2002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f>SUM(Table2[[#This Row],[Murder]:[Other Crimes Against SCs]])</f>
        <v>0</v>
      </c>
    </row>
    <row r="722" spans="1:14" x14ac:dyDescent="0.3">
      <c r="A722" t="s">
        <v>41</v>
      </c>
      <c r="B722" t="s">
        <v>53</v>
      </c>
      <c r="C722">
        <v>2002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f>SUM(Table2[[#This Row],[Murder]:[Other Crimes Against SCs]])</f>
        <v>0</v>
      </c>
    </row>
    <row r="723" spans="1:14" x14ac:dyDescent="0.3">
      <c r="A723" t="s">
        <v>41</v>
      </c>
      <c r="B723" t="s">
        <v>54</v>
      </c>
      <c r="C723">
        <v>2002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f>SUM(Table2[[#This Row],[Murder]:[Other Crimes Against SCs]])</f>
        <v>0</v>
      </c>
    </row>
    <row r="724" spans="1:14" x14ac:dyDescent="0.3">
      <c r="A724" t="s">
        <v>55</v>
      </c>
      <c r="B724" t="s">
        <v>56</v>
      </c>
      <c r="C724">
        <v>2002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f>SUM(Table2[[#This Row],[Murder]:[Other Crimes Against SCs]])</f>
        <v>0</v>
      </c>
    </row>
    <row r="725" spans="1:14" x14ac:dyDescent="0.3">
      <c r="A725" t="s">
        <v>55</v>
      </c>
      <c r="B725" t="s">
        <v>57</v>
      </c>
      <c r="C725">
        <v>2002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f>SUM(Table2[[#This Row],[Murder]:[Other Crimes Against SCs]])</f>
        <v>0</v>
      </c>
    </row>
    <row r="726" spans="1:14" x14ac:dyDescent="0.3">
      <c r="A726" t="s">
        <v>55</v>
      </c>
      <c r="B726" t="s">
        <v>58</v>
      </c>
      <c r="C726">
        <v>2002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f>SUM(Table2[[#This Row],[Murder]:[Other Crimes Against SCs]])</f>
        <v>0</v>
      </c>
    </row>
    <row r="727" spans="1:14" x14ac:dyDescent="0.3">
      <c r="A727" t="s">
        <v>55</v>
      </c>
      <c r="B727" t="s">
        <v>59</v>
      </c>
      <c r="C727">
        <v>2002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f>SUM(Table2[[#This Row],[Murder]:[Other Crimes Against SCs]])</f>
        <v>0</v>
      </c>
    </row>
    <row r="728" spans="1:14" x14ac:dyDescent="0.3">
      <c r="A728" t="s">
        <v>55</v>
      </c>
      <c r="B728" t="s">
        <v>60</v>
      </c>
      <c r="C728">
        <v>2002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f>SUM(Table2[[#This Row],[Murder]:[Other Crimes Against SCs]])</f>
        <v>0</v>
      </c>
    </row>
    <row r="729" spans="1:14" x14ac:dyDescent="0.3">
      <c r="A729" t="s">
        <v>55</v>
      </c>
      <c r="B729" t="s">
        <v>61</v>
      </c>
      <c r="C729">
        <v>2002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f>SUM(Table2[[#This Row],[Murder]:[Other Crimes Against SCs]])</f>
        <v>0</v>
      </c>
    </row>
    <row r="730" spans="1:14" x14ac:dyDescent="0.3">
      <c r="A730" t="s">
        <v>55</v>
      </c>
      <c r="B730" t="s">
        <v>62</v>
      </c>
      <c r="C730">
        <v>2002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2</v>
      </c>
      <c r="N730">
        <f>SUM(Table2[[#This Row],[Murder]:[Other Crimes Against SCs]])</f>
        <v>3</v>
      </c>
    </row>
    <row r="731" spans="1:14" x14ac:dyDescent="0.3">
      <c r="A731" t="s">
        <v>55</v>
      </c>
      <c r="B731" t="s">
        <v>63</v>
      </c>
      <c r="C731">
        <v>2002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4</v>
      </c>
      <c r="K731">
        <v>0</v>
      </c>
      <c r="L731">
        <v>0</v>
      </c>
      <c r="M731">
        <v>0</v>
      </c>
      <c r="N731">
        <f>SUM(Table2[[#This Row],[Murder]:[Other Crimes Against SCs]])</f>
        <v>6</v>
      </c>
    </row>
    <row r="732" spans="1:14" x14ac:dyDescent="0.3">
      <c r="A732" t="s">
        <v>55</v>
      </c>
      <c r="B732" t="s">
        <v>64</v>
      </c>
      <c r="C732">
        <v>2002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f>SUM(Table2[[#This Row],[Murder]:[Other Crimes Against SCs]])</f>
        <v>0</v>
      </c>
    </row>
    <row r="733" spans="1:14" x14ac:dyDescent="0.3">
      <c r="A733" t="s">
        <v>55</v>
      </c>
      <c r="B733" t="s">
        <v>65</v>
      </c>
      <c r="C733">
        <v>2002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f>SUM(Table2[[#This Row],[Murder]:[Other Crimes Against SCs]])</f>
        <v>0</v>
      </c>
    </row>
    <row r="734" spans="1:14" x14ac:dyDescent="0.3">
      <c r="A734" t="s">
        <v>55</v>
      </c>
      <c r="B734" t="s">
        <v>66</v>
      </c>
      <c r="C734">
        <v>2002</v>
      </c>
      <c r="D734">
        <v>3</v>
      </c>
      <c r="E734">
        <v>0</v>
      </c>
      <c r="F734">
        <v>4</v>
      </c>
      <c r="G734">
        <v>0</v>
      </c>
      <c r="H734">
        <v>1</v>
      </c>
      <c r="I734">
        <v>1</v>
      </c>
      <c r="J734">
        <v>9</v>
      </c>
      <c r="K734">
        <v>0</v>
      </c>
      <c r="L734">
        <v>0</v>
      </c>
      <c r="M734">
        <v>14</v>
      </c>
      <c r="N734">
        <f>SUM(Table2[[#This Row],[Murder]:[Other Crimes Against SCs]])</f>
        <v>32</v>
      </c>
    </row>
    <row r="735" spans="1:14" x14ac:dyDescent="0.3">
      <c r="A735" t="s">
        <v>55</v>
      </c>
      <c r="B735" t="s">
        <v>67</v>
      </c>
      <c r="C735">
        <v>2002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f>SUM(Table2[[#This Row],[Murder]:[Other Crimes Against SCs]])</f>
        <v>0</v>
      </c>
    </row>
    <row r="736" spans="1:14" x14ac:dyDescent="0.3">
      <c r="A736" t="s">
        <v>55</v>
      </c>
      <c r="B736" t="s">
        <v>68</v>
      </c>
      <c r="C736">
        <v>2002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f>SUM(Table2[[#This Row],[Murder]:[Other Crimes Against SCs]])</f>
        <v>0</v>
      </c>
    </row>
    <row r="737" spans="1:14" x14ac:dyDescent="0.3">
      <c r="A737" t="s">
        <v>55</v>
      </c>
      <c r="B737" t="s">
        <v>69</v>
      </c>
      <c r="C737">
        <v>2002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f>SUM(Table2[[#This Row],[Murder]:[Other Crimes Against SCs]])</f>
        <v>0</v>
      </c>
    </row>
    <row r="738" spans="1:14" x14ac:dyDescent="0.3">
      <c r="A738" t="s">
        <v>55</v>
      </c>
      <c r="B738" t="s">
        <v>70</v>
      </c>
      <c r="C738">
        <v>2002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f>SUM(Table2[[#This Row],[Murder]:[Other Crimes Against SCs]])</f>
        <v>0</v>
      </c>
    </row>
    <row r="739" spans="1:14" x14ac:dyDescent="0.3">
      <c r="A739" t="s">
        <v>55</v>
      </c>
      <c r="B739" t="s">
        <v>71</v>
      </c>
      <c r="C739">
        <v>2002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f>SUM(Table2[[#This Row],[Murder]:[Other Crimes Against SCs]])</f>
        <v>0</v>
      </c>
    </row>
    <row r="740" spans="1:14" x14ac:dyDescent="0.3">
      <c r="A740" t="s">
        <v>55</v>
      </c>
      <c r="B740" t="s">
        <v>72</v>
      </c>
      <c r="C740">
        <v>2002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f>SUM(Table2[[#This Row],[Murder]:[Other Crimes Against SCs]])</f>
        <v>0</v>
      </c>
    </row>
    <row r="741" spans="1:14" x14ac:dyDescent="0.3">
      <c r="A741" t="s">
        <v>55</v>
      </c>
      <c r="B741" t="s">
        <v>73</v>
      </c>
      <c r="C741">
        <v>2002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f>SUM(Table2[[#This Row],[Murder]:[Other Crimes Against SCs]])</f>
        <v>0</v>
      </c>
    </row>
    <row r="742" spans="1:14" x14ac:dyDescent="0.3">
      <c r="A742" t="s">
        <v>55</v>
      </c>
      <c r="B742" t="s">
        <v>74</v>
      </c>
      <c r="C742">
        <v>2002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f>SUM(Table2[[#This Row],[Murder]:[Other Crimes Against SCs]])</f>
        <v>0</v>
      </c>
    </row>
    <row r="743" spans="1:14" x14ac:dyDescent="0.3">
      <c r="A743" t="s">
        <v>55</v>
      </c>
      <c r="B743" t="s">
        <v>75</v>
      </c>
      <c r="C743">
        <v>2002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6</v>
      </c>
      <c r="N743">
        <f>SUM(Table2[[#This Row],[Murder]:[Other Crimes Against SCs]])</f>
        <v>6</v>
      </c>
    </row>
    <row r="744" spans="1:14" x14ac:dyDescent="0.3">
      <c r="A744" t="s">
        <v>55</v>
      </c>
      <c r="B744" t="s">
        <v>710</v>
      </c>
      <c r="C744">
        <v>2002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f>SUM(Table2[[#This Row],[Murder]:[Other Crimes Against SCs]])</f>
        <v>0</v>
      </c>
    </row>
    <row r="745" spans="1:14" x14ac:dyDescent="0.3">
      <c r="A745" t="s">
        <v>55</v>
      </c>
      <c r="B745" t="s">
        <v>77</v>
      </c>
      <c r="C745">
        <v>2002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f>SUM(Table2[[#This Row],[Murder]:[Other Crimes Against SCs]])</f>
        <v>0</v>
      </c>
    </row>
    <row r="746" spans="1:14" x14ac:dyDescent="0.3">
      <c r="A746" t="s">
        <v>55</v>
      </c>
      <c r="B746" t="s">
        <v>78</v>
      </c>
      <c r="C746">
        <v>2002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f>SUM(Table2[[#This Row],[Murder]:[Other Crimes Against SCs]])</f>
        <v>0</v>
      </c>
    </row>
    <row r="747" spans="1:14" x14ac:dyDescent="0.3">
      <c r="A747" t="s">
        <v>55</v>
      </c>
      <c r="B747" t="s">
        <v>79</v>
      </c>
      <c r="C747">
        <v>2002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f>SUM(Table2[[#This Row],[Murder]:[Other Crimes Against SCs]])</f>
        <v>0</v>
      </c>
    </row>
    <row r="748" spans="1:14" x14ac:dyDescent="0.3">
      <c r="A748" t="s">
        <v>55</v>
      </c>
      <c r="B748" t="s">
        <v>80</v>
      </c>
      <c r="C748">
        <v>2002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f>SUM(Table2[[#This Row],[Murder]:[Other Crimes Against SCs]])</f>
        <v>0</v>
      </c>
    </row>
    <row r="749" spans="1:14" x14ac:dyDescent="0.3">
      <c r="A749" t="s">
        <v>55</v>
      </c>
      <c r="B749" t="s">
        <v>81</v>
      </c>
      <c r="C749">
        <v>2002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f>SUM(Table2[[#This Row],[Murder]:[Other Crimes Against SCs]])</f>
        <v>0</v>
      </c>
    </row>
    <row r="750" spans="1:14" x14ac:dyDescent="0.3">
      <c r="A750" t="s">
        <v>55</v>
      </c>
      <c r="B750" t="s">
        <v>82</v>
      </c>
      <c r="C750">
        <v>2002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f>SUM(Table2[[#This Row],[Murder]:[Other Crimes Against SCs]])</f>
        <v>0</v>
      </c>
    </row>
    <row r="751" spans="1:14" x14ac:dyDescent="0.3">
      <c r="A751" t="s">
        <v>83</v>
      </c>
      <c r="B751" t="s">
        <v>84</v>
      </c>
      <c r="C751">
        <v>2002</v>
      </c>
      <c r="D751">
        <v>5</v>
      </c>
      <c r="E751">
        <v>12</v>
      </c>
      <c r="F751">
        <v>0</v>
      </c>
      <c r="G751">
        <v>0</v>
      </c>
      <c r="H751">
        <v>0</v>
      </c>
      <c r="I751">
        <v>0</v>
      </c>
      <c r="J751">
        <v>3</v>
      </c>
      <c r="K751">
        <v>3</v>
      </c>
      <c r="L751">
        <v>0</v>
      </c>
      <c r="M751">
        <v>17</v>
      </c>
      <c r="N751">
        <f>SUM(Table2[[#This Row],[Murder]:[Other Crimes Against SCs]])</f>
        <v>40</v>
      </c>
    </row>
    <row r="752" spans="1:14" x14ac:dyDescent="0.3">
      <c r="A752" t="s">
        <v>83</v>
      </c>
      <c r="B752" t="s">
        <v>85</v>
      </c>
      <c r="C752">
        <v>2002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  <c r="N752">
        <f>SUM(Table2[[#This Row],[Murder]:[Other Crimes Against SCs]])</f>
        <v>5</v>
      </c>
    </row>
    <row r="753" spans="1:14" x14ac:dyDescent="0.3">
      <c r="A753" t="s">
        <v>83</v>
      </c>
      <c r="B753" t="s">
        <v>86</v>
      </c>
      <c r="C753">
        <v>2002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11</v>
      </c>
      <c r="K753">
        <v>11</v>
      </c>
      <c r="L753">
        <v>0</v>
      </c>
      <c r="M753">
        <v>0</v>
      </c>
      <c r="N753">
        <f>SUM(Table2[[#This Row],[Murder]:[Other Crimes Against SCs]])</f>
        <v>22</v>
      </c>
    </row>
    <row r="754" spans="1:14" x14ac:dyDescent="0.3">
      <c r="A754" t="s">
        <v>83</v>
      </c>
      <c r="B754" t="s">
        <v>87</v>
      </c>
      <c r="C754">
        <v>2002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22</v>
      </c>
      <c r="L754">
        <v>0</v>
      </c>
      <c r="M754">
        <v>0</v>
      </c>
      <c r="N754">
        <f>SUM(Table2[[#This Row],[Murder]:[Other Crimes Against SCs]])</f>
        <v>22</v>
      </c>
    </row>
    <row r="755" spans="1:14" x14ac:dyDescent="0.3">
      <c r="A755" t="s">
        <v>83</v>
      </c>
      <c r="B755" t="s">
        <v>88</v>
      </c>
      <c r="C755">
        <v>2002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3</v>
      </c>
      <c r="L755">
        <v>0</v>
      </c>
      <c r="M755">
        <v>5</v>
      </c>
      <c r="N755">
        <f>SUM(Table2[[#This Row],[Murder]:[Other Crimes Against SCs]])</f>
        <v>8</v>
      </c>
    </row>
    <row r="756" spans="1:14" x14ac:dyDescent="0.3">
      <c r="A756" t="s">
        <v>83</v>
      </c>
      <c r="B756" t="s">
        <v>89</v>
      </c>
      <c r="C756">
        <v>2002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3</v>
      </c>
      <c r="K756">
        <v>29</v>
      </c>
      <c r="L756">
        <v>0</v>
      </c>
      <c r="M756">
        <v>11</v>
      </c>
      <c r="N756">
        <f>SUM(Table2[[#This Row],[Murder]:[Other Crimes Against SCs]])</f>
        <v>43</v>
      </c>
    </row>
    <row r="757" spans="1:14" x14ac:dyDescent="0.3">
      <c r="A757" t="s">
        <v>83</v>
      </c>
      <c r="B757" t="s">
        <v>90</v>
      </c>
      <c r="C757">
        <v>2002</v>
      </c>
      <c r="D757">
        <v>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83</v>
      </c>
      <c r="K757">
        <v>25</v>
      </c>
      <c r="L757">
        <v>0</v>
      </c>
      <c r="M757">
        <v>0</v>
      </c>
      <c r="N757">
        <f>SUM(Table2[[#This Row],[Murder]:[Other Crimes Against SCs]])</f>
        <v>113</v>
      </c>
    </row>
    <row r="758" spans="1:14" x14ac:dyDescent="0.3">
      <c r="A758" t="s">
        <v>83</v>
      </c>
      <c r="B758" t="s">
        <v>91</v>
      </c>
      <c r="C758">
        <v>2002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8</v>
      </c>
      <c r="N758">
        <f>SUM(Table2[[#This Row],[Murder]:[Other Crimes Against SCs]])</f>
        <v>9</v>
      </c>
    </row>
    <row r="759" spans="1:14" x14ac:dyDescent="0.3">
      <c r="A759" t="s">
        <v>83</v>
      </c>
      <c r="B759" t="s">
        <v>92</v>
      </c>
      <c r="C759">
        <v>2002</v>
      </c>
      <c r="D759">
        <v>0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41</v>
      </c>
      <c r="L759">
        <v>0</v>
      </c>
      <c r="M759">
        <v>39</v>
      </c>
      <c r="N759">
        <f>SUM(Table2[[#This Row],[Murder]:[Other Crimes Against SCs]])</f>
        <v>82</v>
      </c>
    </row>
    <row r="760" spans="1:14" x14ac:dyDescent="0.3">
      <c r="A760" t="s">
        <v>83</v>
      </c>
      <c r="B760" t="s">
        <v>93</v>
      </c>
      <c r="C760">
        <v>2002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1</v>
      </c>
      <c r="M760">
        <v>3</v>
      </c>
      <c r="N760">
        <f>SUM(Table2[[#This Row],[Murder]:[Other Crimes Against SCs]])</f>
        <v>6</v>
      </c>
    </row>
    <row r="761" spans="1:14" x14ac:dyDescent="0.3">
      <c r="A761" t="s">
        <v>83</v>
      </c>
      <c r="B761" t="s">
        <v>94</v>
      </c>
      <c r="C761">
        <v>2002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15</v>
      </c>
      <c r="K761">
        <v>15</v>
      </c>
      <c r="L761">
        <v>15</v>
      </c>
      <c r="M761">
        <v>0</v>
      </c>
      <c r="N761">
        <f>SUM(Table2[[#This Row],[Murder]:[Other Crimes Against SCs]])</f>
        <v>45</v>
      </c>
    </row>
    <row r="762" spans="1:14" x14ac:dyDescent="0.3">
      <c r="A762" t="s">
        <v>83</v>
      </c>
      <c r="B762" t="s">
        <v>95</v>
      </c>
      <c r="C762">
        <v>2002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43</v>
      </c>
      <c r="L762">
        <v>0</v>
      </c>
      <c r="M762">
        <v>0</v>
      </c>
      <c r="N762">
        <f>SUM(Table2[[#This Row],[Murder]:[Other Crimes Against SCs]])</f>
        <v>43</v>
      </c>
    </row>
    <row r="763" spans="1:14" x14ac:dyDescent="0.3">
      <c r="A763" t="s">
        <v>83</v>
      </c>
      <c r="B763" t="s">
        <v>96</v>
      </c>
      <c r="C763">
        <v>2002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6</v>
      </c>
      <c r="K763">
        <v>45</v>
      </c>
      <c r="L763">
        <v>0</v>
      </c>
      <c r="M763">
        <v>0</v>
      </c>
      <c r="N763">
        <f>SUM(Table2[[#This Row],[Murder]:[Other Crimes Against SCs]])</f>
        <v>52</v>
      </c>
    </row>
    <row r="764" spans="1:14" x14ac:dyDescent="0.3">
      <c r="A764" t="s">
        <v>83</v>
      </c>
      <c r="B764" t="s">
        <v>97</v>
      </c>
      <c r="C764">
        <v>2002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3</v>
      </c>
      <c r="J764">
        <v>7</v>
      </c>
      <c r="K764">
        <v>8</v>
      </c>
      <c r="L764">
        <v>0</v>
      </c>
      <c r="M764">
        <v>3</v>
      </c>
      <c r="N764">
        <f>SUM(Table2[[#This Row],[Murder]:[Other Crimes Against SCs]])</f>
        <v>21</v>
      </c>
    </row>
    <row r="765" spans="1:14" x14ac:dyDescent="0.3">
      <c r="A765" t="s">
        <v>83</v>
      </c>
      <c r="B765" t="s">
        <v>98</v>
      </c>
      <c r="C765">
        <v>2002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f>SUM(Table2[[#This Row],[Murder]:[Other Crimes Against SCs]])</f>
        <v>0</v>
      </c>
    </row>
    <row r="766" spans="1:14" x14ac:dyDescent="0.3">
      <c r="A766" t="s">
        <v>83</v>
      </c>
      <c r="B766" t="s">
        <v>99</v>
      </c>
      <c r="C766">
        <v>2002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3</v>
      </c>
      <c r="M766">
        <v>0</v>
      </c>
      <c r="N766">
        <f>SUM(Table2[[#This Row],[Murder]:[Other Crimes Against SCs]])</f>
        <v>4</v>
      </c>
    </row>
    <row r="767" spans="1:14" x14ac:dyDescent="0.3">
      <c r="A767" t="s">
        <v>83</v>
      </c>
      <c r="B767" t="s">
        <v>100</v>
      </c>
      <c r="C767">
        <v>2002</v>
      </c>
      <c r="D767">
        <v>9</v>
      </c>
      <c r="E767">
        <v>3</v>
      </c>
      <c r="F767">
        <v>0</v>
      </c>
      <c r="G767">
        <v>2</v>
      </c>
      <c r="H767">
        <v>4</v>
      </c>
      <c r="I767">
        <v>0</v>
      </c>
      <c r="J767">
        <v>0</v>
      </c>
      <c r="K767">
        <v>22</v>
      </c>
      <c r="L767">
        <v>0</v>
      </c>
      <c r="M767">
        <v>0</v>
      </c>
      <c r="N767">
        <f>SUM(Table2[[#This Row],[Murder]:[Other Crimes Against SCs]])</f>
        <v>40</v>
      </c>
    </row>
    <row r="768" spans="1:14" x14ac:dyDescent="0.3">
      <c r="A768" t="s">
        <v>83</v>
      </c>
      <c r="B768" t="s">
        <v>101</v>
      </c>
      <c r="C768">
        <v>2002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21</v>
      </c>
      <c r="K768">
        <v>21</v>
      </c>
      <c r="L768">
        <v>0</v>
      </c>
      <c r="M768">
        <v>0</v>
      </c>
      <c r="N768">
        <f>SUM(Table2[[#This Row],[Murder]:[Other Crimes Against SCs]])</f>
        <v>42</v>
      </c>
    </row>
    <row r="769" spans="1:14" x14ac:dyDescent="0.3">
      <c r="A769" t="s">
        <v>83</v>
      </c>
      <c r="B769" t="s">
        <v>102</v>
      </c>
      <c r="C769">
        <v>2002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f>SUM(Table2[[#This Row],[Murder]:[Other Crimes Against SCs]])</f>
        <v>0</v>
      </c>
    </row>
    <row r="770" spans="1:14" x14ac:dyDescent="0.3">
      <c r="A770" t="s">
        <v>83</v>
      </c>
      <c r="B770" t="s">
        <v>103</v>
      </c>
      <c r="C770">
        <v>2002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5</v>
      </c>
      <c r="K770">
        <v>0</v>
      </c>
      <c r="L770">
        <v>0</v>
      </c>
      <c r="M770">
        <v>2</v>
      </c>
      <c r="N770">
        <f>SUM(Table2[[#This Row],[Murder]:[Other Crimes Against SCs]])</f>
        <v>7</v>
      </c>
    </row>
    <row r="771" spans="1:14" x14ac:dyDescent="0.3">
      <c r="A771" t="s">
        <v>83</v>
      </c>
      <c r="B771" t="s">
        <v>104</v>
      </c>
      <c r="C771">
        <v>2002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2</v>
      </c>
      <c r="M771">
        <v>4</v>
      </c>
      <c r="N771">
        <f>SUM(Table2[[#This Row],[Murder]:[Other Crimes Against SCs]])</f>
        <v>10</v>
      </c>
    </row>
    <row r="772" spans="1:14" x14ac:dyDescent="0.3">
      <c r="A772" t="s">
        <v>83</v>
      </c>
      <c r="B772" t="s">
        <v>105</v>
      </c>
      <c r="C772">
        <v>2002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f>SUM(Table2[[#This Row],[Murder]:[Other Crimes Against SCs]])</f>
        <v>4</v>
      </c>
    </row>
    <row r="773" spans="1:14" x14ac:dyDescent="0.3">
      <c r="A773" t="s">
        <v>83</v>
      </c>
      <c r="B773" t="s">
        <v>106</v>
      </c>
      <c r="C773">
        <v>2002</v>
      </c>
      <c r="D773">
        <v>1</v>
      </c>
      <c r="E773">
        <v>2</v>
      </c>
      <c r="F773">
        <v>0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4</v>
      </c>
      <c r="M773">
        <v>0</v>
      </c>
      <c r="N773">
        <f>SUM(Table2[[#This Row],[Murder]:[Other Crimes Against SCs]])</f>
        <v>11</v>
      </c>
    </row>
    <row r="774" spans="1:14" x14ac:dyDescent="0.3">
      <c r="A774" t="s">
        <v>83</v>
      </c>
      <c r="B774" t="s">
        <v>107</v>
      </c>
      <c r="C774">
        <v>2002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51</v>
      </c>
      <c r="K774">
        <v>104</v>
      </c>
      <c r="L774">
        <v>71</v>
      </c>
      <c r="M774">
        <v>69</v>
      </c>
      <c r="N774">
        <f>SUM(Table2[[#This Row],[Murder]:[Other Crimes Against SCs]])</f>
        <v>295</v>
      </c>
    </row>
    <row r="775" spans="1:14" x14ac:dyDescent="0.3">
      <c r="A775" t="s">
        <v>83</v>
      </c>
      <c r="B775" t="s">
        <v>108</v>
      </c>
      <c r="C775">
        <v>2002</v>
      </c>
      <c r="D775">
        <v>9</v>
      </c>
      <c r="E775">
        <v>4</v>
      </c>
      <c r="F775">
        <v>0</v>
      </c>
      <c r="G775">
        <v>0</v>
      </c>
      <c r="H775">
        <v>0</v>
      </c>
      <c r="I775">
        <v>0</v>
      </c>
      <c r="J775">
        <v>9</v>
      </c>
      <c r="K775">
        <v>11</v>
      </c>
      <c r="L775">
        <v>0</v>
      </c>
      <c r="M775">
        <v>11</v>
      </c>
      <c r="N775">
        <f>SUM(Table2[[#This Row],[Murder]:[Other Crimes Against SCs]])</f>
        <v>44</v>
      </c>
    </row>
    <row r="776" spans="1:14" x14ac:dyDescent="0.3">
      <c r="A776" t="s">
        <v>83</v>
      </c>
      <c r="B776" t="s">
        <v>109</v>
      </c>
      <c r="C776">
        <v>2002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3</v>
      </c>
      <c r="K776">
        <v>11</v>
      </c>
      <c r="L776">
        <v>0</v>
      </c>
      <c r="M776">
        <v>7</v>
      </c>
      <c r="N776">
        <f>SUM(Table2[[#This Row],[Murder]:[Other Crimes Against SCs]])</f>
        <v>22</v>
      </c>
    </row>
    <row r="777" spans="1:14" x14ac:dyDescent="0.3">
      <c r="A777" t="s">
        <v>83</v>
      </c>
      <c r="B777" t="s">
        <v>110</v>
      </c>
      <c r="C777">
        <v>2002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16</v>
      </c>
      <c r="K777">
        <v>16</v>
      </c>
      <c r="L777">
        <v>0</v>
      </c>
      <c r="M777">
        <v>0</v>
      </c>
      <c r="N777">
        <f>SUM(Table2[[#This Row],[Murder]:[Other Crimes Against SCs]])</f>
        <v>32</v>
      </c>
    </row>
    <row r="778" spans="1:14" x14ac:dyDescent="0.3">
      <c r="A778" t="s">
        <v>83</v>
      </c>
      <c r="B778" t="s">
        <v>111</v>
      </c>
      <c r="C778">
        <v>2002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1</v>
      </c>
      <c r="M778">
        <v>0</v>
      </c>
      <c r="N778">
        <f>SUM(Table2[[#This Row],[Murder]:[Other Crimes Against SCs]])</f>
        <v>2</v>
      </c>
    </row>
    <row r="779" spans="1:14" x14ac:dyDescent="0.3">
      <c r="A779" t="s">
        <v>83</v>
      </c>
      <c r="B779" t="s">
        <v>112</v>
      </c>
      <c r="C779">
        <v>2002</v>
      </c>
      <c r="D779">
        <v>1</v>
      </c>
      <c r="E779">
        <v>2</v>
      </c>
      <c r="F779">
        <v>0</v>
      </c>
      <c r="G779">
        <v>0</v>
      </c>
      <c r="H779">
        <v>0</v>
      </c>
      <c r="I779">
        <v>1</v>
      </c>
      <c r="J779">
        <v>23</v>
      </c>
      <c r="K779">
        <v>47</v>
      </c>
      <c r="L779">
        <v>8</v>
      </c>
      <c r="M779">
        <v>22</v>
      </c>
      <c r="N779">
        <f>SUM(Table2[[#This Row],[Murder]:[Other Crimes Against SCs]])</f>
        <v>104</v>
      </c>
    </row>
    <row r="780" spans="1:14" x14ac:dyDescent="0.3">
      <c r="A780" t="s">
        <v>83</v>
      </c>
      <c r="B780" t="s">
        <v>113</v>
      </c>
      <c r="C780">
        <v>2002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f>SUM(Table2[[#This Row],[Murder]:[Other Crimes Against SCs]])</f>
        <v>2</v>
      </c>
    </row>
    <row r="781" spans="1:14" x14ac:dyDescent="0.3">
      <c r="A781" t="s">
        <v>83</v>
      </c>
      <c r="B781" t="s">
        <v>114</v>
      </c>
      <c r="C781">
        <v>2002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45</v>
      </c>
      <c r="K781">
        <v>12</v>
      </c>
      <c r="L781">
        <v>1</v>
      </c>
      <c r="M781">
        <v>0</v>
      </c>
      <c r="N781">
        <f>SUM(Table2[[#This Row],[Murder]:[Other Crimes Against SCs]])</f>
        <v>58</v>
      </c>
    </row>
    <row r="782" spans="1:14" x14ac:dyDescent="0.3">
      <c r="A782" t="s">
        <v>83</v>
      </c>
      <c r="B782" t="s">
        <v>115</v>
      </c>
      <c r="C782">
        <v>2002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5</v>
      </c>
      <c r="K782">
        <v>33</v>
      </c>
      <c r="L782">
        <v>0</v>
      </c>
      <c r="M782">
        <v>11</v>
      </c>
      <c r="N782">
        <f>SUM(Table2[[#This Row],[Murder]:[Other Crimes Against SCs]])</f>
        <v>52</v>
      </c>
    </row>
    <row r="783" spans="1:14" x14ac:dyDescent="0.3">
      <c r="A783" t="s">
        <v>83</v>
      </c>
      <c r="B783" t="s">
        <v>116</v>
      </c>
      <c r="C783">
        <v>2002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f>SUM(Table2[[#This Row],[Murder]:[Other Crimes Against SCs]])</f>
        <v>0</v>
      </c>
    </row>
    <row r="784" spans="1:14" x14ac:dyDescent="0.3">
      <c r="A784" t="s">
        <v>83</v>
      </c>
      <c r="B784" t="s">
        <v>117</v>
      </c>
      <c r="C784">
        <v>2002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2</v>
      </c>
      <c r="K784">
        <v>11</v>
      </c>
      <c r="L784">
        <v>0</v>
      </c>
      <c r="M784">
        <v>9</v>
      </c>
      <c r="N784">
        <f>SUM(Table2[[#This Row],[Murder]:[Other Crimes Against SCs]])</f>
        <v>23</v>
      </c>
    </row>
    <row r="785" spans="1:14" x14ac:dyDescent="0.3">
      <c r="A785" t="s">
        <v>83</v>
      </c>
      <c r="B785" t="s">
        <v>118</v>
      </c>
      <c r="C785">
        <v>2002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30</v>
      </c>
      <c r="L785">
        <v>0</v>
      </c>
      <c r="M785">
        <v>0</v>
      </c>
      <c r="N785">
        <f>SUM(Table2[[#This Row],[Murder]:[Other Crimes Against SCs]])</f>
        <v>30</v>
      </c>
    </row>
    <row r="786" spans="1:14" x14ac:dyDescent="0.3">
      <c r="A786" t="s">
        <v>83</v>
      </c>
      <c r="B786" t="s">
        <v>119</v>
      </c>
      <c r="C786">
        <v>2002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10</v>
      </c>
      <c r="K786">
        <v>10</v>
      </c>
      <c r="L786">
        <v>0</v>
      </c>
      <c r="M786">
        <v>0</v>
      </c>
      <c r="N786">
        <f>SUM(Table2[[#This Row],[Murder]:[Other Crimes Against SCs]])</f>
        <v>20</v>
      </c>
    </row>
    <row r="787" spans="1:14" x14ac:dyDescent="0.3">
      <c r="A787" t="s">
        <v>83</v>
      </c>
      <c r="B787" t="s">
        <v>120</v>
      </c>
      <c r="C787">
        <v>2002</v>
      </c>
      <c r="D787">
        <v>0</v>
      </c>
      <c r="E787">
        <v>5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0</v>
      </c>
      <c r="L787">
        <v>0</v>
      </c>
      <c r="M787">
        <v>0</v>
      </c>
      <c r="N787">
        <f>SUM(Table2[[#This Row],[Murder]:[Other Crimes Against SCs]])</f>
        <v>7</v>
      </c>
    </row>
    <row r="788" spans="1:14" x14ac:dyDescent="0.3">
      <c r="A788" t="s">
        <v>83</v>
      </c>
      <c r="B788" t="s">
        <v>121</v>
      </c>
      <c r="C788">
        <v>2002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23</v>
      </c>
      <c r="K788">
        <v>0</v>
      </c>
      <c r="L788">
        <v>0</v>
      </c>
      <c r="M788">
        <v>0</v>
      </c>
      <c r="N788">
        <f>SUM(Table2[[#This Row],[Murder]:[Other Crimes Against SCs]])</f>
        <v>23</v>
      </c>
    </row>
    <row r="789" spans="1:14" x14ac:dyDescent="0.3">
      <c r="A789" t="s">
        <v>83</v>
      </c>
      <c r="B789" t="s">
        <v>122</v>
      </c>
      <c r="C789">
        <v>2002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f>SUM(Table2[[#This Row],[Murder]:[Other Crimes Against SCs]])</f>
        <v>0</v>
      </c>
    </row>
    <row r="790" spans="1:14" x14ac:dyDescent="0.3">
      <c r="A790" t="s">
        <v>83</v>
      </c>
      <c r="B790" t="s">
        <v>123</v>
      </c>
      <c r="C790">
        <v>2002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15</v>
      </c>
      <c r="L790">
        <v>0</v>
      </c>
      <c r="M790">
        <v>0</v>
      </c>
      <c r="N790">
        <f>SUM(Table2[[#This Row],[Murder]:[Other Crimes Against SCs]])</f>
        <v>15</v>
      </c>
    </row>
    <row r="791" spans="1:14" x14ac:dyDescent="0.3">
      <c r="A791" t="s">
        <v>83</v>
      </c>
      <c r="B791" t="s">
        <v>124</v>
      </c>
      <c r="C791">
        <v>2002</v>
      </c>
      <c r="D791">
        <v>0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4</v>
      </c>
      <c r="K791">
        <v>37</v>
      </c>
      <c r="L791">
        <v>2</v>
      </c>
      <c r="M791">
        <v>20</v>
      </c>
      <c r="N791">
        <f>SUM(Table2[[#This Row],[Murder]:[Other Crimes Against SCs]])</f>
        <v>65</v>
      </c>
    </row>
    <row r="792" spans="1:14" x14ac:dyDescent="0.3">
      <c r="A792" t="s">
        <v>83</v>
      </c>
      <c r="B792" t="s">
        <v>125</v>
      </c>
      <c r="C792">
        <v>2002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11</v>
      </c>
      <c r="K792">
        <v>11</v>
      </c>
      <c r="L792">
        <v>0</v>
      </c>
      <c r="M792">
        <v>0</v>
      </c>
      <c r="N792">
        <f>SUM(Table2[[#This Row],[Murder]:[Other Crimes Against SCs]])</f>
        <v>22</v>
      </c>
    </row>
    <row r="793" spans="1:14" x14ac:dyDescent="0.3">
      <c r="A793" t="s">
        <v>83</v>
      </c>
      <c r="B793" t="s">
        <v>126</v>
      </c>
      <c r="C793">
        <v>2002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5</v>
      </c>
      <c r="L793">
        <v>5</v>
      </c>
      <c r="M793">
        <v>0</v>
      </c>
      <c r="N793">
        <f>SUM(Table2[[#This Row],[Murder]:[Other Crimes Against SCs]])</f>
        <v>10</v>
      </c>
    </row>
    <row r="794" spans="1:14" x14ac:dyDescent="0.3">
      <c r="A794" t="s">
        <v>83</v>
      </c>
      <c r="B794" t="s">
        <v>127</v>
      </c>
      <c r="C794">
        <v>2002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62</v>
      </c>
      <c r="L794">
        <v>0</v>
      </c>
      <c r="M794">
        <v>62</v>
      </c>
      <c r="N794">
        <f>SUM(Table2[[#This Row],[Murder]:[Other Crimes Against SCs]])</f>
        <v>124</v>
      </c>
    </row>
    <row r="795" spans="1:14" x14ac:dyDescent="0.3">
      <c r="A795" t="s">
        <v>128</v>
      </c>
      <c r="B795" t="s">
        <v>129</v>
      </c>
      <c r="C795">
        <v>2002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f>SUM(Table2[[#This Row],[Murder]:[Other Crimes Against SCs]])</f>
        <v>0</v>
      </c>
    </row>
    <row r="796" spans="1:14" x14ac:dyDescent="0.3">
      <c r="A796" t="s">
        <v>128</v>
      </c>
      <c r="B796" t="s">
        <v>130</v>
      </c>
      <c r="C796">
        <v>2002</v>
      </c>
      <c r="D796">
        <v>3</v>
      </c>
      <c r="E796">
        <v>3</v>
      </c>
      <c r="F796">
        <v>1</v>
      </c>
      <c r="G796">
        <v>1</v>
      </c>
      <c r="H796">
        <v>0</v>
      </c>
      <c r="I796">
        <v>4</v>
      </c>
      <c r="J796">
        <v>13</v>
      </c>
      <c r="K796">
        <v>32</v>
      </c>
      <c r="L796">
        <v>0</v>
      </c>
      <c r="M796">
        <v>36</v>
      </c>
      <c r="N796">
        <f>SUM(Table2[[#This Row],[Murder]:[Other Crimes Against SCs]])</f>
        <v>93</v>
      </c>
    </row>
    <row r="797" spans="1:14" x14ac:dyDescent="0.3">
      <c r="A797" t="s">
        <v>128</v>
      </c>
      <c r="B797" t="s">
        <v>131</v>
      </c>
      <c r="C797">
        <v>2002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f>SUM(Table2[[#This Row],[Murder]:[Other Crimes Against SCs]])</f>
        <v>2</v>
      </c>
    </row>
    <row r="798" spans="1:14" x14ac:dyDescent="0.3">
      <c r="A798" t="s">
        <v>128</v>
      </c>
      <c r="B798" t="s">
        <v>132</v>
      </c>
      <c r="C798">
        <v>2002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3</v>
      </c>
      <c r="N798">
        <f>SUM(Table2[[#This Row],[Murder]:[Other Crimes Against SCs]])</f>
        <v>3</v>
      </c>
    </row>
    <row r="799" spans="1:14" x14ac:dyDescent="0.3">
      <c r="A799" t="s">
        <v>128</v>
      </c>
      <c r="B799" t="s">
        <v>133</v>
      </c>
      <c r="C799">
        <v>2002</v>
      </c>
      <c r="D799">
        <v>0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6</v>
      </c>
      <c r="N799">
        <f>SUM(Table2[[#This Row],[Murder]:[Other Crimes Against SCs]])</f>
        <v>8</v>
      </c>
    </row>
    <row r="800" spans="1:14" x14ac:dyDescent="0.3">
      <c r="A800" t="s">
        <v>128</v>
      </c>
      <c r="B800" t="s">
        <v>134</v>
      </c>
      <c r="C800">
        <v>2002</v>
      </c>
      <c r="D800">
        <v>2</v>
      </c>
      <c r="E800">
        <v>11</v>
      </c>
      <c r="F800">
        <v>1</v>
      </c>
      <c r="G800">
        <v>0</v>
      </c>
      <c r="H800">
        <v>0</v>
      </c>
      <c r="I800">
        <v>0</v>
      </c>
      <c r="J800">
        <v>4</v>
      </c>
      <c r="K800">
        <v>22</v>
      </c>
      <c r="L800">
        <v>0</v>
      </c>
      <c r="M800">
        <v>15</v>
      </c>
      <c r="N800">
        <f>SUM(Table2[[#This Row],[Murder]:[Other Crimes Against SCs]])</f>
        <v>55</v>
      </c>
    </row>
    <row r="801" spans="1:14" x14ac:dyDescent="0.3">
      <c r="A801" t="s">
        <v>128</v>
      </c>
      <c r="B801" t="s">
        <v>135</v>
      </c>
      <c r="C801">
        <v>2002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f>SUM(Table2[[#This Row],[Murder]:[Other Crimes Against SCs]])</f>
        <v>0</v>
      </c>
    </row>
    <row r="802" spans="1:14" x14ac:dyDescent="0.3">
      <c r="A802" t="s">
        <v>128</v>
      </c>
      <c r="B802" t="s">
        <v>136</v>
      </c>
      <c r="C802">
        <v>2002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6</v>
      </c>
      <c r="L802">
        <v>0</v>
      </c>
      <c r="M802">
        <v>0</v>
      </c>
      <c r="N802">
        <f>SUM(Table2[[#This Row],[Murder]:[Other Crimes Against SCs]])</f>
        <v>7</v>
      </c>
    </row>
    <row r="803" spans="1:14" x14ac:dyDescent="0.3">
      <c r="A803" t="s">
        <v>128</v>
      </c>
      <c r="B803" t="s">
        <v>137</v>
      </c>
      <c r="C803">
        <v>2002</v>
      </c>
      <c r="D803">
        <v>0</v>
      </c>
      <c r="E803">
        <v>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17</v>
      </c>
      <c r="N803">
        <f>SUM(Table2[[#This Row],[Murder]:[Other Crimes Against SCs]])</f>
        <v>19</v>
      </c>
    </row>
    <row r="804" spans="1:14" x14ac:dyDescent="0.3">
      <c r="A804" t="s">
        <v>128</v>
      </c>
      <c r="B804" t="s">
        <v>138</v>
      </c>
      <c r="C804">
        <v>2002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</v>
      </c>
      <c r="K804">
        <v>0</v>
      </c>
      <c r="L804">
        <v>0</v>
      </c>
      <c r="M804">
        <v>2</v>
      </c>
      <c r="N804">
        <f>SUM(Table2[[#This Row],[Murder]:[Other Crimes Against SCs]])</f>
        <v>4</v>
      </c>
    </row>
    <row r="805" spans="1:14" x14ac:dyDescent="0.3">
      <c r="A805" t="s">
        <v>128</v>
      </c>
      <c r="B805" t="s">
        <v>711</v>
      </c>
      <c r="C805">
        <v>2002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f>SUM(Table2[[#This Row],[Murder]:[Other Crimes Against SCs]])</f>
        <v>0</v>
      </c>
    </row>
    <row r="806" spans="1:14" x14ac:dyDescent="0.3">
      <c r="A806" t="s">
        <v>128</v>
      </c>
      <c r="B806" t="s">
        <v>139</v>
      </c>
      <c r="C806">
        <v>2002</v>
      </c>
      <c r="D806">
        <v>1</v>
      </c>
      <c r="E806">
        <v>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4</v>
      </c>
      <c r="N806">
        <f>SUM(Table2[[#This Row],[Murder]:[Other Crimes Against SCs]])</f>
        <v>8</v>
      </c>
    </row>
    <row r="807" spans="1:14" x14ac:dyDescent="0.3">
      <c r="A807" t="s">
        <v>128</v>
      </c>
      <c r="B807" t="s">
        <v>140</v>
      </c>
      <c r="C807">
        <v>2002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11</v>
      </c>
      <c r="K807">
        <v>0</v>
      </c>
      <c r="L807">
        <v>0</v>
      </c>
      <c r="M807">
        <v>7</v>
      </c>
      <c r="N807">
        <f>SUM(Table2[[#This Row],[Murder]:[Other Crimes Against SCs]])</f>
        <v>19</v>
      </c>
    </row>
    <row r="808" spans="1:14" x14ac:dyDescent="0.3">
      <c r="A808" t="s">
        <v>128</v>
      </c>
      <c r="B808" t="s">
        <v>141</v>
      </c>
      <c r="C808">
        <v>2002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7</v>
      </c>
      <c r="N808">
        <f>SUM(Table2[[#This Row],[Murder]:[Other Crimes Against SCs]])</f>
        <v>8</v>
      </c>
    </row>
    <row r="809" spans="1:14" x14ac:dyDescent="0.3">
      <c r="A809" t="s">
        <v>128</v>
      </c>
      <c r="B809" t="s">
        <v>142</v>
      </c>
      <c r="C809">
        <v>2002</v>
      </c>
      <c r="D809">
        <v>2</v>
      </c>
      <c r="E809">
        <v>6</v>
      </c>
      <c r="F809">
        <v>2</v>
      </c>
      <c r="G809">
        <v>0</v>
      </c>
      <c r="H809">
        <v>0</v>
      </c>
      <c r="I809">
        <v>0</v>
      </c>
      <c r="J809">
        <v>8</v>
      </c>
      <c r="K809">
        <v>17</v>
      </c>
      <c r="L809">
        <v>0</v>
      </c>
      <c r="M809">
        <v>0</v>
      </c>
      <c r="N809">
        <f>SUM(Table2[[#This Row],[Murder]:[Other Crimes Against SCs]])</f>
        <v>35</v>
      </c>
    </row>
    <row r="810" spans="1:14" x14ac:dyDescent="0.3">
      <c r="A810" t="s">
        <v>128</v>
      </c>
      <c r="B810" t="s">
        <v>143</v>
      </c>
      <c r="C810">
        <v>2002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f>SUM(Table2[[#This Row],[Murder]:[Other Crimes Against SCs]])</f>
        <v>0</v>
      </c>
    </row>
    <row r="811" spans="1:14" x14ac:dyDescent="0.3">
      <c r="A811" t="s">
        <v>128</v>
      </c>
      <c r="B811" t="s">
        <v>144</v>
      </c>
      <c r="C811">
        <v>2002</v>
      </c>
      <c r="D811">
        <v>2</v>
      </c>
      <c r="E811">
        <v>17</v>
      </c>
      <c r="F811">
        <v>2</v>
      </c>
      <c r="G811">
        <v>0</v>
      </c>
      <c r="H811">
        <v>0</v>
      </c>
      <c r="I811">
        <v>1</v>
      </c>
      <c r="J811">
        <v>34</v>
      </c>
      <c r="K811">
        <v>0</v>
      </c>
      <c r="L811">
        <v>0</v>
      </c>
      <c r="M811">
        <v>65</v>
      </c>
      <c r="N811">
        <f>SUM(Table2[[#This Row],[Murder]:[Other Crimes Against SCs]])</f>
        <v>121</v>
      </c>
    </row>
    <row r="812" spans="1:14" x14ac:dyDescent="0.3">
      <c r="A812" t="s">
        <v>128</v>
      </c>
      <c r="B812" t="s">
        <v>145</v>
      </c>
      <c r="C812">
        <v>2002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f>SUM(Table2[[#This Row],[Murder]:[Other Crimes Against SCs]])</f>
        <v>0</v>
      </c>
    </row>
    <row r="813" spans="1:14" x14ac:dyDescent="0.3">
      <c r="A813" t="s">
        <v>128</v>
      </c>
      <c r="B813" t="s">
        <v>146</v>
      </c>
      <c r="C813">
        <v>2002</v>
      </c>
      <c r="D813">
        <v>0</v>
      </c>
      <c r="E813">
        <v>18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22</v>
      </c>
      <c r="M813">
        <v>18</v>
      </c>
      <c r="N813">
        <f>SUM(Table2[[#This Row],[Murder]:[Other Crimes Against SCs]])</f>
        <v>61</v>
      </c>
    </row>
    <row r="814" spans="1:14" x14ac:dyDescent="0.3">
      <c r="A814" t="s">
        <v>147</v>
      </c>
      <c r="B814" t="s">
        <v>148</v>
      </c>
      <c r="C814">
        <v>2002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f>SUM(Table2[[#This Row],[Murder]:[Other Crimes Against SCs]])</f>
        <v>1</v>
      </c>
    </row>
    <row r="815" spans="1:14" x14ac:dyDescent="0.3">
      <c r="A815" t="s">
        <v>147</v>
      </c>
      <c r="B815" t="s">
        <v>149</v>
      </c>
      <c r="C815">
        <v>2002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0</v>
      </c>
      <c r="N815">
        <f>SUM(Table2[[#This Row],[Murder]:[Other Crimes Against SCs]])</f>
        <v>1</v>
      </c>
    </row>
    <row r="816" spans="1:14" x14ac:dyDescent="0.3">
      <c r="A816" t="s">
        <v>150</v>
      </c>
      <c r="B816" t="s">
        <v>151</v>
      </c>
      <c r="C816">
        <v>2002</v>
      </c>
      <c r="D816">
        <v>7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14</v>
      </c>
      <c r="K816">
        <v>13</v>
      </c>
      <c r="L816">
        <v>1</v>
      </c>
      <c r="M816">
        <v>2</v>
      </c>
      <c r="N816">
        <f>SUM(Table2[[#This Row],[Murder]:[Other Crimes Against SCs]])</f>
        <v>39</v>
      </c>
    </row>
    <row r="817" spans="1:14" x14ac:dyDescent="0.3">
      <c r="A817" t="s">
        <v>150</v>
      </c>
      <c r="B817" t="s">
        <v>152</v>
      </c>
      <c r="C817">
        <v>2002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11</v>
      </c>
      <c r="K817">
        <v>18</v>
      </c>
      <c r="L817">
        <v>0</v>
      </c>
      <c r="M817">
        <v>25</v>
      </c>
      <c r="N817">
        <f>SUM(Table2[[#This Row],[Murder]:[Other Crimes Against SCs]])</f>
        <v>56</v>
      </c>
    </row>
    <row r="818" spans="1:14" x14ac:dyDescent="0.3">
      <c r="A818" t="s">
        <v>150</v>
      </c>
      <c r="B818" t="s">
        <v>153</v>
      </c>
      <c r="C818">
        <v>2002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f>SUM(Table2[[#This Row],[Murder]:[Other Crimes Against SCs]])</f>
        <v>0</v>
      </c>
    </row>
    <row r="819" spans="1:14" x14ac:dyDescent="0.3">
      <c r="A819" t="s">
        <v>150</v>
      </c>
      <c r="B819" t="s">
        <v>154</v>
      </c>
      <c r="C819">
        <v>2002</v>
      </c>
      <c r="D819">
        <v>2</v>
      </c>
      <c r="E819">
        <v>0</v>
      </c>
      <c r="F819">
        <v>3</v>
      </c>
      <c r="G819">
        <v>0</v>
      </c>
      <c r="H819">
        <v>0</v>
      </c>
      <c r="I819">
        <v>0</v>
      </c>
      <c r="J819">
        <v>6</v>
      </c>
      <c r="K819">
        <v>21</v>
      </c>
      <c r="L819">
        <v>0</v>
      </c>
      <c r="M819">
        <v>29</v>
      </c>
      <c r="N819">
        <f>SUM(Table2[[#This Row],[Murder]:[Other Crimes Against SCs]])</f>
        <v>61</v>
      </c>
    </row>
    <row r="820" spans="1:14" x14ac:dyDescent="0.3">
      <c r="A820" t="s">
        <v>150</v>
      </c>
      <c r="B820" t="s">
        <v>155</v>
      </c>
      <c r="C820">
        <v>2002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5</v>
      </c>
      <c r="K820">
        <v>8</v>
      </c>
      <c r="L820">
        <v>5</v>
      </c>
      <c r="M820">
        <v>11</v>
      </c>
      <c r="N820">
        <f>SUM(Table2[[#This Row],[Murder]:[Other Crimes Against SCs]])</f>
        <v>30</v>
      </c>
    </row>
    <row r="821" spans="1:14" x14ac:dyDescent="0.3">
      <c r="A821" t="s">
        <v>150</v>
      </c>
      <c r="B821" t="s">
        <v>156</v>
      </c>
      <c r="C821">
        <v>2002</v>
      </c>
      <c r="D821">
        <v>0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2</v>
      </c>
      <c r="K821">
        <v>7</v>
      </c>
      <c r="L821">
        <v>0</v>
      </c>
      <c r="M821">
        <v>3</v>
      </c>
      <c r="N821">
        <f>SUM(Table2[[#This Row],[Murder]:[Other Crimes Against SCs]])</f>
        <v>14</v>
      </c>
    </row>
    <row r="822" spans="1:14" x14ac:dyDescent="0.3">
      <c r="A822" t="s">
        <v>150</v>
      </c>
      <c r="B822" t="s">
        <v>157</v>
      </c>
      <c r="C822">
        <v>2002</v>
      </c>
      <c r="D822">
        <v>4</v>
      </c>
      <c r="E822">
        <v>1</v>
      </c>
      <c r="F822">
        <v>0</v>
      </c>
      <c r="G822">
        <v>0</v>
      </c>
      <c r="H822">
        <v>0</v>
      </c>
      <c r="I822">
        <v>3</v>
      </c>
      <c r="J822">
        <v>12</v>
      </c>
      <c r="K822">
        <v>14</v>
      </c>
      <c r="L822">
        <v>0</v>
      </c>
      <c r="M822">
        <v>20</v>
      </c>
      <c r="N822">
        <f>SUM(Table2[[#This Row],[Murder]:[Other Crimes Against SCs]])</f>
        <v>54</v>
      </c>
    </row>
    <row r="823" spans="1:14" x14ac:dyDescent="0.3">
      <c r="A823" t="s">
        <v>150</v>
      </c>
      <c r="B823" t="s">
        <v>158</v>
      </c>
      <c r="C823">
        <v>2002</v>
      </c>
      <c r="D823">
        <v>0</v>
      </c>
      <c r="E823">
        <v>0</v>
      </c>
      <c r="F823">
        <v>0</v>
      </c>
      <c r="G823">
        <v>9</v>
      </c>
      <c r="H823">
        <v>12</v>
      </c>
      <c r="I823">
        <v>0</v>
      </c>
      <c r="J823">
        <v>3</v>
      </c>
      <c r="K823">
        <v>1</v>
      </c>
      <c r="L823">
        <v>0</v>
      </c>
      <c r="M823">
        <v>12</v>
      </c>
      <c r="N823">
        <f>SUM(Table2[[#This Row],[Murder]:[Other Crimes Against SCs]])</f>
        <v>37</v>
      </c>
    </row>
    <row r="824" spans="1:14" x14ac:dyDescent="0.3">
      <c r="A824" t="s">
        <v>150</v>
      </c>
      <c r="B824" t="s">
        <v>159</v>
      </c>
      <c r="C824">
        <v>2002</v>
      </c>
      <c r="D824">
        <v>0</v>
      </c>
      <c r="E824">
        <v>3</v>
      </c>
      <c r="F824">
        <v>1</v>
      </c>
      <c r="G824">
        <v>0</v>
      </c>
      <c r="H824">
        <v>0</v>
      </c>
      <c r="I824">
        <v>1</v>
      </c>
      <c r="J824">
        <v>29</v>
      </c>
      <c r="K824">
        <v>0</v>
      </c>
      <c r="L824">
        <v>0</v>
      </c>
      <c r="M824">
        <v>6</v>
      </c>
      <c r="N824">
        <f>SUM(Table2[[#This Row],[Murder]:[Other Crimes Against SCs]])</f>
        <v>40</v>
      </c>
    </row>
    <row r="825" spans="1:14" x14ac:dyDescent="0.3">
      <c r="A825" t="s">
        <v>150</v>
      </c>
      <c r="B825" t="s">
        <v>160</v>
      </c>
      <c r="C825">
        <v>2002</v>
      </c>
      <c r="D825">
        <v>1</v>
      </c>
      <c r="E825">
        <v>0</v>
      </c>
      <c r="F825">
        <v>0</v>
      </c>
      <c r="G825">
        <v>0</v>
      </c>
      <c r="H825">
        <v>2</v>
      </c>
      <c r="I825">
        <v>1</v>
      </c>
      <c r="J825">
        <v>7</v>
      </c>
      <c r="K825">
        <v>18</v>
      </c>
      <c r="L825">
        <v>0</v>
      </c>
      <c r="M825">
        <v>18</v>
      </c>
      <c r="N825">
        <f>SUM(Table2[[#This Row],[Murder]:[Other Crimes Against SCs]])</f>
        <v>47</v>
      </c>
    </row>
    <row r="826" spans="1:14" x14ac:dyDescent="0.3">
      <c r="A826" t="s">
        <v>150</v>
      </c>
      <c r="B826" t="s">
        <v>161</v>
      </c>
      <c r="C826">
        <v>2002</v>
      </c>
      <c r="D826">
        <v>0</v>
      </c>
      <c r="E826">
        <v>3</v>
      </c>
      <c r="F826">
        <v>2</v>
      </c>
      <c r="G826">
        <v>0</v>
      </c>
      <c r="H826">
        <v>3</v>
      </c>
      <c r="I826">
        <v>0</v>
      </c>
      <c r="J826">
        <v>18</v>
      </c>
      <c r="K826">
        <v>5</v>
      </c>
      <c r="L826">
        <v>0</v>
      </c>
      <c r="M826">
        <v>36</v>
      </c>
      <c r="N826">
        <f>SUM(Table2[[#This Row],[Murder]:[Other Crimes Against SCs]])</f>
        <v>67</v>
      </c>
    </row>
    <row r="827" spans="1:14" x14ac:dyDescent="0.3">
      <c r="A827" t="s">
        <v>150</v>
      </c>
      <c r="B827" t="s">
        <v>162</v>
      </c>
      <c r="C827">
        <v>2002</v>
      </c>
      <c r="D827">
        <v>1</v>
      </c>
      <c r="E827">
        <v>0</v>
      </c>
      <c r="F827">
        <v>2</v>
      </c>
      <c r="G827">
        <v>1</v>
      </c>
      <c r="H827">
        <v>0</v>
      </c>
      <c r="I827">
        <v>1</v>
      </c>
      <c r="J827">
        <v>17</v>
      </c>
      <c r="K827">
        <v>11</v>
      </c>
      <c r="L827">
        <v>0</v>
      </c>
      <c r="M827">
        <v>63</v>
      </c>
      <c r="N827">
        <f>SUM(Table2[[#This Row],[Murder]:[Other Crimes Against SCs]])</f>
        <v>96</v>
      </c>
    </row>
    <row r="828" spans="1:14" x14ac:dyDescent="0.3">
      <c r="A828" t="s">
        <v>150</v>
      </c>
      <c r="B828" t="s">
        <v>163</v>
      </c>
      <c r="C828">
        <v>2002</v>
      </c>
      <c r="D828">
        <v>0</v>
      </c>
      <c r="E828">
        <v>0</v>
      </c>
      <c r="F828">
        <v>1</v>
      </c>
      <c r="G828">
        <v>0</v>
      </c>
      <c r="H828">
        <v>1</v>
      </c>
      <c r="I828">
        <v>0</v>
      </c>
      <c r="J828">
        <v>2</v>
      </c>
      <c r="K828">
        <v>20</v>
      </c>
      <c r="L828">
        <v>0</v>
      </c>
      <c r="M828">
        <v>10</v>
      </c>
      <c r="N828">
        <f>SUM(Table2[[#This Row],[Murder]:[Other Crimes Against SCs]])</f>
        <v>34</v>
      </c>
    </row>
    <row r="829" spans="1:14" x14ac:dyDescent="0.3">
      <c r="A829" t="s">
        <v>150</v>
      </c>
      <c r="B829" t="s">
        <v>164</v>
      </c>
      <c r="C829">
        <v>2002</v>
      </c>
      <c r="D829">
        <v>2</v>
      </c>
      <c r="E829">
        <v>0</v>
      </c>
      <c r="F829">
        <v>2</v>
      </c>
      <c r="G829">
        <v>0</v>
      </c>
      <c r="H829">
        <v>1</v>
      </c>
      <c r="I829">
        <v>0</v>
      </c>
      <c r="J829">
        <v>40</v>
      </c>
      <c r="K829">
        <v>5</v>
      </c>
      <c r="L829">
        <v>0</v>
      </c>
      <c r="M829">
        <v>14</v>
      </c>
      <c r="N829">
        <f>SUM(Table2[[#This Row],[Murder]:[Other Crimes Against SCs]])</f>
        <v>64</v>
      </c>
    </row>
    <row r="830" spans="1:14" x14ac:dyDescent="0.3">
      <c r="A830" t="s">
        <v>150</v>
      </c>
      <c r="B830" t="s">
        <v>165</v>
      </c>
      <c r="C830">
        <v>2002</v>
      </c>
      <c r="D830">
        <v>0</v>
      </c>
      <c r="E830">
        <v>1</v>
      </c>
      <c r="F830">
        <v>2</v>
      </c>
      <c r="G830">
        <v>0</v>
      </c>
      <c r="H830">
        <v>0</v>
      </c>
      <c r="I830">
        <v>0</v>
      </c>
      <c r="J830">
        <v>15</v>
      </c>
      <c r="K830">
        <v>51</v>
      </c>
      <c r="L830">
        <v>0</v>
      </c>
      <c r="M830">
        <v>33</v>
      </c>
      <c r="N830">
        <f>SUM(Table2[[#This Row],[Murder]:[Other Crimes Against SCs]])</f>
        <v>102</v>
      </c>
    </row>
    <row r="831" spans="1:14" x14ac:dyDescent="0.3">
      <c r="A831" t="s">
        <v>150</v>
      </c>
      <c r="B831" t="s">
        <v>166</v>
      </c>
      <c r="C831">
        <v>2002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0</v>
      </c>
      <c r="M831">
        <v>1</v>
      </c>
      <c r="N831">
        <f>SUM(Table2[[#This Row],[Murder]:[Other Crimes Against SCs]])</f>
        <v>3</v>
      </c>
    </row>
    <row r="832" spans="1:14" x14ac:dyDescent="0.3">
      <c r="A832" t="s">
        <v>150</v>
      </c>
      <c r="B832" t="s">
        <v>167</v>
      </c>
      <c r="C832">
        <v>2002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3</v>
      </c>
      <c r="L832">
        <v>0</v>
      </c>
      <c r="M832">
        <v>6</v>
      </c>
      <c r="N832">
        <f>SUM(Table2[[#This Row],[Murder]:[Other Crimes Against SCs]])</f>
        <v>9</v>
      </c>
    </row>
    <row r="833" spans="1:14" x14ac:dyDescent="0.3">
      <c r="A833" t="s">
        <v>150</v>
      </c>
      <c r="B833" t="s">
        <v>168</v>
      </c>
      <c r="C833">
        <v>2002</v>
      </c>
      <c r="D833">
        <v>1</v>
      </c>
      <c r="E833">
        <v>3</v>
      </c>
      <c r="F833">
        <v>2</v>
      </c>
      <c r="G833">
        <v>0</v>
      </c>
      <c r="H833">
        <v>0</v>
      </c>
      <c r="I833">
        <v>0</v>
      </c>
      <c r="J833">
        <v>5</v>
      </c>
      <c r="K833">
        <v>54</v>
      </c>
      <c r="L833">
        <v>0</v>
      </c>
      <c r="M833">
        <v>88</v>
      </c>
      <c r="N833">
        <f>SUM(Table2[[#This Row],[Murder]:[Other Crimes Against SCs]])</f>
        <v>153</v>
      </c>
    </row>
    <row r="834" spans="1:14" x14ac:dyDescent="0.3">
      <c r="A834" t="s">
        <v>150</v>
      </c>
      <c r="B834" t="s">
        <v>169</v>
      </c>
      <c r="C834">
        <v>2002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2</v>
      </c>
      <c r="K834">
        <v>7</v>
      </c>
      <c r="L834">
        <v>0</v>
      </c>
      <c r="M834">
        <v>30</v>
      </c>
      <c r="N834">
        <f>SUM(Table2[[#This Row],[Murder]:[Other Crimes Against SCs]])</f>
        <v>39</v>
      </c>
    </row>
    <row r="835" spans="1:14" x14ac:dyDescent="0.3">
      <c r="A835" t="s">
        <v>150</v>
      </c>
      <c r="B835" t="s">
        <v>170</v>
      </c>
      <c r="C835">
        <v>2002</v>
      </c>
      <c r="D835">
        <v>0</v>
      </c>
      <c r="E835">
        <v>2</v>
      </c>
      <c r="F835">
        <v>1</v>
      </c>
      <c r="G835">
        <v>0</v>
      </c>
      <c r="H835">
        <v>0</v>
      </c>
      <c r="I835">
        <v>1</v>
      </c>
      <c r="J835">
        <v>16</v>
      </c>
      <c r="K835">
        <v>0</v>
      </c>
      <c r="L835">
        <v>0</v>
      </c>
      <c r="M835">
        <v>37</v>
      </c>
      <c r="N835">
        <f>SUM(Table2[[#This Row],[Murder]:[Other Crimes Against SCs]])</f>
        <v>57</v>
      </c>
    </row>
    <row r="836" spans="1:14" x14ac:dyDescent="0.3">
      <c r="A836" t="s">
        <v>150</v>
      </c>
      <c r="B836" t="s">
        <v>171</v>
      </c>
      <c r="C836">
        <v>2002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2</v>
      </c>
      <c r="K836">
        <v>8</v>
      </c>
      <c r="L836">
        <v>0</v>
      </c>
      <c r="M836">
        <v>6</v>
      </c>
      <c r="N836">
        <f>SUM(Table2[[#This Row],[Murder]:[Other Crimes Against SCs]])</f>
        <v>16</v>
      </c>
    </row>
    <row r="837" spans="1:14" x14ac:dyDescent="0.3">
      <c r="A837" t="s">
        <v>150</v>
      </c>
      <c r="B837" t="s">
        <v>172</v>
      </c>
      <c r="C837">
        <v>2002</v>
      </c>
      <c r="D837">
        <v>0</v>
      </c>
      <c r="E837">
        <v>1</v>
      </c>
      <c r="F837">
        <v>2</v>
      </c>
      <c r="G837">
        <v>0</v>
      </c>
      <c r="H837">
        <v>0</v>
      </c>
      <c r="I837">
        <v>0</v>
      </c>
      <c r="J837">
        <v>3</v>
      </c>
      <c r="K837">
        <v>11</v>
      </c>
      <c r="L837">
        <v>0</v>
      </c>
      <c r="M837">
        <v>5</v>
      </c>
      <c r="N837">
        <f>SUM(Table2[[#This Row],[Murder]:[Other Crimes Against SCs]])</f>
        <v>22</v>
      </c>
    </row>
    <row r="838" spans="1:14" x14ac:dyDescent="0.3">
      <c r="A838" t="s">
        <v>150</v>
      </c>
      <c r="B838" t="s">
        <v>173</v>
      </c>
      <c r="C838">
        <v>2002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45</v>
      </c>
      <c r="K838">
        <v>2</v>
      </c>
      <c r="L838">
        <v>0</v>
      </c>
      <c r="M838">
        <v>17</v>
      </c>
      <c r="N838">
        <f>SUM(Table2[[#This Row],[Murder]:[Other Crimes Against SCs]])</f>
        <v>68</v>
      </c>
    </row>
    <row r="839" spans="1:14" x14ac:dyDescent="0.3">
      <c r="A839" t="s">
        <v>150</v>
      </c>
      <c r="B839" t="s">
        <v>174</v>
      </c>
      <c r="C839">
        <v>2002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9</v>
      </c>
      <c r="L839">
        <v>0</v>
      </c>
      <c r="M839">
        <v>2</v>
      </c>
      <c r="N839">
        <f>SUM(Table2[[#This Row],[Murder]:[Other Crimes Against SCs]])</f>
        <v>12</v>
      </c>
    </row>
    <row r="840" spans="1:14" x14ac:dyDescent="0.3">
      <c r="A840" t="s">
        <v>150</v>
      </c>
      <c r="B840" t="s">
        <v>175</v>
      </c>
      <c r="C840">
        <v>2002</v>
      </c>
      <c r="D840">
        <v>11</v>
      </c>
      <c r="E840">
        <v>0</v>
      </c>
      <c r="F840">
        <v>0</v>
      </c>
      <c r="G840">
        <v>0</v>
      </c>
      <c r="H840">
        <v>2</v>
      </c>
      <c r="I840">
        <v>1</v>
      </c>
      <c r="J840">
        <v>17</v>
      </c>
      <c r="K840">
        <v>2</v>
      </c>
      <c r="L840">
        <v>0</v>
      </c>
      <c r="M840">
        <v>48</v>
      </c>
      <c r="N840">
        <f>SUM(Table2[[#This Row],[Murder]:[Other Crimes Against SCs]])</f>
        <v>81</v>
      </c>
    </row>
    <row r="841" spans="1:14" x14ac:dyDescent="0.3">
      <c r="A841" t="s">
        <v>150</v>
      </c>
      <c r="B841" t="s">
        <v>176</v>
      </c>
      <c r="C841">
        <v>2002</v>
      </c>
      <c r="D841">
        <v>2</v>
      </c>
      <c r="E841">
        <v>0</v>
      </c>
      <c r="F841">
        <v>3</v>
      </c>
      <c r="G841">
        <v>0</v>
      </c>
      <c r="H841">
        <v>1</v>
      </c>
      <c r="I841">
        <v>2</v>
      </c>
      <c r="J841">
        <v>65</v>
      </c>
      <c r="K841">
        <v>24</v>
      </c>
      <c r="L841">
        <v>0</v>
      </c>
      <c r="M841">
        <v>17</v>
      </c>
      <c r="N841">
        <f>SUM(Table2[[#This Row],[Murder]:[Other Crimes Against SCs]])</f>
        <v>114</v>
      </c>
    </row>
    <row r="842" spans="1:14" x14ac:dyDescent="0.3">
      <c r="A842" t="s">
        <v>150</v>
      </c>
      <c r="B842" t="s">
        <v>177</v>
      </c>
      <c r="C842">
        <v>2002</v>
      </c>
      <c r="D842">
        <v>0</v>
      </c>
      <c r="E842">
        <v>0</v>
      </c>
      <c r="F842">
        <v>2</v>
      </c>
      <c r="G842">
        <v>0</v>
      </c>
      <c r="H842">
        <v>0</v>
      </c>
      <c r="I842">
        <v>0</v>
      </c>
      <c r="J842">
        <v>1</v>
      </c>
      <c r="K842">
        <v>2</v>
      </c>
      <c r="L842">
        <v>0</v>
      </c>
      <c r="M842">
        <v>7</v>
      </c>
      <c r="N842">
        <f>SUM(Table2[[#This Row],[Murder]:[Other Crimes Against SCs]])</f>
        <v>12</v>
      </c>
    </row>
    <row r="843" spans="1:14" x14ac:dyDescent="0.3">
      <c r="A843" t="s">
        <v>150</v>
      </c>
      <c r="B843" t="s">
        <v>178</v>
      </c>
      <c r="C843">
        <v>2002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6</v>
      </c>
      <c r="L843">
        <v>0</v>
      </c>
      <c r="M843">
        <v>9</v>
      </c>
      <c r="N843">
        <f>SUM(Table2[[#This Row],[Murder]:[Other Crimes Against SCs]])</f>
        <v>18</v>
      </c>
    </row>
    <row r="844" spans="1:14" x14ac:dyDescent="0.3">
      <c r="A844" t="s">
        <v>150</v>
      </c>
      <c r="B844" t="s">
        <v>179</v>
      </c>
      <c r="C844">
        <v>2002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1</v>
      </c>
      <c r="K844">
        <v>10</v>
      </c>
      <c r="L844">
        <v>0</v>
      </c>
      <c r="M844">
        <v>7</v>
      </c>
      <c r="N844">
        <f>SUM(Table2[[#This Row],[Murder]:[Other Crimes Against SCs]])</f>
        <v>20</v>
      </c>
    </row>
    <row r="845" spans="1:14" x14ac:dyDescent="0.3">
      <c r="A845" t="s">
        <v>150</v>
      </c>
      <c r="B845" t="s">
        <v>180</v>
      </c>
      <c r="C845">
        <v>2002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</v>
      </c>
      <c r="N845">
        <f>SUM(Table2[[#This Row],[Murder]:[Other Crimes Against SCs]])</f>
        <v>5</v>
      </c>
    </row>
    <row r="846" spans="1:14" x14ac:dyDescent="0.3">
      <c r="A846" t="s">
        <v>181</v>
      </c>
      <c r="B846" t="s">
        <v>182</v>
      </c>
      <c r="C846">
        <v>2002</v>
      </c>
      <c r="D846">
        <v>0</v>
      </c>
      <c r="E846">
        <v>2</v>
      </c>
      <c r="F846">
        <v>0</v>
      </c>
      <c r="G846">
        <v>0</v>
      </c>
      <c r="H846">
        <v>0</v>
      </c>
      <c r="I846">
        <v>0</v>
      </c>
      <c r="J846">
        <v>8</v>
      </c>
      <c r="K846">
        <v>1</v>
      </c>
      <c r="L846">
        <v>0</v>
      </c>
      <c r="M846">
        <v>9</v>
      </c>
      <c r="N846">
        <f>SUM(Table2[[#This Row],[Murder]:[Other Crimes Against SCs]])</f>
        <v>20</v>
      </c>
    </row>
    <row r="847" spans="1:14" x14ac:dyDescent="0.3">
      <c r="A847" t="s">
        <v>181</v>
      </c>
      <c r="B847" t="s">
        <v>183</v>
      </c>
      <c r="C847">
        <v>2002</v>
      </c>
      <c r="D847">
        <v>0</v>
      </c>
      <c r="E847">
        <v>2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0</v>
      </c>
      <c r="M847">
        <v>4</v>
      </c>
      <c r="N847">
        <f>SUM(Table2[[#This Row],[Murder]:[Other Crimes Against SCs]])</f>
        <v>8</v>
      </c>
    </row>
    <row r="848" spans="1:14" x14ac:dyDescent="0.3">
      <c r="A848" t="s">
        <v>181</v>
      </c>
      <c r="B848" t="s">
        <v>184</v>
      </c>
      <c r="C848">
        <v>2002</v>
      </c>
      <c r="D848">
        <v>1</v>
      </c>
      <c r="E848">
        <v>1</v>
      </c>
      <c r="F848">
        <v>2</v>
      </c>
      <c r="G848">
        <v>0</v>
      </c>
      <c r="H848">
        <v>0</v>
      </c>
      <c r="I848">
        <v>0</v>
      </c>
      <c r="J848">
        <v>1</v>
      </c>
      <c r="K848">
        <v>10</v>
      </c>
      <c r="L848">
        <v>0</v>
      </c>
      <c r="M848">
        <v>5</v>
      </c>
      <c r="N848">
        <f>SUM(Table2[[#This Row],[Murder]:[Other Crimes Against SCs]])</f>
        <v>20</v>
      </c>
    </row>
    <row r="849" spans="1:14" x14ac:dyDescent="0.3">
      <c r="A849" t="s">
        <v>181</v>
      </c>
      <c r="B849" t="s">
        <v>185</v>
      </c>
      <c r="C849">
        <v>2002</v>
      </c>
      <c r="D849">
        <v>1</v>
      </c>
      <c r="E849">
        <v>2</v>
      </c>
      <c r="F849">
        <v>1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4</v>
      </c>
      <c r="N849">
        <f>SUM(Table2[[#This Row],[Murder]:[Other Crimes Against SCs]])</f>
        <v>10</v>
      </c>
    </row>
    <row r="850" spans="1:14" x14ac:dyDescent="0.3">
      <c r="A850" t="s">
        <v>181</v>
      </c>
      <c r="B850" t="s">
        <v>186</v>
      </c>
      <c r="C850">
        <v>2002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f>SUM(Table2[[#This Row],[Murder]:[Other Crimes Against SCs]])</f>
        <v>0</v>
      </c>
    </row>
    <row r="851" spans="1:14" x14ac:dyDescent="0.3">
      <c r="A851" t="s">
        <v>181</v>
      </c>
      <c r="B851" t="s">
        <v>187</v>
      </c>
      <c r="C851">
        <v>2002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f>SUM(Table2[[#This Row],[Murder]:[Other Crimes Against SCs]])</f>
        <v>2</v>
      </c>
    </row>
    <row r="852" spans="1:14" x14ac:dyDescent="0.3">
      <c r="A852" t="s">
        <v>181</v>
      </c>
      <c r="B852" t="s">
        <v>712</v>
      </c>
      <c r="C852">
        <v>2002</v>
      </c>
      <c r="D852">
        <v>1</v>
      </c>
      <c r="E852">
        <v>1</v>
      </c>
      <c r="F852">
        <v>2</v>
      </c>
      <c r="G852">
        <v>0</v>
      </c>
      <c r="H852">
        <v>0</v>
      </c>
      <c r="I852">
        <v>1</v>
      </c>
      <c r="J852">
        <v>5</v>
      </c>
      <c r="K852">
        <v>0</v>
      </c>
      <c r="L852">
        <v>0</v>
      </c>
      <c r="M852">
        <v>8</v>
      </c>
      <c r="N852">
        <f>SUM(Table2[[#This Row],[Murder]:[Other Crimes Against SCs]])</f>
        <v>18</v>
      </c>
    </row>
    <row r="853" spans="1:14" x14ac:dyDescent="0.3">
      <c r="A853" t="s">
        <v>181</v>
      </c>
      <c r="B853" t="s">
        <v>189</v>
      </c>
      <c r="C853">
        <v>2002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4</v>
      </c>
      <c r="L853">
        <v>0</v>
      </c>
      <c r="M853">
        <v>4</v>
      </c>
      <c r="N853">
        <f>SUM(Table2[[#This Row],[Murder]:[Other Crimes Against SCs]])</f>
        <v>8</v>
      </c>
    </row>
    <row r="854" spans="1:14" x14ac:dyDescent="0.3">
      <c r="A854" t="s">
        <v>181</v>
      </c>
      <c r="B854" t="s">
        <v>190</v>
      </c>
      <c r="C854">
        <v>2002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7</v>
      </c>
      <c r="K854">
        <v>1</v>
      </c>
      <c r="L854">
        <v>0</v>
      </c>
      <c r="M854">
        <v>1</v>
      </c>
      <c r="N854">
        <f>SUM(Table2[[#This Row],[Murder]:[Other Crimes Against SCs]])</f>
        <v>11</v>
      </c>
    </row>
    <row r="855" spans="1:14" x14ac:dyDescent="0.3">
      <c r="A855" t="s">
        <v>181</v>
      </c>
      <c r="B855" t="s">
        <v>191</v>
      </c>
      <c r="C855">
        <v>2002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  <c r="N855">
        <f>SUM(Table2[[#This Row],[Murder]:[Other Crimes Against SCs]])</f>
        <v>2</v>
      </c>
    </row>
    <row r="856" spans="1:14" x14ac:dyDescent="0.3">
      <c r="A856" t="s">
        <v>181</v>
      </c>
      <c r="B856" t="s">
        <v>192</v>
      </c>
      <c r="C856">
        <v>2002</v>
      </c>
      <c r="D856">
        <v>1</v>
      </c>
      <c r="E856">
        <v>3</v>
      </c>
      <c r="F856">
        <v>1</v>
      </c>
      <c r="G856">
        <v>0</v>
      </c>
      <c r="H856">
        <v>0</v>
      </c>
      <c r="I856">
        <v>0</v>
      </c>
      <c r="J856">
        <v>8</v>
      </c>
      <c r="K856">
        <v>0</v>
      </c>
      <c r="L856">
        <v>0</v>
      </c>
      <c r="M856">
        <v>6</v>
      </c>
      <c r="N856">
        <f>SUM(Table2[[#This Row],[Murder]:[Other Crimes Against SCs]])</f>
        <v>19</v>
      </c>
    </row>
    <row r="857" spans="1:14" x14ac:dyDescent="0.3">
      <c r="A857" t="s">
        <v>181</v>
      </c>
      <c r="B857" t="s">
        <v>193</v>
      </c>
      <c r="C857">
        <v>2002</v>
      </c>
      <c r="D857">
        <v>2</v>
      </c>
      <c r="E857">
        <v>2</v>
      </c>
      <c r="F857">
        <v>2</v>
      </c>
      <c r="G857">
        <v>0</v>
      </c>
      <c r="H857">
        <v>0</v>
      </c>
      <c r="I857">
        <v>0</v>
      </c>
      <c r="J857">
        <v>0</v>
      </c>
      <c r="K857">
        <v>3</v>
      </c>
      <c r="L857">
        <v>0</v>
      </c>
      <c r="M857">
        <v>6</v>
      </c>
      <c r="N857">
        <f>SUM(Table2[[#This Row],[Murder]:[Other Crimes Against SCs]])</f>
        <v>15</v>
      </c>
    </row>
    <row r="858" spans="1:14" x14ac:dyDescent="0.3">
      <c r="A858" t="s">
        <v>181</v>
      </c>
      <c r="B858" t="s">
        <v>713</v>
      </c>
      <c r="C858">
        <v>2002</v>
      </c>
      <c r="D858">
        <v>1</v>
      </c>
      <c r="E858">
        <v>3</v>
      </c>
      <c r="F858">
        <v>1</v>
      </c>
      <c r="G858">
        <v>0</v>
      </c>
      <c r="H858">
        <v>0</v>
      </c>
      <c r="I858">
        <v>0</v>
      </c>
      <c r="J858">
        <v>3</v>
      </c>
      <c r="K858">
        <v>4</v>
      </c>
      <c r="L858">
        <v>0</v>
      </c>
      <c r="M858">
        <v>11</v>
      </c>
      <c r="N858">
        <f>SUM(Table2[[#This Row],[Murder]:[Other Crimes Against SCs]])</f>
        <v>23</v>
      </c>
    </row>
    <row r="859" spans="1:14" x14ac:dyDescent="0.3">
      <c r="A859" t="s">
        <v>181</v>
      </c>
      <c r="B859" t="s">
        <v>195</v>
      </c>
      <c r="C859">
        <v>2002</v>
      </c>
      <c r="D859">
        <v>0</v>
      </c>
      <c r="E859">
        <v>2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0</v>
      </c>
      <c r="M859">
        <v>1</v>
      </c>
      <c r="N859">
        <f>SUM(Table2[[#This Row],[Murder]:[Other Crimes Against SCs]])</f>
        <v>5</v>
      </c>
    </row>
    <row r="860" spans="1:14" x14ac:dyDescent="0.3">
      <c r="A860" t="s">
        <v>181</v>
      </c>
      <c r="B860" t="s">
        <v>196</v>
      </c>
      <c r="C860">
        <v>2002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3</v>
      </c>
      <c r="K860">
        <v>1</v>
      </c>
      <c r="L860">
        <v>0</v>
      </c>
      <c r="M860">
        <v>5</v>
      </c>
      <c r="N860">
        <f>SUM(Table2[[#This Row],[Murder]:[Other Crimes Against SCs]])</f>
        <v>11</v>
      </c>
    </row>
    <row r="861" spans="1:14" x14ac:dyDescent="0.3">
      <c r="A861" t="s">
        <v>181</v>
      </c>
      <c r="B861" t="s">
        <v>197</v>
      </c>
      <c r="C861">
        <v>2002</v>
      </c>
      <c r="D861">
        <v>0</v>
      </c>
      <c r="E861">
        <v>2</v>
      </c>
      <c r="F861">
        <v>2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4</v>
      </c>
      <c r="N861">
        <f>SUM(Table2[[#This Row],[Murder]:[Other Crimes Against SCs]])</f>
        <v>10</v>
      </c>
    </row>
    <row r="862" spans="1:14" x14ac:dyDescent="0.3">
      <c r="A862" t="s">
        <v>181</v>
      </c>
      <c r="B862" t="s">
        <v>198</v>
      </c>
      <c r="C862">
        <v>2002</v>
      </c>
      <c r="D862">
        <v>0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3</v>
      </c>
      <c r="K862">
        <v>1</v>
      </c>
      <c r="L862">
        <v>0</v>
      </c>
      <c r="M862">
        <v>7</v>
      </c>
      <c r="N862">
        <f>SUM(Table2[[#This Row],[Murder]:[Other Crimes Against SCs]])</f>
        <v>13</v>
      </c>
    </row>
    <row r="863" spans="1:14" x14ac:dyDescent="0.3">
      <c r="A863" t="s">
        <v>181</v>
      </c>
      <c r="B863" t="s">
        <v>199</v>
      </c>
      <c r="C863">
        <v>2002</v>
      </c>
      <c r="D863">
        <v>3</v>
      </c>
      <c r="E863">
        <v>2</v>
      </c>
      <c r="F863">
        <v>1</v>
      </c>
      <c r="G863">
        <v>0</v>
      </c>
      <c r="H863">
        <v>1</v>
      </c>
      <c r="I863">
        <v>0</v>
      </c>
      <c r="J863">
        <v>9</v>
      </c>
      <c r="K863">
        <v>2</v>
      </c>
      <c r="L863">
        <v>0</v>
      </c>
      <c r="M863">
        <v>8</v>
      </c>
      <c r="N863">
        <f>SUM(Table2[[#This Row],[Murder]:[Other Crimes Against SCs]])</f>
        <v>26</v>
      </c>
    </row>
    <row r="864" spans="1:14" x14ac:dyDescent="0.3">
      <c r="A864" t="s">
        <v>181</v>
      </c>
      <c r="B864" t="s">
        <v>200</v>
      </c>
      <c r="C864">
        <v>2002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1</v>
      </c>
      <c r="J864">
        <v>7</v>
      </c>
      <c r="K864">
        <v>1</v>
      </c>
      <c r="L864">
        <v>0</v>
      </c>
      <c r="M864">
        <v>5</v>
      </c>
      <c r="N864">
        <f>SUM(Table2[[#This Row],[Murder]:[Other Crimes Against SCs]])</f>
        <v>15</v>
      </c>
    </row>
    <row r="865" spans="1:14" x14ac:dyDescent="0.3">
      <c r="A865" t="s">
        <v>181</v>
      </c>
      <c r="B865" t="s">
        <v>201</v>
      </c>
      <c r="C865">
        <v>2002</v>
      </c>
      <c r="D865">
        <v>0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3</v>
      </c>
      <c r="K865">
        <v>0</v>
      </c>
      <c r="L865">
        <v>0</v>
      </c>
      <c r="M865">
        <v>2</v>
      </c>
      <c r="N865">
        <f>SUM(Table2[[#This Row],[Murder]:[Other Crimes Against SCs]])</f>
        <v>7</v>
      </c>
    </row>
    <row r="866" spans="1:14" x14ac:dyDescent="0.3">
      <c r="A866" t="s">
        <v>202</v>
      </c>
      <c r="B866" t="s">
        <v>130</v>
      </c>
      <c r="C866">
        <v>2002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5</v>
      </c>
      <c r="L866">
        <v>7</v>
      </c>
      <c r="M866">
        <v>6</v>
      </c>
      <c r="N866">
        <f>SUM(Table2[[#This Row],[Murder]:[Other Crimes Against SCs]])</f>
        <v>20</v>
      </c>
    </row>
    <row r="867" spans="1:14" x14ac:dyDescent="0.3">
      <c r="A867" t="s">
        <v>202</v>
      </c>
      <c r="B867" t="s">
        <v>203</v>
      </c>
      <c r="C867">
        <v>2002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6</v>
      </c>
      <c r="L867">
        <v>0</v>
      </c>
      <c r="M867">
        <v>6</v>
      </c>
      <c r="N867">
        <f>SUM(Table2[[#This Row],[Murder]:[Other Crimes Against SCs]])</f>
        <v>12</v>
      </c>
    </row>
    <row r="868" spans="1:14" x14ac:dyDescent="0.3">
      <c r="A868" t="s">
        <v>202</v>
      </c>
      <c r="B868" t="s">
        <v>64</v>
      </c>
      <c r="C868">
        <v>2002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f>SUM(Table2[[#This Row],[Murder]:[Other Crimes Against SCs]])</f>
        <v>0</v>
      </c>
    </row>
    <row r="869" spans="1:14" x14ac:dyDescent="0.3">
      <c r="A869" t="s">
        <v>202</v>
      </c>
      <c r="B869" t="s">
        <v>204</v>
      </c>
      <c r="C869">
        <v>2002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2</v>
      </c>
      <c r="K869">
        <v>2</v>
      </c>
      <c r="L869">
        <v>0</v>
      </c>
      <c r="M869">
        <v>2</v>
      </c>
      <c r="N869">
        <f>SUM(Table2[[#This Row],[Murder]:[Other Crimes Against SCs]])</f>
        <v>7</v>
      </c>
    </row>
    <row r="870" spans="1:14" x14ac:dyDescent="0.3">
      <c r="A870" t="s">
        <v>202</v>
      </c>
      <c r="B870" t="s">
        <v>205</v>
      </c>
      <c r="C870">
        <v>2002</v>
      </c>
      <c r="D870">
        <v>2</v>
      </c>
      <c r="E870">
        <v>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3</v>
      </c>
      <c r="L870">
        <v>0</v>
      </c>
      <c r="M870">
        <v>6</v>
      </c>
      <c r="N870">
        <f>SUM(Table2[[#This Row],[Murder]:[Other Crimes Against SCs]])</f>
        <v>14</v>
      </c>
    </row>
    <row r="871" spans="1:14" x14ac:dyDescent="0.3">
      <c r="A871" t="s">
        <v>202</v>
      </c>
      <c r="B871" t="s">
        <v>206</v>
      </c>
      <c r="C871">
        <v>2002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f>SUM(Table2[[#This Row],[Murder]:[Other Crimes Against SCs]])</f>
        <v>0</v>
      </c>
    </row>
    <row r="872" spans="1:14" x14ac:dyDescent="0.3">
      <c r="A872" t="s">
        <v>202</v>
      </c>
      <c r="B872" t="s">
        <v>207</v>
      </c>
      <c r="C872">
        <v>2002</v>
      </c>
      <c r="D872">
        <v>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1</v>
      </c>
      <c r="N872">
        <f>SUM(Table2[[#This Row],[Murder]:[Other Crimes Against SCs]])</f>
        <v>3</v>
      </c>
    </row>
    <row r="873" spans="1:14" x14ac:dyDescent="0.3">
      <c r="A873" t="s">
        <v>202</v>
      </c>
      <c r="B873" t="s">
        <v>208</v>
      </c>
      <c r="C873">
        <v>2002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f>SUM(Table2[[#This Row],[Murder]:[Other Crimes Against SCs]])</f>
        <v>0</v>
      </c>
    </row>
    <row r="874" spans="1:14" x14ac:dyDescent="0.3">
      <c r="A874" t="s">
        <v>202</v>
      </c>
      <c r="B874" t="s">
        <v>209</v>
      </c>
      <c r="C874">
        <v>2002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6</v>
      </c>
      <c r="N874">
        <f>SUM(Table2[[#This Row],[Murder]:[Other Crimes Against SCs]])</f>
        <v>8</v>
      </c>
    </row>
    <row r="875" spans="1:14" x14ac:dyDescent="0.3">
      <c r="A875" t="s">
        <v>202</v>
      </c>
      <c r="B875" t="s">
        <v>210</v>
      </c>
      <c r="C875">
        <v>2002</v>
      </c>
      <c r="D875">
        <v>0</v>
      </c>
      <c r="E875">
        <v>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6</v>
      </c>
      <c r="L875">
        <v>2</v>
      </c>
      <c r="M875">
        <v>1</v>
      </c>
      <c r="N875">
        <f>SUM(Table2[[#This Row],[Murder]:[Other Crimes Against SCs]])</f>
        <v>11</v>
      </c>
    </row>
    <row r="876" spans="1:14" x14ac:dyDescent="0.3">
      <c r="A876" t="s">
        <v>202</v>
      </c>
      <c r="B876" t="s">
        <v>211</v>
      </c>
      <c r="C876">
        <v>2002</v>
      </c>
      <c r="D876">
        <v>0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3</v>
      </c>
      <c r="L876">
        <v>0</v>
      </c>
      <c r="M876">
        <v>2</v>
      </c>
      <c r="N876">
        <f>SUM(Table2[[#This Row],[Murder]:[Other Crimes Against SCs]])</f>
        <v>7</v>
      </c>
    </row>
    <row r="877" spans="1:14" x14ac:dyDescent="0.3">
      <c r="A877" t="s">
        <v>202</v>
      </c>
      <c r="B877" t="s">
        <v>212</v>
      </c>
      <c r="C877">
        <v>2002</v>
      </c>
      <c r="D877">
        <v>0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f>SUM(Table2[[#This Row],[Murder]:[Other Crimes Against SCs]])</f>
        <v>5</v>
      </c>
    </row>
    <row r="878" spans="1:14" x14ac:dyDescent="0.3">
      <c r="A878" t="s">
        <v>202</v>
      </c>
      <c r="B878" t="s">
        <v>213</v>
      </c>
      <c r="C878">
        <v>2002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5</v>
      </c>
      <c r="L878">
        <v>0</v>
      </c>
      <c r="M878">
        <v>5</v>
      </c>
      <c r="N878">
        <f>SUM(Table2[[#This Row],[Murder]:[Other Crimes Against SCs]])</f>
        <v>10</v>
      </c>
    </row>
    <row r="879" spans="1:14" x14ac:dyDescent="0.3">
      <c r="A879" t="s">
        <v>214</v>
      </c>
      <c r="B879" t="s">
        <v>215</v>
      </c>
      <c r="C879">
        <v>2002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f>SUM(Table2[[#This Row],[Murder]:[Other Crimes Against SCs]])</f>
        <v>0</v>
      </c>
    </row>
    <row r="880" spans="1:14" x14ac:dyDescent="0.3">
      <c r="A880" t="s">
        <v>214</v>
      </c>
      <c r="B880" t="s">
        <v>216</v>
      </c>
      <c r="C880">
        <v>2002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f>SUM(Table2[[#This Row],[Murder]:[Other Crimes Against SCs]])</f>
        <v>0</v>
      </c>
    </row>
    <row r="881" spans="1:14" x14ac:dyDescent="0.3">
      <c r="A881" t="s">
        <v>214</v>
      </c>
      <c r="B881" t="s">
        <v>217</v>
      </c>
      <c r="C881">
        <v>2002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f>SUM(Table2[[#This Row],[Murder]:[Other Crimes Against SCs]])</f>
        <v>0</v>
      </c>
    </row>
    <row r="882" spans="1:14" x14ac:dyDescent="0.3">
      <c r="A882" t="s">
        <v>214</v>
      </c>
      <c r="B882" t="s">
        <v>218</v>
      </c>
      <c r="C882">
        <v>2002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f>SUM(Table2[[#This Row],[Murder]:[Other Crimes Against SCs]])</f>
        <v>0</v>
      </c>
    </row>
    <row r="883" spans="1:14" x14ac:dyDescent="0.3">
      <c r="A883" t="s">
        <v>214</v>
      </c>
      <c r="B883" t="s">
        <v>219</v>
      </c>
      <c r="C883">
        <v>2002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f>SUM(Table2[[#This Row],[Murder]:[Other Crimes Against SCs]])</f>
        <v>0</v>
      </c>
    </row>
    <row r="884" spans="1:14" x14ac:dyDescent="0.3">
      <c r="A884" t="s">
        <v>214</v>
      </c>
      <c r="B884" t="s">
        <v>220</v>
      </c>
      <c r="C884">
        <v>2002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f>SUM(Table2[[#This Row],[Murder]:[Other Crimes Against SCs]])</f>
        <v>0</v>
      </c>
    </row>
    <row r="885" spans="1:14" x14ac:dyDescent="0.3">
      <c r="A885" t="s">
        <v>214</v>
      </c>
      <c r="B885" t="s">
        <v>221</v>
      </c>
      <c r="C885">
        <v>2002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f>SUM(Table2[[#This Row],[Murder]:[Other Crimes Against SCs]])</f>
        <v>0</v>
      </c>
    </row>
    <row r="886" spans="1:14" x14ac:dyDescent="0.3">
      <c r="A886" t="s">
        <v>214</v>
      </c>
      <c r="B886" t="s">
        <v>222</v>
      </c>
      <c r="C886">
        <v>2002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f>SUM(Table2[[#This Row],[Murder]:[Other Crimes Against SCs]])</f>
        <v>0</v>
      </c>
    </row>
    <row r="887" spans="1:14" x14ac:dyDescent="0.3">
      <c r="A887" t="s">
        <v>214</v>
      </c>
      <c r="B887" t="s">
        <v>223</v>
      </c>
      <c r="C887">
        <v>2002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f>SUM(Table2[[#This Row],[Murder]:[Other Crimes Against SCs]])</f>
        <v>0</v>
      </c>
    </row>
    <row r="888" spans="1:14" x14ac:dyDescent="0.3">
      <c r="A888" t="s">
        <v>214</v>
      </c>
      <c r="B888" t="s">
        <v>714</v>
      </c>
      <c r="C888">
        <v>2002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f>SUM(Table2[[#This Row],[Murder]:[Other Crimes Against SCs]])</f>
        <v>0</v>
      </c>
    </row>
    <row r="889" spans="1:14" x14ac:dyDescent="0.3">
      <c r="A889" t="s">
        <v>214</v>
      </c>
      <c r="B889" t="s">
        <v>224</v>
      </c>
      <c r="C889">
        <v>2002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f>SUM(Table2[[#This Row],[Murder]:[Other Crimes Against SCs]])</f>
        <v>0</v>
      </c>
    </row>
    <row r="890" spans="1:14" x14ac:dyDescent="0.3">
      <c r="A890" t="s">
        <v>214</v>
      </c>
      <c r="B890" t="s">
        <v>225</v>
      </c>
      <c r="C890">
        <v>2002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f>SUM(Table2[[#This Row],[Murder]:[Other Crimes Against SCs]])</f>
        <v>0</v>
      </c>
    </row>
    <row r="891" spans="1:14" x14ac:dyDescent="0.3">
      <c r="A891" t="s">
        <v>214</v>
      </c>
      <c r="B891" t="s">
        <v>226</v>
      </c>
      <c r="C891">
        <v>2002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f>SUM(Table2[[#This Row],[Murder]:[Other Crimes Against SCs]])</f>
        <v>0</v>
      </c>
    </row>
    <row r="892" spans="1:14" x14ac:dyDescent="0.3">
      <c r="A892" t="s">
        <v>214</v>
      </c>
      <c r="B892" t="s">
        <v>227</v>
      </c>
      <c r="C892">
        <v>2002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f>SUM(Table2[[#This Row],[Murder]:[Other Crimes Against SCs]])</f>
        <v>0</v>
      </c>
    </row>
    <row r="893" spans="1:14" x14ac:dyDescent="0.3">
      <c r="A893" t="s">
        <v>214</v>
      </c>
      <c r="B893" t="s">
        <v>228</v>
      </c>
      <c r="C893">
        <v>2002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f>SUM(Table2[[#This Row],[Murder]:[Other Crimes Against SCs]])</f>
        <v>0</v>
      </c>
    </row>
    <row r="894" spans="1:14" x14ac:dyDescent="0.3">
      <c r="A894" t="s">
        <v>214</v>
      </c>
      <c r="B894" t="s">
        <v>229</v>
      </c>
      <c r="C894">
        <v>2002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f>SUM(Table2[[#This Row],[Murder]:[Other Crimes Against SCs]])</f>
        <v>0</v>
      </c>
    </row>
    <row r="895" spans="1:14" x14ac:dyDescent="0.3">
      <c r="A895" t="s">
        <v>214</v>
      </c>
      <c r="B895" t="s">
        <v>230</v>
      </c>
      <c r="C895">
        <v>2002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f>SUM(Table2[[#This Row],[Murder]:[Other Crimes Against SCs]])</f>
        <v>0</v>
      </c>
    </row>
    <row r="896" spans="1:14" x14ac:dyDescent="0.3">
      <c r="A896" t="s">
        <v>214</v>
      </c>
      <c r="B896" t="s">
        <v>231</v>
      </c>
      <c r="C896">
        <v>2002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f>SUM(Table2[[#This Row],[Murder]:[Other Crimes Against SCs]])</f>
        <v>0</v>
      </c>
    </row>
    <row r="897" spans="1:14" x14ac:dyDescent="0.3">
      <c r="A897" t="s">
        <v>214</v>
      </c>
      <c r="B897" t="s">
        <v>232</v>
      </c>
      <c r="C897">
        <v>2002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f>SUM(Table2[[#This Row],[Murder]:[Other Crimes Against SCs]])</f>
        <v>0</v>
      </c>
    </row>
    <row r="898" spans="1:14" x14ac:dyDescent="0.3">
      <c r="A898" t="s">
        <v>214</v>
      </c>
      <c r="B898" t="s">
        <v>233</v>
      </c>
      <c r="C898">
        <v>2002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f>SUM(Table2[[#This Row],[Murder]:[Other Crimes Against SCs]])</f>
        <v>0</v>
      </c>
    </row>
    <row r="899" spans="1:14" x14ac:dyDescent="0.3">
      <c r="A899" t="s">
        <v>214</v>
      </c>
      <c r="B899" t="s">
        <v>234</v>
      </c>
      <c r="C899">
        <v>2002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f>SUM(Table2[[#This Row],[Murder]:[Other Crimes Against SCs]])</f>
        <v>1</v>
      </c>
    </row>
    <row r="900" spans="1:14" x14ac:dyDescent="0.3">
      <c r="A900" t="s">
        <v>214</v>
      </c>
      <c r="B900" t="s">
        <v>235</v>
      </c>
      <c r="C900">
        <v>2002</v>
      </c>
      <c r="D900">
        <v>0</v>
      </c>
      <c r="E900">
        <v>2</v>
      </c>
      <c r="F900">
        <v>0</v>
      </c>
      <c r="G900">
        <v>0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2</v>
      </c>
      <c r="N900">
        <f>SUM(Table2[[#This Row],[Murder]:[Other Crimes Against SCs]])</f>
        <v>7</v>
      </c>
    </row>
    <row r="901" spans="1:14" x14ac:dyDescent="0.3">
      <c r="A901" t="s">
        <v>214</v>
      </c>
      <c r="B901" t="s">
        <v>236</v>
      </c>
      <c r="C901">
        <v>2002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f>SUM(Table2[[#This Row],[Murder]:[Other Crimes Against SCs]])</f>
        <v>0</v>
      </c>
    </row>
    <row r="902" spans="1:14" x14ac:dyDescent="0.3">
      <c r="A902" t="s">
        <v>214</v>
      </c>
      <c r="B902" t="s">
        <v>237</v>
      </c>
      <c r="C902">
        <v>2002</v>
      </c>
      <c r="D902">
        <v>0</v>
      </c>
      <c r="E902">
        <v>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</v>
      </c>
      <c r="N902">
        <f>SUM(Table2[[#This Row],[Murder]:[Other Crimes Against SCs]])</f>
        <v>5</v>
      </c>
    </row>
    <row r="903" spans="1:14" x14ac:dyDescent="0.3">
      <c r="A903" t="s">
        <v>238</v>
      </c>
      <c r="B903" t="s">
        <v>239</v>
      </c>
      <c r="C903">
        <v>2002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1</v>
      </c>
      <c r="N903">
        <f>SUM(Table2[[#This Row],[Murder]:[Other Crimes Against SCs]])</f>
        <v>2</v>
      </c>
    </row>
    <row r="904" spans="1:14" x14ac:dyDescent="0.3">
      <c r="A904" t="s">
        <v>238</v>
      </c>
      <c r="B904" t="s">
        <v>240</v>
      </c>
      <c r="C904">
        <v>2002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f>SUM(Table2[[#This Row],[Murder]:[Other Crimes Against SCs]])</f>
        <v>2</v>
      </c>
    </row>
    <row r="905" spans="1:14" x14ac:dyDescent="0.3">
      <c r="A905" t="s">
        <v>238</v>
      </c>
      <c r="B905" t="s">
        <v>241</v>
      </c>
      <c r="C905">
        <v>2002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f>SUM(Table2[[#This Row],[Murder]:[Other Crimes Against SCs]])</f>
        <v>1</v>
      </c>
    </row>
    <row r="906" spans="1:14" x14ac:dyDescent="0.3">
      <c r="A906" t="s">
        <v>238</v>
      </c>
      <c r="B906" t="s">
        <v>242</v>
      </c>
      <c r="C906">
        <v>2002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1</v>
      </c>
      <c r="N906">
        <f>SUM(Table2[[#This Row],[Murder]:[Other Crimes Against SCs]])</f>
        <v>2</v>
      </c>
    </row>
    <row r="907" spans="1:14" x14ac:dyDescent="0.3">
      <c r="A907" t="s">
        <v>238</v>
      </c>
      <c r="B907" t="s">
        <v>243</v>
      </c>
      <c r="C907">
        <v>2002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</v>
      </c>
      <c r="K907">
        <v>3</v>
      </c>
      <c r="L907">
        <v>0</v>
      </c>
      <c r="M907">
        <v>3</v>
      </c>
      <c r="N907">
        <f>SUM(Table2[[#This Row],[Murder]:[Other Crimes Against SCs]])</f>
        <v>8</v>
      </c>
    </row>
    <row r="908" spans="1:14" x14ac:dyDescent="0.3">
      <c r="A908" t="s">
        <v>238</v>
      </c>
      <c r="B908" t="s">
        <v>244</v>
      </c>
      <c r="C908">
        <v>2002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f>SUM(Table2[[#This Row],[Murder]:[Other Crimes Against SCs]])</f>
        <v>2</v>
      </c>
    </row>
    <row r="909" spans="1:14" x14ac:dyDescent="0.3">
      <c r="A909" t="s">
        <v>238</v>
      </c>
      <c r="B909" t="s">
        <v>245</v>
      </c>
      <c r="C909">
        <v>2002</v>
      </c>
      <c r="D909">
        <v>0</v>
      </c>
      <c r="E909">
        <v>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2</v>
      </c>
      <c r="N909">
        <f>SUM(Table2[[#This Row],[Murder]:[Other Crimes Against SCs]])</f>
        <v>5</v>
      </c>
    </row>
    <row r="910" spans="1:14" x14ac:dyDescent="0.3">
      <c r="A910" t="s">
        <v>238</v>
      </c>
      <c r="B910" t="s">
        <v>246</v>
      </c>
      <c r="C910">
        <v>2002</v>
      </c>
      <c r="D910">
        <v>0</v>
      </c>
      <c r="E910">
        <v>4</v>
      </c>
      <c r="F910">
        <v>1</v>
      </c>
      <c r="G910">
        <v>0</v>
      </c>
      <c r="H910">
        <v>0</v>
      </c>
      <c r="I910">
        <v>0</v>
      </c>
      <c r="J910">
        <v>9</v>
      </c>
      <c r="K910">
        <v>6</v>
      </c>
      <c r="L910">
        <v>0</v>
      </c>
      <c r="M910">
        <v>2</v>
      </c>
      <c r="N910">
        <f>SUM(Table2[[#This Row],[Murder]:[Other Crimes Against SCs]])</f>
        <v>22</v>
      </c>
    </row>
    <row r="911" spans="1:14" x14ac:dyDescent="0.3">
      <c r="A911" t="s">
        <v>238</v>
      </c>
      <c r="B911" t="s">
        <v>247</v>
      </c>
      <c r="C911">
        <v>2002</v>
      </c>
      <c r="D911">
        <v>0</v>
      </c>
      <c r="E911">
        <v>2</v>
      </c>
      <c r="F911">
        <v>0</v>
      </c>
      <c r="G911">
        <v>0</v>
      </c>
      <c r="H911">
        <v>0</v>
      </c>
      <c r="I911">
        <v>1</v>
      </c>
      <c r="J911">
        <v>6</v>
      </c>
      <c r="K911">
        <v>1</v>
      </c>
      <c r="L911">
        <v>0</v>
      </c>
      <c r="M911">
        <v>3</v>
      </c>
      <c r="N911">
        <f>SUM(Table2[[#This Row],[Murder]:[Other Crimes Against SCs]])</f>
        <v>13</v>
      </c>
    </row>
    <row r="912" spans="1:14" x14ac:dyDescent="0.3">
      <c r="A912" t="s">
        <v>238</v>
      </c>
      <c r="B912" t="s">
        <v>248</v>
      </c>
      <c r="C912">
        <v>2002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</v>
      </c>
      <c r="L912">
        <v>0</v>
      </c>
      <c r="M912">
        <v>1</v>
      </c>
      <c r="N912">
        <f>SUM(Table2[[#This Row],[Murder]:[Other Crimes Against SCs]])</f>
        <v>3</v>
      </c>
    </row>
    <row r="913" spans="1:14" x14ac:dyDescent="0.3">
      <c r="A913" t="s">
        <v>238</v>
      </c>
      <c r="B913" t="s">
        <v>715</v>
      </c>
      <c r="C913">
        <v>2002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>
        <v>0</v>
      </c>
      <c r="M913">
        <v>1</v>
      </c>
      <c r="N913">
        <f>SUM(Table2[[#This Row],[Murder]:[Other Crimes Against SCs]])</f>
        <v>3</v>
      </c>
    </row>
    <row r="914" spans="1:14" x14ac:dyDescent="0.3">
      <c r="A914" t="s">
        <v>238</v>
      </c>
      <c r="B914" t="s">
        <v>250</v>
      </c>
      <c r="C914">
        <v>2002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4</v>
      </c>
      <c r="L914">
        <v>0</v>
      </c>
      <c r="M914">
        <v>1</v>
      </c>
      <c r="N914">
        <f>SUM(Table2[[#This Row],[Murder]:[Other Crimes Against SCs]])</f>
        <v>5</v>
      </c>
    </row>
    <row r="915" spans="1:14" x14ac:dyDescent="0.3">
      <c r="A915" t="s">
        <v>238</v>
      </c>
      <c r="B915" t="s">
        <v>251</v>
      </c>
      <c r="C915">
        <v>2002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3</v>
      </c>
      <c r="L915">
        <v>0</v>
      </c>
      <c r="M915">
        <v>1</v>
      </c>
      <c r="N915">
        <f>SUM(Table2[[#This Row],[Murder]:[Other Crimes Against SCs]])</f>
        <v>5</v>
      </c>
    </row>
    <row r="916" spans="1:14" x14ac:dyDescent="0.3">
      <c r="A916" t="s">
        <v>238</v>
      </c>
      <c r="B916" t="s">
        <v>252</v>
      </c>
      <c r="C916">
        <v>2002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f>SUM(Table2[[#This Row],[Murder]:[Other Crimes Against SCs]])</f>
        <v>2</v>
      </c>
    </row>
    <row r="917" spans="1:14" x14ac:dyDescent="0.3">
      <c r="A917" t="s">
        <v>238</v>
      </c>
      <c r="B917" t="s">
        <v>253</v>
      </c>
      <c r="C917">
        <v>2002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2</v>
      </c>
      <c r="L917">
        <v>0</v>
      </c>
      <c r="M917">
        <v>1</v>
      </c>
      <c r="N917">
        <f>SUM(Table2[[#This Row],[Murder]:[Other Crimes Against SCs]])</f>
        <v>4</v>
      </c>
    </row>
    <row r="918" spans="1:14" x14ac:dyDescent="0.3">
      <c r="A918" t="s">
        <v>238</v>
      </c>
      <c r="B918" t="s">
        <v>254</v>
      </c>
      <c r="C918">
        <v>2002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4</v>
      </c>
      <c r="K918">
        <v>6</v>
      </c>
      <c r="L918">
        <v>0</v>
      </c>
      <c r="M918">
        <v>1</v>
      </c>
      <c r="N918">
        <f>SUM(Table2[[#This Row],[Murder]:[Other Crimes Against SCs]])</f>
        <v>12</v>
      </c>
    </row>
    <row r="919" spans="1:14" x14ac:dyDescent="0.3">
      <c r="A919" t="s">
        <v>238</v>
      </c>
      <c r="B919" t="s">
        <v>255</v>
      </c>
      <c r="C919">
        <v>2002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1</v>
      </c>
      <c r="N919">
        <f>SUM(Table2[[#This Row],[Murder]:[Other Crimes Against SCs]])</f>
        <v>2</v>
      </c>
    </row>
    <row r="920" spans="1:14" x14ac:dyDescent="0.3">
      <c r="A920" t="s">
        <v>238</v>
      </c>
      <c r="B920" t="s">
        <v>256</v>
      </c>
      <c r="C920">
        <v>2002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</v>
      </c>
      <c r="L920">
        <v>0</v>
      </c>
      <c r="M920">
        <v>1</v>
      </c>
      <c r="N920">
        <f>SUM(Table2[[#This Row],[Murder]:[Other Crimes Against SCs]])</f>
        <v>3</v>
      </c>
    </row>
    <row r="921" spans="1:14" x14ac:dyDescent="0.3">
      <c r="A921" t="s">
        <v>238</v>
      </c>
      <c r="B921" t="s">
        <v>257</v>
      </c>
      <c r="C921">
        <v>2002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1</v>
      </c>
      <c r="N921">
        <f>SUM(Table2[[#This Row],[Murder]:[Other Crimes Against SCs]])</f>
        <v>2</v>
      </c>
    </row>
    <row r="922" spans="1:14" x14ac:dyDescent="0.3">
      <c r="A922" t="s">
        <v>238</v>
      </c>
      <c r="B922" t="s">
        <v>258</v>
      </c>
      <c r="C922">
        <v>2002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2</v>
      </c>
      <c r="L922">
        <v>0</v>
      </c>
      <c r="M922">
        <v>1</v>
      </c>
      <c r="N922">
        <f>SUM(Table2[[#This Row],[Murder]:[Other Crimes Against SCs]])</f>
        <v>4</v>
      </c>
    </row>
    <row r="923" spans="1:14" x14ac:dyDescent="0.3">
      <c r="A923" t="s">
        <v>238</v>
      </c>
      <c r="B923" t="s">
        <v>259</v>
      </c>
      <c r="C923">
        <v>2002</v>
      </c>
      <c r="D923">
        <v>1</v>
      </c>
      <c r="E923">
        <v>1</v>
      </c>
      <c r="F923">
        <v>1</v>
      </c>
      <c r="G923">
        <v>1</v>
      </c>
      <c r="H923">
        <v>0</v>
      </c>
      <c r="I923">
        <v>0</v>
      </c>
      <c r="J923">
        <v>2</v>
      </c>
      <c r="K923">
        <v>8</v>
      </c>
      <c r="L923">
        <v>0</v>
      </c>
      <c r="M923">
        <v>4</v>
      </c>
      <c r="N923">
        <f>SUM(Table2[[#This Row],[Murder]:[Other Crimes Against SCs]])</f>
        <v>18</v>
      </c>
    </row>
    <row r="924" spans="1:14" x14ac:dyDescent="0.3">
      <c r="A924" t="s">
        <v>238</v>
      </c>
      <c r="B924" t="s">
        <v>260</v>
      </c>
      <c r="C924">
        <v>2002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1</v>
      </c>
      <c r="N924">
        <f>SUM(Table2[[#This Row],[Murder]:[Other Crimes Against SCs]])</f>
        <v>2</v>
      </c>
    </row>
    <row r="925" spans="1:14" x14ac:dyDescent="0.3">
      <c r="A925" t="s">
        <v>238</v>
      </c>
      <c r="B925" t="s">
        <v>261</v>
      </c>
      <c r="C925">
        <v>2002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</v>
      </c>
      <c r="N925">
        <f>SUM(Table2[[#This Row],[Murder]:[Other Crimes Against SCs]])</f>
        <v>2</v>
      </c>
    </row>
    <row r="926" spans="1:14" x14ac:dyDescent="0.3">
      <c r="A926" t="s">
        <v>238</v>
      </c>
      <c r="B926" t="s">
        <v>262</v>
      </c>
      <c r="C926">
        <v>2002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f>SUM(Table2[[#This Row],[Murder]:[Other Crimes Against SCs]])</f>
        <v>1</v>
      </c>
    </row>
    <row r="927" spans="1:14" x14ac:dyDescent="0.3">
      <c r="A927" t="s">
        <v>263</v>
      </c>
      <c r="B927" t="s">
        <v>264</v>
      </c>
      <c r="C927">
        <v>2002</v>
      </c>
      <c r="D927">
        <v>1</v>
      </c>
      <c r="E927">
        <v>1</v>
      </c>
      <c r="F927">
        <v>2</v>
      </c>
      <c r="G927">
        <v>0</v>
      </c>
      <c r="H927">
        <v>0</v>
      </c>
      <c r="I927">
        <v>0</v>
      </c>
      <c r="J927">
        <v>10</v>
      </c>
      <c r="K927">
        <v>23</v>
      </c>
      <c r="L927">
        <v>1</v>
      </c>
      <c r="M927">
        <v>16</v>
      </c>
      <c r="N927">
        <f>SUM(Table2[[#This Row],[Murder]:[Other Crimes Against SCs]])</f>
        <v>54</v>
      </c>
    </row>
    <row r="928" spans="1:14" x14ac:dyDescent="0.3">
      <c r="A928" t="s">
        <v>263</v>
      </c>
      <c r="B928" t="s">
        <v>265</v>
      </c>
      <c r="C928">
        <v>2002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4</v>
      </c>
      <c r="K928">
        <v>90</v>
      </c>
      <c r="L928">
        <v>5</v>
      </c>
      <c r="M928">
        <v>0</v>
      </c>
      <c r="N928">
        <f>SUM(Table2[[#This Row],[Murder]:[Other Crimes Against SCs]])</f>
        <v>100</v>
      </c>
    </row>
    <row r="929" spans="1:14" x14ac:dyDescent="0.3">
      <c r="A929" t="s">
        <v>263</v>
      </c>
      <c r="B929" t="s">
        <v>266</v>
      </c>
      <c r="C929">
        <v>2002</v>
      </c>
      <c r="D929">
        <v>2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13</v>
      </c>
      <c r="K929">
        <v>143</v>
      </c>
      <c r="L929">
        <v>11</v>
      </c>
      <c r="M929">
        <v>42</v>
      </c>
      <c r="N929">
        <f>SUM(Table2[[#This Row],[Murder]:[Other Crimes Against SCs]])</f>
        <v>213</v>
      </c>
    </row>
    <row r="930" spans="1:14" x14ac:dyDescent="0.3">
      <c r="A930" t="s">
        <v>263</v>
      </c>
      <c r="B930" t="s">
        <v>267</v>
      </c>
      <c r="C930">
        <v>2002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23</v>
      </c>
      <c r="L930">
        <v>0</v>
      </c>
      <c r="M930">
        <v>0</v>
      </c>
      <c r="N930">
        <f>SUM(Table2[[#This Row],[Murder]:[Other Crimes Against SCs]])</f>
        <v>23</v>
      </c>
    </row>
    <row r="931" spans="1:14" x14ac:dyDescent="0.3">
      <c r="A931" t="s">
        <v>263</v>
      </c>
      <c r="B931" t="s">
        <v>268</v>
      </c>
      <c r="C931">
        <v>2002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81</v>
      </c>
      <c r="L931">
        <v>27</v>
      </c>
      <c r="M931">
        <v>0</v>
      </c>
      <c r="N931">
        <f>SUM(Table2[[#This Row],[Murder]:[Other Crimes Against SCs]])</f>
        <v>108</v>
      </c>
    </row>
    <row r="932" spans="1:14" x14ac:dyDescent="0.3">
      <c r="A932" t="s">
        <v>263</v>
      </c>
      <c r="B932" t="s">
        <v>269</v>
      </c>
      <c r="C932">
        <v>2002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23</v>
      </c>
      <c r="L932">
        <v>1</v>
      </c>
      <c r="M932">
        <v>0</v>
      </c>
      <c r="N932">
        <f>SUM(Table2[[#This Row],[Murder]:[Other Crimes Against SCs]])</f>
        <v>26</v>
      </c>
    </row>
    <row r="933" spans="1:14" x14ac:dyDescent="0.3">
      <c r="A933" t="s">
        <v>263</v>
      </c>
      <c r="B933" t="s">
        <v>270</v>
      </c>
      <c r="C933">
        <v>2002</v>
      </c>
      <c r="D933">
        <v>2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39</v>
      </c>
      <c r="K933">
        <v>40</v>
      </c>
      <c r="L933">
        <v>0</v>
      </c>
      <c r="M933">
        <v>3</v>
      </c>
      <c r="N933">
        <f>SUM(Table2[[#This Row],[Murder]:[Other Crimes Against SCs]])</f>
        <v>85</v>
      </c>
    </row>
    <row r="934" spans="1:14" x14ac:dyDescent="0.3">
      <c r="A934" t="s">
        <v>263</v>
      </c>
      <c r="B934" t="s">
        <v>271</v>
      </c>
      <c r="C934">
        <v>2002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18</v>
      </c>
      <c r="L934">
        <v>0</v>
      </c>
      <c r="M934">
        <v>32</v>
      </c>
      <c r="N934">
        <f>SUM(Table2[[#This Row],[Murder]:[Other Crimes Against SCs]])</f>
        <v>50</v>
      </c>
    </row>
    <row r="935" spans="1:14" x14ac:dyDescent="0.3">
      <c r="A935" t="s">
        <v>263</v>
      </c>
      <c r="B935" t="s">
        <v>272</v>
      </c>
      <c r="C935">
        <v>2002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38</v>
      </c>
      <c r="L935">
        <v>0</v>
      </c>
      <c r="M935">
        <v>0</v>
      </c>
      <c r="N935">
        <f>SUM(Table2[[#This Row],[Murder]:[Other Crimes Against SCs]])</f>
        <v>39</v>
      </c>
    </row>
    <row r="936" spans="1:14" x14ac:dyDescent="0.3">
      <c r="A936" t="s">
        <v>263</v>
      </c>
      <c r="B936" t="s">
        <v>273</v>
      </c>
      <c r="C936">
        <v>2002</v>
      </c>
      <c r="D936">
        <v>1</v>
      </c>
      <c r="E936">
        <v>1</v>
      </c>
      <c r="F936">
        <v>0</v>
      </c>
      <c r="G936">
        <v>1</v>
      </c>
      <c r="H936">
        <v>0</v>
      </c>
      <c r="I936">
        <v>0</v>
      </c>
      <c r="J936">
        <v>14</v>
      </c>
      <c r="K936">
        <v>28</v>
      </c>
      <c r="L936">
        <v>8</v>
      </c>
      <c r="M936">
        <v>16</v>
      </c>
      <c r="N936">
        <f>SUM(Table2[[#This Row],[Murder]:[Other Crimes Against SCs]])</f>
        <v>69</v>
      </c>
    </row>
    <row r="937" spans="1:14" x14ac:dyDescent="0.3">
      <c r="A937" t="s">
        <v>263</v>
      </c>
      <c r="B937" t="s">
        <v>274</v>
      </c>
      <c r="C937">
        <v>2002</v>
      </c>
      <c r="D937">
        <v>0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17</v>
      </c>
      <c r="L937">
        <v>0</v>
      </c>
      <c r="M937">
        <v>1</v>
      </c>
      <c r="N937">
        <f>SUM(Table2[[#This Row],[Murder]:[Other Crimes Against SCs]])</f>
        <v>20</v>
      </c>
    </row>
    <row r="938" spans="1:14" x14ac:dyDescent="0.3">
      <c r="A938" t="s">
        <v>263</v>
      </c>
      <c r="B938" t="s">
        <v>275</v>
      </c>
      <c r="C938">
        <v>2002</v>
      </c>
      <c r="D938">
        <v>0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3</v>
      </c>
      <c r="K938">
        <v>21</v>
      </c>
      <c r="L938">
        <v>2</v>
      </c>
      <c r="M938">
        <v>15</v>
      </c>
      <c r="N938">
        <f>SUM(Table2[[#This Row],[Murder]:[Other Crimes Against SCs]])</f>
        <v>43</v>
      </c>
    </row>
    <row r="939" spans="1:14" x14ac:dyDescent="0.3">
      <c r="A939" t="s">
        <v>263</v>
      </c>
      <c r="B939" t="s">
        <v>276</v>
      </c>
      <c r="C939">
        <v>2002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8</v>
      </c>
      <c r="L939">
        <v>0</v>
      </c>
      <c r="M939">
        <v>8</v>
      </c>
      <c r="N939">
        <f>SUM(Table2[[#This Row],[Murder]:[Other Crimes Against SCs]])</f>
        <v>16</v>
      </c>
    </row>
    <row r="940" spans="1:14" x14ac:dyDescent="0.3">
      <c r="A940" t="s">
        <v>263</v>
      </c>
      <c r="B940" t="s">
        <v>277</v>
      </c>
      <c r="C940">
        <v>2002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10</v>
      </c>
      <c r="K940">
        <v>21</v>
      </c>
      <c r="L940">
        <v>0</v>
      </c>
      <c r="M940">
        <v>5</v>
      </c>
      <c r="N940">
        <f>SUM(Table2[[#This Row],[Murder]:[Other Crimes Against SCs]])</f>
        <v>37</v>
      </c>
    </row>
    <row r="941" spans="1:14" x14ac:dyDescent="0.3">
      <c r="A941" t="s">
        <v>263</v>
      </c>
      <c r="B941" t="s">
        <v>278</v>
      </c>
      <c r="C941">
        <v>2002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7</v>
      </c>
      <c r="L941">
        <v>0</v>
      </c>
      <c r="M941">
        <v>0</v>
      </c>
      <c r="N941">
        <f>SUM(Table2[[#This Row],[Murder]:[Other Crimes Against SCs]])</f>
        <v>7</v>
      </c>
    </row>
    <row r="942" spans="1:14" x14ac:dyDescent="0.3">
      <c r="A942" t="s">
        <v>263</v>
      </c>
      <c r="B942" t="s">
        <v>279</v>
      </c>
      <c r="C942">
        <v>2002</v>
      </c>
      <c r="D942">
        <v>3</v>
      </c>
      <c r="E942">
        <v>2</v>
      </c>
      <c r="F942">
        <v>0</v>
      </c>
      <c r="G942">
        <v>0</v>
      </c>
      <c r="H942">
        <v>0</v>
      </c>
      <c r="I942">
        <v>1</v>
      </c>
      <c r="J942">
        <v>26</v>
      </c>
      <c r="K942">
        <v>81</v>
      </c>
      <c r="L942">
        <v>5</v>
      </c>
      <c r="M942">
        <v>58</v>
      </c>
      <c r="N942">
        <f>SUM(Table2[[#This Row],[Murder]:[Other Crimes Against SCs]])</f>
        <v>176</v>
      </c>
    </row>
    <row r="943" spans="1:14" x14ac:dyDescent="0.3">
      <c r="A943" t="s">
        <v>263</v>
      </c>
      <c r="B943" t="s">
        <v>280</v>
      </c>
      <c r="C943">
        <v>2002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3</v>
      </c>
      <c r="K943">
        <v>37</v>
      </c>
      <c r="L943">
        <v>1</v>
      </c>
      <c r="M943">
        <v>37</v>
      </c>
      <c r="N943">
        <f>SUM(Table2[[#This Row],[Murder]:[Other Crimes Against SCs]])</f>
        <v>79</v>
      </c>
    </row>
    <row r="944" spans="1:14" x14ac:dyDescent="0.3">
      <c r="A944" t="s">
        <v>263</v>
      </c>
      <c r="B944" t="s">
        <v>281</v>
      </c>
      <c r="C944">
        <v>2002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9</v>
      </c>
      <c r="L944">
        <v>1</v>
      </c>
      <c r="M944">
        <v>9</v>
      </c>
      <c r="N944">
        <f>SUM(Table2[[#This Row],[Murder]:[Other Crimes Against SCs]])</f>
        <v>19</v>
      </c>
    </row>
    <row r="945" spans="1:14" x14ac:dyDescent="0.3">
      <c r="A945" t="s">
        <v>263</v>
      </c>
      <c r="B945" t="s">
        <v>282</v>
      </c>
      <c r="C945">
        <v>2002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8</v>
      </c>
      <c r="L945">
        <v>1</v>
      </c>
      <c r="M945">
        <v>0</v>
      </c>
      <c r="N945">
        <f>SUM(Table2[[#This Row],[Murder]:[Other Crimes Against SCs]])</f>
        <v>9</v>
      </c>
    </row>
    <row r="946" spans="1:14" x14ac:dyDescent="0.3">
      <c r="A946" t="s">
        <v>263</v>
      </c>
      <c r="B946" t="s">
        <v>283</v>
      </c>
      <c r="C946">
        <v>2002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14</v>
      </c>
      <c r="L946">
        <v>0</v>
      </c>
      <c r="M946">
        <v>0</v>
      </c>
      <c r="N946">
        <f>SUM(Table2[[#This Row],[Murder]:[Other Crimes Against SCs]])</f>
        <v>15</v>
      </c>
    </row>
    <row r="947" spans="1:14" x14ac:dyDescent="0.3">
      <c r="A947" t="s">
        <v>263</v>
      </c>
      <c r="B947" t="s">
        <v>284</v>
      </c>
      <c r="C947">
        <v>2002</v>
      </c>
      <c r="D947">
        <v>2</v>
      </c>
      <c r="E947">
        <v>8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62</v>
      </c>
      <c r="L947">
        <v>5</v>
      </c>
      <c r="M947">
        <v>67</v>
      </c>
      <c r="N947">
        <f>SUM(Table2[[#This Row],[Murder]:[Other Crimes Against SCs]])</f>
        <v>146</v>
      </c>
    </row>
    <row r="948" spans="1:14" x14ac:dyDescent="0.3">
      <c r="A948" t="s">
        <v>263</v>
      </c>
      <c r="B948" t="s">
        <v>285</v>
      </c>
      <c r="C948">
        <v>2002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75</v>
      </c>
      <c r="L948">
        <v>4</v>
      </c>
      <c r="M948">
        <v>0</v>
      </c>
      <c r="N948">
        <f>SUM(Table2[[#This Row],[Murder]:[Other Crimes Against SCs]])</f>
        <v>79</v>
      </c>
    </row>
    <row r="949" spans="1:14" x14ac:dyDescent="0.3">
      <c r="A949" t="s">
        <v>263</v>
      </c>
      <c r="B949" t="s">
        <v>286</v>
      </c>
      <c r="C949">
        <v>2002</v>
      </c>
      <c r="D949">
        <v>2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46</v>
      </c>
      <c r="L949">
        <v>0</v>
      </c>
      <c r="M949">
        <v>46</v>
      </c>
      <c r="N949">
        <f>SUM(Table2[[#This Row],[Murder]:[Other Crimes Against SCs]])</f>
        <v>97</v>
      </c>
    </row>
    <row r="950" spans="1:14" x14ac:dyDescent="0.3">
      <c r="A950" t="s">
        <v>263</v>
      </c>
      <c r="B950" t="s">
        <v>287</v>
      </c>
      <c r="C950">
        <v>2002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3</v>
      </c>
      <c r="M950">
        <v>0</v>
      </c>
      <c r="N950">
        <f>SUM(Table2[[#This Row],[Murder]:[Other Crimes Against SCs]])</f>
        <v>3</v>
      </c>
    </row>
    <row r="951" spans="1:14" x14ac:dyDescent="0.3">
      <c r="A951" t="s">
        <v>263</v>
      </c>
      <c r="B951" t="s">
        <v>288</v>
      </c>
      <c r="C951">
        <v>2002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27</v>
      </c>
      <c r="L951">
        <v>1</v>
      </c>
      <c r="M951">
        <v>28</v>
      </c>
      <c r="N951">
        <f>SUM(Table2[[#This Row],[Murder]:[Other Crimes Against SCs]])</f>
        <v>57</v>
      </c>
    </row>
    <row r="952" spans="1:14" x14ac:dyDescent="0.3">
      <c r="A952" t="s">
        <v>263</v>
      </c>
      <c r="B952" t="s">
        <v>289</v>
      </c>
      <c r="C952">
        <v>2002</v>
      </c>
      <c r="D952">
        <v>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75</v>
      </c>
      <c r="L952">
        <v>18</v>
      </c>
      <c r="M952">
        <v>2</v>
      </c>
      <c r="N952">
        <f>SUM(Table2[[#This Row],[Murder]:[Other Crimes Against SCs]])</f>
        <v>98</v>
      </c>
    </row>
    <row r="953" spans="1:14" x14ac:dyDescent="0.3">
      <c r="A953" t="s">
        <v>263</v>
      </c>
      <c r="B953" t="s">
        <v>232</v>
      </c>
      <c r="C953">
        <v>2002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f>SUM(Table2[[#This Row],[Murder]:[Other Crimes Against SCs]])</f>
        <v>1</v>
      </c>
    </row>
    <row r="954" spans="1:14" x14ac:dyDescent="0.3">
      <c r="A954" t="s">
        <v>263</v>
      </c>
      <c r="B954" t="s">
        <v>290</v>
      </c>
      <c r="C954">
        <v>2002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7</v>
      </c>
      <c r="K954">
        <v>16</v>
      </c>
      <c r="L954">
        <v>0</v>
      </c>
      <c r="M954">
        <v>8</v>
      </c>
      <c r="N954">
        <f>SUM(Table2[[#This Row],[Murder]:[Other Crimes Against SCs]])</f>
        <v>32</v>
      </c>
    </row>
    <row r="955" spans="1:14" x14ac:dyDescent="0.3">
      <c r="A955" t="s">
        <v>263</v>
      </c>
      <c r="B955" t="s">
        <v>291</v>
      </c>
      <c r="C955">
        <v>2002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53</v>
      </c>
      <c r="L955">
        <v>6</v>
      </c>
      <c r="M955">
        <v>0</v>
      </c>
      <c r="N955">
        <f>SUM(Table2[[#This Row],[Murder]:[Other Crimes Against SCs]])</f>
        <v>59</v>
      </c>
    </row>
    <row r="956" spans="1:14" x14ac:dyDescent="0.3">
      <c r="A956" t="s">
        <v>263</v>
      </c>
      <c r="B956" t="s">
        <v>292</v>
      </c>
      <c r="C956">
        <v>2002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12</v>
      </c>
      <c r="L956">
        <v>0</v>
      </c>
      <c r="M956">
        <v>12</v>
      </c>
      <c r="N956">
        <f>SUM(Table2[[#This Row],[Murder]:[Other Crimes Against SCs]])</f>
        <v>24</v>
      </c>
    </row>
    <row r="957" spans="1:14" x14ac:dyDescent="0.3">
      <c r="A957" t="s">
        <v>263</v>
      </c>
      <c r="B957" t="s">
        <v>293</v>
      </c>
      <c r="C957">
        <v>2002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</v>
      </c>
      <c r="L957">
        <v>0</v>
      </c>
      <c r="M957">
        <v>0</v>
      </c>
      <c r="N957">
        <f>SUM(Table2[[#This Row],[Murder]:[Other Crimes Against SCs]])</f>
        <v>3</v>
      </c>
    </row>
    <row r="958" spans="1:14" x14ac:dyDescent="0.3">
      <c r="A958" t="s">
        <v>294</v>
      </c>
      <c r="B958" t="s">
        <v>295</v>
      </c>
      <c r="C958">
        <v>2002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21</v>
      </c>
      <c r="L958">
        <v>0</v>
      </c>
      <c r="M958">
        <v>0</v>
      </c>
      <c r="N958">
        <f>SUM(Table2[[#This Row],[Murder]:[Other Crimes Against SCs]])</f>
        <v>24</v>
      </c>
    </row>
    <row r="959" spans="1:14" x14ac:dyDescent="0.3">
      <c r="A959" t="s">
        <v>294</v>
      </c>
      <c r="B959" t="s">
        <v>296</v>
      </c>
      <c r="C959">
        <v>2002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f>SUM(Table2[[#This Row],[Murder]:[Other Crimes Against SCs]])</f>
        <v>0</v>
      </c>
    </row>
    <row r="960" spans="1:14" x14ac:dyDescent="0.3">
      <c r="A960" t="s">
        <v>294</v>
      </c>
      <c r="B960" t="s">
        <v>297</v>
      </c>
      <c r="C960">
        <v>2002</v>
      </c>
      <c r="D960">
        <v>0</v>
      </c>
      <c r="E960">
        <v>4</v>
      </c>
      <c r="F960">
        <v>0</v>
      </c>
      <c r="G960">
        <v>0</v>
      </c>
      <c r="H960">
        <v>0</v>
      </c>
      <c r="I960">
        <v>0</v>
      </c>
      <c r="J960">
        <v>26</v>
      </c>
      <c r="K960">
        <v>25</v>
      </c>
      <c r="L960">
        <v>0</v>
      </c>
      <c r="M960">
        <v>1</v>
      </c>
      <c r="N960">
        <f>SUM(Table2[[#This Row],[Murder]:[Other Crimes Against SCs]])</f>
        <v>56</v>
      </c>
    </row>
    <row r="961" spans="1:14" x14ac:dyDescent="0.3">
      <c r="A961" t="s">
        <v>294</v>
      </c>
      <c r="B961" t="s">
        <v>298</v>
      </c>
      <c r="C961">
        <v>2002</v>
      </c>
      <c r="D961">
        <v>0</v>
      </c>
      <c r="E961">
        <v>3</v>
      </c>
      <c r="F961">
        <v>0</v>
      </c>
      <c r="G961">
        <v>0</v>
      </c>
      <c r="H961">
        <v>0</v>
      </c>
      <c r="I961">
        <v>0</v>
      </c>
      <c r="J961">
        <v>10</v>
      </c>
      <c r="K961">
        <v>15</v>
      </c>
      <c r="L961">
        <v>0</v>
      </c>
      <c r="M961">
        <v>0</v>
      </c>
      <c r="N961">
        <f>SUM(Table2[[#This Row],[Murder]:[Other Crimes Against SCs]])</f>
        <v>28</v>
      </c>
    </row>
    <row r="962" spans="1:14" x14ac:dyDescent="0.3">
      <c r="A962" t="s">
        <v>294</v>
      </c>
      <c r="B962" t="s">
        <v>299</v>
      </c>
      <c r="C962">
        <v>2002</v>
      </c>
      <c r="D962">
        <v>0</v>
      </c>
      <c r="E962">
        <v>2</v>
      </c>
      <c r="F962">
        <v>0</v>
      </c>
      <c r="G962">
        <v>0</v>
      </c>
      <c r="H962">
        <v>0</v>
      </c>
      <c r="I962">
        <v>1</v>
      </c>
      <c r="J962">
        <v>7</v>
      </c>
      <c r="K962">
        <v>2</v>
      </c>
      <c r="L962">
        <v>0</v>
      </c>
      <c r="M962">
        <v>7</v>
      </c>
      <c r="N962">
        <f>SUM(Table2[[#This Row],[Murder]:[Other Crimes Against SCs]])</f>
        <v>19</v>
      </c>
    </row>
    <row r="963" spans="1:14" x14ac:dyDescent="0.3">
      <c r="A963" t="s">
        <v>294</v>
      </c>
      <c r="B963" t="s">
        <v>300</v>
      </c>
      <c r="C963">
        <v>2002</v>
      </c>
      <c r="D963">
        <v>0</v>
      </c>
      <c r="E963">
        <v>2</v>
      </c>
      <c r="F963">
        <v>0</v>
      </c>
      <c r="G963">
        <v>0</v>
      </c>
      <c r="H963">
        <v>0</v>
      </c>
      <c r="I963">
        <v>0</v>
      </c>
      <c r="J963">
        <v>3</v>
      </c>
      <c r="K963">
        <v>1</v>
      </c>
      <c r="L963">
        <v>0</v>
      </c>
      <c r="M963">
        <v>5</v>
      </c>
      <c r="N963">
        <f>SUM(Table2[[#This Row],[Murder]:[Other Crimes Against SCs]])</f>
        <v>11</v>
      </c>
    </row>
    <row r="964" spans="1:14" x14ac:dyDescent="0.3">
      <c r="A964" t="s">
        <v>294</v>
      </c>
      <c r="B964" t="s">
        <v>301</v>
      </c>
      <c r="C964">
        <v>2002</v>
      </c>
      <c r="D964">
        <v>1</v>
      </c>
      <c r="E964">
        <v>6</v>
      </c>
      <c r="F964">
        <v>1</v>
      </c>
      <c r="G964">
        <v>0</v>
      </c>
      <c r="H964">
        <v>0</v>
      </c>
      <c r="I964">
        <v>1</v>
      </c>
      <c r="J964">
        <v>19</v>
      </c>
      <c r="K964">
        <v>3</v>
      </c>
      <c r="L964">
        <v>0</v>
      </c>
      <c r="M964">
        <v>0</v>
      </c>
      <c r="N964">
        <f>SUM(Table2[[#This Row],[Murder]:[Other Crimes Against SCs]])</f>
        <v>31</v>
      </c>
    </row>
    <row r="965" spans="1:14" x14ac:dyDescent="0.3">
      <c r="A965" t="s">
        <v>294</v>
      </c>
      <c r="B965" t="s">
        <v>302</v>
      </c>
      <c r="C965">
        <v>2002</v>
      </c>
      <c r="D965">
        <v>0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22</v>
      </c>
      <c r="L965">
        <v>0</v>
      </c>
      <c r="M965">
        <v>0</v>
      </c>
      <c r="N965">
        <f>SUM(Table2[[#This Row],[Murder]:[Other Crimes Against SCs]])</f>
        <v>24</v>
      </c>
    </row>
    <row r="966" spans="1:14" x14ac:dyDescent="0.3">
      <c r="A966" t="s">
        <v>294</v>
      </c>
      <c r="B966" t="s">
        <v>303</v>
      </c>
      <c r="C966">
        <v>2002</v>
      </c>
      <c r="D966">
        <v>0</v>
      </c>
      <c r="E966">
        <v>3</v>
      </c>
      <c r="F966">
        <v>1</v>
      </c>
      <c r="G966">
        <v>0</v>
      </c>
      <c r="H966">
        <v>0</v>
      </c>
      <c r="I966">
        <v>0</v>
      </c>
      <c r="J966">
        <v>25</v>
      </c>
      <c r="K966">
        <v>37</v>
      </c>
      <c r="L966">
        <v>0</v>
      </c>
      <c r="M966">
        <v>0</v>
      </c>
      <c r="N966">
        <f>SUM(Table2[[#This Row],[Murder]:[Other Crimes Against SCs]])</f>
        <v>66</v>
      </c>
    </row>
    <row r="967" spans="1:14" x14ac:dyDescent="0.3">
      <c r="A967" t="s">
        <v>294</v>
      </c>
      <c r="B967" t="s">
        <v>304</v>
      </c>
      <c r="C967">
        <v>2002</v>
      </c>
      <c r="D967">
        <v>0</v>
      </c>
      <c r="E967">
        <v>5</v>
      </c>
      <c r="F967">
        <v>0</v>
      </c>
      <c r="G967">
        <v>0</v>
      </c>
      <c r="H967">
        <v>0</v>
      </c>
      <c r="I967">
        <v>0</v>
      </c>
      <c r="J967">
        <v>20</v>
      </c>
      <c r="K967">
        <v>4</v>
      </c>
      <c r="L967">
        <v>0</v>
      </c>
      <c r="M967">
        <v>7</v>
      </c>
      <c r="N967">
        <f>SUM(Table2[[#This Row],[Murder]:[Other Crimes Against SCs]])</f>
        <v>36</v>
      </c>
    </row>
    <row r="968" spans="1:14" x14ac:dyDescent="0.3">
      <c r="A968" t="s">
        <v>294</v>
      </c>
      <c r="B968" t="s">
        <v>305</v>
      </c>
      <c r="C968">
        <v>2002</v>
      </c>
      <c r="D968">
        <v>0</v>
      </c>
      <c r="E968">
        <v>7</v>
      </c>
      <c r="F968">
        <v>0</v>
      </c>
      <c r="G968">
        <v>0</v>
      </c>
      <c r="H968">
        <v>0</v>
      </c>
      <c r="I968">
        <v>1</v>
      </c>
      <c r="J968">
        <v>29</v>
      </c>
      <c r="K968">
        <v>1</v>
      </c>
      <c r="L968">
        <v>0</v>
      </c>
      <c r="M968">
        <v>10</v>
      </c>
      <c r="N968">
        <f>SUM(Table2[[#This Row],[Murder]:[Other Crimes Against SCs]])</f>
        <v>48</v>
      </c>
    </row>
    <row r="969" spans="1:14" x14ac:dyDescent="0.3">
      <c r="A969" t="s">
        <v>294</v>
      </c>
      <c r="B969" t="s">
        <v>306</v>
      </c>
      <c r="C969">
        <v>2002</v>
      </c>
      <c r="D969">
        <v>0</v>
      </c>
      <c r="E969">
        <v>2</v>
      </c>
      <c r="F969">
        <v>0</v>
      </c>
      <c r="G969">
        <v>0</v>
      </c>
      <c r="H969">
        <v>0</v>
      </c>
      <c r="I969">
        <v>1</v>
      </c>
      <c r="J969">
        <v>9</v>
      </c>
      <c r="K969">
        <v>31</v>
      </c>
      <c r="L969">
        <v>0</v>
      </c>
      <c r="M969">
        <v>10</v>
      </c>
      <c r="N969">
        <f>SUM(Table2[[#This Row],[Murder]:[Other Crimes Against SCs]])</f>
        <v>53</v>
      </c>
    </row>
    <row r="970" spans="1:14" x14ac:dyDescent="0.3">
      <c r="A970" t="s">
        <v>294</v>
      </c>
      <c r="B970" t="s">
        <v>232</v>
      </c>
      <c r="C970">
        <v>2002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f>SUM(Table2[[#This Row],[Murder]:[Other Crimes Against SCs]])</f>
        <v>0</v>
      </c>
    </row>
    <row r="971" spans="1:14" x14ac:dyDescent="0.3">
      <c r="A971" t="s">
        <v>294</v>
      </c>
      <c r="B971" t="s">
        <v>307</v>
      </c>
      <c r="C971">
        <v>2002</v>
      </c>
      <c r="D971">
        <v>1</v>
      </c>
      <c r="E971">
        <v>5</v>
      </c>
      <c r="F971">
        <v>0</v>
      </c>
      <c r="G971">
        <v>0</v>
      </c>
      <c r="H971">
        <v>0</v>
      </c>
      <c r="I971">
        <v>0</v>
      </c>
      <c r="J971">
        <v>5</v>
      </c>
      <c r="K971">
        <v>26</v>
      </c>
      <c r="L971">
        <v>0</v>
      </c>
      <c r="M971">
        <v>9</v>
      </c>
      <c r="N971">
        <f>SUM(Table2[[#This Row],[Murder]:[Other Crimes Against SCs]])</f>
        <v>46</v>
      </c>
    </row>
    <row r="972" spans="1:14" x14ac:dyDescent="0.3">
      <c r="A972" t="s">
        <v>294</v>
      </c>
      <c r="B972" t="s">
        <v>308</v>
      </c>
      <c r="C972">
        <v>2002</v>
      </c>
      <c r="D972">
        <v>0</v>
      </c>
      <c r="E972">
        <v>5</v>
      </c>
      <c r="F972">
        <v>0</v>
      </c>
      <c r="G972">
        <v>0</v>
      </c>
      <c r="H972">
        <v>0</v>
      </c>
      <c r="I972">
        <v>0</v>
      </c>
      <c r="J972">
        <v>5</v>
      </c>
      <c r="K972">
        <v>41</v>
      </c>
      <c r="L972">
        <v>0</v>
      </c>
      <c r="M972">
        <v>26</v>
      </c>
      <c r="N972">
        <f>SUM(Table2[[#This Row],[Murder]:[Other Crimes Against SCs]])</f>
        <v>77</v>
      </c>
    </row>
    <row r="973" spans="1:14" x14ac:dyDescent="0.3">
      <c r="A973" t="s">
        <v>294</v>
      </c>
      <c r="B973" t="s">
        <v>309</v>
      </c>
      <c r="C973">
        <v>2002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2</v>
      </c>
      <c r="N973">
        <f>SUM(Table2[[#This Row],[Murder]:[Other Crimes Against SCs]])</f>
        <v>5</v>
      </c>
    </row>
    <row r="974" spans="1:14" x14ac:dyDescent="0.3">
      <c r="A974" t="s">
        <v>310</v>
      </c>
      <c r="B974" t="s">
        <v>311</v>
      </c>
      <c r="C974">
        <v>2002</v>
      </c>
      <c r="D974">
        <v>1</v>
      </c>
      <c r="E974">
        <v>5</v>
      </c>
      <c r="F974">
        <v>0</v>
      </c>
      <c r="G974">
        <v>0</v>
      </c>
      <c r="H974">
        <v>0</v>
      </c>
      <c r="I974">
        <v>0</v>
      </c>
      <c r="J974">
        <v>9</v>
      </c>
      <c r="K974">
        <v>1</v>
      </c>
      <c r="L974">
        <v>0</v>
      </c>
      <c r="M974">
        <v>4</v>
      </c>
      <c r="N974">
        <f>SUM(Table2[[#This Row],[Murder]:[Other Crimes Against SCs]])</f>
        <v>20</v>
      </c>
    </row>
    <row r="975" spans="1:14" x14ac:dyDescent="0.3">
      <c r="A975" t="s">
        <v>310</v>
      </c>
      <c r="B975" t="s">
        <v>312</v>
      </c>
      <c r="C975">
        <v>2002</v>
      </c>
      <c r="D975">
        <v>0</v>
      </c>
      <c r="E975">
        <v>2</v>
      </c>
      <c r="F975">
        <v>1</v>
      </c>
      <c r="G975">
        <v>0</v>
      </c>
      <c r="H975">
        <v>0</v>
      </c>
      <c r="I975">
        <v>0</v>
      </c>
      <c r="J975">
        <v>17</v>
      </c>
      <c r="K975">
        <v>1</v>
      </c>
      <c r="L975">
        <v>0</v>
      </c>
      <c r="M975">
        <v>5</v>
      </c>
      <c r="N975">
        <f>SUM(Table2[[#This Row],[Murder]:[Other Crimes Against SCs]])</f>
        <v>26</v>
      </c>
    </row>
    <row r="976" spans="1:14" x14ac:dyDescent="0.3">
      <c r="A976" t="s">
        <v>310</v>
      </c>
      <c r="B976" t="s">
        <v>313</v>
      </c>
      <c r="C976">
        <v>2002</v>
      </c>
      <c r="D976">
        <v>1</v>
      </c>
      <c r="E976">
        <v>9</v>
      </c>
      <c r="F976">
        <v>0</v>
      </c>
      <c r="G976">
        <v>0</v>
      </c>
      <c r="H976">
        <v>0</v>
      </c>
      <c r="I976">
        <v>0</v>
      </c>
      <c r="J976">
        <v>4</v>
      </c>
      <c r="K976">
        <v>0</v>
      </c>
      <c r="L976">
        <v>0</v>
      </c>
      <c r="M976">
        <v>45</v>
      </c>
      <c r="N976">
        <f>SUM(Table2[[#This Row],[Murder]:[Other Crimes Against SCs]])</f>
        <v>59</v>
      </c>
    </row>
    <row r="977" spans="1:14" x14ac:dyDescent="0.3">
      <c r="A977" t="s">
        <v>310</v>
      </c>
      <c r="B977" t="s">
        <v>314</v>
      </c>
      <c r="C977">
        <v>2002</v>
      </c>
      <c r="D977">
        <v>4</v>
      </c>
      <c r="E977">
        <v>10</v>
      </c>
      <c r="F977">
        <v>1</v>
      </c>
      <c r="G977">
        <v>0</v>
      </c>
      <c r="H977">
        <v>1</v>
      </c>
      <c r="I977">
        <v>1</v>
      </c>
      <c r="J977">
        <v>11</v>
      </c>
      <c r="K977">
        <v>0</v>
      </c>
      <c r="L977">
        <v>0</v>
      </c>
      <c r="M977">
        <v>141</v>
      </c>
      <c r="N977">
        <f>SUM(Table2[[#This Row],[Murder]:[Other Crimes Against SCs]])</f>
        <v>169</v>
      </c>
    </row>
    <row r="978" spans="1:14" x14ac:dyDescent="0.3">
      <c r="A978" t="s">
        <v>310</v>
      </c>
      <c r="B978" t="s">
        <v>315</v>
      </c>
      <c r="C978">
        <v>2002</v>
      </c>
      <c r="D978">
        <v>1</v>
      </c>
      <c r="E978">
        <v>15</v>
      </c>
      <c r="F978">
        <v>1</v>
      </c>
      <c r="G978">
        <v>0</v>
      </c>
      <c r="H978">
        <v>0</v>
      </c>
      <c r="I978">
        <v>0</v>
      </c>
      <c r="J978">
        <v>20</v>
      </c>
      <c r="K978">
        <v>191</v>
      </c>
      <c r="L978">
        <v>0</v>
      </c>
      <c r="M978">
        <v>154</v>
      </c>
      <c r="N978">
        <f>SUM(Table2[[#This Row],[Murder]:[Other Crimes Against SCs]])</f>
        <v>382</v>
      </c>
    </row>
    <row r="979" spans="1:14" x14ac:dyDescent="0.3">
      <c r="A979" t="s">
        <v>310</v>
      </c>
      <c r="B979" t="s">
        <v>316</v>
      </c>
      <c r="C979">
        <v>2002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2</v>
      </c>
      <c r="L979">
        <v>0</v>
      </c>
      <c r="M979">
        <v>1</v>
      </c>
      <c r="N979">
        <f>SUM(Table2[[#This Row],[Murder]:[Other Crimes Against SCs]])</f>
        <v>4</v>
      </c>
    </row>
    <row r="980" spans="1:14" x14ac:dyDescent="0.3">
      <c r="A980" t="s">
        <v>310</v>
      </c>
      <c r="B980" t="s">
        <v>317</v>
      </c>
      <c r="C980">
        <v>2002</v>
      </c>
      <c r="D980">
        <v>2</v>
      </c>
      <c r="E980">
        <v>10</v>
      </c>
      <c r="F980">
        <v>4</v>
      </c>
      <c r="G980">
        <v>0</v>
      </c>
      <c r="H980">
        <v>0</v>
      </c>
      <c r="I980">
        <v>2</v>
      </c>
      <c r="J980">
        <v>208</v>
      </c>
      <c r="K980">
        <v>0</v>
      </c>
      <c r="L980">
        <v>1</v>
      </c>
      <c r="M980">
        <v>55</v>
      </c>
      <c r="N980">
        <f>SUM(Table2[[#This Row],[Murder]:[Other Crimes Against SCs]])</f>
        <v>282</v>
      </c>
    </row>
    <row r="981" spans="1:14" x14ac:dyDescent="0.3">
      <c r="A981" t="s">
        <v>310</v>
      </c>
      <c r="B981" t="s">
        <v>318</v>
      </c>
      <c r="C981">
        <v>2002</v>
      </c>
      <c r="D981">
        <v>1</v>
      </c>
      <c r="E981">
        <v>6</v>
      </c>
      <c r="F981">
        <v>0</v>
      </c>
      <c r="G981">
        <v>0</v>
      </c>
      <c r="H981">
        <v>0</v>
      </c>
      <c r="I981">
        <v>0</v>
      </c>
      <c r="J981">
        <v>7</v>
      </c>
      <c r="K981">
        <v>0</v>
      </c>
      <c r="L981">
        <v>0</v>
      </c>
      <c r="M981">
        <v>17</v>
      </c>
      <c r="N981">
        <f>SUM(Table2[[#This Row],[Murder]:[Other Crimes Against SCs]])</f>
        <v>31</v>
      </c>
    </row>
    <row r="982" spans="1:14" x14ac:dyDescent="0.3">
      <c r="A982" t="s">
        <v>310</v>
      </c>
      <c r="B982" t="s">
        <v>319</v>
      </c>
      <c r="C982">
        <v>2002</v>
      </c>
      <c r="D982">
        <v>4</v>
      </c>
      <c r="E982">
        <v>4</v>
      </c>
      <c r="F982">
        <v>0</v>
      </c>
      <c r="G982">
        <v>0</v>
      </c>
      <c r="H982">
        <v>2</v>
      </c>
      <c r="I982">
        <v>3</v>
      </c>
      <c r="J982">
        <v>96</v>
      </c>
      <c r="K982">
        <v>143</v>
      </c>
      <c r="L982">
        <v>0</v>
      </c>
      <c r="M982">
        <v>34</v>
      </c>
      <c r="N982">
        <f>SUM(Table2[[#This Row],[Murder]:[Other Crimes Against SCs]])</f>
        <v>286</v>
      </c>
    </row>
    <row r="983" spans="1:14" x14ac:dyDescent="0.3">
      <c r="A983" t="s">
        <v>310</v>
      </c>
      <c r="B983" t="s">
        <v>320</v>
      </c>
      <c r="C983">
        <v>2002</v>
      </c>
      <c r="D983">
        <v>5</v>
      </c>
      <c r="E983">
        <v>5</v>
      </c>
      <c r="F983">
        <v>0</v>
      </c>
      <c r="G983">
        <v>0</v>
      </c>
      <c r="H983">
        <v>1</v>
      </c>
      <c r="I983">
        <v>4</v>
      </c>
      <c r="J983">
        <v>42</v>
      </c>
      <c r="K983">
        <v>0</v>
      </c>
      <c r="L983">
        <v>0</v>
      </c>
      <c r="M983">
        <v>117</v>
      </c>
      <c r="N983">
        <f>SUM(Table2[[#This Row],[Murder]:[Other Crimes Against SCs]])</f>
        <v>174</v>
      </c>
    </row>
    <row r="984" spans="1:14" x14ac:dyDescent="0.3">
      <c r="A984" t="s">
        <v>310</v>
      </c>
      <c r="B984" t="s">
        <v>321</v>
      </c>
      <c r="C984">
        <v>2002</v>
      </c>
      <c r="D984">
        <v>1</v>
      </c>
      <c r="E984">
        <v>18</v>
      </c>
      <c r="F984">
        <v>6</v>
      </c>
      <c r="G984">
        <v>0</v>
      </c>
      <c r="H984">
        <v>0</v>
      </c>
      <c r="I984">
        <v>0</v>
      </c>
      <c r="J984">
        <v>20</v>
      </c>
      <c r="K984">
        <v>3</v>
      </c>
      <c r="L984">
        <v>0</v>
      </c>
      <c r="M984">
        <v>408</v>
      </c>
      <c r="N984">
        <f>SUM(Table2[[#This Row],[Murder]:[Other Crimes Against SCs]])</f>
        <v>456</v>
      </c>
    </row>
    <row r="985" spans="1:14" x14ac:dyDescent="0.3">
      <c r="A985" t="s">
        <v>310</v>
      </c>
      <c r="B985" t="s">
        <v>322</v>
      </c>
      <c r="C985">
        <v>2002</v>
      </c>
      <c r="D985">
        <v>1</v>
      </c>
      <c r="E985">
        <v>5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44</v>
      </c>
      <c r="N985">
        <f>SUM(Table2[[#This Row],[Murder]:[Other Crimes Against SCs]])</f>
        <v>51</v>
      </c>
    </row>
    <row r="986" spans="1:14" x14ac:dyDescent="0.3">
      <c r="A986" t="s">
        <v>310</v>
      </c>
      <c r="B986" t="s">
        <v>323</v>
      </c>
      <c r="C986">
        <v>2002</v>
      </c>
      <c r="D986">
        <v>1</v>
      </c>
      <c r="E986">
        <v>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6</v>
      </c>
      <c r="L986">
        <v>0</v>
      </c>
      <c r="M986">
        <v>2</v>
      </c>
      <c r="N986">
        <f>SUM(Table2[[#This Row],[Murder]:[Other Crimes Against SCs]])</f>
        <v>12</v>
      </c>
    </row>
    <row r="987" spans="1:14" x14ac:dyDescent="0.3">
      <c r="A987" t="s">
        <v>310</v>
      </c>
      <c r="B987" t="s">
        <v>324</v>
      </c>
      <c r="C987">
        <v>2002</v>
      </c>
      <c r="D987">
        <v>3</v>
      </c>
      <c r="E987">
        <v>19</v>
      </c>
      <c r="F987">
        <v>1</v>
      </c>
      <c r="G987">
        <v>0</v>
      </c>
      <c r="H987">
        <v>0</v>
      </c>
      <c r="I987">
        <v>7</v>
      </c>
      <c r="J987">
        <v>115</v>
      </c>
      <c r="K987">
        <v>1</v>
      </c>
      <c r="L987">
        <v>0</v>
      </c>
      <c r="M987">
        <v>300</v>
      </c>
      <c r="N987">
        <f>SUM(Table2[[#This Row],[Murder]:[Other Crimes Against SCs]])</f>
        <v>446</v>
      </c>
    </row>
    <row r="988" spans="1:14" x14ac:dyDescent="0.3">
      <c r="A988" t="s">
        <v>310</v>
      </c>
      <c r="B988" t="s">
        <v>325</v>
      </c>
      <c r="C988">
        <v>2002</v>
      </c>
      <c r="D988">
        <v>5</v>
      </c>
      <c r="E988">
        <v>16</v>
      </c>
      <c r="F988">
        <v>4</v>
      </c>
      <c r="G988">
        <v>0</v>
      </c>
      <c r="H988">
        <v>3</v>
      </c>
      <c r="I988">
        <v>1</v>
      </c>
      <c r="J988">
        <v>57</v>
      </c>
      <c r="K988">
        <v>36</v>
      </c>
      <c r="L988">
        <v>0</v>
      </c>
      <c r="M988">
        <v>224</v>
      </c>
      <c r="N988">
        <f>SUM(Table2[[#This Row],[Murder]:[Other Crimes Against SCs]])</f>
        <v>346</v>
      </c>
    </row>
    <row r="989" spans="1:14" x14ac:dyDescent="0.3">
      <c r="A989" t="s">
        <v>310</v>
      </c>
      <c r="B989" t="s">
        <v>326</v>
      </c>
      <c r="C989">
        <v>2002</v>
      </c>
      <c r="D989">
        <v>0</v>
      </c>
      <c r="E989">
        <v>4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7</v>
      </c>
      <c r="L989">
        <v>0</v>
      </c>
      <c r="M989">
        <v>1</v>
      </c>
      <c r="N989">
        <f>SUM(Table2[[#This Row],[Murder]:[Other Crimes Against SCs]])</f>
        <v>14</v>
      </c>
    </row>
    <row r="990" spans="1:14" x14ac:dyDescent="0.3">
      <c r="A990" t="s">
        <v>310</v>
      </c>
      <c r="B990" t="s">
        <v>327</v>
      </c>
      <c r="C990">
        <v>2002</v>
      </c>
      <c r="D990">
        <v>0</v>
      </c>
      <c r="E990">
        <v>6</v>
      </c>
      <c r="F990">
        <v>0</v>
      </c>
      <c r="G990">
        <v>0</v>
      </c>
      <c r="H990">
        <v>0</v>
      </c>
      <c r="I990">
        <v>1</v>
      </c>
      <c r="J990">
        <v>30</v>
      </c>
      <c r="K990">
        <v>0</v>
      </c>
      <c r="L990">
        <v>0</v>
      </c>
      <c r="M990">
        <v>24</v>
      </c>
      <c r="N990">
        <f>SUM(Table2[[#This Row],[Murder]:[Other Crimes Against SCs]])</f>
        <v>61</v>
      </c>
    </row>
    <row r="991" spans="1:14" x14ac:dyDescent="0.3">
      <c r="A991" t="s">
        <v>310</v>
      </c>
      <c r="B991" t="s">
        <v>328</v>
      </c>
      <c r="C991">
        <v>2002</v>
      </c>
      <c r="D991">
        <v>3</v>
      </c>
      <c r="E991">
        <v>8</v>
      </c>
      <c r="F991">
        <v>2</v>
      </c>
      <c r="G991">
        <v>0</v>
      </c>
      <c r="H991">
        <v>0</v>
      </c>
      <c r="I991">
        <v>1</v>
      </c>
      <c r="J991">
        <v>22</v>
      </c>
      <c r="K991">
        <v>8</v>
      </c>
      <c r="L991">
        <v>0</v>
      </c>
      <c r="M991">
        <v>162</v>
      </c>
      <c r="N991">
        <f>SUM(Table2[[#This Row],[Murder]:[Other Crimes Against SCs]])</f>
        <v>206</v>
      </c>
    </row>
    <row r="992" spans="1:14" x14ac:dyDescent="0.3">
      <c r="A992" t="s">
        <v>310</v>
      </c>
      <c r="B992" t="s">
        <v>329</v>
      </c>
      <c r="C992">
        <v>2002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f>SUM(Table2[[#This Row],[Murder]:[Other Crimes Against SCs]])</f>
        <v>0</v>
      </c>
    </row>
    <row r="993" spans="1:14" x14ac:dyDescent="0.3">
      <c r="A993" t="s">
        <v>310</v>
      </c>
      <c r="B993" t="s">
        <v>330</v>
      </c>
      <c r="C993">
        <v>2002</v>
      </c>
      <c r="D993">
        <v>4</v>
      </c>
      <c r="E993">
        <v>10</v>
      </c>
      <c r="F993">
        <v>0</v>
      </c>
      <c r="G993">
        <v>0</v>
      </c>
      <c r="H993">
        <v>0</v>
      </c>
      <c r="I993">
        <v>0</v>
      </c>
      <c r="J993">
        <v>9</v>
      </c>
      <c r="K993">
        <v>64</v>
      </c>
      <c r="L993">
        <v>0</v>
      </c>
      <c r="M993">
        <v>41</v>
      </c>
      <c r="N993">
        <f>SUM(Table2[[#This Row],[Murder]:[Other Crimes Against SCs]])</f>
        <v>128</v>
      </c>
    </row>
    <row r="994" spans="1:14" x14ac:dyDescent="0.3">
      <c r="A994" t="s">
        <v>310</v>
      </c>
      <c r="B994" t="s">
        <v>331</v>
      </c>
      <c r="C994">
        <v>2002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f>SUM(Table2[[#This Row],[Murder]:[Other Crimes Against SCs]])</f>
        <v>0</v>
      </c>
    </row>
    <row r="995" spans="1:14" x14ac:dyDescent="0.3">
      <c r="A995" t="s">
        <v>310</v>
      </c>
      <c r="B995" t="s">
        <v>332</v>
      </c>
      <c r="C995">
        <v>2002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7</v>
      </c>
      <c r="N995">
        <f>SUM(Table2[[#This Row],[Murder]:[Other Crimes Against SCs]])</f>
        <v>9</v>
      </c>
    </row>
    <row r="996" spans="1:14" x14ac:dyDescent="0.3">
      <c r="A996" t="s">
        <v>310</v>
      </c>
      <c r="B996" t="s">
        <v>333</v>
      </c>
      <c r="C996">
        <v>2002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1</v>
      </c>
      <c r="J996">
        <v>6</v>
      </c>
      <c r="K996">
        <v>23</v>
      </c>
      <c r="L996">
        <v>1</v>
      </c>
      <c r="M996">
        <v>15</v>
      </c>
      <c r="N996">
        <f>SUM(Table2[[#This Row],[Murder]:[Other Crimes Against SCs]])</f>
        <v>47</v>
      </c>
    </row>
    <row r="997" spans="1:14" x14ac:dyDescent="0.3">
      <c r="A997" t="s">
        <v>310</v>
      </c>
      <c r="B997" t="s">
        <v>334</v>
      </c>
      <c r="C997">
        <v>2002</v>
      </c>
      <c r="D997">
        <v>2</v>
      </c>
      <c r="E997">
        <v>3</v>
      </c>
      <c r="F997">
        <v>2</v>
      </c>
      <c r="G997">
        <v>0</v>
      </c>
      <c r="H997">
        <v>0</v>
      </c>
      <c r="I997">
        <v>0</v>
      </c>
      <c r="J997">
        <v>2</v>
      </c>
      <c r="K997">
        <v>0</v>
      </c>
      <c r="L997">
        <v>0</v>
      </c>
      <c r="M997">
        <v>96</v>
      </c>
      <c r="N997">
        <f>SUM(Table2[[#This Row],[Murder]:[Other Crimes Against SCs]])</f>
        <v>105</v>
      </c>
    </row>
    <row r="998" spans="1:14" x14ac:dyDescent="0.3">
      <c r="A998" t="s">
        <v>310</v>
      </c>
      <c r="B998" t="s">
        <v>335</v>
      </c>
      <c r="C998">
        <v>2002</v>
      </c>
      <c r="D998">
        <v>0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7</v>
      </c>
      <c r="N998">
        <f>SUM(Table2[[#This Row],[Murder]:[Other Crimes Against SCs]])</f>
        <v>10</v>
      </c>
    </row>
    <row r="999" spans="1:14" x14ac:dyDescent="0.3">
      <c r="A999" t="s">
        <v>310</v>
      </c>
      <c r="B999" t="s">
        <v>336</v>
      </c>
      <c r="C999">
        <v>2002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2</v>
      </c>
      <c r="J999">
        <v>10</v>
      </c>
      <c r="K999">
        <v>0</v>
      </c>
      <c r="L999">
        <v>0</v>
      </c>
      <c r="M999">
        <v>0</v>
      </c>
      <c r="N999">
        <f>SUM(Table2[[#This Row],[Murder]:[Other Crimes Against SCs]])</f>
        <v>13</v>
      </c>
    </row>
    <row r="1000" spans="1:14" x14ac:dyDescent="0.3">
      <c r="A1000" t="s">
        <v>310</v>
      </c>
      <c r="B1000" t="s">
        <v>337</v>
      </c>
      <c r="C1000">
        <v>2002</v>
      </c>
      <c r="D1000">
        <v>0</v>
      </c>
      <c r="E1000">
        <v>6</v>
      </c>
      <c r="F1000">
        <v>2</v>
      </c>
      <c r="G1000">
        <v>0</v>
      </c>
      <c r="H1000">
        <v>0</v>
      </c>
      <c r="I1000">
        <v>2</v>
      </c>
      <c r="J1000">
        <v>10</v>
      </c>
      <c r="K1000">
        <v>12</v>
      </c>
      <c r="L1000">
        <v>0</v>
      </c>
      <c r="M1000">
        <v>175</v>
      </c>
      <c r="N1000">
        <f>SUM(Table2[[#This Row],[Murder]:[Other Crimes Against SCs]])</f>
        <v>207</v>
      </c>
    </row>
    <row r="1001" spans="1:14" x14ac:dyDescent="0.3">
      <c r="A1001" t="s">
        <v>310</v>
      </c>
      <c r="B1001" t="s">
        <v>338</v>
      </c>
      <c r="C1001">
        <v>2002</v>
      </c>
      <c r="D1001">
        <v>6</v>
      </c>
      <c r="E1001">
        <v>12</v>
      </c>
      <c r="F1001">
        <v>1</v>
      </c>
      <c r="G1001">
        <v>0</v>
      </c>
      <c r="H1001">
        <v>1</v>
      </c>
      <c r="I1001">
        <v>5</v>
      </c>
      <c r="J1001">
        <v>32</v>
      </c>
      <c r="K1001">
        <v>0</v>
      </c>
      <c r="L1001">
        <v>0</v>
      </c>
      <c r="M1001">
        <v>261</v>
      </c>
      <c r="N1001">
        <f>SUM(Table2[[#This Row],[Murder]:[Other Crimes Against SCs]])</f>
        <v>318</v>
      </c>
    </row>
    <row r="1002" spans="1:14" x14ac:dyDescent="0.3">
      <c r="A1002" t="s">
        <v>310</v>
      </c>
      <c r="B1002" t="s">
        <v>339</v>
      </c>
      <c r="C1002">
        <v>2002</v>
      </c>
      <c r="D1002">
        <v>3</v>
      </c>
      <c r="E1002">
        <v>14</v>
      </c>
      <c r="F1002">
        <v>0</v>
      </c>
      <c r="G1002">
        <v>0</v>
      </c>
      <c r="H1002">
        <v>0</v>
      </c>
      <c r="I1002">
        <v>7</v>
      </c>
      <c r="J1002">
        <v>34</v>
      </c>
      <c r="K1002">
        <v>0</v>
      </c>
      <c r="L1002">
        <v>1</v>
      </c>
      <c r="M1002">
        <v>53</v>
      </c>
      <c r="N1002">
        <f>SUM(Table2[[#This Row],[Murder]:[Other Crimes Against SCs]])</f>
        <v>112</v>
      </c>
    </row>
    <row r="1003" spans="1:14" x14ac:dyDescent="0.3">
      <c r="A1003" t="s">
        <v>310</v>
      </c>
      <c r="B1003" t="s">
        <v>340</v>
      </c>
      <c r="C1003">
        <v>2002</v>
      </c>
      <c r="D1003">
        <v>0</v>
      </c>
      <c r="E1003">
        <v>1</v>
      </c>
      <c r="F1003">
        <v>2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28</v>
      </c>
      <c r="N1003">
        <f>SUM(Table2[[#This Row],[Murder]:[Other Crimes Against SCs]])</f>
        <v>33</v>
      </c>
    </row>
    <row r="1004" spans="1:14" x14ac:dyDescent="0.3">
      <c r="A1004" t="s">
        <v>310</v>
      </c>
      <c r="B1004" t="s">
        <v>341</v>
      </c>
      <c r="C1004">
        <v>2002</v>
      </c>
      <c r="D1004">
        <v>1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4</v>
      </c>
      <c r="K1004">
        <v>0</v>
      </c>
      <c r="L1004">
        <v>0</v>
      </c>
      <c r="M1004">
        <v>75</v>
      </c>
      <c r="N1004">
        <f>SUM(Table2[[#This Row],[Murder]:[Other Crimes Against SCs]])</f>
        <v>83</v>
      </c>
    </row>
    <row r="1005" spans="1:14" x14ac:dyDescent="0.3">
      <c r="A1005" t="s">
        <v>310</v>
      </c>
      <c r="B1005" t="s">
        <v>342</v>
      </c>
      <c r="C1005">
        <v>2002</v>
      </c>
      <c r="D1005">
        <v>1</v>
      </c>
      <c r="E1005">
        <v>19</v>
      </c>
      <c r="F1005">
        <v>1</v>
      </c>
      <c r="G1005">
        <v>0</v>
      </c>
      <c r="H1005">
        <v>0</v>
      </c>
      <c r="I1005">
        <v>2</v>
      </c>
      <c r="J1005">
        <v>4</v>
      </c>
      <c r="K1005">
        <v>0</v>
      </c>
      <c r="L1005">
        <v>0</v>
      </c>
      <c r="M1005">
        <v>89</v>
      </c>
      <c r="N1005">
        <f>SUM(Table2[[#This Row],[Murder]:[Other Crimes Against SCs]])</f>
        <v>116</v>
      </c>
    </row>
    <row r="1006" spans="1:14" x14ac:dyDescent="0.3">
      <c r="A1006" t="s">
        <v>310</v>
      </c>
      <c r="B1006" t="s">
        <v>343</v>
      </c>
      <c r="C1006">
        <v>2002</v>
      </c>
      <c r="D1006">
        <v>3</v>
      </c>
      <c r="E1006">
        <v>25</v>
      </c>
      <c r="F1006">
        <v>2</v>
      </c>
      <c r="G1006">
        <v>0</v>
      </c>
      <c r="H1006">
        <v>0</v>
      </c>
      <c r="I1006">
        <v>0</v>
      </c>
      <c r="J1006">
        <v>28</v>
      </c>
      <c r="K1006">
        <v>0</v>
      </c>
      <c r="L1006">
        <v>0</v>
      </c>
      <c r="M1006">
        <v>323</v>
      </c>
      <c r="N1006">
        <f>SUM(Table2[[#This Row],[Murder]:[Other Crimes Against SCs]])</f>
        <v>381</v>
      </c>
    </row>
    <row r="1007" spans="1:14" x14ac:dyDescent="0.3">
      <c r="A1007" t="s">
        <v>310</v>
      </c>
      <c r="B1007" t="s">
        <v>344</v>
      </c>
      <c r="C1007">
        <v>2002</v>
      </c>
      <c r="D1007">
        <v>0</v>
      </c>
      <c r="E1007">
        <v>5</v>
      </c>
      <c r="F1007">
        <v>0</v>
      </c>
      <c r="G1007">
        <v>0</v>
      </c>
      <c r="H1007">
        <v>0</v>
      </c>
      <c r="I1007">
        <v>2</v>
      </c>
      <c r="J1007">
        <v>13</v>
      </c>
      <c r="K1007">
        <v>0</v>
      </c>
      <c r="L1007">
        <v>0</v>
      </c>
      <c r="M1007">
        <v>101</v>
      </c>
      <c r="N1007">
        <f>SUM(Table2[[#This Row],[Murder]:[Other Crimes Against SCs]])</f>
        <v>121</v>
      </c>
    </row>
    <row r="1008" spans="1:14" x14ac:dyDescent="0.3">
      <c r="A1008" t="s">
        <v>310</v>
      </c>
      <c r="B1008" t="s">
        <v>345</v>
      </c>
      <c r="C1008">
        <v>2002</v>
      </c>
      <c r="D1008">
        <v>2</v>
      </c>
      <c r="E1008">
        <v>1</v>
      </c>
      <c r="F1008">
        <v>0</v>
      </c>
      <c r="G1008">
        <v>0</v>
      </c>
      <c r="H1008">
        <v>0</v>
      </c>
      <c r="I1008">
        <v>2</v>
      </c>
      <c r="J1008">
        <v>10</v>
      </c>
      <c r="K1008">
        <v>5</v>
      </c>
      <c r="L1008">
        <v>0</v>
      </c>
      <c r="M1008">
        <v>76</v>
      </c>
      <c r="N1008">
        <f>SUM(Table2[[#This Row],[Murder]:[Other Crimes Against SCs]])</f>
        <v>96</v>
      </c>
    </row>
    <row r="1009" spans="1:14" x14ac:dyDescent="0.3">
      <c r="A1009" t="s">
        <v>310</v>
      </c>
      <c r="B1009" t="s">
        <v>346</v>
      </c>
      <c r="C1009">
        <v>2002</v>
      </c>
      <c r="D1009">
        <v>8</v>
      </c>
      <c r="E1009">
        <v>24</v>
      </c>
      <c r="F1009">
        <v>0</v>
      </c>
      <c r="G1009">
        <v>0</v>
      </c>
      <c r="H1009">
        <v>0</v>
      </c>
      <c r="I1009">
        <v>2</v>
      </c>
      <c r="J1009">
        <v>5</v>
      </c>
      <c r="K1009">
        <v>0</v>
      </c>
      <c r="L1009">
        <v>0</v>
      </c>
      <c r="M1009">
        <v>300</v>
      </c>
      <c r="N1009">
        <f>SUM(Table2[[#This Row],[Murder]:[Other Crimes Against SCs]])</f>
        <v>339</v>
      </c>
    </row>
    <row r="1010" spans="1:14" x14ac:dyDescent="0.3">
      <c r="A1010" t="s">
        <v>310</v>
      </c>
      <c r="B1010" t="s">
        <v>347</v>
      </c>
      <c r="C1010">
        <v>2002</v>
      </c>
      <c r="D1010">
        <v>1</v>
      </c>
      <c r="E1010">
        <v>7</v>
      </c>
      <c r="F1010">
        <v>3</v>
      </c>
      <c r="G1010">
        <v>0</v>
      </c>
      <c r="H1010">
        <v>1</v>
      </c>
      <c r="I1010">
        <v>1</v>
      </c>
      <c r="J1010">
        <v>42</v>
      </c>
      <c r="K1010">
        <v>0</v>
      </c>
      <c r="L1010">
        <v>0</v>
      </c>
      <c r="M1010">
        <v>93</v>
      </c>
      <c r="N1010">
        <f>SUM(Table2[[#This Row],[Murder]:[Other Crimes Against SCs]])</f>
        <v>148</v>
      </c>
    </row>
    <row r="1011" spans="1:14" x14ac:dyDescent="0.3">
      <c r="A1011" t="s">
        <v>310</v>
      </c>
      <c r="B1011" t="s">
        <v>348</v>
      </c>
      <c r="C1011">
        <v>2002</v>
      </c>
      <c r="D1011">
        <v>0</v>
      </c>
      <c r="E1011">
        <v>4</v>
      </c>
      <c r="F1011">
        <v>2</v>
      </c>
      <c r="G1011">
        <v>0</v>
      </c>
      <c r="H1011">
        <v>0</v>
      </c>
      <c r="I1011">
        <v>0</v>
      </c>
      <c r="J1011">
        <v>14</v>
      </c>
      <c r="K1011">
        <v>23</v>
      </c>
      <c r="L1011">
        <v>1</v>
      </c>
      <c r="M1011">
        <v>18</v>
      </c>
      <c r="N1011">
        <f>SUM(Table2[[#This Row],[Murder]:[Other Crimes Against SCs]])</f>
        <v>62</v>
      </c>
    </row>
    <row r="1012" spans="1:14" x14ac:dyDescent="0.3">
      <c r="A1012" t="s">
        <v>310</v>
      </c>
      <c r="B1012" t="s">
        <v>349</v>
      </c>
      <c r="C1012">
        <v>2002</v>
      </c>
      <c r="D1012">
        <v>0</v>
      </c>
      <c r="E1012">
        <v>2</v>
      </c>
      <c r="F1012">
        <v>0</v>
      </c>
      <c r="G1012">
        <v>0</v>
      </c>
      <c r="H1012">
        <v>0</v>
      </c>
      <c r="I1012">
        <v>2</v>
      </c>
      <c r="J1012">
        <v>8</v>
      </c>
      <c r="K1012">
        <v>0</v>
      </c>
      <c r="L1012">
        <v>0</v>
      </c>
      <c r="M1012">
        <v>6</v>
      </c>
      <c r="N1012">
        <f>SUM(Table2[[#This Row],[Murder]:[Other Crimes Against SCs]])</f>
        <v>18</v>
      </c>
    </row>
    <row r="1013" spans="1:14" x14ac:dyDescent="0.3">
      <c r="A1013" t="s">
        <v>310</v>
      </c>
      <c r="B1013" t="s">
        <v>350</v>
      </c>
      <c r="C1013">
        <v>2002</v>
      </c>
      <c r="D1013">
        <v>3</v>
      </c>
      <c r="E1013">
        <v>26</v>
      </c>
      <c r="F1013">
        <v>1</v>
      </c>
      <c r="G1013">
        <v>0</v>
      </c>
      <c r="H1013">
        <v>0</v>
      </c>
      <c r="I1013">
        <v>0</v>
      </c>
      <c r="J1013">
        <v>14</v>
      </c>
      <c r="K1013">
        <v>0</v>
      </c>
      <c r="L1013">
        <v>0</v>
      </c>
      <c r="M1013">
        <v>301</v>
      </c>
      <c r="N1013">
        <f>SUM(Table2[[#This Row],[Murder]:[Other Crimes Against SCs]])</f>
        <v>345</v>
      </c>
    </row>
    <row r="1014" spans="1:14" x14ac:dyDescent="0.3">
      <c r="A1014" t="s">
        <v>310</v>
      </c>
      <c r="B1014" t="s">
        <v>351</v>
      </c>
      <c r="C1014">
        <v>2002</v>
      </c>
      <c r="D1014">
        <v>2</v>
      </c>
      <c r="E1014">
        <v>5</v>
      </c>
      <c r="F1014">
        <v>1</v>
      </c>
      <c r="G1014">
        <v>0</v>
      </c>
      <c r="H1014">
        <v>1</v>
      </c>
      <c r="I1014">
        <v>0</v>
      </c>
      <c r="J1014">
        <v>21</v>
      </c>
      <c r="K1014">
        <v>0</v>
      </c>
      <c r="L1014">
        <v>0</v>
      </c>
      <c r="M1014">
        <v>40</v>
      </c>
      <c r="N1014">
        <f>SUM(Table2[[#This Row],[Murder]:[Other Crimes Against SCs]])</f>
        <v>70</v>
      </c>
    </row>
    <row r="1015" spans="1:14" x14ac:dyDescent="0.3">
      <c r="A1015" t="s">
        <v>310</v>
      </c>
      <c r="B1015" t="s">
        <v>352</v>
      </c>
      <c r="C1015">
        <v>2002</v>
      </c>
      <c r="D1015">
        <v>4</v>
      </c>
      <c r="E1015">
        <v>19</v>
      </c>
      <c r="F1015">
        <v>1</v>
      </c>
      <c r="G1015">
        <v>0</v>
      </c>
      <c r="H1015">
        <v>0</v>
      </c>
      <c r="I1015">
        <v>6</v>
      </c>
      <c r="J1015">
        <v>14</v>
      </c>
      <c r="K1015">
        <v>6</v>
      </c>
      <c r="L1015">
        <v>0</v>
      </c>
      <c r="M1015">
        <v>261</v>
      </c>
      <c r="N1015">
        <f>SUM(Table2[[#This Row],[Murder]:[Other Crimes Against SCs]])</f>
        <v>311</v>
      </c>
    </row>
    <row r="1016" spans="1:14" x14ac:dyDescent="0.3">
      <c r="A1016" t="s">
        <v>310</v>
      </c>
      <c r="B1016" t="s">
        <v>353</v>
      </c>
      <c r="C1016">
        <v>2002</v>
      </c>
      <c r="D1016">
        <v>0</v>
      </c>
      <c r="E1016">
        <v>8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27</v>
      </c>
      <c r="L1016">
        <v>0</v>
      </c>
      <c r="M1016">
        <v>18</v>
      </c>
      <c r="N1016">
        <f>SUM(Table2[[#This Row],[Murder]:[Other Crimes Against SCs]])</f>
        <v>54</v>
      </c>
    </row>
    <row r="1017" spans="1:14" x14ac:dyDescent="0.3">
      <c r="A1017" t="s">
        <v>310</v>
      </c>
      <c r="B1017" t="s">
        <v>354</v>
      </c>
      <c r="C1017">
        <v>2002</v>
      </c>
      <c r="D1017">
        <v>0</v>
      </c>
      <c r="E1017">
        <v>16</v>
      </c>
      <c r="F1017">
        <v>1</v>
      </c>
      <c r="G1017">
        <v>0</v>
      </c>
      <c r="H1017">
        <v>0</v>
      </c>
      <c r="I1017">
        <v>0</v>
      </c>
      <c r="J1017">
        <v>149</v>
      </c>
      <c r="K1017">
        <v>0</v>
      </c>
      <c r="L1017">
        <v>0</v>
      </c>
      <c r="M1017">
        <v>100</v>
      </c>
      <c r="N1017">
        <f>SUM(Table2[[#This Row],[Murder]:[Other Crimes Against SCs]])</f>
        <v>266</v>
      </c>
    </row>
    <row r="1018" spans="1:14" x14ac:dyDescent="0.3">
      <c r="A1018" t="s">
        <v>310</v>
      </c>
      <c r="B1018" t="s">
        <v>355</v>
      </c>
      <c r="C1018">
        <v>2002</v>
      </c>
      <c r="D1018">
        <v>2</v>
      </c>
      <c r="E1018">
        <v>9</v>
      </c>
      <c r="F1018">
        <v>1</v>
      </c>
      <c r="G1018">
        <v>0</v>
      </c>
      <c r="H1018">
        <v>1</v>
      </c>
      <c r="I1018">
        <v>1</v>
      </c>
      <c r="J1018">
        <v>86</v>
      </c>
      <c r="K1018">
        <v>0</v>
      </c>
      <c r="L1018">
        <v>0</v>
      </c>
      <c r="M1018">
        <v>49</v>
      </c>
      <c r="N1018">
        <f>SUM(Table2[[#This Row],[Murder]:[Other Crimes Against SCs]])</f>
        <v>149</v>
      </c>
    </row>
    <row r="1019" spans="1:14" x14ac:dyDescent="0.3">
      <c r="A1019" t="s">
        <v>310</v>
      </c>
      <c r="B1019" t="s">
        <v>356</v>
      </c>
      <c r="C1019">
        <v>2002</v>
      </c>
      <c r="D1019">
        <v>2</v>
      </c>
      <c r="E1019">
        <v>16</v>
      </c>
      <c r="F1019">
        <v>8</v>
      </c>
      <c r="G1019">
        <v>0</v>
      </c>
      <c r="H1019">
        <v>6</v>
      </c>
      <c r="I1019">
        <v>4</v>
      </c>
      <c r="J1019">
        <v>55</v>
      </c>
      <c r="K1019">
        <v>4</v>
      </c>
      <c r="L1019">
        <v>0</v>
      </c>
      <c r="M1019">
        <v>286</v>
      </c>
      <c r="N1019">
        <f>SUM(Table2[[#This Row],[Murder]:[Other Crimes Against SCs]])</f>
        <v>381</v>
      </c>
    </row>
    <row r="1020" spans="1:14" x14ac:dyDescent="0.3">
      <c r="A1020" t="s">
        <v>310</v>
      </c>
      <c r="B1020" t="s">
        <v>357</v>
      </c>
      <c r="C1020">
        <v>2002</v>
      </c>
      <c r="D1020">
        <v>0</v>
      </c>
      <c r="E1020">
        <v>3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6</v>
      </c>
      <c r="L1020">
        <v>0</v>
      </c>
      <c r="M1020">
        <v>2</v>
      </c>
      <c r="N1020">
        <f>SUM(Table2[[#This Row],[Murder]:[Other Crimes Against SCs]])</f>
        <v>12</v>
      </c>
    </row>
    <row r="1021" spans="1:14" x14ac:dyDescent="0.3">
      <c r="A1021" t="s">
        <v>310</v>
      </c>
      <c r="B1021" t="s">
        <v>358</v>
      </c>
      <c r="C1021">
        <v>2002</v>
      </c>
      <c r="D1021">
        <v>2</v>
      </c>
      <c r="E1021">
        <v>24</v>
      </c>
      <c r="F1021">
        <v>0</v>
      </c>
      <c r="G1021">
        <v>0</v>
      </c>
      <c r="H1021">
        <v>0</v>
      </c>
      <c r="I1021">
        <v>3</v>
      </c>
      <c r="J1021">
        <v>16</v>
      </c>
      <c r="K1021">
        <v>0</v>
      </c>
      <c r="L1021">
        <v>1</v>
      </c>
      <c r="M1021">
        <v>212</v>
      </c>
      <c r="N1021">
        <f>SUM(Table2[[#This Row],[Murder]:[Other Crimes Against SCs]])</f>
        <v>258</v>
      </c>
    </row>
    <row r="1022" spans="1:14" x14ac:dyDescent="0.3">
      <c r="A1022" t="s">
        <v>359</v>
      </c>
      <c r="B1022" t="s">
        <v>360</v>
      </c>
      <c r="C1022">
        <v>2002</v>
      </c>
      <c r="D1022">
        <v>0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2</v>
      </c>
      <c r="K1022">
        <v>0</v>
      </c>
      <c r="L1022">
        <v>2</v>
      </c>
      <c r="M1022">
        <v>7</v>
      </c>
      <c r="N1022">
        <f>SUM(Table2[[#This Row],[Murder]:[Other Crimes Against SCs]])</f>
        <v>13</v>
      </c>
    </row>
    <row r="1023" spans="1:14" x14ac:dyDescent="0.3">
      <c r="A1023" t="s">
        <v>359</v>
      </c>
      <c r="B1023" t="s">
        <v>361</v>
      </c>
      <c r="C1023">
        <v>2002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6</v>
      </c>
      <c r="L1023">
        <v>0</v>
      </c>
      <c r="M1023">
        <v>6</v>
      </c>
      <c r="N1023">
        <f>SUM(Table2[[#This Row],[Murder]:[Other Crimes Against SCs]])</f>
        <v>14</v>
      </c>
    </row>
    <row r="1024" spans="1:14" x14ac:dyDescent="0.3">
      <c r="A1024" t="s">
        <v>359</v>
      </c>
      <c r="B1024" t="s">
        <v>362</v>
      </c>
      <c r="C1024">
        <v>2002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8</v>
      </c>
      <c r="N1024">
        <f>SUM(Table2[[#This Row],[Murder]:[Other Crimes Against SCs]])</f>
        <v>9</v>
      </c>
    </row>
    <row r="1025" spans="1:14" x14ac:dyDescent="0.3">
      <c r="A1025" t="s">
        <v>359</v>
      </c>
      <c r="B1025" t="s">
        <v>363</v>
      </c>
      <c r="C1025">
        <v>2002</v>
      </c>
      <c r="D1025">
        <v>0</v>
      </c>
      <c r="E1025">
        <v>2</v>
      </c>
      <c r="F1025">
        <v>1</v>
      </c>
      <c r="G1025">
        <v>0</v>
      </c>
      <c r="H1025">
        <v>0</v>
      </c>
      <c r="I1025">
        <v>0</v>
      </c>
      <c r="J1025">
        <v>4</v>
      </c>
      <c r="K1025">
        <v>4</v>
      </c>
      <c r="L1025">
        <v>0</v>
      </c>
      <c r="M1025">
        <v>11</v>
      </c>
      <c r="N1025">
        <f>SUM(Table2[[#This Row],[Murder]:[Other Crimes Against SCs]])</f>
        <v>22</v>
      </c>
    </row>
    <row r="1026" spans="1:14" x14ac:dyDescent="0.3">
      <c r="A1026" t="s">
        <v>359</v>
      </c>
      <c r="B1026" t="s">
        <v>364</v>
      </c>
      <c r="C1026">
        <v>2002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1</v>
      </c>
      <c r="K1026">
        <v>4</v>
      </c>
      <c r="L1026">
        <v>1</v>
      </c>
      <c r="M1026">
        <v>3</v>
      </c>
      <c r="N1026">
        <f>SUM(Table2[[#This Row],[Murder]:[Other Crimes Against SCs]])</f>
        <v>11</v>
      </c>
    </row>
    <row r="1027" spans="1:14" x14ac:dyDescent="0.3">
      <c r="A1027" t="s">
        <v>359</v>
      </c>
      <c r="B1027" t="s">
        <v>365</v>
      </c>
      <c r="C1027">
        <v>2002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4</v>
      </c>
      <c r="L1027">
        <v>0</v>
      </c>
      <c r="M1027">
        <v>3</v>
      </c>
      <c r="N1027">
        <f>SUM(Table2[[#This Row],[Murder]:[Other Crimes Against SCs]])</f>
        <v>9</v>
      </c>
    </row>
    <row r="1028" spans="1:14" x14ac:dyDescent="0.3">
      <c r="A1028" t="s">
        <v>359</v>
      </c>
      <c r="B1028" t="s">
        <v>366</v>
      </c>
      <c r="C1028">
        <v>2002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2</v>
      </c>
      <c r="J1028">
        <v>2</v>
      </c>
      <c r="K1028">
        <v>1</v>
      </c>
      <c r="L1028">
        <v>0</v>
      </c>
      <c r="M1028">
        <v>3</v>
      </c>
      <c r="N1028">
        <f>SUM(Table2[[#This Row],[Murder]:[Other Crimes Against SCs]])</f>
        <v>9</v>
      </c>
    </row>
    <row r="1029" spans="1:14" x14ac:dyDescent="0.3">
      <c r="A1029" t="s">
        <v>359</v>
      </c>
      <c r="B1029" t="s">
        <v>367</v>
      </c>
      <c r="C1029">
        <v>2002</v>
      </c>
      <c r="D1029">
        <v>0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1</v>
      </c>
      <c r="M1029">
        <v>12</v>
      </c>
      <c r="N1029">
        <f>SUM(Table2[[#This Row],[Murder]:[Other Crimes Against SCs]])</f>
        <v>16</v>
      </c>
    </row>
    <row r="1030" spans="1:14" x14ac:dyDescent="0.3">
      <c r="A1030" t="s">
        <v>359</v>
      </c>
      <c r="B1030" t="s">
        <v>368</v>
      </c>
      <c r="C1030">
        <v>2002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9</v>
      </c>
      <c r="N1030">
        <f>SUM(Table2[[#This Row],[Murder]:[Other Crimes Against SCs]])</f>
        <v>14</v>
      </c>
    </row>
    <row r="1031" spans="1:14" x14ac:dyDescent="0.3">
      <c r="A1031" t="s">
        <v>359</v>
      </c>
      <c r="B1031" t="s">
        <v>369</v>
      </c>
      <c r="C1031">
        <v>2002</v>
      </c>
      <c r="D1031">
        <v>1</v>
      </c>
      <c r="E1031">
        <v>1</v>
      </c>
      <c r="F1031">
        <v>2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5</v>
      </c>
      <c r="N1031">
        <f>SUM(Table2[[#This Row],[Murder]:[Other Crimes Against SCs]])</f>
        <v>10</v>
      </c>
    </row>
    <row r="1032" spans="1:14" x14ac:dyDescent="0.3">
      <c r="A1032" t="s">
        <v>359</v>
      </c>
      <c r="B1032" t="s">
        <v>370</v>
      </c>
      <c r="C1032">
        <v>2002</v>
      </c>
      <c r="D1032">
        <v>1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4</v>
      </c>
      <c r="L1032">
        <v>0</v>
      </c>
      <c r="M1032">
        <v>9</v>
      </c>
      <c r="N1032">
        <f>SUM(Table2[[#This Row],[Murder]:[Other Crimes Against SCs]])</f>
        <v>15</v>
      </c>
    </row>
    <row r="1033" spans="1:14" x14ac:dyDescent="0.3">
      <c r="A1033" t="s">
        <v>359</v>
      </c>
      <c r="B1033" t="s">
        <v>371</v>
      </c>
      <c r="C1033">
        <v>2002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1</v>
      </c>
      <c r="N1033">
        <f>SUM(Table2[[#This Row],[Murder]:[Other Crimes Against SCs]])</f>
        <v>3</v>
      </c>
    </row>
    <row r="1034" spans="1:14" x14ac:dyDescent="0.3">
      <c r="A1034" t="s">
        <v>359</v>
      </c>
      <c r="B1034" t="s">
        <v>372</v>
      </c>
      <c r="C1034">
        <v>2002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4</v>
      </c>
      <c r="N1034">
        <f>SUM(Table2[[#This Row],[Murder]:[Other Crimes Against SCs]])</f>
        <v>5</v>
      </c>
    </row>
    <row r="1035" spans="1:14" x14ac:dyDescent="0.3">
      <c r="A1035" t="s">
        <v>359</v>
      </c>
      <c r="B1035" t="s">
        <v>373</v>
      </c>
      <c r="C1035">
        <v>2002</v>
      </c>
      <c r="D1035">
        <v>1</v>
      </c>
      <c r="E1035">
        <v>5</v>
      </c>
      <c r="F1035">
        <v>0</v>
      </c>
      <c r="G1035">
        <v>0</v>
      </c>
      <c r="H1035">
        <v>0</v>
      </c>
      <c r="I1035">
        <v>0</v>
      </c>
      <c r="J1035">
        <v>4</v>
      </c>
      <c r="K1035">
        <v>0</v>
      </c>
      <c r="L1035">
        <v>0</v>
      </c>
      <c r="M1035">
        <v>9</v>
      </c>
      <c r="N1035">
        <f>SUM(Table2[[#This Row],[Murder]:[Other Crimes Against SCs]])</f>
        <v>19</v>
      </c>
    </row>
    <row r="1036" spans="1:14" x14ac:dyDescent="0.3">
      <c r="A1036" t="s">
        <v>359</v>
      </c>
      <c r="B1036" t="s">
        <v>374</v>
      </c>
      <c r="C1036">
        <v>2002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18</v>
      </c>
      <c r="N1036">
        <f>SUM(Table2[[#This Row],[Murder]:[Other Crimes Against SCs]])</f>
        <v>20</v>
      </c>
    </row>
    <row r="1037" spans="1:14" x14ac:dyDescent="0.3">
      <c r="A1037" t="s">
        <v>359</v>
      </c>
      <c r="B1037" t="s">
        <v>375</v>
      </c>
      <c r="C1037">
        <v>2002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3</v>
      </c>
      <c r="L1037">
        <v>3</v>
      </c>
      <c r="M1037">
        <v>10</v>
      </c>
      <c r="N1037">
        <f>SUM(Table2[[#This Row],[Murder]:[Other Crimes Against SCs]])</f>
        <v>18</v>
      </c>
    </row>
    <row r="1038" spans="1:14" x14ac:dyDescent="0.3">
      <c r="A1038" t="s">
        <v>359</v>
      </c>
      <c r="B1038" t="s">
        <v>376</v>
      </c>
      <c r="C1038">
        <v>2002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12</v>
      </c>
      <c r="M1038">
        <v>20</v>
      </c>
      <c r="N1038">
        <f>SUM(Table2[[#This Row],[Murder]:[Other Crimes Against SCs]])</f>
        <v>34</v>
      </c>
    </row>
    <row r="1039" spans="1:14" x14ac:dyDescent="0.3">
      <c r="A1039" t="s">
        <v>359</v>
      </c>
      <c r="B1039" t="s">
        <v>377</v>
      </c>
      <c r="C1039">
        <v>2002</v>
      </c>
      <c r="D1039">
        <v>0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14</v>
      </c>
      <c r="N1039">
        <f>SUM(Table2[[#This Row],[Murder]:[Other Crimes Against SCs]])</f>
        <v>20</v>
      </c>
    </row>
    <row r="1040" spans="1:14" x14ac:dyDescent="0.3">
      <c r="A1040" t="s">
        <v>359</v>
      </c>
      <c r="B1040" t="s">
        <v>378</v>
      </c>
      <c r="C1040">
        <v>2002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5</v>
      </c>
      <c r="L1040">
        <v>2</v>
      </c>
      <c r="M1040">
        <v>3</v>
      </c>
      <c r="N1040">
        <f>SUM(Table2[[#This Row],[Murder]:[Other Crimes Against SCs]])</f>
        <v>10</v>
      </c>
    </row>
    <row r="1041" spans="1:14" x14ac:dyDescent="0.3">
      <c r="A1041" t="s">
        <v>359</v>
      </c>
      <c r="B1041" t="s">
        <v>379</v>
      </c>
      <c r="C1041">
        <v>2002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f>SUM(Table2[[#This Row],[Murder]:[Other Crimes Against SCs]])</f>
        <v>0</v>
      </c>
    </row>
    <row r="1042" spans="1:14" x14ac:dyDescent="0.3">
      <c r="A1042" t="s">
        <v>359</v>
      </c>
      <c r="B1042" t="s">
        <v>380</v>
      </c>
      <c r="C1042">
        <v>2002</v>
      </c>
      <c r="D1042">
        <v>0</v>
      </c>
      <c r="E1042">
        <v>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</v>
      </c>
      <c r="L1042">
        <v>0</v>
      </c>
      <c r="M1042">
        <v>2</v>
      </c>
      <c r="N1042">
        <f>SUM(Table2[[#This Row],[Murder]:[Other Crimes Against SCs]])</f>
        <v>8</v>
      </c>
    </row>
    <row r="1043" spans="1:14" x14ac:dyDescent="0.3">
      <c r="A1043" t="s">
        <v>359</v>
      </c>
      <c r="B1043" t="s">
        <v>381</v>
      </c>
      <c r="C1043">
        <v>2002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f>SUM(Table2[[#This Row],[Murder]:[Other Crimes Against SCs]])</f>
        <v>0</v>
      </c>
    </row>
    <row r="1044" spans="1:14" x14ac:dyDescent="0.3">
      <c r="A1044" t="s">
        <v>359</v>
      </c>
      <c r="B1044" t="s">
        <v>382</v>
      </c>
      <c r="C1044">
        <v>2002</v>
      </c>
      <c r="D1044">
        <v>0</v>
      </c>
      <c r="E1044">
        <v>6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8</v>
      </c>
      <c r="L1044">
        <v>2</v>
      </c>
      <c r="M1044">
        <v>19</v>
      </c>
      <c r="N1044">
        <f>SUM(Table2[[#This Row],[Murder]:[Other Crimes Against SCs]])</f>
        <v>36</v>
      </c>
    </row>
    <row r="1045" spans="1:14" x14ac:dyDescent="0.3">
      <c r="A1045" t="s">
        <v>359</v>
      </c>
      <c r="B1045" t="s">
        <v>383</v>
      </c>
      <c r="C1045">
        <v>2002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4</v>
      </c>
      <c r="K1045">
        <v>6</v>
      </c>
      <c r="L1045">
        <v>3</v>
      </c>
      <c r="M1045">
        <v>15</v>
      </c>
      <c r="N1045">
        <f>SUM(Table2[[#This Row],[Murder]:[Other Crimes Against SCs]])</f>
        <v>29</v>
      </c>
    </row>
    <row r="1046" spans="1:14" x14ac:dyDescent="0.3">
      <c r="A1046" t="s">
        <v>359</v>
      </c>
      <c r="B1046" t="s">
        <v>384</v>
      </c>
      <c r="C1046">
        <v>2002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6</v>
      </c>
      <c r="L1046">
        <v>1</v>
      </c>
      <c r="M1046">
        <v>1</v>
      </c>
      <c r="N1046">
        <f>SUM(Table2[[#This Row],[Murder]:[Other Crimes Against SCs]])</f>
        <v>8</v>
      </c>
    </row>
    <row r="1047" spans="1:14" x14ac:dyDescent="0.3">
      <c r="A1047" t="s">
        <v>359</v>
      </c>
      <c r="B1047" t="s">
        <v>385</v>
      </c>
      <c r="C1047">
        <v>2002</v>
      </c>
      <c r="D1047">
        <v>0</v>
      </c>
      <c r="E1047">
        <v>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3</v>
      </c>
      <c r="L1047">
        <v>0</v>
      </c>
      <c r="M1047">
        <v>0</v>
      </c>
      <c r="N1047">
        <f>SUM(Table2[[#This Row],[Murder]:[Other Crimes Against SCs]])</f>
        <v>5</v>
      </c>
    </row>
    <row r="1048" spans="1:14" x14ac:dyDescent="0.3">
      <c r="A1048" t="s">
        <v>359</v>
      </c>
      <c r="B1048" t="s">
        <v>386</v>
      </c>
      <c r="C1048">
        <v>2002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3</v>
      </c>
      <c r="L1048">
        <v>15</v>
      </c>
      <c r="M1048">
        <v>10</v>
      </c>
      <c r="N1048">
        <f>SUM(Table2[[#This Row],[Murder]:[Other Crimes Against SCs]])</f>
        <v>30</v>
      </c>
    </row>
    <row r="1049" spans="1:14" x14ac:dyDescent="0.3">
      <c r="A1049" t="s">
        <v>359</v>
      </c>
      <c r="B1049" t="s">
        <v>387</v>
      </c>
      <c r="C1049">
        <v>2002</v>
      </c>
      <c r="D1049">
        <v>0</v>
      </c>
      <c r="E1049">
        <v>7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2</v>
      </c>
      <c r="L1049">
        <v>0</v>
      </c>
      <c r="M1049">
        <v>4</v>
      </c>
      <c r="N1049">
        <f>SUM(Table2[[#This Row],[Murder]:[Other Crimes Against SCs]])</f>
        <v>14</v>
      </c>
    </row>
    <row r="1050" spans="1:14" x14ac:dyDescent="0.3">
      <c r="A1050" t="s">
        <v>359</v>
      </c>
      <c r="B1050" t="s">
        <v>388</v>
      </c>
      <c r="C1050">
        <v>2002</v>
      </c>
      <c r="D1050">
        <v>0</v>
      </c>
      <c r="E1050">
        <v>3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4</v>
      </c>
      <c r="L1050">
        <v>0</v>
      </c>
      <c r="M1050">
        <v>10</v>
      </c>
      <c r="N1050">
        <f>SUM(Table2[[#This Row],[Murder]:[Other Crimes Against SCs]])</f>
        <v>18</v>
      </c>
    </row>
    <row r="1051" spans="1:14" x14ac:dyDescent="0.3">
      <c r="A1051" t="s">
        <v>359</v>
      </c>
      <c r="B1051" t="s">
        <v>389</v>
      </c>
      <c r="C1051">
        <v>2002</v>
      </c>
      <c r="D1051">
        <v>1</v>
      </c>
      <c r="E1051">
        <v>1</v>
      </c>
      <c r="F1051">
        <v>1</v>
      </c>
      <c r="G1051">
        <v>0</v>
      </c>
      <c r="H1051">
        <v>0</v>
      </c>
      <c r="I1051">
        <v>3</v>
      </c>
      <c r="J1051">
        <v>2</v>
      </c>
      <c r="K1051">
        <v>20</v>
      </c>
      <c r="L1051">
        <v>4</v>
      </c>
      <c r="M1051">
        <v>0</v>
      </c>
      <c r="N1051">
        <f>SUM(Table2[[#This Row],[Murder]:[Other Crimes Against SCs]])</f>
        <v>32</v>
      </c>
    </row>
    <row r="1052" spans="1:14" x14ac:dyDescent="0.3">
      <c r="A1052" t="s">
        <v>359</v>
      </c>
      <c r="B1052" t="s">
        <v>390</v>
      </c>
      <c r="C1052">
        <v>2002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9</v>
      </c>
      <c r="L1052">
        <v>0</v>
      </c>
      <c r="M1052">
        <v>1</v>
      </c>
      <c r="N1052">
        <f>SUM(Table2[[#This Row],[Murder]:[Other Crimes Against SCs]])</f>
        <v>10</v>
      </c>
    </row>
    <row r="1053" spans="1:14" x14ac:dyDescent="0.3">
      <c r="A1053" t="s">
        <v>359</v>
      </c>
      <c r="B1053" t="s">
        <v>391</v>
      </c>
      <c r="C1053">
        <v>2002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f>SUM(Table2[[#This Row],[Murder]:[Other Crimes Against SCs]])</f>
        <v>0</v>
      </c>
    </row>
    <row r="1054" spans="1:14" x14ac:dyDescent="0.3">
      <c r="A1054" t="s">
        <v>359</v>
      </c>
      <c r="B1054" t="s">
        <v>392</v>
      </c>
      <c r="C1054">
        <v>2002</v>
      </c>
      <c r="D1054">
        <v>1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3</v>
      </c>
      <c r="L1054">
        <v>0</v>
      </c>
      <c r="M1054">
        <v>7</v>
      </c>
      <c r="N1054">
        <f>SUM(Table2[[#This Row],[Murder]:[Other Crimes Against SCs]])</f>
        <v>13</v>
      </c>
    </row>
    <row r="1055" spans="1:14" x14ac:dyDescent="0.3">
      <c r="A1055" t="s">
        <v>359</v>
      </c>
      <c r="B1055" t="s">
        <v>393</v>
      </c>
      <c r="C1055">
        <v>2002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1</v>
      </c>
      <c r="N1055">
        <f>SUM(Table2[[#This Row],[Murder]:[Other Crimes Against SCs]])</f>
        <v>4</v>
      </c>
    </row>
    <row r="1056" spans="1:14" x14ac:dyDescent="0.3">
      <c r="A1056" t="s">
        <v>359</v>
      </c>
      <c r="B1056" t="s">
        <v>394</v>
      </c>
      <c r="C1056">
        <v>2002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2</v>
      </c>
      <c r="L1056">
        <v>0</v>
      </c>
      <c r="M1056">
        <v>0</v>
      </c>
      <c r="N1056">
        <f>SUM(Table2[[#This Row],[Murder]:[Other Crimes Against SCs]])</f>
        <v>4</v>
      </c>
    </row>
    <row r="1057" spans="1:14" x14ac:dyDescent="0.3">
      <c r="A1057" t="s">
        <v>359</v>
      </c>
      <c r="B1057" t="s">
        <v>395</v>
      </c>
      <c r="C1057">
        <v>2002</v>
      </c>
      <c r="D1057">
        <v>1</v>
      </c>
      <c r="E1057">
        <v>2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15</v>
      </c>
      <c r="L1057">
        <v>0</v>
      </c>
      <c r="M1057">
        <v>4</v>
      </c>
      <c r="N1057">
        <f>SUM(Table2[[#This Row],[Murder]:[Other Crimes Against SCs]])</f>
        <v>23</v>
      </c>
    </row>
    <row r="1058" spans="1:14" x14ac:dyDescent="0.3">
      <c r="A1058" t="s">
        <v>359</v>
      </c>
      <c r="B1058" t="s">
        <v>396</v>
      </c>
      <c r="C1058">
        <v>2002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4</v>
      </c>
      <c r="K1058">
        <v>3</v>
      </c>
      <c r="L1058">
        <v>1</v>
      </c>
      <c r="M1058">
        <v>3</v>
      </c>
      <c r="N1058">
        <f>SUM(Table2[[#This Row],[Murder]:[Other Crimes Against SCs]])</f>
        <v>12</v>
      </c>
    </row>
    <row r="1059" spans="1:14" x14ac:dyDescent="0.3">
      <c r="A1059" t="s">
        <v>359</v>
      </c>
      <c r="B1059" t="s">
        <v>397</v>
      </c>
      <c r="C1059">
        <v>2002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2</v>
      </c>
      <c r="M1059">
        <v>2</v>
      </c>
      <c r="N1059">
        <f>SUM(Table2[[#This Row],[Murder]:[Other Crimes Against SCs]])</f>
        <v>5</v>
      </c>
    </row>
    <row r="1060" spans="1:14" x14ac:dyDescent="0.3">
      <c r="A1060" t="s">
        <v>359</v>
      </c>
      <c r="B1060" t="s">
        <v>398</v>
      </c>
      <c r="C1060">
        <v>2002</v>
      </c>
      <c r="D1060">
        <v>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3</v>
      </c>
      <c r="L1060">
        <v>0</v>
      </c>
      <c r="M1060">
        <v>3</v>
      </c>
      <c r="N1060">
        <f>SUM(Table2[[#This Row],[Murder]:[Other Crimes Against SCs]])</f>
        <v>7</v>
      </c>
    </row>
    <row r="1061" spans="1:14" x14ac:dyDescent="0.3">
      <c r="A1061" t="s">
        <v>359</v>
      </c>
      <c r="B1061" t="s">
        <v>399</v>
      </c>
      <c r="C1061">
        <v>2002</v>
      </c>
      <c r="D1061">
        <v>2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2</v>
      </c>
      <c r="K1061">
        <v>0</v>
      </c>
      <c r="L1061">
        <v>12</v>
      </c>
      <c r="M1061">
        <v>8</v>
      </c>
      <c r="N1061">
        <f>SUM(Table2[[#This Row],[Murder]:[Other Crimes Against SCs]])</f>
        <v>25</v>
      </c>
    </row>
    <row r="1062" spans="1:14" x14ac:dyDescent="0.3">
      <c r="A1062" t="s">
        <v>359</v>
      </c>
      <c r="B1062" t="s">
        <v>400</v>
      </c>
      <c r="C1062">
        <v>2002</v>
      </c>
      <c r="D1062">
        <v>0</v>
      </c>
      <c r="E1062">
        <v>1</v>
      </c>
      <c r="F1062">
        <v>0</v>
      </c>
      <c r="G1062">
        <v>1</v>
      </c>
      <c r="H1062">
        <v>0</v>
      </c>
      <c r="I1062">
        <v>0</v>
      </c>
      <c r="J1062">
        <v>1</v>
      </c>
      <c r="K1062">
        <v>6</v>
      </c>
      <c r="L1062">
        <v>3</v>
      </c>
      <c r="M1062">
        <v>4</v>
      </c>
      <c r="N1062">
        <f>SUM(Table2[[#This Row],[Murder]:[Other Crimes Against SCs]])</f>
        <v>16</v>
      </c>
    </row>
    <row r="1063" spans="1:14" x14ac:dyDescent="0.3">
      <c r="A1063" t="s">
        <v>359</v>
      </c>
      <c r="B1063" t="s">
        <v>401</v>
      </c>
      <c r="C1063">
        <v>2002</v>
      </c>
      <c r="D1063">
        <v>0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2</v>
      </c>
      <c r="K1063">
        <v>0</v>
      </c>
      <c r="L1063">
        <v>1</v>
      </c>
      <c r="M1063">
        <v>15</v>
      </c>
      <c r="N1063">
        <f>SUM(Table2[[#This Row],[Murder]:[Other Crimes Against SCs]])</f>
        <v>21</v>
      </c>
    </row>
    <row r="1064" spans="1:14" x14ac:dyDescent="0.3">
      <c r="A1064" t="s">
        <v>359</v>
      </c>
      <c r="B1064" t="s">
        <v>402</v>
      </c>
      <c r="C1064">
        <v>2002</v>
      </c>
      <c r="D1064">
        <v>0</v>
      </c>
      <c r="E1064">
        <v>3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2</v>
      </c>
      <c r="L1064">
        <v>1</v>
      </c>
      <c r="M1064">
        <v>5</v>
      </c>
      <c r="N1064">
        <f>SUM(Table2[[#This Row],[Murder]:[Other Crimes Against SCs]])</f>
        <v>13</v>
      </c>
    </row>
    <row r="1065" spans="1:14" x14ac:dyDescent="0.3">
      <c r="A1065" t="s">
        <v>359</v>
      </c>
      <c r="B1065" t="s">
        <v>403</v>
      </c>
      <c r="C1065">
        <v>2002</v>
      </c>
      <c r="D1065">
        <v>0</v>
      </c>
      <c r="E1065">
        <v>6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</v>
      </c>
      <c r="L1065">
        <v>1</v>
      </c>
      <c r="M1065">
        <v>10</v>
      </c>
      <c r="N1065">
        <f>SUM(Table2[[#This Row],[Murder]:[Other Crimes Against SCs]])</f>
        <v>19</v>
      </c>
    </row>
    <row r="1066" spans="1:14" x14ac:dyDescent="0.3">
      <c r="A1066" t="s">
        <v>359</v>
      </c>
      <c r="B1066" t="s">
        <v>404</v>
      </c>
      <c r="C1066">
        <v>2002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4</v>
      </c>
      <c r="K1066">
        <v>2</v>
      </c>
      <c r="L1066">
        <v>0</v>
      </c>
      <c r="M1066">
        <v>4</v>
      </c>
      <c r="N1066">
        <f>SUM(Table2[[#This Row],[Murder]:[Other Crimes Against SCs]])</f>
        <v>11</v>
      </c>
    </row>
    <row r="1067" spans="1:14" x14ac:dyDescent="0.3">
      <c r="A1067" t="s">
        <v>405</v>
      </c>
      <c r="B1067" t="s">
        <v>406</v>
      </c>
      <c r="C1067">
        <v>2002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f>SUM(Table2[[#This Row],[Murder]:[Other Crimes Against SCs]])</f>
        <v>0</v>
      </c>
    </row>
    <row r="1068" spans="1:14" x14ac:dyDescent="0.3">
      <c r="A1068" t="s">
        <v>405</v>
      </c>
      <c r="B1068" t="s">
        <v>407</v>
      </c>
      <c r="C1068">
        <v>2002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f>SUM(Table2[[#This Row],[Murder]:[Other Crimes Against SCs]])</f>
        <v>0</v>
      </c>
    </row>
    <row r="1069" spans="1:14" x14ac:dyDescent="0.3">
      <c r="A1069" t="s">
        <v>405</v>
      </c>
      <c r="B1069" t="s">
        <v>408</v>
      </c>
      <c r="C1069">
        <v>2002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f>SUM(Table2[[#This Row],[Murder]:[Other Crimes Against SCs]])</f>
        <v>0</v>
      </c>
    </row>
    <row r="1070" spans="1:14" x14ac:dyDescent="0.3">
      <c r="A1070" t="s">
        <v>405</v>
      </c>
      <c r="B1070" t="s">
        <v>409</v>
      </c>
      <c r="C1070">
        <v>2002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f>SUM(Table2[[#This Row],[Murder]:[Other Crimes Against SCs]])</f>
        <v>0</v>
      </c>
    </row>
    <row r="1071" spans="1:14" x14ac:dyDescent="0.3">
      <c r="A1071" t="s">
        <v>405</v>
      </c>
      <c r="B1071" t="s">
        <v>410</v>
      </c>
      <c r="C1071">
        <v>2002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f>SUM(Table2[[#This Row],[Murder]:[Other Crimes Against SCs]])</f>
        <v>0</v>
      </c>
    </row>
    <row r="1072" spans="1:14" x14ac:dyDescent="0.3">
      <c r="A1072" t="s">
        <v>405</v>
      </c>
      <c r="B1072" t="s">
        <v>411</v>
      </c>
      <c r="C1072">
        <v>2002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f>SUM(Table2[[#This Row],[Murder]:[Other Crimes Against SCs]])</f>
        <v>0</v>
      </c>
    </row>
    <row r="1073" spans="1:14" x14ac:dyDescent="0.3">
      <c r="A1073" t="s">
        <v>405</v>
      </c>
      <c r="B1073" t="s">
        <v>412</v>
      </c>
      <c r="C1073">
        <v>2002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f>SUM(Table2[[#This Row],[Murder]:[Other Crimes Against SCs]])</f>
        <v>0</v>
      </c>
    </row>
    <row r="1074" spans="1:14" x14ac:dyDescent="0.3">
      <c r="A1074" t="s">
        <v>405</v>
      </c>
      <c r="B1074" t="s">
        <v>413</v>
      </c>
      <c r="C1074">
        <v>2002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f>SUM(Table2[[#This Row],[Murder]:[Other Crimes Against SCs]])</f>
        <v>0</v>
      </c>
    </row>
    <row r="1075" spans="1:14" x14ac:dyDescent="0.3">
      <c r="A1075" t="s">
        <v>405</v>
      </c>
      <c r="B1075" t="s">
        <v>414</v>
      </c>
      <c r="C1075">
        <v>2002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f>SUM(Table2[[#This Row],[Murder]:[Other Crimes Against SCs]])</f>
        <v>0</v>
      </c>
    </row>
    <row r="1076" spans="1:14" x14ac:dyDescent="0.3">
      <c r="A1076" t="s">
        <v>415</v>
      </c>
      <c r="B1076" t="s">
        <v>416</v>
      </c>
      <c r="C1076">
        <v>2002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f>SUM(Table2[[#This Row],[Murder]:[Other Crimes Against SCs]])</f>
        <v>0</v>
      </c>
    </row>
    <row r="1077" spans="1:14" x14ac:dyDescent="0.3">
      <c r="A1077" t="s">
        <v>415</v>
      </c>
      <c r="B1077" t="s">
        <v>417</v>
      </c>
      <c r="C1077">
        <v>2002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f>SUM(Table2[[#This Row],[Murder]:[Other Crimes Against SCs]])</f>
        <v>0</v>
      </c>
    </row>
    <row r="1078" spans="1:14" x14ac:dyDescent="0.3">
      <c r="A1078" t="s">
        <v>415</v>
      </c>
      <c r="B1078" t="s">
        <v>418</v>
      </c>
      <c r="C1078">
        <v>2002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f>SUM(Table2[[#This Row],[Murder]:[Other Crimes Against SCs]])</f>
        <v>0</v>
      </c>
    </row>
    <row r="1079" spans="1:14" x14ac:dyDescent="0.3">
      <c r="A1079" t="s">
        <v>415</v>
      </c>
      <c r="B1079" t="s">
        <v>419</v>
      </c>
      <c r="C1079">
        <v>2002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f>SUM(Table2[[#This Row],[Murder]:[Other Crimes Against SCs]])</f>
        <v>0</v>
      </c>
    </row>
    <row r="1080" spans="1:14" x14ac:dyDescent="0.3">
      <c r="A1080" t="s">
        <v>415</v>
      </c>
      <c r="B1080" t="s">
        <v>420</v>
      </c>
      <c r="C1080">
        <v>2002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f>SUM(Table2[[#This Row],[Murder]:[Other Crimes Against SCs]])</f>
        <v>0</v>
      </c>
    </row>
    <row r="1081" spans="1:14" x14ac:dyDescent="0.3">
      <c r="A1081" t="s">
        <v>415</v>
      </c>
      <c r="B1081" t="s">
        <v>421</v>
      </c>
      <c r="C1081">
        <v>2002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f>SUM(Table2[[#This Row],[Murder]:[Other Crimes Against SCs]])</f>
        <v>0</v>
      </c>
    </row>
    <row r="1082" spans="1:14" x14ac:dyDescent="0.3">
      <c r="A1082" t="s">
        <v>415</v>
      </c>
      <c r="B1082" t="s">
        <v>422</v>
      </c>
      <c r="C1082">
        <v>2002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f>SUM(Table2[[#This Row],[Murder]:[Other Crimes Against SCs]])</f>
        <v>0</v>
      </c>
    </row>
    <row r="1083" spans="1:14" x14ac:dyDescent="0.3">
      <c r="A1083" t="s">
        <v>423</v>
      </c>
      <c r="B1083" t="s">
        <v>424</v>
      </c>
      <c r="C1083">
        <v>2002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f>SUM(Table2[[#This Row],[Murder]:[Other Crimes Against SCs]])</f>
        <v>0</v>
      </c>
    </row>
    <row r="1084" spans="1:14" x14ac:dyDescent="0.3">
      <c r="A1084" t="s">
        <v>423</v>
      </c>
      <c r="B1084" t="s">
        <v>425</v>
      </c>
      <c r="C1084">
        <v>2002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f>SUM(Table2[[#This Row],[Murder]:[Other Crimes Against SCs]])</f>
        <v>0</v>
      </c>
    </row>
    <row r="1085" spans="1:14" x14ac:dyDescent="0.3">
      <c r="A1085" t="s">
        <v>423</v>
      </c>
      <c r="B1085" t="s">
        <v>426</v>
      </c>
      <c r="C1085">
        <v>2002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f>SUM(Table2[[#This Row],[Murder]:[Other Crimes Against SCs]])</f>
        <v>0</v>
      </c>
    </row>
    <row r="1086" spans="1:14" x14ac:dyDescent="0.3">
      <c r="A1086" t="s">
        <v>423</v>
      </c>
      <c r="B1086" t="s">
        <v>427</v>
      </c>
      <c r="C1086">
        <v>2002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f>SUM(Table2[[#This Row],[Murder]:[Other Crimes Against SCs]])</f>
        <v>0</v>
      </c>
    </row>
    <row r="1087" spans="1:14" x14ac:dyDescent="0.3">
      <c r="A1087" t="s">
        <v>423</v>
      </c>
      <c r="B1087" t="s">
        <v>428</v>
      </c>
      <c r="C1087">
        <v>2002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f>SUM(Table2[[#This Row],[Murder]:[Other Crimes Against SCs]])</f>
        <v>0</v>
      </c>
    </row>
    <row r="1088" spans="1:14" x14ac:dyDescent="0.3">
      <c r="A1088" t="s">
        <v>423</v>
      </c>
      <c r="B1088" t="s">
        <v>429</v>
      </c>
      <c r="C1088">
        <v>2002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f>SUM(Table2[[#This Row],[Murder]:[Other Crimes Against SCs]])</f>
        <v>0</v>
      </c>
    </row>
    <row r="1089" spans="1:14" x14ac:dyDescent="0.3">
      <c r="A1089" t="s">
        <v>423</v>
      </c>
      <c r="B1089" t="s">
        <v>430</v>
      </c>
      <c r="C1089">
        <v>2002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f>SUM(Table2[[#This Row],[Murder]:[Other Crimes Against SCs]])</f>
        <v>0</v>
      </c>
    </row>
    <row r="1090" spans="1:14" x14ac:dyDescent="0.3">
      <c r="A1090" t="s">
        <v>423</v>
      </c>
      <c r="B1090" t="s">
        <v>431</v>
      </c>
      <c r="C1090">
        <v>2002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f>SUM(Table2[[#This Row],[Murder]:[Other Crimes Against SCs]])</f>
        <v>0</v>
      </c>
    </row>
    <row r="1091" spans="1:14" x14ac:dyDescent="0.3">
      <c r="A1091" t="s">
        <v>432</v>
      </c>
      <c r="B1091" t="s">
        <v>433</v>
      </c>
      <c r="C1091">
        <v>2002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f>SUM(Table2[[#This Row],[Murder]:[Other Crimes Against SCs]])</f>
        <v>0</v>
      </c>
    </row>
    <row r="1092" spans="1:14" x14ac:dyDescent="0.3">
      <c r="A1092" t="s">
        <v>432</v>
      </c>
      <c r="B1092" t="s">
        <v>434</v>
      </c>
      <c r="C1092">
        <v>2002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f>SUM(Table2[[#This Row],[Murder]:[Other Crimes Against SCs]])</f>
        <v>0</v>
      </c>
    </row>
    <row r="1093" spans="1:14" x14ac:dyDescent="0.3">
      <c r="A1093" t="s">
        <v>432</v>
      </c>
      <c r="B1093" t="s">
        <v>435</v>
      </c>
      <c r="C1093">
        <v>2002</v>
      </c>
      <c r="D1093">
        <v>3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11</v>
      </c>
      <c r="N1093">
        <f>SUM(Table2[[#This Row],[Murder]:[Other Crimes Against SCs]])</f>
        <v>17</v>
      </c>
    </row>
    <row r="1094" spans="1:14" x14ac:dyDescent="0.3">
      <c r="A1094" t="s">
        <v>432</v>
      </c>
      <c r="B1094" t="s">
        <v>436</v>
      </c>
      <c r="C1094">
        <v>2002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f>SUM(Table2[[#This Row],[Murder]:[Other Crimes Against SCs]])</f>
        <v>0</v>
      </c>
    </row>
    <row r="1095" spans="1:14" x14ac:dyDescent="0.3">
      <c r="A1095" t="s">
        <v>432</v>
      </c>
      <c r="B1095" t="s">
        <v>437</v>
      </c>
      <c r="C1095">
        <v>2002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f>SUM(Table2[[#This Row],[Murder]:[Other Crimes Against SCs]])</f>
        <v>0</v>
      </c>
    </row>
    <row r="1096" spans="1:14" x14ac:dyDescent="0.3">
      <c r="A1096" t="s">
        <v>432</v>
      </c>
      <c r="B1096" t="s">
        <v>438</v>
      </c>
      <c r="C1096">
        <v>2002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f>SUM(Table2[[#This Row],[Murder]:[Other Crimes Against SCs]])</f>
        <v>0</v>
      </c>
    </row>
    <row r="1097" spans="1:14" x14ac:dyDescent="0.3">
      <c r="A1097" t="s">
        <v>432</v>
      </c>
      <c r="B1097" t="s">
        <v>439</v>
      </c>
      <c r="C1097">
        <v>2002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f>SUM(Table2[[#This Row],[Murder]:[Other Crimes Against SCs]])</f>
        <v>0</v>
      </c>
    </row>
    <row r="1098" spans="1:14" x14ac:dyDescent="0.3">
      <c r="A1098" t="s">
        <v>432</v>
      </c>
      <c r="B1098" t="s">
        <v>440</v>
      </c>
      <c r="C1098">
        <v>2002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f>SUM(Table2[[#This Row],[Murder]:[Other Crimes Against SCs]])</f>
        <v>0</v>
      </c>
    </row>
    <row r="1099" spans="1:14" x14ac:dyDescent="0.3">
      <c r="A1099" t="s">
        <v>432</v>
      </c>
      <c r="B1099" t="s">
        <v>441</v>
      </c>
      <c r="C1099">
        <v>2002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f>SUM(Table2[[#This Row],[Murder]:[Other Crimes Against SCs]])</f>
        <v>0</v>
      </c>
    </row>
    <row r="1100" spans="1:14" x14ac:dyDescent="0.3">
      <c r="A1100" t="s">
        <v>432</v>
      </c>
      <c r="B1100" t="s">
        <v>442</v>
      </c>
      <c r="C1100">
        <v>2002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f>SUM(Table2[[#This Row],[Murder]:[Other Crimes Against SCs]])</f>
        <v>0</v>
      </c>
    </row>
    <row r="1101" spans="1:14" x14ac:dyDescent="0.3">
      <c r="A1101" t="s">
        <v>443</v>
      </c>
      <c r="B1101" t="s">
        <v>444</v>
      </c>
      <c r="C1101">
        <v>2002</v>
      </c>
      <c r="D1101">
        <v>0</v>
      </c>
      <c r="E1101">
        <v>2</v>
      </c>
      <c r="F1101">
        <v>0</v>
      </c>
      <c r="G1101">
        <v>0</v>
      </c>
      <c r="H1101">
        <v>0</v>
      </c>
      <c r="I1101">
        <v>2</v>
      </c>
      <c r="J1101">
        <v>10</v>
      </c>
      <c r="K1101">
        <v>17</v>
      </c>
      <c r="L1101">
        <v>0</v>
      </c>
      <c r="M1101">
        <v>5</v>
      </c>
      <c r="N1101">
        <f>SUM(Table2[[#This Row],[Murder]:[Other Crimes Against SCs]])</f>
        <v>36</v>
      </c>
    </row>
    <row r="1102" spans="1:14" x14ac:dyDescent="0.3">
      <c r="A1102" t="s">
        <v>443</v>
      </c>
      <c r="B1102" t="s">
        <v>445</v>
      </c>
      <c r="C1102">
        <v>2002</v>
      </c>
      <c r="D1102">
        <v>0</v>
      </c>
      <c r="E1102">
        <v>3</v>
      </c>
      <c r="F1102">
        <v>0</v>
      </c>
      <c r="G1102">
        <v>0</v>
      </c>
      <c r="H1102">
        <v>0</v>
      </c>
      <c r="I1102">
        <v>2</v>
      </c>
      <c r="J1102">
        <v>3</v>
      </c>
      <c r="K1102">
        <v>0</v>
      </c>
      <c r="L1102">
        <v>0</v>
      </c>
      <c r="M1102">
        <v>35</v>
      </c>
      <c r="N1102">
        <f>SUM(Table2[[#This Row],[Murder]:[Other Crimes Against SCs]])</f>
        <v>43</v>
      </c>
    </row>
    <row r="1103" spans="1:14" x14ac:dyDescent="0.3">
      <c r="A1103" t="s">
        <v>443</v>
      </c>
      <c r="B1103" t="s">
        <v>446</v>
      </c>
      <c r="C1103">
        <v>2002</v>
      </c>
      <c r="D1103">
        <v>0</v>
      </c>
      <c r="E1103">
        <v>2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23</v>
      </c>
      <c r="N1103">
        <f>SUM(Table2[[#This Row],[Murder]:[Other Crimes Against SCs]])</f>
        <v>27</v>
      </c>
    </row>
    <row r="1104" spans="1:14" x14ac:dyDescent="0.3">
      <c r="A1104" t="s">
        <v>443</v>
      </c>
      <c r="B1104" t="s">
        <v>447</v>
      </c>
      <c r="C1104">
        <v>2002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f>SUM(Table2[[#This Row],[Murder]:[Other Crimes Against SCs]])</f>
        <v>0</v>
      </c>
    </row>
    <row r="1105" spans="1:14" x14ac:dyDescent="0.3">
      <c r="A1105" t="s">
        <v>443</v>
      </c>
      <c r="B1105" t="s">
        <v>448</v>
      </c>
      <c r="C1105">
        <v>2002</v>
      </c>
      <c r="D1105">
        <v>0</v>
      </c>
      <c r="E1105">
        <v>1</v>
      </c>
      <c r="F1105">
        <v>1</v>
      </c>
      <c r="G1105">
        <v>0</v>
      </c>
      <c r="H1105">
        <v>0</v>
      </c>
      <c r="I1105">
        <v>2</v>
      </c>
      <c r="J1105">
        <v>6</v>
      </c>
      <c r="K1105">
        <v>0</v>
      </c>
      <c r="L1105">
        <v>0</v>
      </c>
      <c r="M1105">
        <v>5</v>
      </c>
      <c r="N1105">
        <f>SUM(Table2[[#This Row],[Murder]:[Other Crimes Against SCs]])</f>
        <v>15</v>
      </c>
    </row>
    <row r="1106" spans="1:14" x14ac:dyDescent="0.3">
      <c r="A1106" t="s">
        <v>443</v>
      </c>
      <c r="B1106" t="s">
        <v>449</v>
      </c>
      <c r="C1106">
        <v>2002</v>
      </c>
      <c r="D1106">
        <v>1</v>
      </c>
      <c r="E1106">
        <v>1</v>
      </c>
      <c r="F1106">
        <v>0</v>
      </c>
      <c r="G1106">
        <v>0</v>
      </c>
      <c r="H1106">
        <v>1</v>
      </c>
      <c r="I1106">
        <v>1</v>
      </c>
      <c r="J1106">
        <v>9</v>
      </c>
      <c r="K1106">
        <v>15</v>
      </c>
      <c r="L1106">
        <v>0</v>
      </c>
      <c r="M1106">
        <v>6</v>
      </c>
      <c r="N1106">
        <f>SUM(Table2[[#This Row],[Murder]:[Other Crimes Against SCs]])</f>
        <v>34</v>
      </c>
    </row>
    <row r="1107" spans="1:14" x14ac:dyDescent="0.3">
      <c r="A1107" t="s">
        <v>443</v>
      </c>
      <c r="B1107" t="s">
        <v>450</v>
      </c>
      <c r="C1107">
        <v>2002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7</v>
      </c>
      <c r="L1107">
        <v>0</v>
      </c>
      <c r="M1107">
        <v>6</v>
      </c>
      <c r="N1107">
        <f>SUM(Table2[[#This Row],[Murder]:[Other Crimes Against SCs]])</f>
        <v>14</v>
      </c>
    </row>
    <row r="1108" spans="1:14" x14ac:dyDescent="0.3">
      <c r="A1108" t="s">
        <v>443</v>
      </c>
      <c r="B1108" t="s">
        <v>451</v>
      </c>
      <c r="C1108">
        <v>2002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74</v>
      </c>
      <c r="L1108">
        <v>0</v>
      </c>
      <c r="M1108">
        <v>0</v>
      </c>
      <c r="N1108">
        <f>SUM(Table2[[#This Row],[Murder]:[Other Crimes Against SCs]])</f>
        <v>74</v>
      </c>
    </row>
    <row r="1109" spans="1:14" x14ac:dyDescent="0.3">
      <c r="A1109" t="s">
        <v>443</v>
      </c>
      <c r="B1109" t="s">
        <v>452</v>
      </c>
      <c r="C1109">
        <v>2002</v>
      </c>
      <c r="D1109">
        <v>0</v>
      </c>
      <c r="E1109">
        <v>1</v>
      </c>
      <c r="F1109">
        <v>1</v>
      </c>
      <c r="G1109">
        <v>0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5</v>
      </c>
      <c r="N1109">
        <f>SUM(Table2[[#This Row],[Murder]:[Other Crimes Against SCs]])</f>
        <v>11</v>
      </c>
    </row>
    <row r="1110" spans="1:14" x14ac:dyDescent="0.3">
      <c r="A1110" t="s">
        <v>443</v>
      </c>
      <c r="B1110" t="s">
        <v>453</v>
      </c>
      <c r="C1110">
        <v>2002</v>
      </c>
      <c r="D1110">
        <v>3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4</v>
      </c>
      <c r="K1110">
        <v>15</v>
      </c>
      <c r="L1110">
        <v>3</v>
      </c>
      <c r="M1110">
        <v>7</v>
      </c>
      <c r="N1110">
        <f>SUM(Table2[[#This Row],[Murder]:[Other Crimes Against SCs]])</f>
        <v>33</v>
      </c>
    </row>
    <row r="1111" spans="1:14" x14ac:dyDescent="0.3">
      <c r="A1111" t="s">
        <v>443</v>
      </c>
      <c r="B1111" t="s">
        <v>454</v>
      </c>
      <c r="C1111">
        <v>2002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f>SUM(Table2[[#This Row],[Murder]:[Other Crimes Against SCs]])</f>
        <v>0</v>
      </c>
    </row>
    <row r="1112" spans="1:14" x14ac:dyDescent="0.3">
      <c r="A1112" t="s">
        <v>443</v>
      </c>
      <c r="B1112" t="s">
        <v>455</v>
      </c>
      <c r="C1112">
        <v>2002</v>
      </c>
      <c r="D1112">
        <v>0</v>
      </c>
      <c r="E1112">
        <v>4</v>
      </c>
      <c r="F1112">
        <v>0</v>
      </c>
      <c r="G1112">
        <v>0</v>
      </c>
      <c r="H1112">
        <v>0</v>
      </c>
      <c r="I1112">
        <v>0</v>
      </c>
      <c r="J1112">
        <v>9</v>
      </c>
      <c r="K1112">
        <v>53</v>
      </c>
      <c r="L1112">
        <v>0</v>
      </c>
      <c r="M1112">
        <v>40</v>
      </c>
      <c r="N1112">
        <f>SUM(Table2[[#This Row],[Murder]:[Other Crimes Against SCs]])</f>
        <v>106</v>
      </c>
    </row>
    <row r="1113" spans="1:14" x14ac:dyDescent="0.3">
      <c r="A1113" t="s">
        <v>443</v>
      </c>
      <c r="B1113" t="s">
        <v>456</v>
      </c>
      <c r="C1113">
        <v>2002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f>SUM(Table2[[#This Row],[Murder]:[Other Crimes Against SCs]])</f>
        <v>0</v>
      </c>
    </row>
    <row r="1114" spans="1:14" x14ac:dyDescent="0.3">
      <c r="A1114" t="s">
        <v>443</v>
      </c>
      <c r="B1114" t="s">
        <v>457</v>
      </c>
      <c r="C1114">
        <v>2002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33</v>
      </c>
      <c r="N1114">
        <f>SUM(Table2[[#This Row],[Murder]:[Other Crimes Against SCs]])</f>
        <v>33</v>
      </c>
    </row>
    <row r="1115" spans="1:14" x14ac:dyDescent="0.3">
      <c r="A1115" t="s">
        <v>443</v>
      </c>
      <c r="B1115" t="s">
        <v>458</v>
      </c>
      <c r="C1115">
        <v>2002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5</v>
      </c>
      <c r="K1115">
        <v>2</v>
      </c>
      <c r="L1115">
        <v>0</v>
      </c>
      <c r="M1115">
        <v>6</v>
      </c>
      <c r="N1115">
        <f>SUM(Table2[[#This Row],[Murder]:[Other Crimes Against SCs]])</f>
        <v>13</v>
      </c>
    </row>
    <row r="1116" spans="1:14" x14ac:dyDescent="0.3">
      <c r="A1116" t="s">
        <v>443</v>
      </c>
      <c r="B1116" t="s">
        <v>459</v>
      </c>
      <c r="C1116">
        <v>2002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14</v>
      </c>
      <c r="K1116">
        <v>0</v>
      </c>
      <c r="L1116">
        <v>0</v>
      </c>
      <c r="M1116">
        <v>14</v>
      </c>
      <c r="N1116">
        <f>SUM(Table2[[#This Row],[Murder]:[Other Crimes Against SCs]])</f>
        <v>30</v>
      </c>
    </row>
    <row r="1117" spans="1:14" x14ac:dyDescent="0.3">
      <c r="A1117" t="s">
        <v>443</v>
      </c>
      <c r="B1117" t="s">
        <v>460</v>
      </c>
      <c r="C1117">
        <v>2002</v>
      </c>
      <c r="D1117">
        <v>0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8</v>
      </c>
      <c r="K1117">
        <v>14</v>
      </c>
      <c r="L1117">
        <v>0</v>
      </c>
      <c r="M1117">
        <v>4</v>
      </c>
      <c r="N1117">
        <f>SUM(Table2[[#This Row],[Murder]:[Other Crimes Against SCs]])</f>
        <v>29</v>
      </c>
    </row>
    <row r="1118" spans="1:14" x14ac:dyDescent="0.3">
      <c r="A1118" t="s">
        <v>443</v>
      </c>
      <c r="B1118" t="s">
        <v>461</v>
      </c>
      <c r="C1118">
        <v>2002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7</v>
      </c>
      <c r="K1118">
        <v>20</v>
      </c>
      <c r="L1118">
        <v>0</v>
      </c>
      <c r="M1118">
        <v>13</v>
      </c>
      <c r="N1118">
        <f>SUM(Table2[[#This Row],[Murder]:[Other Crimes Against SCs]])</f>
        <v>40</v>
      </c>
    </row>
    <row r="1119" spans="1:14" x14ac:dyDescent="0.3">
      <c r="A1119" t="s">
        <v>443</v>
      </c>
      <c r="B1119" t="s">
        <v>462</v>
      </c>
      <c r="C1119">
        <v>2002</v>
      </c>
      <c r="D1119">
        <v>1</v>
      </c>
      <c r="E1119">
        <v>2</v>
      </c>
      <c r="F1119">
        <v>0</v>
      </c>
      <c r="G1119">
        <v>0</v>
      </c>
      <c r="H1119">
        <v>2</v>
      </c>
      <c r="I1119">
        <v>1</v>
      </c>
      <c r="J1119">
        <v>13</v>
      </c>
      <c r="K1119">
        <v>0</v>
      </c>
      <c r="L1119">
        <v>0</v>
      </c>
      <c r="M1119">
        <v>0</v>
      </c>
      <c r="N1119">
        <f>SUM(Table2[[#This Row],[Murder]:[Other Crimes Against SCs]])</f>
        <v>19</v>
      </c>
    </row>
    <row r="1120" spans="1:14" x14ac:dyDescent="0.3">
      <c r="A1120" t="s">
        <v>443</v>
      </c>
      <c r="B1120" t="s">
        <v>463</v>
      </c>
      <c r="C1120">
        <v>2002</v>
      </c>
      <c r="D1120">
        <v>0</v>
      </c>
      <c r="E1120">
        <v>2</v>
      </c>
      <c r="F1120">
        <v>1</v>
      </c>
      <c r="G1120">
        <v>0</v>
      </c>
      <c r="H1120">
        <v>0</v>
      </c>
      <c r="I1120">
        <v>0</v>
      </c>
      <c r="J1120">
        <v>43</v>
      </c>
      <c r="K1120">
        <v>85</v>
      </c>
      <c r="L1120">
        <v>0</v>
      </c>
      <c r="M1120">
        <v>39</v>
      </c>
      <c r="N1120">
        <f>SUM(Table2[[#This Row],[Murder]:[Other Crimes Against SCs]])</f>
        <v>170</v>
      </c>
    </row>
    <row r="1121" spans="1:14" x14ac:dyDescent="0.3">
      <c r="A1121" t="s">
        <v>443</v>
      </c>
      <c r="B1121" t="s">
        <v>464</v>
      </c>
      <c r="C1121">
        <v>2002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45</v>
      </c>
      <c r="L1121">
        <v>0</v>
      </c>
      <c r="M1121">
        <v>39</v>
      </c>
      <c r="N1121">
        <f>SUM(Table2[[#This Row],[Murder]:[Other Crimes Against SCs]])</f>
        <v>84</v>
      </c>
    </row>
    <row r="1122" spans="1:14" x14ac:dyDescent="0.3">
      <c r="A1122" t="s">
        <v>443</v>
      </c>
      <c r="B1122" t="s">
        <v>465</v>
      </c>
      <c r="C1122">
        <v>2002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9</v>
      </c>
      <c r="L1122">
        <v>0</v>
      </c>
      <c r="M1122">
        <v>1</v>
      </c>
      <c r="N1122">
        <f>SUM(Table2[[#This Row],[Murder]:[Other Crimes Against SCs]])</f>
        <v>11</v>
      </c>
    </row>
    <row r="1123" spans="1:14" x14ac:dyDescent="0.3">
      <c r="A1123" t="s">
        <v>443</v>
      </c>
      <c r="B1123" t="s">
        <v>466</v>
      </c>
      <c r="C1123">
        <v>2002</v>
      </c>
      <c r="D1123">
        <v>0</v>
      </c>
      <c r="E1123">
        <v>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30</v>
      </c>
      <c r="L1123">
        <v>0</v>
      </c>
      <c r="M1123">
        <v>26</v>
      </c>
      <c r="N1123">
        <f>SUM(Table2[[#This Row],[Murder]:[Other Crimes Against SCs]])</f>
        <v>60</v>
      </c>
    </row>
    <row r="1124" spans="1:14" x14ac:dyDescent="0.3">
      <c r="A1124" t="s">
        <v>443</v>
      </c>
      <c r="B1124" t="s">
        <v>467</v>
      </c>
      <c r="C1124">
        <v>2002</v>
      </c>
      <c r="D1124">
        <v>0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37</v>
      </c>
      <c r="K1124">
        <v>39</v>
      </c>
      <c r="L1124">
        <v>0</v>
      </c>
      <c r="M1124">
        <v>0</v>
      </c>
      <c r="N1124">
        <f>SUM(Table2[[#This Row],[Murder]:[Other Crimes Against SCs]])</f>
        <v>78</v>
      </c>
    </row>
    <row r="1125" spans="1:14" x14ac:dyDescent="0.3">
      <c r="A1125" t="s">
        <v>443</v>
      </c>
      <c r="B1125" t="s">
        <v>468</v>
      </c>
      <c r="C1125">
        <v>2002</v>
      </c>
      <c r="D1125">
        <v>1</v>
      </c>
      <c r="E1125">
        <v>2</v>
      </c>
      <c r="F1125">
        <v>1</v>
      </c>
      <c r="G1125">
        <v>1</v>
      </c>
      <c r="H1125">
        <v>1</v>
      </c>
      <c r="I1125">
        <v>0</v>
      </c>
      <c r="J1125">
        <v>7</v>
      </c>
      <c r="K1125">
        <v>9</v>
      </c>
      <c r="L1125">
        <v>0</v>
      </c>
      <c r="M1125">
        <v>7</v>
      </c>
      <c r="N1125">
        <f>SUM(Table2[[#This Row],[Murder]:[Other Crimes Against SCs]])</f>
        <v>29</v>
      </c>
    </row>
    <row r="1126" spans="1:14" x14ac:dyDescent="0.3">
      <c r="A1126" t="s">
        <v>443</v>
      </c>
      <c r="B1126" t="s">
        <v>469</v>
      </c>
      <c r="C1126">
        <v>2002</v>
      </c>
      <c r="D1126">
        <v>0</v>
      </c>
      <c r="E1126">
        <v>0</v>
      </c>
      <c r="F1126">
        <v>1</v>
      </c>
      <c r="G1126">
        <v>0</v>
      </c>
      <c r="H1126">
        <v>1</v>
      </c>
      <c r="I1126">
        <v>0</v>
      </c>
      <c r="J1126">
        <v>3</v>
      </c>
      <c r="K1126">
        <v>14</v>
      </c>
      <c r="L1126">
        <v>0</v>
      </c>
      <c r="M1126">
        <v>23</v>
      </c>
      <c r="N1126">
        <f>SUM(Table2[[#This Row],[Murder]:[Other Crimes Against SCs]])</f>
        <v>42</v>
      </c>
    </row>
    <row r="1127" spans="1:14" x14ac:dyDescent="0.3">
      <c r="A1127" t="s">
        <v>443</v>
      </c>
      <c r="B1127" t="s">
        <v>470</v>
      </c>
      <c r="C1127">
        <v>2002</v>
      </c>
      <c r="D1127">
        <v>1</v>
      </c>
      <c r="E1127">
        <v>4</v>
      </c>
      <c r="F1127">
        <v>1</v>
      </c>
      <c r="G1127">
        <v>0</v>
      </c>
      <c r="H1127">
        <v>0</v>
      </c>
      <c r="I1127">
        <v>1</v>
      </c>
      <c r="J1127">
        <v>63</v>
      </c>
      <c r="K1127">
        <v>0</v>
      </c>
      <c r="L1127">
        <v>0</v>
      </c>
      <c r="M1127">
        <v>14</v>
      </c>
      <c r="N1127">
        <f>SUM(Table2[[#This Row],[Murder]:[Other Crimes Against SCs]])</f>
        <v>84</v>
      </c>
    </row>
    <row r="1128" spans="1:14" x14ac:dyDescent="0.3">
      <c r="A1128" t="s">
        <v>443</v>
      </c>
      <c r="B1128" t="s">
        <v>471</v>
      </c>
      <c r="C1128">
        <v>2002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4</v>
      </c>
      <c r="K1128">
        <v>0</v>
      </c>
      <c r="L1128">
        <v>0</v>
      </c>
      <c r="M1128">
        <v>16</v>
      </c>
      <c r="N1128">
        <f>SUM(Table2[[#This Row],[Murder]:[Other Crimes Against SCs]])</f>
        <v>21</v>
      </c>
    </row>
    <row r="1129" spans="1:14" x14ac:dyDescent="0.3">
      <c r="A1129" t="s">
        <v>443</v>
      </c>
      <c r="B1129" t="s">
        <v>472</v>
      </c>
      <c r="C1129">
        <v>2002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f>SUM(Table2[[#This Row],[Murder]:[Other Crimes Against SCs]])</f>
        <v>1</v>
      </c>
    </row>
    <row r="1130" spans="1:14" x14ac:dyDescent="0.3">
      <c r="A1130" t="s">
        <v>443</v>
      </c>
      <c r="B1130" t="s">
        <v>473</v>
      </c>
      <c r="C1130">
        <v>2002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4</v>
      </c>
      <c r="K1130">
        <v>4</v>
      </c>
      <c r="L1130">
        <v>0</v>
      </c>
      <c r="M1130">
        <v>10</v>
      </c>
      <c r="N1130">
        <f>SUM(Table2[[#This Row],[Murder]:[Other Crimes Against SCs]])</f>
        <v>18</v>
      </c>
    </row>
    <row r="1131" spans="1:14" x14ac:dyDescent="0.3">
      <c r="A1131" t="s">
        <v>443</v>
      </c>
      <c r="B1131" t="s">
        <v>474</v>
      </c>
      <c r="C1131">
        <v>2002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</v>
      </c>
      <c r="K1131">
        <v>12</v>
      </c>
      <c r="L1131">
        <v>0</v>
      </c>
      <c r="M1131">
        <v>4</v>
      </c>
      <c r="N1131">
        <f>SUM(Table2[[#This Row],[Murder]:[Other Crimes Against SCs]])</f>
        <v>24</v>
      </c>
    </row>
    <row r="1132" spans="1:14" x14ac:dyDescent="0.3">
      <c r="A1132" t="s">
        <v>443</v>
      </c>
      <c r="B1132" t="s">
        <v>475</v>
      </c>
      <c r="C1132">
        <v>2002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2</v>
      </c>
      <c r="L1132">
        <v>0</v>
      </c>
      <c r="M1132">
        <v>0</v>
      </c>
      <c r="N1132">
        <f>SUM(Table2[[#This Row],[Murder]:[Other Crimes Against SCs]])</f>
        <v>3</v>
      </c>
    </row>
    <row r="1133" spans="1:14" x14ac:dyDescent="0.3">
      <c r="A1133" t="s">
        <v>443</v>
      </c>
      <c r="B1133" t="s">
        <v>476</v>
      </c>
      <c r="C1133">
        <v>2002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f>SUM(Table2[[#This Row],[Murder]:[Other Crimes Against SCs]])</f>
        <v>0</v>
      </c>
    </row>
    <row r="1134" spans="1:14" x14ac:dyDescent="0.3">
      <c r="A1134" t="s">
        <v>443</v>
      </c>
      <c r="B1134" t="s">
        <v>477</v>
      </c>
      <c r="C1134">
        <v>2002</v>
      </c>
      <c r="D1134">
        <v>0</v>
      </c>
      <c r="E1134">
        <v>2</v>
      </c>
      <c r="F1134">
        <v>0</v>
      </c>
      <c r="G1134">
        <v>0</v>
      </c>
      <c r="H1134">
        <v>0</v>
      </c>
      <c r="I1134">
        <v>0</v>
      </c>
      <c r="J1134">
        <v>6</v>
      </c>
      <c r="K1134">
        <v>0</v>
      </c>
      <c r="L1134">
        <v>0</v>
      </c>
      <c r="M1134">
        <v>5</v>
      </c>
      <c r="N1134">
        <f>SUM(Table2[[#This Row],[Murder]:[Other Crimes Against SCs]])</f>
        <v>13</v>
      </c>
    </row>
    <row r="1135" spans="1:14" x14ac:dyDescent="0.3">
      <c r="A1135" t="s">
        <v>478</v>
      </c>
      <c r="B1135" t="s">
        <v>479</v>
      </c>
      <c r="C1135">
        <v>2002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</v>
      </c>
      <c r="L1135">
        <v>0</v>
      </c>
      <c r="M1135">
        <v>0</v>
      </c>
      <c r="N1135">
        <f>SUM(Table2[[#This Row],[Murder]:[Other Crimes Against SCs]])</f>
        <v>2</v>
      </c>
    </row>
    <row r="1136" spans="1:14" x14ac:dyDescent="0.3">
      <c r="A1136" t="s">
        <v>478</v>
      </c>
      <c r="B1136" t="s">
        <v>480</v>
      </c>
      <c r="C1136">
        <v>2002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f>SUM(Table2[[#This Row],[Murder]:[Other Crimes Against SCs]])</f>
        <v>0</v>
      </c>
    </row>
    <row r="1137" spans="1:14" x14ac:dyDescent="0.3">
      <c r="A1137" t="s">
        <v>478</v>
      </c>
      <c r="B1137" t="s">
        <v>481</v>
      </c>
      <c r="C1137">
        <v>2002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</v>
      </c>
      <c r="L1137">
        <v>0</v>
      </c>
      <c r="M1137">
        <v>2</v>
      </c>
      <c r="N1137">
        <f>SUM(Table2[[#This Row],[Murder]:[Other Crimes Against SCs]])</f>
        <v>5</v>
      </c>
    </row>
    <row r="1138" spans="1:14" x14ac:dyDescent="0.3">
      <c r="A1138" t="s">
        <v>478</v>
      </c>
      <c r="B1138" t="s">
        <v>482</v>
      </c>
      <c r="C1138">
        <v>2002</v>
      </c>
      <c r="D1138">
        <v>0</v>
      </c>
      <c r="E1138">
        <v>3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8</v>
      </c>
      <c r="L1138">
        <v>0</v>
      </c>
      <c r="M1138">
        <v>1</v>
      </c>
      <c r="N1138">
        <f>SUM(Table2[[#This Row],[Murder]:[Other Crimes Against SCs]])</f>
        <v>14</v>
      </c>
    </row>
    <row r="1139" spans="1:14" x14ac:dyDescent="0.3">
      <c r="A1139" t="s">
        <v>478</v>
      </c>
      <c r="B1139" t="s">
        <v>483</v>
      </c>
      <c r="C1139">
        <v>2002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9</v>
      </c>
      <c r="N1139">
        <f>SUM(Table2[[#This Row],[Murder]:[Other Crimes Against SCs]])</f>
        <v>9</v>
      </c>
    </row>
    <row r="1140" spans="1:14" x14ac:dyDescent="0.3">
      <c r="A1140" t="s">
        <v>478</v>
      </c>
      <c r="B1140" t="s">
        <v>484</v>
      </c>
      <c r="C1140">
        <v>2002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f>SUM(Table2[[#This Row],[Murder]:[Other Crimes Against SCs]])</f>
        <v>0</v>
      </c>
    </row>
    <row r="1141" spans="1:14" x14ac:dyDescent="0.3">
      <c r="A1141" t="s">
        <v>478</v>
      </c>
      <c r="B1141" t="s">
        <v>485</v>
      </c>
      <c r="C1141">
        <v>2002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6</v>
      </c>
      <c r="L1141">
        <v>0</v>
      </c>
      <c r="M1141">
        <v>5</v>
      </c>
      <c r="N1141">
        <f>SUM(Table2[[#This Row],[Murder]:[Other Crimes Against SCs]])</f>
        <v>11</v>
      </c>
    </row>
    <row r="1142" spans="1:14" x14ac:dyDescent="0.3">
      <c r="A1142" t="s">
        <v>478</v>
      </c>
      <c r="B1142" t="s">
        <v>486</v>
      </c>
      <c r="C1142">
        <v>2002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f>SUM(Table2[[#This Row],[Murder]:[Other Crimes Against SCs]])</f>
        <v>0</v>
      </c>
    </row>
    <row r="1143" spans="1:14" x14ac:dyDescent="0.3">
      <c r="A1143" t="s">
        <v>478</v>
      </c>
      <c r="B1143" t="s">
        <v>487</v>
      </c>
      <c r="C1143">
        <v>2002</v>
      </c>
      <c r="D1143">
        <v>1</v>
      </c>
      <c r="E1143">
        <v>4</v>
      </c>
      <c r="F1143">
        <v>1</v>
      </c>
      <c r="G1143">
        <v>0</v>
      </c>
      <c r="H1143">
        <v>0</v>
      </c>
      <c r="I1143">
        <v>0</v>
      </c>
      <c r="J1143">
        <v>2</v>
      </c>
      <c r="K1143">
        <v>0</v>
      </c>
      <c r="L1143">
        <v>0</v>
      </c>
      <c r="M1143">
        <v>6</v>
      </c>
      <c r="N1143">
        <f>SUM(Table2[[#This Row],[Murder]:[Other Crimes Against SCs]])</f>
        <v>14</v>
      </c>
    </row>
    <row r="1144" spans="1:14" x14ac:dyDescent="0.3">
      <c r="A1144" t="s">
        <v>478</v>
      </c>
      <c r="B1144" t="s">
        <v>488</v>
      </c>
      <c r="C1144">
        <v>2002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3</v>
      </c>
      <c r="N1144">
        <f>SUM(Table2[[#This Row],[Murder]:[Other Crimes Against SCs]])</f>
        <v>3</v>
      </c>
    </row>
    <row r="1145" spans="1:14" x14ac:dyDescent="0.3">
      <c r="A1145" t="s">
        <v>478</v>
      </c>
      <c r="B1145" t="s">
        <v>489</v>
      </c>
      <c r="C1145">
        <v>2002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8</v>
      </c>
      <c r="L1145">
        <v>0</v>
      </c>
      <c r="M1145">
        <v>5</v>
      </c>
      <c r="N1145">
        <f>SUM(Table2[[#This Row],[Murder]:[Other Crimes Against SCs]])</f>
        <v>14</v>
      </c>
    </row>
    <row r="1146" spans="1:14" x14ac:dyDescent="0.3">
      <c r="A1146" t="s">
        <v>478</v>
      </c>
      <c r="B1146" t="s">
        <v>490</v>
      </c>
      <c r="C1146">
        <v>2002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7</v>
      </c>
      <c r="L1146">
        <v>0</v>
      </c>
      <c r="M1146">
        <v>10</v>
      </c>
      <c r="N1146">
        <f>SUM(Table2[[#This Row],[Murder]:[Other Crimes Against SCs]])</f>
        <v>17</v>
      </c>
    </row>
    <row r="1147" spans="1:14" x14ac:dyDescent="0.3">
      <c r="A1147" t="s">
        <v>478</v>
      </c>
      <c r="B1147" t="s">
        <v>491</v>
      </c>
      <c r="C1147">
        <v>2002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</v>
      </c>
      <c r="L1147">
        <v>0</v>
      </c>
      <c r="M1147">
        <v>2</v>
      </c>
      <c r="N1147">
        <f>SUM(Table2[[#This Row],[Murder]:[Other Crimes Against SCs]])</f>
        <v>5</v>
      </c>
    </row>
    <row r="1148" spans="1:14" x14ac:dyDescent="0.3">
      <c r="A1148" t="s">
        <v>478</v>
      </c>
      <c r="B1148" t="s">
        <v>492</v>
      </c>
      <c r="C1148">
        <v>2002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f>SUM(Table2[[#This Row],[Murder]:[Other Crimes Against SCs]])</f>
        <v>0</v>
      </c>
    </row>
    <row r="1149" spans="1:14" x14ac:dyDescent="0.3">
      <c r="A1149" t="s">
        <v>478</v>
      </c>
      <c r="B1149" t="s">
        <v>493</v>
      </c>
      <c r="C1149">
        <v>2002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</v>
      </c>
      <c r="L1149">
        <v>0</v>
      </c>
      <c r="M1149">
        <v>4</v>
      </c>
      <c r="N1149">
        <f>SUM(Table2[[#This Row],[Murder]:[Other Crimes Against SCs]])</f>
        <v>6</v>
      </c>
    </row>
    <row r="1150" spans="1:14" x14ac:dyDescent="0.3">
      <c r="A1150" t="s">
        <v>478</v>
      </c>
      <c r="B1150" t="s">
        <v>494</v>
      </c>
      <c r="C1150">
        <v>2002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</v>
      </c>
      <c r="L1150">
        <v>0</v>
      </c>
      <c r="M1150">
        <v>0</v>
      </c>
      <c r="N1150">
        <f>SUM(Table2[[#This Row],[Murder]:[Other Crimes Against SCs]])</f>
        <v>5</v>
      </c>
    </row>
    <row r="1151" spans="1:14" x14ac:dyDescent="0.3">
      <c r="A1151" t="s">
        <v>478</v>
      </c>
      <c r="B1151" t="s">
        <v>495</v>
      </c>
      <c r="C1151">
        <v>2002</v>
      </c>
      <c r="D1151">
        <v>0</v>
      </c>
      <c r="E1151">
        <v>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f>SUM(Table2[[#This Row],[Murder]:[Other Crimes Against SCs]])</f>
        <v>5</v>
      </c>
    </row>
    <row r="1152" spans="1:14" x14ac:dyDescent="0.3">
      <c r="A1152" t="s">
        <v>478</v>
      </c>
      <c r="B1152" t="s">
        <v>496</v>
      </c>
      <c r="C1152">
        <v>2002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f>SUM(Table2[[#This Row],[Murder]:[Other Crimes Against SCs]])</f>
        <v>0</v>
      </c>
    </row>
    <row r="1153" spans="1:14" x14ac:dyDescent="0.3">
      <c r="A1153" t="s">
        <v>478</v>
      </c>
      <c r="B1153" t="s">
        <v>497</v>
      </c>
      <c r="C1153">
        <v>2002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4</v>
      </c>
      <c r="N1153">
        <f>SUM(Table2[[#This Row],[Murder]:[Other Crimes Against SCs]])</f>
        <v>6</v>
      </c>
    </row>
    <row r="1154" spans="1:14" x14ac:dyDescent="0.3">
      <c r="A1154" t="s">
        <v>478</v>
      </c>
      <c r="B1154" t="s">
        <v>498</v>
      </c>
      <c r="C1154">
        <v>2002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f>SUM(Table2[[#This Row],[Murder]:[Other Crimes Against SCs]])</f>
        <v>0</v>
      </c>
    </row>
    <row r="1155" spans="1:14" x14ac:dyDescent="0.3">
      <c r="A1155" t="s">
        <v>478</v>
      </c>
      <c r="B1155" t="s">
        <v>499</v>
      </c>
      <c r="C1155">
        <v>2002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9</v>
      </c>
      <c r="L1155">
        <v>0</v>
      </c>
      <c r="M1155">
        <v>0</v>
      </c>
      <c r="N1155">
        <f>SUM(Table2[[#This Row],[Murder]:[Other Crimes Against SCs]])</f>
        <v>9</v>
      </c>
    </row>
    <row r="1156" spans="1:14" x14ac:dyDescent="0.3">
      <c r="A1156" t="s">
        <v>478</v>
      </c>
      <c r="B1156" t="s">
        <v>500</v>
      </c>
      <c r="C1156">
        <v>2002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2</v>
      </c>
      <c r="M1156">
        <v>0</v>
      </c>
      <c r="N1156">
        <f>SUM(Table2[[#This Row],[Murder]:[Other Crimes Against SCs]])</f>
        <v>2</v>
      </c>
    </row>
    <row r="1157" spans="1:14" x14ac:dyDescent="0.3">
      <c r="A1157" t="s">
        <v>478</v>
      </c>
      <c r="B1157" t="s">
        <v>501</v>
      </c>
      <c r="C1157">
        <v>2002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f>SUM(Table2[[#This Row],[Murder]:[Other Crimes Against SCs]])</f>
        <v>0</v>
      </c>
    </row>
    <row r="1158" spans="1:14" x14ac:dyDescent="0.3">
      <c r="A1158" t="s">
        <v>478</v>
      </c>
      <c r="B1158" t="s">
        <v>502</v>
      </c>
      <c r="C1158">
        <v>2002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1</v>
      </c>
      <c r="L1158">
        <v>0</v>
      </c>
      <c r="M1158">
        <v>1</v>
      </c>
      <c r="N1158">
        <f>SUM(Table2[[#This Row],[Murder]:[Other Crimes Against SCs]])</f>
        <v>4</v>
      </c>
    </row>
    <row r="1159" spans="1:14" x14ac:dyDescent="0.3">
      <c r="A1159" t="s">
        <v>503</v>
      </c>
      <c r="B1159" t="s">
        <v>504</v>
      </c>
      <c r="C1159">
        <v>2002</v>
      </c>
      <c r="D1159">
        <v>3</v>
      </c>
      <c r="E1159">
        <v>4</v>
      </c>
      <c r="F1159">
        <v>0</v>
      </c>
      <c r="G1159">
        <v>0</v>
      </c>
      <c r="H1159">
        <v>0</v>
      </c>
      <c r="I1159">
        <v>1</v>
      </c>
      <c r="J1159">
        <v>3</v>
      </c>
      <c r="K1159">
        <v>20</v>
      </c>
      <c r="L1159">
        <v>0</v>
      </c>
      <c r="M1159">
        <v>119</v>
      </c>
      <c r="N1159">
        <f>SUM(Table2[[#This Row],[Murder]:[Other Crimes Against SCs]])</f>
        <v>150</v>
      </c>
    </row>
    <row r="1160" spans="1:14" x14ac:dyDescent="0.3">
      <c r="A1160" t="s">
        <v>503</v>
      </c>
      <c r="B1160" t="s">
        <v>505</v>
      </c>
      <c r="C1160">
        <v>2002</v>
      </c>
      <c r="D1160">
        <v>2</v>
      </c>
      <c r="E1160">
        <v>6</v>
      </c>
      <c r="F1160">
        <v>0</v>
      </c>
      <c r="G1160">
        <v>0</v>
      </c>
      <c r="H1160">
        <v>0</v>
      </c>
      <c r="I1160">
        <v>9</v>
      </c>
      <c r="J1160">
        <v>8</v>
      </c>
      <c r="K1160">
        <v>176</v>
      </c>
      <c r="L1160">
        <v>0</v>
      </c>
      <c r="M1160">
        <v>0</v>
      </c>
      <c r="N1160">
        <f>SUM(Table2[[#This Row],[Murder]:[Other Crimes Against SCs]])</f>
        <v>201</v>
      </c>
    </row>
    <row r="1161" spans="1:14" x14ac:dyDescent="0.3">
      <c r="A1161" t="s">
        <v>503</v>
      </c>
      <c r="B1161" t="s">
        <v>506</v>
      </c>
      <c r="C1161">
        <v>2002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3</v>
      </c>
      <c r="L1161">
        <v>0</v>
      </c>
      <c r="M1161">
        <v>6</v>
      </c>
      <c r="N1161">
        <f>SUM(Table2[[#This Row],[Murder]:[Other Crimes Against SCs]])</f>
        <v>11</v>
      </c>
    </row>
    <row r="1162" spans="1:14" x14ac:dyDescent="0.3">
      <c r="A1162" t="s">
        <v>503</v>
      </c>
      <c r="B1162" t="s">
        <v>507</v>
      </c>
      <c r="C1162">
        <v>2002</v>
      </c>
      <c r="D1162">
        <v>0</v>
      </c>
      <c r="E1162">
        <v>2</v>
      </c>
      <c r="F1162">
        <v>1</v>
      </c>
      <c r="G1162">
        <v>0</v>
      </c>
      <c r="H1162">
        <v>0</v>
      </c>
      <c r="I1162">
        <v>0</v>
      </c>
      <c r="J1162">
        <v>4</v>
      </c>
      <c r="K1162">
        <v>53</v>
      </c>
      <c r="L1162">
        <v>1</v>
      </c>
      <c r="M1162">
        <v>0</v>
      </c>
      <c r="N1162">
        <f>SUM(Table2[[#This Row],[Murder]:[Other Crimes Against SCs]])</f>
        <v>61</v>
      </c>
    </row>
    <row r="1163" spans="1:14" x14ac:dyDescent="0.3">
      <c r="A1163" t="s">
        <v>503</v>
      </c>
      <c r="B1163" t="s">
        <v>508</v>
      </c>
      <c r="C1163">
        <v>2002</v>
      </c>
      <c r="D1163">
        <v>3</v>
      </c>
      <c r="E1163">
        <v>4</v>
      </c>
      <c r="F1163">
        <v>1</v>
      </c>
      <c r="G1163">
        <v>0</v>
      </c>
      <c r="H1163">
        <v>0</v>
      </c>
      <c r="I1163">
        <v>2</v>
      </c>
      <c r="J1163">
        <v>0</v>
      </c>
      <c r="K1163">
        <v>106</v>
      </c>
      <c r="L1163">
        <v>0</v>
      </c>
      <c r="M1163">
        <v>0</v>
      </c>
      <c r="N1163">
        <f>SUM(Table2[[#This Row],[Murder]:[Other Crimes Against SCs]])</f>
        <v>116</v>
      </c>
    </row>
    <row r="1164" spans="1:14" x14ac:dyDescent="0.3">
      <c r="A1164" t="s">
        <v>503</v>
      </c>
      <c r="B1164" t="s">
        <v>509</v>
      </c>
      <c r="C1164">
        <v>2002</v>
      </c>
      <c r="D1164">
        <v>3</v>
      </c>
      <c r="E1164">
        <v>7</v>
      </c>
      <c r="F1164">
        <v>0</v>
      </c>
      <c r="G1164">
        <v>0</v>
      </c>
      <c r="H1164">
        <v>0</v>
      </c>
      <c r="I1164">
        <v>12</v>
      </c>
      <c r="J1164">
        <v>1</v>
      </c>
      <c r="K1164">
        <v>292</v>
      </c>
      <c r="L1164">
        <v>0</v>
      </c>
      <c r="M1164">
        <v>158</v>
      </c>
      <c r="N1164">
        <f>SUM(Table2[[#This Row],[Murder]:[Other Crimes Against SCs]])</f>
        <v>473</v>
      </c>
    </row>
    <row r="1165" spans="1:14" x14ac:dyDescent="0.3">
      <c r="A1165" t="s">
        <v>503</v>
      </c>
      <c r="B1165" t="s">
        <v>510</v>
      </c>
      <c r="C1165">
        <v>2002</v>
      </c>
      <c r="D1165">
        <v>2</v>
      </c>
      <c r="E1165">
        <v>3</v>
      </c>
      <c r="F1165">
        <v>0</v>
      </c>
      <c r="G1165">
        <v>0</v>
      </c>
      <c r="H1165">
        <v>0</v>
      </c>
      <c r="I1165">
        <v>3</v>
      </c>
      <c r="J1165">
        <v>1</v>
      </c>
      <c r="K1165">
        <v>151</v>
      </c>
      <c r="L1165">
        <v>0</v>
      </c>
      <c r="M1165">
        <v>5</v>
      </c>
      <c r="N1165">
        <f>SUM(Table2[[#This Row],[Murder]:[Other Crimes Against SCs]])</f>
        <v>165</v>
      </c>
    </row>
    <row r="1166" spans="1:14" x14ac:dyDescent="0.3">
      <c r="A1166" t="s">
        <v>503</v>
      </c>
      <c r="B1166" t="s">
        <v>511</v>
      </c>
      <c r="C1166">
        <v>2002</v>
      </c>
      <c r="D1166">
        <v>1</v>
      </c>
      <c r="E1166">
        <v>4</v>
      </c>
      <c r="F1166">
        <v>0</v>
      </c>
      <c r="G1166">
        <v>0</v>
      </c>
      <c r="H1166">
        <v>0</v>
      </c>
      <c r="I1166">
        <v>3</v>
      </c>
      <c r="J1166">
        <v>5</v>
      </c>
      <c r="K1166">
        <v>26</v>
      </c>
      <c r="L1166">
        <v>0</v>
      </c>
      <c r="M1166">
        <v>80</v>
      </c>
      <c r="N1166">
        <f>SUM(Table2[[#This Row],[Murder]:[Other Crimes Against SCs]])</f>
        <v>119</v>
      </c>
    </row>
    <row r="1167" spans="1:14" x14ac:dyDescent="0.3">
      <c r="A1167" t="s">
        <v>503</v>
      </c>
      <c r="B1167" t="s">
        <v>512</v>
      </c>
      <c r="C1167">
        <v>2002</v>
      </c>
      <c r="D1167">
        <v>0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3</v>
      </c>
      <c r="K1167">
        <v>13</v>
      </c>
      <c r="L1167">
        <v>0</v>
      </c>
      <c r="M1167">
        <v>73</v>
      </c>
      <c r="N1167">
        <f>SUM(Table2[[#This Row],[Murder]:[Other Crimes Against SCs]])</f>
        <v>91</v>
      </c>
    </row>
    <row r="1168" spans="1:14" x14ac:dyDescent="0.3">
      <c r="A1168" t="s">
        <v>503</v>
      </c>
      <c r="B1168" t="s">
        <v>513</v>
      </c>
      <c r="C1168">
        <v>2002</v>
      </c>
      <c r="D1168">
        <v>0</v>
      </c>
      <c r="E1168">
        <v>8</v>
      </c>
      <c r="F1168">
        <v>2</v>
      </c>
      <c r="G1168">
        <v>0</v>
      </c>
      <c r="H1168">
        <v>0</v>
      </c>
      <c r="I1168">
        <v>0</v>
      </c>
      <c r="J1168">
        <v>1</v>
      </c>
      <c r="K1168">
        <v>142</v>
      </c>
      <c r="L1168">
        <v>0</v>
      </c>
      <c r="M1168">
        <v>0</v>
      </c>
      <c r="N1168">
        <f>SUM(Table2[[#This Row],[Murder]:[Other Crimes Against SCs]])</f>
        <v>153</v>
      </c>
    </row>
    <row r="1169" spans="1:14" x14ac:dyDescent="0.3">
      <c r="A1169" t="s">
        <v>503</v>
      </c>
      <c r="B1169" t="s">
        <v>514</v>
      </c>
      <c r="C1169">
        <v>2002</v>
      </c>
      <c r="D1169">
        <v>2</v>
      </c>
      <c r="E1169">
        <v>6</v>
      </c>
      <c r="F1169">
        <v>0</v>
      </c>
      <c r="G1169">
        <v>0</v>
      </c>
      <c r="H1169">
        <v>0</v>
      </c>
      <c r="I1169">
        <v>2</v>
      </c>
      <c r="J1169">
        <v>140</v>
      </c>
      <c r="K1169">
        <v>3</v>
      </c>
      <c r="L1169">
        <v>0</v>
      </c>
      <c r="M1169">
        <v>13</v>
      </c>
      <c r="N1169">
        <f>SUM(Table2[[#This Row],[Murder]:[Other Crimes Against SCs]])</f>
        <v>166</v>
      </c>
    </row>
    <row r="1170" spans="1:14" x14ac:dyDescent="0.3">
      <c r="A1170" t="s">
        <v>503</v>
      </c>
      <c r="B1170" t="s">
        <v>515</v>
      </c>
      <c r="C1170">
        <v>2002</v>
      </c>
      <c r="D1170">
        <v>0</v>
      </c>
      <c r="E1170">
        <v>3</v>
      </c>
      <c r="F1170">
        <v>0</v>
      </c>
      <c r="G1170">
        <v>0</v>
      </c>
      <c r="H1170">
        <v>0</v>
      </c>
      <c r="I1170">
        <v>2</v>
      </c>
      <c r="J1170">
        <v>2</v>
      </c>
      <c r="K1170">
        <v>3</v>
      </c>
      <c r="L1170">
        <v>0</v>
      </c>
      <c r="M1170">
        <v>60</v>
      </c>
      <c r="N1170">
        <f>SUM(Table2[[#This Row],[Murder]:[Other Crimes Against SCs]])</f>
        <v>70</v>
      </c>
    </row>
    <row r="1171" spans="1:14" x14ac:dyDescent="0.3">
      <c r="A1171" t="s">
        <v>503</v>
      </c>
      <c r="B1171" t="s">
        <v>516</v>
      </c>
      <c r="C1171">
        <v>2002</v>
      </c>
      <c r="D1171">
        <v>1</v>
      </c>
      <c r="E1171">
        <v>2</v>
      </c>
      <c r="F1171">
        <v>2</v>
      </c>
      <c r="G1171">
        <v>1</v>
      </c>
      <c r="H1171">
        <v>1</v>
      </c>
      <c r="I1171">
        <v>4</v>
      </c>
      <c r="J1171">
        <v>0</v>
      </c>
      <c r="K1171">
        <v>150</v>
      </c>
      <c r="L1171">
        <v>0</v>
      </c>
      <c r="M1171">
        <v>0</v>
      </c>
      <c r="N1171">
        <f>SUM(Table2[[#This Row],[Murder]:[Other Crimes Against SCs]])</f>
        <v>161</v>
      </c>
    </row>
    <row r="1172" spans="1:14" x14ac:dyDescent="0.3">
      <c r="A1172" t="s">
        <v>503</v>
      </c>
      <c r="B1172" t="s">
        <v>517</v>
      </c>
      <c r="C1172">
        <v>2002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8</v>
      </c>
      <c r="L1172">
        <v>0</v>
      </c>
      <c r="M1172">
        <v>0</v>
      </c>
      <c r="N1172">
        <f>SUM(Table2[[#This Row],[Murder]:[Other Crimes Against SCs]])</f>
        <v>8</v>
      </c>
    </row>
    <row r="1173" spans="1:14" x14ac:dyDescent="0.3">
      <c r="A1173" t="s">
        <v>503</v>
      </c>
      <c r="B1173" t="s">
        <v>64</v>
      </c>
      <c r="C1173">
        <v>2002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4</v>
      </c>
      <c r="L1173">
        <v>0</v>
      </c>
      <c r="M1173">
        <v>0</v>
      </c>
      <c r="N1173">
        <f>SUM(Table2[[#This Row],[Murder]:[Other Crimes Against SCs]])</f>
        <v>4</v>
      </c>
    </row>
    <row r="1174" spans="1:14" x14ac:dyDescent="0.3">
      <c r="A1174" t="s">
        <v>503</v>
      </c>
      <c r="B1174" t="s">
        <v>518</v>
      </c>
      <c r="C1174">
        <v>2002</v>
      </c>
      <c r="D1174">
        <v>2</v>
      </c>
      <c r="E1174">
        <v>12</v>
      </c>
      <c r="F1174">
        <v>0</v>
      </c>
      <c r="G1174">
        <v>0</v>
      </c>
      <c r="H1174">
        <v>0</v>
      </c>
      <c r="I1174">
        <v>2</v>
      </c>
      <c r="J1174">
        <v>45</v>
      </c>
      <c r="K1174">
        <v>6</v>
      </c>
      <c r="L1174">
        <v>0</v>
      </c>
      <c r="M1174">
        <v>197</v>
      </c>
      <c r="N1174">
        <f>SUM(Table2[[#This Row],[Murder]:[Other Crimes Against SCs]])</f>
        <v>264</v>
      </c>
    </row>
    <row r="1175" spans="1:14" x14ac:dyDescent="0.3">
      <c r="A1175" t="s">
        <v>503</v>
      </c>
      <c r="B1175" t="s">
        <v>519</v>
      </c>
      <c r="C1175">
        <v>2002</v>
      </c>
      <c r="D1175">
        <v>4</v>
      </c>
      <c r="E1175">
        <v>11</v>
      </c>
      <c r="F1175">
        <v>6</v>
      </c>
      <c r="G1175">
        <v>0</v>
      </c>
      <c r="H1175">
        <v>0</v>
      </c>
      <c r="I1175">
        <v>0</v>
      </c>
      <c r="J1175">
        <v>19</v>
      </c>
      <c r="K1175">
        <v>4</v>
      </c>
      <c r="L1175">
        <v>0</v>
      </c>
      <c r="M1175">
        <v>125</v>
      </c>
      <c r="N1175">
        <f>SUM(Table2[[#This Row],[Murder]:[Other Crimes Against SCs]])</f>
        <v>169</v>
      </c>
    </row>
    <row r="1176" spans="1:14" x14ac:dyDescent="0.3">
      <c r="A1176" t="s">
        <v>503</v>
      </c>
      <c r="B1176" t="s">
        <v>520</v>
      </c>
      <c r="C1176">
        <v>2002</v>
      </c>
      <c r="D1176">
        <v>1</v>
      </c>
      <c r="E1176">
        <v>7</v>
      </c>
      <c r="F1176">
        <v>1</v>
      </c>
      <c r="G1176">
        <v>0</v>
      </c>
      <c r="H1176">
        <v>0</v>
      </c>
      <c r="I1176">
        <v>7</v>
      </c>
      <c r="J1176">
        <v>4</v>
      </c>
      <c r="K1176">
        <v>215</v>
      </c>
      <c r="L1176">
        <v>0</v>
      </c>
      <c r="M1176">
        <v>0</v>
      </c>
      <c r="N1176">
        <f>SUM(Table2[[#This Row],[Murder]:[Other Crimes Against SCs]])</f>
        <v>235</v>
      </c>
    </row>
    <row r="1177" spans="1:14" x14ac:dyDescent="0.3">
      <c r="A1177" t="s">
        <v>503</v>
      </c>
      <c r="B1177" t="s">
        <v>521</v>
      </c>
      <c r="C1177">
        <v>2002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51</v>
      </c>
      <c r="L1177">
        <v>0</v>
      </c>
      <c r="M1177">
        <v>0</v>
      </c>
      <c r="N1177">
        <f>SUM(Table2[[#This Row],[Murder]:[Other Crimes Against SCs]])</f>
        <v>51</v>
      </c>
    </row>
    <row r="1178" spans="1:14" x14ac:dyDescent="0.3">
      <c r="A1178" t="s">
        <v>503</v>
      </c>
      <c r="B1178" t="s">
        <v>522</v>
      </c>
      <c r="C1178">
        <v>2002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115</v>
      </c>
      <c r="L1178">
        <v>0</v>
      </c>
      <c r="M1178">
        <v>0</v>
      </c>
      <c r="N1178">
        <f>SUM(Table2[[#This Row],[Murder]:[Other Crimes Against SCs]])</f>
        <v>115</v>
      </c>
    </row>
    <row r="1179" spans="1:14" x14ac:dyDescent="0.3">
      <c r="A1179" t="s">
        <v>503</v>
      </c>
      <c r="B1179" t="s">
        <v>523</v>
      </c>
      <c r="C1179">
        <v>2002</v>
      </c>
      <c r="D1179">
        <v>3</v>
      </c>
      <c r="E1179">
        <v>11</v>
      </c>
      <c r="F1179">
        <v>6</v>
      </c>
      <c r="G1179">
        <v>0</v>
      </c>
      <c r="H1179">
        <v>0</v>
      </c>
      <c r="I1179">
        <v>3</v>
      </c>
      <c r="J1179">
        <v>11</v>
      </c>
      <c r="K1179">
        <v>8</v>
      </c>
      <c r="L1179">
        <v>0</v>
      </c>
      <c r="M1179">
        <v>116</v>
      </c>
      <c r="N1179">
        <f>SUM(Table2[[#This Row],[Murder]:[Other Crimes Against SCs]])</f>
        <v>158</v>
      </c>
    </row>
    <row r="1180" spans="1:14" x14ac:dyDescent="0.3">
      <c r="A1180" t="s">
        <v>503</v>
      </c>
      <c r="B1180" t="s">
        <v>524</v>
      </c>
      <c r="C1180">
        <v>2002</v>
      </c>
      <c r="D1180">
        <v>2</v>
      </c>
      <c r="E1180">
        <v>4</v>
      </c>
      <c r="F1180">
        <v>0</v>
      </c>
      <c r="G1180">
        <v>0</v>
      </c>
      <c r="H1180">
        <v>0</v>
      </c>
      <c r="I1180">
        <v>3</v>
      </c>
      <c r="J1180">
        <v>3</v>
      </c>
      <c r="K1180">
        <v>60</v>
      </c>
      <c r="L1180">
        <v>0</v>
      </c>
      <c r="M1180">
        <v>102</v>
      </c>
      <c r="N1180">
        <f>SUM(Table2[[#This Row],[Murder]:[Other Crimes Against SCs]])</f>
        <v>174</v>
      </c>
    </row>
    <row r="1181" spans="1:14" x14ac:dyDescent="0.3">
      <c r="A1181" t="s">
        <v>503</v>
      </c>
      <c r="B1181" t="s">
        <v>525</v>
      </c>
      <c r="C1181">
        <v>2002</v>
      </c>
      <c r="D1181">
        <v>1</v>
      </c>
      <c r="E1181">
        <v>5</v>
      </c>
      <c r="F1181">
        <v>0</v>
      </c>
      <c r="G1181">
        <v>0</v>
      </c>
      <c r="H1181">
        <v>0</v>
      </c>
      <c r="I1181">
        <v>3</v>
      </c>
      <c r="J1181">
        <v>26</v>
      </c>
      <c r="K1181">
        <v>159</v>
      </c>
      <c r="L1181">
        <v>0</v>
      </c>
      <c r="M1181">
        <v>0</v>
      </c>
      <c r="N1181">
        <f>SUM(Table2[[#This Row],[Murder]:[Other Crimes Against SCs]])</f>
        <v>194</v>
      </c>
    </row>
    <row r="1182" spans="1:14" x14ac:dyDescent="0.3">
      <c r="A1182" t="s">
        <v>503</v>
      </c>
      <c r="B1182" t="s">
        <v>526</v>
      </c>
      <c r="C1182">
        <v>2002</v>
      </c>
      <c r="D1182">
        <v>0</v>
      </c>
      <c r="E1182">
        <v>3</v>
      </c>
      <c r="F1182">
        <v>0</v>
      </c>
      <c r="G1182">
        <v>0</v>
      </c>
      <c r="H1182">
        <v>0</v>
      </c>
      <c r="I1182">
        <v>3</v>
      </c>
      <c r="J1182">
        <v>1</v>
      </c>
      <c r="K1182">
        <v>134</v>
      </c>
      <c r="L1182">
        <v>0</v>
      </c>
      <c r="M1182">
        <v>0</v>
      </c>
      <c r="N1182">
        <f>SUM(Table2[[#This Row],[Murder]:[Other Crimes Against SCs]])</f>
        <v>141</v>
      </c>
    </row>
    <row r="1183" spans="1:14" x14ac:dyDescent="0.3">
      <c r="A1183" t="s">
        <v>503</v>
      </c>
      <c r="B1183" t="s">
        <v>527</v>
      </c>
      <c r="C1183">
        <v>2002</v>
      </c>
      <c r="D1183">
        <v>2</v>
      </c>
      <c r="E1183">
        <v>2</v>
      </c>
      <c r="F1183">
        <v>5</v>
      </c>
      <c r="G1183">
        <v>0</v>
      </c>
      <c r="H1183">
        <v>0</v>
      </c>
      <c r="I1183">
        <v>0</v>
      </c>
      <c r="J1183">
        <v>17</v>
      </c>
      <c r="K1183">
        <v>1</v>
      </c>
      <c r="L1183">
        <v>0</v>
      </c>
      <c r="M1183">
        <v>49</v>
      </c>
      <c r="N1183">
        <f>SUM(Table2[[#This Row],[Murder]:[Other Crimes Against SCs]])</f>
        <v>76</v>
      </c>
    </row>
    <row r="1184" spans="1:14" x14ac:dyDescent="0.3">
      <c r="A1184" t="s">
        <v>503</v>
      </c>
      <c r="B1184" t="s">
        <v>528</v>
      </c>
      <c r="C1184">
        <v>2002</v>
      </c>
      <c r="D1184">
        <v>4</v>
      </c>
      <c r="E1184">
        <v>8</v>
      </c>
      <c r="F1184">
        <v>0</v>
      </c>
      <c r="G1184">
        <v>0</v>
      </c>
      <c r="H1184">
        <v>0</v>
      </c>
      <c r="I1184">
        <v>5</v>
      </c>
      <c r="J1184">
        <v>0</v>
      </c>
      <c r="K1184">
        <v>3</v>
      </c>
      <c r="L1184">
        <v>0</v>
      </c>
      <c r="M1184">
        <v>228</v>
      </c>
      <c r="N1184">
        <f>SUM(Table2[[#This Row],[Murder]:[Other Crimes Against SCs]])</f>
        <v>248</v>
      </c>
    </row>
    <row r="1185" spans="1:14" x14ac:dyDescent="0.3">
      <c r="A1185" t="s">
        <v>503</v>
      </c>
      <c r="B1185" t="s">
        <v>529</v>
      </c>
      <c r="C1185">
        <v>2002</v>
      </c>
      <c r="D1185">
        <v>3</v>
      </c>
      <c r="E1185">
        <v>3</v>
      </c>
      <c r="F1185">
        <v>3</v>
      </c>
      <c r="G1185">
        <v>0</v>
      </c>
      <c r="H1185">
        <v>1</v>
      </c>
      <c r="I1185">
        <v>2</v>
      </c>
      <c r="J1185">
        <v>4</v>
      </c>
      <c r="K1185">
        <v>139</v>
      </c>
      <c r="L1185">
        <v>0</v>
      </c>
      <c r="M1185">
        <v>67</v>
      </c>
      <c r="N1185">
        <f>SUM(Table2[[#This Row],[Murder]:[Other Crimes Against SCs]])</f>
        <v>222</v>
      </c>
    </row>
    <row r="1186" spans="1:14" x14ac:dyDescent="0.3">
      <c r="A1186" t="s">
        <v>503</v>
      </c>
      <c r="B1186" t="s">
        <v>530</v>
      </c>
      <c r="C1186">
        <v>2002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2</v>
      </c>
      <c r="K1186">
        <v>20</v>
      </c>
      <c r="L1186">
        <v>0</v>
      </c>
      <c r="M1186">
        <v>0</v>
      </c>
      <c r="N1186">
        <f>SUM(Table2[[#This Row],[Murder]:[Other Crimes Against SCs]])</f>
        <v>23</v>
      </c>
    </row>
    <row r="1187" spans="1:14" x14ac:dyDescent="0.3">
      <c r="A1187" t="s">
        <v>503</v>
      </c>
      <c r="B1187" t="s">
        <v>531</v>
      </c>
      <c r="C1187">
        <v>2002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2</v>
      </c>
      <c r="K1187">
        <v>74</v>
      </c>
      <c r="L1187">
        <v>0</v>
      </c>
      <c r="M1187">
        <v>24</v>
      </c>
      <c r="N1187">
        <f>SUM(Table2[[#This Row],[Murder]:[Other Crimes Against SCs]])</f>
        <v>102</v>
      </c>
    </row>
    <row r="1188" spans="1:14" x14ac:dyDescent="0.3">
      <c r="A1188" t="s">
        <v>503</v>
      </c>
      <c r="B1188" t="s">
        <v>532</v>
      </c>
      <c r="C1188">
        <v>2002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6</v>
      </c>
      <c r="J1188">
        <v>0</v>
      </c>
      <c r="K1188">
        <v>2</v>
      </c>
      <c r="L1188">
        <v>0</v>
      </c>
      <c r="M1188">
        <v>91</v>
      </c>
      <c r="N1188">
        <f>SUM(Table2[[#This Row],[Murder]:[Other Crimes Against SCs]])</f>
        <v>101</v>
      </c>
    </row>
    <row r="1189" spans="1:14" x14ac:dyDescent="0.3">
      <c r="A1189" t="s">
        <v>503</v>
      </c>
      <c r="B1189" t="s">
        <v>533</v>
      </c>
      <c r="C1189">
        <v>2002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54</v>
      </c>
      <c r="K1189">
        <v>20</v>
      </c>
      <c r="L1189">
        <v>0</v>
      </c>
      <c r="M1189">
        <v>0</v>
      </c>
      <c r="N1189">
        <f>SUM(Table2[[#This Row],[Murder]:[Other Crimes Against SCs]])</f>
        <v>75</v>
      </c>
    </row>
    <row r="1190" spans="1:14" x14ac:dyDescent="0.3">
      <c r="A1190" t="s">
        <v>503</v>
      </c>
      <c r="B1190" t="s">
        <v>534</v>
      </c>
      <c r="C1190">
        <v>2002</v>
      </c>
      <c r="D1190">
        <v>4</v>
      </c>
      <c r="E1190">
        <v>3</v>
      </c>
      <c r="F1190">
        <v>0</v>
      </c>
      <c r="G1190">
        <v>0</v>
      </c>
      <c r="H1190">
        <v>2</v>
      </c>
      <c r="I1190">
        <v>2</v>
      </c>
      <c r="J1190">
        <v>3</v>
      </c>
      <c r="K1190">
        <v>186</v>
      </c>
      <c r="L1190">
        <v>0</v>
      </c>
      <c r="M1190">
        <v>0</v>
      </c>
      <c r="N1190">
        <f>SUM(Table2[[#This Row],[Murder]:[Other Crimes Against SCs]])</f>
        <v>200</v>
      </c>
    </row>
    <row r="1191" spans="1:14" x14ac:dyDescent="0.3">
      <c r="A1191" t="s">
        <v>503</v>
      </c>
      <c r="B1191" t="s">
        <v>535</v>
      </c>
      <c r="C1191">
        <v>2002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37</v>
      </c>
      <c r="L1191">
        <v>0</v>
      </c>
      <c r="M1191">
        <v>0</v>
      </c>
      <c r="N1191">
        <f>SUM(Table2[[#This Row],[Murder]:[Other Crimes Against SCs]])</f>
        <v>38</v>
      </c>
    </row>
    <row r="1192" spans="1:14" x14ac:dyDescent="0.3">
      <c r="A1192" t="s">
        <v>536</v>
      </c>
      <c r="B1192" t="s">
        <v>537</v>
      </c>
      <c r="C1192">
        <v>2002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f>SUM(Table2[[#This Row],[Murder]:[Other Crimes Against SCs]])</f>
        <v>1</v>
      </c>
    </row>
    <row r="1193" spans="1:14" x14ac:dyDescent="0.3">
      <c r="A1193" t="s">
        <v>536</v>
      </c>
      <c r="B1193" t="s">
        <v>538</v>
      </c>
      <c r="C1193">
        <v>2002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f>SUM(Table2[[#This Row],[Murder]:[Other Crimes Against SCs]])</f>
        <v>0</v>
      </c>
    </row>
    <row r="1194" spans="1:14" x14ac:dyDescent="0.3">
      <c r="A1194" t="s">
        <v>536</v>
      </c>
      <c r="B1194" t="s">
        <v>539</v>
      </c>
      <c r="C1194">
        <v>2002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f>SUM(Table2[[#This Row],[Murder]:[Other Crimes Against SCs]])</f>
        <v>0</v>
      </c>
    </row>
    <row r="1195" spans="1:14" x14ac:dyDescent="0.3">
      <c r="A1195" t="s">
        <v>536</v>
      </c>
      <c r="B1195" t="s">
        <v>540</v>
      </c>
      <c r="C1195">
        <v>2002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f>SUM(Table2[[#This Row],[Murder]:[Other Crimes Against SCs]])</f>
        <v>0</v>
      </c>
    </row>
    <row r="1196" spans="1:14" x14ac:dyDescent="0.3">
      <c r="A1196" t="s">
        <v>541</v>
      </c>
      <c r="B1196" t="s">
        <v>543</v>
      </c>
      <c r="C1196">
        <v>2002</v>
      </c>
      <c r="D1196">
        <v>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9</v>
      </c>
      <c r="K1196">
        <v>8</v>
      </c>
      <c r="L1196">
        <v>0</v>
      </c>
      <c r="M1196">
        <v>0</v>
      </c>
      <c r="N1196">
        <f>SUM(Table2[[#This Row],[Murder]:[Other Crimes Against SCs]])</f>
        <v>20</v>
      </c>
    </row>
    <row r="1197" spans="1:14" x14ac:dyDescent="0.3">
      <c r="A1197" t="s">
        <v>541</v>
      </c>
      <c r="B1197" t="s">
        <v>544</v>
      </c>
      <c r="C1197">
        <v>2002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7</v>
      </c>
      <c r="L1197">
        <v>0</v>
      </c>
      <c r="M1197">
        <v>0</v>
      </c>
      <c r="N1197">
        <f>SUM(Table2[[#This Row],[Murder]:[Other Crimes Against SCs]])</f>
        <v>7</v>
      </c>
    </row>
    <row r="1198" spans="1:14" x14ac:dyDescent="0.3">
      <c r="A1198" t="s">
        <v>541</v>
      </c>
      <c r="B1198" t="s">
        <v>545</v>
      </c>
      <c r="C1198">
        <v>2002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f>SUM(Table2[[#This Row],[Murder]:[Other Crimes Against SCs]])</f>
        <v>0</v>
      </c>
    </row>
    <row r="1199" spans="1:14" x14ac:dyDescent="0.3">
      <c r="A1199" t="s">
        <v>541</v>
      </c>
      <c r="B1199" t="s">
        <v>546</v>
      </c>
      <c r="C1199">
        <v>2002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12</v>
      </c>
      <c r="K1199">
        <v>41</v>
      </c>
      <c r="L1199">
        <v>0</v>
      </c>
      <c r="M1199">
        <v>7</v>
      </c>
      <c r="N1199">
        <f>SUM(Table2[[#This Row],[Murder]:[Other Crimes Against SCs]])</f>
        <v>62</v>
      </c>
    </row>
    <row r="1200" spans="1:14" x14ac:dyDescent="0.3">
      <c r="A1200" t="s">
        <v>541</v>
      </c>
      <c r="B1200" t="s">
        <v>547</v>
      </c>
      <c r="C1200">
        <v>2002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9</v>
      </c>
      <c r="L1200">
        <v>0</v>
      </c>
      <c r="M1200">
        <v>4</v>
      </c>
      <c r="N1200">
        <f>SUM(Table2[[#This Row],[Murder]:[Other Crimes Against SCs]])</f>
        <v>13</v>
      </c>
    </row>
    <row r="1201" spans="1:14" x14ac:dyDescent="0.3">
      <c r="A1201" t="s">
        <v>541</v>
      </c>
      <c r="B1201" t="s">
        <v>548</v>
      </c>
      <c r="C1201">
        <v>2002</v>
      </c>
      <c r="D1201">
        <v>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10</v>
      </c>
      <c r="K1201">
        <v>31</v>
      </c>
      <c r="L1201">
        <v>0</v>
      </c>
      <c r="M1201">
        <v>19</v>
      </c>
      <c r="N1201">
        <f>SUM(Table2[[#This Row],[Murder]:[Other Crimes Against SCs]])</f>
        <v>62</v>
      </c>
    </row>
    <row r="1202" spans="1:14" x14ac:dyDescent="0.3">
      <c r="A1202" t="s">
        <v>541</v>
      </c>
      <c r="B1202" t="s">
        <v>549</v>
      </c>
      <c r="C1202">
        <v>2002</v>
      </c>
      <c r="D1202">
        <v>0</v>
      </c>
      <c r="E1202">
        <v>1</v>
      </c>
      <c r="F1202">
        <v>1</v>
      </c>
      <c r="G1202">
        <v>0</v>
      </c>
      <c r="H1202">
        <v>0</v>
      </c>
      <c r="I1202">
        <v>0</v>
      </c>
      <c r="J1202">
        <v>8</v>
      </c>
      <c r="K1202">
        <v>37</v>
      </c>
      <c r="L1202">
        <v>0</v>
      </c>
      <c r="M1202">
        <v>9</v>
      </c>
      <c r="N1202">
        <f>SUM(Table2[[#This Row],[Murder]:[Other Crimes Against SCs]])</f>
        <v>56</v>
      </c>
    </row>
    <row r="1203" spans="1:14" x14ac:dyDescent="0.3">
      <c r="A1203" t="s">
        <v>541</v>
      </c>
      <c r="B1203" t="s">
        <v>550</v>
      </c>
      <c r="C1203">
        <v>2002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</v>
      </c>
      <c r="L1203">
        <v>16</v>
      </c>
      <c r="M1203">
        <v>3</v>
      </c>
      <c r="N1203">
        <f>SUM(Table2[[#This Row],[Murder]:[Other Crimes Against SCs]])</f>
        <v>22</v>
      </c>
    </row>
    <row r="1204" spans="1:14" x14ac:dyDescent="0.3">
      <c r="A1204" t="s">
        <v>541</v>
      </c>
      <c r="B1204" t="s">
        <v>551</v>
      </c>
      <c r="C1204">
        <v>2002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1</v>
      </c>
      <c r="J1204">
        <v>2</v>
      </c>
      <c r="K1204">
        <v>42</v>
      </c>
      <c r="L1204">
        <v>0</v>
      </c>
      <c r="M1204">
        <v>0</v>
      </c>
      <c r="N1204">
        <f>SUM(Table2[[#This Row],[Murder]:[Other Crimes Against SCs]])</f>
        <v>46</v>
      </c>
    </row>
    <row r="1205" spans="1:14" x14ac:dyDescent="0.3">
      <c r="A1205" t="s">
        <v>541</v>
      </c>
      <c r="B1205" t="s">
        <v>552</v>
      </c>
      <c r="C1205">
        <v>2002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30</v>
      </c>
      <c r="L1205">
        <v>0</v>
      </c>
      <c r="M1205">
        <v>0</v>
      </c>
      <c r="N1205">
        <f>SUM(Table2[[#This Row],[Murder]:[Other Crimes Against SCs]])</f>
        <v>30</v>
      </c>
    </row>
    <row r="1206" spans="1:14" x14ac:dyDescent="0.3">
      <c r="A1206" t="s">
        <v>541</v>
      </c>
      <c r="B1206" t="s">
        <v>553</v>
      </c>
      <c r="C1206">
        <v>2002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20</v>
      </c>
      <c r="L1206">
        <v>0</v>
      </c>
      <c r="M1206">
        <v>0</v>
      </c>
      <c r="N1206">
        <f>SUM(Table2[[#This Row],[Murder]:[Other Crimes Against SCs]])</f>
        <v>20</v>
      </c>
    </row>
    <row r="1207" spans="1:14" x14ac:dyDescent="0.3">
      <c r="A1207" t="s">
        <v>541</v>
      </c>
      <c r="B1207" t="s">
        <v>554</v>
      </c>
      <c r="C1207">
        <v>2002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12</v>
      </c>
      <c r="K1207">
        <v>12</v>
      </c>
      <c r="L1207">
        <v>0</v>
      </c>
      <c r="M1207">
        <v>0</v>
      </c>
      <c r="N1207">
        <f>SUM(Table2[[#This Row],[Murder]:[Other Crimes Against SCs]])</f>
        <v>25</v>
      </c>
    </row>
    <row r="1208" spans="1:14" x14ac:dyDescent="0.3">
      <c r="A1208" t="s">
        <v>541</v>
      </c>
      <c r="B1208" t="s">
        <v>555</v>
      </c>
      <c r="C1208">
        <v>2002</v>
      </c>
      <c r="D1208">
        <v>0</v>
      </c>
      <c r="E1208">
        <v>3</v>
      </c>
      <c r="F1208">
        <v>0</v>
      </c>
      <c r="G1208">
        <v>0</v>
      </c>
      <c r="H1208">
        <v>0</v>
      </c>
      <c r="I1208">
        <v>2</v>
      </c>
      <c r="J1208">
        <v>9</v>
      </c>
      <c r="K1208">
        <v>12</v>
      </c>
      <c r="L1208">
        <v>0</v>
      </c>
      <c r="M1208">
        <v>36</v>
      </c>
      <c r="N1208">
        <f>SUM(Table2[[#This Row],[Murder]:[Other Crimes Against SCs]])</f>
        <v>62</v>
      </c>
    </row>
    <row r="1209" spans="1:14" x14ac:dyDescent="0.3">
      <c r="A1209" t="s">
        <v>541</v>
      </c>
      <c r="B1209" t="s">
        <v>556</v>
      </c>
      <c r="C1209">
        <v>2002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11</v>
      </c>
      <c r="L1209">
        <v>0</v>
      </c>
      <c r="M1209">
        <v>11</v>
      </c>
      <c r="N1209">
        <f>SUM(Table2[[#This Row],[Murder]:[Other Crimes Against SCs]])</f>
        <v>22</v>
      </c>
    </row>
    <row r="1210" spans="1:14" x14ac:dyDescent="0.3">
      <c r="A1210" t="s">
        <v>541</v>
      </c>
      <c r="B1210" t="s">
        <v>557</v>
      </c>
      <c r="C1210">
        <v>2002</v>
      </c>
      <c r="D1210">
        <v>1</v>
      </c>
      <c r="E1210">
        <v>2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32</v>
      </c>
      <c r="L1210">
        <v>0</v>
      </c>
      <c r="M1210">
        <v>0</v>
      </c>
      <c r="N1210">
        <f>SUM(Table2[[#This Row],[Murder]:[Other Crimes Against SCs]])</f>
        <v>37</v>
      </c>
    </row>
    <row r="1211" spans="1:14" x14ac:dyDescent="0.3">
      <c r="A1211" t="s">
        <v>541</v>
      </c>
      <c r="B1211" t="s">
        <v>558</v>
      </c>
      <c r="C1211">
        <v>2002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22</v>
      </c>
      <c r="L1211">
        <v>0</v>
      </c>
      <c r="M1211">
        <v>0</v>
      </c>
      <c r="N1211">
        <f>SUM(Table2[[#This Row],[Murder]:[Other Crimes Against SCs]])</f>
        <v>22</v>
      </c>
    </row>
    <row r="1212" spans="1:14" x14ac:dyDescent="0.3">
      <c r="A1212" t="s">
        <v>541</v>
      </c>
      <c r="B1212" t="s">
        <v>559</v>
      </c>
      <c r="C1212">
        <v>2002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3</v>
      </c>
      <c r="L1212">
        <v>0</v>
      </c>
      <c r="M1212">
        <v>3</v>
      </c>
      <c r="N1212">
        <f>SUM(Table2[[#This Row],[Murder]:[Other Crimes Against SCs]])</f>
        <v>7</v>
      </c>
    </row>
    <row r="1213" spans="1:14" x14ac:dyDescent="0.3">
      <c r="A1213" t="s">
        <v>541</v>
      </c>
      <c r="B1213" t="s">
        <v>560</v>
      </c>
      <c r="C1213">
        <v>2002</v>
      </c>
      <c r="D1213">
        <v>1</v>
      </c>
      <c r="E1213">
        <v>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43</v>
      </c>
      <c r="L1213">
        <v>1</v>
      </c>
      <c r="M1213">
        <v>0</v>
      </c>
      <c r="N1213">
        <f>SUM(Table2[[#This Row],[Murder]:[Other Crimes Against SCs]])</f>
        <v>47</v>
      </c>
    </row>
    <row r="1214" spans="1:14" x14ac:dyDescent="0.3">
      <c r="A1214" t="s">
        <v>541</v>
      </c>
      <c r="B1214" t="s">
        <v>561</v>
      </c>
      <c r="C1214">
        <v>2002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4</v>
      </c>
      <c r="K1214">
        <v>52</v>
      </c>
      <c r="L1214">
        <v>0</v>
      </c>
      <c r="M1214">
        <v>0</v>
      </c>
      <c r="N1214">
        <f>SUM(Table2[[#This Row],[Murder]:[Other Crimes Against SCs]])</f>
        <v>57</v>
      </c>
    </row>
    <row r="1215" spans="1:14" x14ac:dyDescent="0.3">
      <c r="A1215" t="s">
        <v>541</v>
      </c>
      <c r="B1215" t="s">
        <v>562</v>
      </c>
      <c r="C1215">
        <v>2002</v>
      </c>
      <c r="D1215">
        <v>4</v>
      </c>
      <c r="E1215">
        <v>3</v>
      </c>
      <c r="F1215">
        <v>0</v>
      </c>
      <c r="G1215">
        <v>0</v>
      </c>
      <c r="H1215">
        <v>0</v>
      </c>
      <c r="I1215">
        <v>1</v>
      </c>
      <c r="J1215">
        <v>14</v>
      </c>
      <c r="K1215">
        <v>10</v>
      </c>
      <c r="L1215">
        <v>0</v>
      </c>
      <c r="M1215">
        <v>33</v>
      </c>
      <c r="N1215">
        <f>SUM(Table2[[#This Row],[Murder]:[Other Crimes Against SCs]])</f>
        <v>65</v>
      </c>
    </row>
    <row r="1216" spans="1:14" x14ac:dyDescent="0.3">
      <c r="A1216" t="s">
        <v>541</v>
      </c>
      <c r="B1216" t="s">
        <v>563</v>
      </c>
      <c r="C1216">
        <v>2002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3</v>
      </c>
      <c r="K1216">
        <v>23</v>
      </c>
      <c r="L1216">
        <v>0</v>
      </c>
      <c r="M1216">
        <v>2</v>
      </c>
      <c r="N1216">
        <f>SUM(Table2[[#This Row],[Murder]:[Other Crimes Against SCs]])</f>
        <v>30</v>
      </c>
    </row>
    <row r="1217" spans="1:14" x14ac:dyDescent="0.3">
      <c r="A1217" t="s">
        <v>541</v>
      </c>
      <c r="B1217" t="s">
        <v>564</v>
      </c>
      <c r="C1217">
        <v>2002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3</v>
      </c>
      <c r="L1217">
        <v>0</v>
      </c>
      <c r="M1217">
        <v>3</v>
      </c>
      <c r="N1217">
        <f>SUM(Table2[[#This Row],[Murder]:[Other Crimes Against SCs]])</f>
        <v>7</v>
      </c>
    </row>
    <row r="1218" spans="1:14" x14ac:dyDescent="0.3">
      <c r="A1218" t="s">
        <v>541</v>
      </c>
      <c r="B1218" t="s">
        <v>565</v>
      </c>
      <c r="C1218">
        <v>2002</v>
      </c>
      <c r="D1218">
        <v>0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58</v>
      </c>
      <c r="L1218">
        <v>0</v>
      </c>
      <c r="M1218">
        <v>4</v>
      </c>
      <c r="N1218">
        <f>SUM(Table2[[#This Row],[Murder]:[Other Crimes Against SCs]])</f>
        <v>65</v>
      </c>
    </row>
    <row r="1219" spans="1:14" x14ac:dyDescent="0.3">
      <c r="A1219" t="s">
        <v>541</v>
      </c>
      <c r="B1219" t="s">
        <v>566</v>
      </c>
      <c r="C1219">
        <v>2002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30</v>
      </c>
      <c r="K1219">
        <v>0</v>
      </c>
      <c r="L1219">
        <v>56</v>
      </c>
      <c r="M1219">
        <v>32</v>
      </c>
      <c r="N1219">
        <f>SUM(Table2[[#This Row],[Murder]:[Other Crimes Against SCs]])</f>
        <v>120</v>
      </c>
    </row>
    <row r="1220" spans="1:14" x14ac:dyDescent="0.3">
      <c r="A1220" t="s">
        <v>541</v>
      </c>
      <c r="B1220" t="s">
        <v>567</v>
      </c>
      <c r="C1220">
        <v>2002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10</v>
      </c>
      <c r="L1220">
        <v>0</v>
      </c>
      <c r="M1220">
        <v>2</v>
      </c>
      <c r="N1220">
        <f>SUM(Table2[[#This Row],[Murder]:[Other Crimes Against SCs]])</f>
        <v>13</v>
      </c>
    </row>
    <row r="1221" spans="1:14" x14ac:dyDescent="0.3">
      <c r="A1221" t="s">
        <v>541</v>
      </c>
      <c r="B1221" t="s">
        <v>568</v>
      </c>
      <c r="C1221">
        <v>2002</v>
      </c>
      <c r="D1221">
        <v>1</v>
      </c>
      <c r="E1221">
        <v>2</v>
      </c>
      <c r="F1221">
        <v>3</v>
      </c>
      <c r="G1221">
        <v>0</v>
      </c>
      <c r="H1221">
        <v>2</v>
      </c>
      <c r="I1221">
        <v>0</v>
      </c>
      <c r="J1221">
        <v>1</v>
      </c>
      <c r="K1221">
        <v>26</v>
      </c>
      <c r="L1221">
        <v>0</v>
      </c>
      <c r="M1221">
        <v>0</v>
      </c>
      <c r="N1221">
        <f>SUM(Table2[[#This Row],[Murder]:[Other Crimes Against SCs]])</f>
        <v>35</v>
      </c>
    </row>
    <row r="1222" spans="1:14" x14ac:dyDescent="0.3">
      <c r="A1222" t="s">
        <v>541</v>
      </c>
      <c r="B1222" t="s">
        <v>569</v>
      </c>
      <c r="C1222">
        <v>2002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5</v>
      </c>
      <c r="M1222">
        <v>0</v>
      </c>
      <c r="N1222">
        <f>SUM(Table2[[#This Row],[Murder]:[Other Crimes Against SCs]])</f>
        <v>7</v>
      </c>
    </row>
    <row r="1223" spans="1:14" x14ac:dyDescent="0.3">
      <c r="A1223" t="s">
        <v>541</v>
      </c>
      <c r="B1223" t="s">
        <v>570</v>
      </c>
      <c r="C1223">
        <v>2002</v>
      </c>
      <c r="D1223">
        <v>11</v>
      </c>
      <c r="E1223">
        <v>2</v>
      </c>
      <c r="F1223">
        <v>5</v>
      </c>
      <c r="G1223">
        <v>0</v>
      </c>
      <c r="H1223">
        <v>0</v>
      </c>
      <c r="I1223">
        <v>3</v>
      </c>
      <c r="J1223">
        <v>117</v>
      </c>
      <c r="K1223">
        <v>17</v>
      </c>
      <c r="L1223">
        <v>1</v>
      </c>
      <c r="M1223">
        <v>723</v>
      </c>
      <c r="N1223">
        <f>SUM(Table2[[#This Row],[Murder]:[Other Crimes Against SCs]])</f>
        <v>879</v>
      </c>
    </row>
    <row r="1224" spans="1:14" x14ac:dyDescent="0.3">
      <c r="A1224" t="s">
        <v>541</v>
      </c>
      <c r="B1224" t="s">
        <v>571</v>
      </c>
      <c r="C1224">
        <v>2002</v>
      </c>
      <c r="D1224">
        <v>2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4</v>
      </c>
      <c r="K1224">
        <v>35</v>
      </c>
      <c r="L1224">
        <v>0</v>
      </c>
      <c r="M1224">
        <v>28</v>
      </c>
      <c r="N1224">
        <f>SUM(Table2[[#This Row],[Murder]:[Other Crimes Against SCs]])</f>
        <v>70</v>
      </c>
    </row>
    <row r="1225" spans="1:14" x14ac:dyDescent="0.3">
      <c r="A1225" t="s">
        <v>541</v>
      </c>
      <c r="B1225" t="s">
        <v>572</v>
      </c>
      <c r="C1225">
        <v>2002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3</v>
      </c>
      <c r="K1225">
        <v>14</v>
      </c>
      <c r="L1225">
        <v>0</v>
      </c>
      <c r="M1225">
        <v>5</v>
      </c>
      <c r="N1225">
        <f>SUM(Table2[[#This Row],[Murder]:[Other Crimes Against SCs]])</f>
        <v>23</v>
      </c>
    </row>
    <row r="1226" spans="1:14" x14ac:dyDescent="0.3">
      <c r="A1226" t="s">
        <v>541</v>
      </c>
      <c r="B1226" t="s">
        <v>573</v>
      </c>
      <c r="C1226">
        <v>2002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3</v>
      </c>
      <c r="L1226">
        <v>0</v>
      </c>
      <c r="M1226">
        <v>0</v>
      </c>
      <c r="N1226">
        <f>SUM(Table2[[#This Row],[Murder]:[Other Crimes Against SCs]])</f>
        <v>3</v>
      </c>
    </row>
    <row r="1227" spans="1:14" x14ac:dyDescent="0.3">
      <c r="A1227" t="s">
        <v>541</v>
      </c>
      <c r="B1227" t="s">
        <v>574</v>
      </c>
      <c r="C1227">
        <v>2002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f>SUM(Table2[[#This Row],[Murder]:[Other Crimes Against SCs]])</f>
        <v>0</v>
      </c>
    </row>
    <row r="1228" spans="1:14" x14ac:dyDescent="0.3">
      <c r="A1228" t="s">
        <v>541</v>
      </c>
      <c r="B1228" t="s">
        <v>575</v>
      </c>
      <c r="C1228">
        <v>2002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15</v>
      </c>
      <c r="L1228">
        <v>0</v>
      </c>
      <c r="M1228">
        <v>0</v>
      </c>
      <c r="N1228">
        <f>SUM(Table2[[#This Row],[Murder]:[Other Crimes Against SCs]])</f>
        <v>15</v>
      </c>
    </row>
    <row r="1229" spans="1:14" x14ac:dyDescent="0.3">
      <c r="A1229" t="s">
        <v>541</v>
      </c>
      <c r="B1229" t="s">
        <v>576</v>
      </c>
      <c r="C1229">
        <v>2002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5</v>
      </c>
      <c r="L1229">
        <v>0</v>
      </c>
      <c r="M1229">
        <v>0</v>
      </c>
      <c r="N1229">
        <f>SUM(Table2[[#This Row],[Murder]:[Other Crimes Against SCs]])</f>
        <v>5</v>
      </c>
    </row>
    <row r="1230" spans="1:14" x14ac:dyDescent="0.3">
      <c r="A1230" t="s">
        <v>541</v>
      </c>
      <c r="B1230" t="s">
        <v>577</v>
      </c>
      <c r="C1230">
        <v>2002</v>
      </c>
      <c r="D1230">
        <v>0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12</v>
      </c>
      <c r="L1230">
        <v>0</v>
      </c>
      <c r="M1230">
        <v>0</v>
      </c>
      <c r="N1230">
        <f>SUM(Table2[[#This Row],[Murder]:[Other Crimes Against SCs]])</f>
        <v>15</v>
      </c>
    </row>
    <row r="1231" spans="1:14" x14ac:dyDescent="0.3">
      <c r="A1231" t="s">
        <v>541</v>
      </c>
      <c r="B1231" t="s">
        <v>578</v>
      </c>
      <c r="C1231">
        <v>2002</v>
      </c>
      <c r="D1231">
        <v>2</v>
      </c>
      <c r="E1231">
        <v>7</v>
      </c>
      <c r="F1231">
        <v>0</v>
      </c>
      <c r="G1231">
        <v>0</v>
      </c>
      <c r="H1231">
        <v>0</v>
      </c>
      <c r="I1231">
        <v>0</v>
      </c>
      <c r="J1231">
        <v>10</v>
      </c>
      <c r="K1231">
        <v>4</v>
      </c>
      <c r="L1231">
        <v>0</v>
      </c>
      <c r="M1231">
        <v>35</v>
      </c>
      <c r="N1231">
        <f>SUM(Table2[[#This Row],[Murder]:[Other Crimes Against SCs]])</f>
        <v>58</v>
      </c>
    </row>
    <row r="1232" spans="1:14" x14ac:dyDescent="0.3">
      <c r="A1232" t="s">
        <v>541</v>
      </c>
      <c r="B1232" t="s">
        <v>579</v>
      </c>
      <c r="C1232">
        <v>2002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35</v>
      </c>
      <c r="L1232">
        <v>0</v>
      </c>
      <c r="M1232">
        <v>34</v>
      </c>
      <c r="N1232">
        <f>SUM(Table2[[#This Row],[Murder]:[Other Crimes Against SCs]])</f>
        <v>70</v>
      </c>
    </row>
    <row r="1233" spans="1:14" x14ac:dyDescent="0.3">
      <c r="A1233" t="s">
        <v>580</v>
      </c>
      <c r="B1233" t="s">
        <v>581</v>
      </c>
      <c r="C1233">
        <v>2002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f>SUM(Table2[[#This Row],[Murder]:[Other Crimes Against SCs]])</f>
        <v>0</v>
      </c>
    </row>
    <row r="1234" spans="1:14" x14ac:dyDescent="0.3">
      <c r="A1234" t="s">
        <v>580</v>
      </c>
      <c r="B1234" t="s">
        <v>538</v>
      </c>
      <c r="C1234">
        <v>2002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f>SUM(Table2[[#This Row],[Murder]:[Other Crimes Against SCs]])</f>
        <v>0</v>
      </c>
    </row>
    <row r="1235" spans="1:14" x14ac:dyDescent="0.3">
      <c r="A1235" t="s">
        <v>580</v>
      </c>
      <c r="B1235" t="s">
        <v>539</v>
      </c>
      <c r="C1235">
        <v>2002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f>SUM(Table2[[#This Row],[Murder]:[Other Crimes Against SCs]])</f>
        <v>0</v>
      </c>
    </row>
    <row r="1236" spans="1:14" x14ac:dyDescent="0.3">
      <c r="A1236" t="s">
        <v>580</v>
      </c>
      <c r="B1236" t="s">
        <v>540</v>
      </c>
      <c r="C1236">
        <v>2002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f>SUM(Table2[[#This Row],[Murder]:[Other Crimes Against SCs]])</f>
        <v>0</v>
      </c>
    </row>
    <row r="1237" spans="1:14" x14ac:dyDescent="0.3">
      <c r="A1237" t="s">
        <v>582</v>
      </c>
      <c r="B1237" t="s">
        <v>583</v>
      </c>
      <c r="C1237">
        <v>2002</v>
      </c>
      <c r="D1237">
        <v>10</v>
      </c>
      <c r="E1237">
        <v>9</v>
      </c>
      <c r="F1237">
        <v>10</v>
      </c>
      <c r="G1237">
        <v>1</v>
      </c>
      <c r="H1237">
        <v>1</v>
      </c>
      <c r="I1237">
        <v>0</v>
      </c>
      <c r="J1237">
        <v>16</v>
      </c>
      <c r="K1237">
        <v>46</v>
      </c>
      <c r="L1237">
        <v>0</v>
      </c>
      <c r="M1237">
        <v>126</v>
      </c>
      <c r="N1237">
        <f>SUM(Table2[[#This Row],[Murder]:[Other Crimes Against SCs]])</f>
        <v>219</v>
      </c>
    </row>
    <row r="1238" spans="1:14" x14ac:dyDescent="0.3">
      <c r="A1238" t="s">
        <v>582</v>
      </c>
      <c r="B1238" t="s">
        <v>584</v>
      </c>
      <c r="C1238">
        <v>2002</v>
      </c>
      <c r="D1238">
        <v>5</v>
      </c>
      <c r="E1238">
        <v>5</v>
      </c>
      <c r="F1238">
        <v>5</v>
      </c>
      <c r="G1238">
        <v>0</v>
      </c>
      <c r="H1238">
        <v>1</v>
      </c>
      <c r="I1238">
        <v>1</v>
      </c>
      <c r="J1238">
        <v>3</v>
      </c>
      <c r="K1238">
        <v>0</v>
      </c>
      <c r="L1238">
        <v>48</v>
      </c>
      <c r="M1238">
        <v>67</v>
      </c>
      <c r="N1238">
        <f>SUM(Table2[[#This Row],[Murder]:[Other Crimes Against SCs]])</f>
        <v>135</v>
      </c>
    </row>
    <row r="1239" spans="1:14" x14ac:dyDescent="0.3">
      <c r="A1239" t="s">
        <v>582</v>
      </c>
      <c r="B1239" t="s">
        <v>585</v>
      </c>
      <c r="C1239">
        <v>2002</v>
      </c>
      <c r="D1239">
        <v>7</v>
      </c>
      <c r="E1239">
        <v>8</v>
      </c>
      <c r="F1239">
        <v>7</v>
      </c>
      <c r="G1239">
        <v>0</v>
      </c>
      <c r="H1239">
        <v>0</v>
      </c>
      <c r="I1239">
        <v>2</v>
      </c>
      <c r="J1239">
        <v>21</v>
      </c>
      <c r="K1239">
        <v>238</v>
      </c>
      <c r="L1239">
        <v>0</v>
      </c>
      <c r="M1239">
        <v>193</v>
      </c>
      <c r="N1239">
        <f>SUM(Table2[[#This Row],[Murder]:[Other Crimes Against SCs]])</f>
        <v>476</v>
      </c>
    </row>
    <row r="1240" spans="1:14" x14ac:dyDescent="0.3">
      <c r="A1240" t="s">
        <v>582</v>
      </c>
      <c r="B1240" t="s">
        <v>586</v>
      </c>
      <c r="C1240">
        <v>2002</v>
      </c>
      <c r="D1240">
        <v>3</v>
      </c>
      <c r="E1240">
        <v>2</v>
      </c>
      <c r="F1240">
        <v>1</v>
      </c>
      <c r="G1240">
        <v>0</v>
      </c>
      <c r="H1240">
        <v>0</v>
      </c>
      <c r="I1240">
        <v>2</v>
      </c>
      <c r="J1240">
        <v>10</v>
      </c>
      <c r="K1240">
        <v>38</v>
      </c>
      <c r="L1240">
        <v>0</v>
      </c>
      <c r="M1240">
        <v>7</v>
      </c>
      <c r="N1240">
        <f>SUM(Table2[[#This Row],[Murder]:[Other Crimes Against SCs]])</f>
        <v>63</v>
      </c>
    </row>
    <row r="1241" spans="1:14" x14ac:dyDescent="0.3">
      <c r="A1241" t="s">
        <v>582</v>
      </c>
      <c r="B1241" t="s">
        <v>587</v>
      </c>
      <c r="C1241">
        <v>2002</v>
      </c>
      <c r="D1241">
        <v>1</v>
      </c>
      <c r="E1241">
        <v>2</v>
      </c>
      <c r="F1241">
        <v>1</v>
      </c>
      <c r="G1241">
        <v>1</v>
      </c>
      <c r="H1241">
        <v>0</v>
      </c>
      <c r="I1241">
        <v>3</v>
      </c>
      <c r="J1241">
        <v>20</v>
      </c>
      <c r="K1241">
        <v>0</v>
      </c>
      <c r="L1241">
        <v>0</v>
      </c>
      <c r="M1241">
        <v>28</v>
      </c>
      <c r="N1241">
        <f>SUM(Table2[[#This Row],[Murder]:[Other Crimes Against SCs]])</f>
        <v>56</v>
      </c>
    </row>
    <row r="1242" spans="1:14" x14ac:dyDescent="0.3">
      <c r="A1242" t="s">
        <v>582</v>
      </c>
      <c r="B1242" t="s">
        <v>588</v>
      </c>
      <c r="C1242">
        <v>2002</v>
      </c>
      <c r="D1242">
        <v>9</v>
      </c>
      <c r="E1242">
        <v>2</v>
      </c>
      <c r="F1242">
        <v>1</v>
      </c>
      <c r="G1242">
        <v>0</v>
      </c>
      <c r="H1242">
        <v>3</v>
      </c>
      <c r="I1242">
        <v>5</v>
      </c>
      <c r="J1242">
        <v>9</v>
      </c>
      <c r="K1242">
        <v>1</v>
      </c>
      <c r="L1242">
        <v>0</v>
      </c>
      <c r="M1242">
        <v>65</v>
      </c>
      <c r="N1242">
        <f>SUM(Table2[[#This Row],[Murder]:[Other Crimes Against SCs]])</f>
        <v>95</v>
      </c>
    </row>
    <row r="1243" spans="1:14" x14ac:dyDescent="0.3">
      <c r="A1243" t="s">
        <v>582</v>
      </c>
      <c r="B1243" t="s">
        <v>589</v>
      </c>
      <c r="C1243">
        <v>2002</v>
      </c>
      <c r="D1243">
        <v>5</v>
      </c>
      <c r="E1243">
        <v>2</v>
      </c>
      <c r="F1243">
        <v>2</v>
      </c>
      <c r="G1243">
        <v>0</v>
      </c>
      <c r="H1243">
        <v>0</v>
      </c>
      <c r="I1243">
        <v>0</v>
      </c>
      <c r="J1243">
        <v>3</v>
      </c>
      <c r="K1243">
        <v>38</v>
      </c>
      <c r="L1243">
        <v>2</v>
      </c>
      <c r="M1243">
        <v>0</v>
      </c>
      <c r="N1243">
        <f>SUM(Table2[[#This Row],[Murder]:[Other Crimes Against SCs]])</f>
        <v>52</v>
      </c>
    </row>
    <row r="1244" spans="1:14" x14ac:dyDescent="0.3">
      <c r="A1244" t="s">
        <v>582</v>
      </c>
      <c r="B1244" t="s">
        <v>590</v>
      </c>
      <c r="C1244">
        <v>2002</v>
      </c>
      <c r="D1244">
        <v>2</v>
      </c>
      <c r="E1244">
        <v>3</v>
      </c>
      <c r="F1244">
        <v>0</v>
      </c>
      <c r="G1244">
        <v>0</v>
      </c>
      <c r="H1244">
        <v>0</v>
      </c>
      <c r="I1244">
        <v>2</v>
      </c>
      <c r="J1244">
        <v>1</v>
      </c>
      <c r="K1244">
        <v>13</v>
      </c>
      <c r="L1244">
        <v>0</v>
      </c>
      <c r="M1244">
        <v>3</v>
      </c>
      <c r="N1244">
        <f>SUM(Table2[[#This Row],[Murder]:[Other Crimes Against SCs]])</f>
        <v>24</v>
      </c>
    </row>
    <row r="1245" spans="1:14" x14ac:dyDescent="0.3">
      <c r="A1245" t="s">
        <v>582</v>
      </c>
      <c r="B1245" t="s">
        <v>591</v>
      </c>
      <c r="C1245">
        <v>2002</v>
      </c>
      <c r="D1245">
        <v>2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32</v>
      </c>
      <c r="L1245">
        <v>0</v>
      </c>
      <c r="M1245">
        <v>0</v>
      </c>
      <c r="N1245">
        <f>SUM(Table2[[#This Row],[Murder]:[Other Crimes Against SCs]])</f>
        <v>36</v>
      </c>
    </row>
    <row r="1246" spans="1:14" x14ac:dyDescent="0.3">
      <c r="A1246" t="s">
        <v>582</v>
      </c>
      <c r="B1246" t="s">
        <v>592</v>
      </c>
      <c r="C1246">
        <v>2002</v>
      </c>
      <c r="D1246">
        <v>2</v>
      </c>
      <c r="E1246">
        <v>1</v>
      </c>
      <c r="F1246">
        <v>0</v>
      </c>
      <c r="G1246">
        <v>0</v>
      </c>
      <c r="H1246">
        <v>0</v>
      </c>
      <c r="I1246">
        <v>4</v>
      </c>
      <c r="J1246">
        <v>9</v>
      </c>
      <c r="K1246">
        <v>14</v>
      </c>
      <c r="L1246">
        <v>19</v>
      </c>
      <c r="M1246">
        <v>14</v>
      </c>
      <c r="N1246">
        <f>SUM(Table2[[#This Row],[Murder]:[Other Crimes Against SCs]])</f>
        <v>63</v>
      </c>
    </row>
    <row r="1247" spans="1:14" x14ac:dyDescent="0.3">
      <c r="A1247" t="s">
        <v>582</v>
      </c>
      <c r="B1247" t="s">
        <v>129</v>
      </c>
      <c r="C1247">
        <v>2002</v>
      </c>
      <c r="D1247">
        <v>1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24</v>
      </c>
      <c r="L1247">
        <v>0</v>
      </c>
      <c r="M1247">
        <v>22</v>
      </c>
      <c r="N1247">
        <f>SUM(Table2[[#This Row],[Murder]:[Other Crimes Against SCs]])</f>
        <v>51</v>
      </c>
    </row>
    <row r="1248" spans="1:14" x14ac:dyDescent="0.3">
      <c r="A1248" t="s">
        <v>582</v>
      </c>
      <c r="B1248" t="s">
        <v>593</v>
      </c>
      <c r="C1248">
        <v>2002</v>
      </c>
      <c r="D1248">
        <v>6</v>
      </c>
      <c r="E1248">
        <v>5</v>
      </c>
      <c r="F1248">
        <v>0</v>
      </c>
      <c r="G1248">
        <v>0</v>
      </c>
      <c r="H1248">
        <v>1</v>
      </c>
      <c r="I1248">
        <v>1</v>
      </c>
      <c r="J1248">
        <v>13</v>
      </c>
      <c r="K1248">
        <v>66</v>
      </c>
      <c r="L1248">
        <v>0</v>
      </c>
      <c r="M1248">
        <v>40</v>
      </c>
      <c r="N1248">
        <f>SUM(Table2[[#This Row],[Murder]:[Other Crimes Against SCs]])</f>
        <v>132</v>
      </c>
    </row>
    <row r="1249" spans="1:14" x14ac:dyDescent="0.3">
      <c r="A1249" t="s">
        <v>582</v>
      </c>
      <c r="B1249" t="s">
        <v>594</v>
      </c>
      <c r="C1249">
        <v>2002</v>
      </c>
      <c r="D1249">
        <v>3</v>
      </c>
      <c r="E1249">
        <v>9</v>
      </c>
      <c r="F1249">
        <v>1</v>
      </c>
      <c r="G1249">
        <v>0</v>
      </c>
      <c r="H1249">
        <v>0</v>
      </c>
      <c r="I1249">
        <v>3</v>
      </c>
      <c r="J1249">
        <v>13</v>
      </c>
      <c r="K1249">
        <v>128</v>
      </c>
      <c r="L1249">
        <v>0</v>
      </c>
      <c r="M1249">
        <v>119</v>
      </c>
      <c r="N1249">
        <f>SUM(Table2[[#This Row],[Murder]:[Other Crimes Against SCs]])</f>
        <v>276</v>
      </c>
    </row>
    <row r="1250" spans="1:14" x14ac:dyDescent="0.3">
      <c r="A1250" t="s">
        <v>582</v>
      </c>
      <c r="B1250" t="s">
        <v>595</v>
      </c>
      <c r="C1250">
        <v>2002</v>
      </c>
      <c r="D1250">
        <v>14</v>
      </c>
      <c r="E1250">
        <v>6</v>
      </c>
      <c r="F1250">
        <v>6</v>
      </c>
      <c r="G1250">
        <v>0</v>
      </c>
      <c r="H1250">
        <v>2</v>
      </c>
      <c r="I1250">
        <v>3</v>
      </c>
      <c r="J1250">
        <v>3</v>
      </c>
      <c r="K1250">
        <v>40</v>
      </c>
      <c r="L1250">
        <v>0</v>
      </c>
      <c r="M1250">
        <v>11</v>
      </c>
      <c r="N1250">
        <f>SUM(Table2[[#This Row],[Murder]:[Other Crimes Against SCs]])</f>
        <v>85</v>
      </c>
    </row>
    <row r="1251" spans="1:14" x14ac:dyDescent="0.3">
      <c r="A1251" t="s">
        <v>582</v>
      </c>
      <c r="B1251" t="s">
        <v>596</v>
      </c>
      <c r="C1251">
        <v>2002</v>
      </c>
      <c r="D1251">
        <v>5</v>
      </c>
      <c r="E1251">
        <v>4</v>
      </c>
      <c r="F1251">
        <v>3</v>
      </c>
      <c r="G1251">
        <v>0</v>
      </c>
      <c r="H1251">
        <v>0</v>
      </c>
      <c r="I1251">
        <v>2</v>
      </c>
      <c r="J1251">
        <v>2</v>
      </c>
      <c r="K1251">
        <v>101</v>
      </c>
      <c r="L1251">
        <v>0</v>
      </c>
      <c r="M1251">
        <v>0</v>
      </c>
      <c r="N1251">
        <f>SUM(Table2[[#This Row],[Murder]:[Other Crimes Against SCs]])</f>
        <v>117</v>
      </c>
    </row>
    <row r="1252" spans="1:14" x14ac:dyDescent="0.3">
      <c r="A1252" t="s">
        <v>582</v>
      </c>
      <c r="B1252" t="s">
        <v>597</v>
      </c>
      <c r="C1252">
        <v>2002</v>
      </c>
      <c r="D1252">
        <v>11</v>
      </c>
      <c r="E1252">
        <v>3</v>
      </c>
      <c r="F1252">
        <v>6</v>
      </c>
      <c r="G1252">
        <v>0</v>
      </c>
      <c r="H1252">
        <v>0</v>
      </c>
      <c r="I1252">
        <v>0</v>
      </c>
      <c r="J1252">
        <v>6</v>
      </c>
      <c r="K1252">
        <v>18</v>
      </c>
      <c r="L1252">
        <v>0</v>
      </c>
      <c r="M1252">
        <v>37</v>
      </c>
      <c r="N1252">
        <f>SUM(Table2[[#This Row],[Murder]:[Other Crimes Against SCs]])</f>
        <v>81</v>
      </c>
    </row>
    <row r="1253" spans="1:14" x14ac:dyDescent="0.3">
      <c r="A1253" t="s">
        <v>582</v>
      </c>
      <c r="B1253" t="s">
        <v>598</v>
      </c>
      <c r="C1253">
        <v>2002</v>
      </c>
      <c r="D1253">
        <v>6</v>
      </c>
      <c r="E1253">
        <v>6</v>
      </c>
      <c r="F1253">
        <v>6</v>
      </c>
      <c r="G1253">
        <v>0</v>
      </c>
      <c r="H1253">
        <v>3</v>
      </c>
      <c r="I1253">
        <v>0</v>
      </c>
      <c r="J1253">
        <v>10</v>
      </c>
      <c r="K1253">
        <v>6</v>
      </c>
      <c r="L1253">
        <v>0</v>
      </c>
      <c r="M1253">
        <v>51</v>
      </c>
      <c r="N1253">
        <f>SUM(Table2[[#This Row],[Murder]:[Other Crimes Against SCs]])</f>
        <v>88</v>
      </c>
    </row>
    <row r="1254" spans="1:14" x14ac:dyDescent="0.3">
      <c r="A1254" t="s">
        <v>582</v>
      </c>
      <c r="B1254" t="s">
        <v>599</v>
      </c>
      <c r="C1254">
        <v>2002</v>
      </c>
      <c r="D1254">
        <v>4</v>
      </c>
      <c r="E1254">
        <v>2</v>
      </c>
      <c r="F1254">
        <v>0</v>
      </c>
      <c r="G1254">
        <v>0</v>
      </c>
      <c r="H1254">
        <v>0</v>
      </c>
      <c r="I1254">
        <v>2</v>
      </c>
      <c r="J1254">
        <v>4</v>
      </c>
      <c r="K1254">
        <v>36</v>
      </c>
      <c r="L1254">
        <v>0</v>
      </c>
      <c r="M1254">
        <v>28</v>
      </c>
      <c r="N1254">
        <f>SUM(Table2[[#This Row],[Murder]:[Other Crimes Against SCs]])</f>
        <v>76</v>
      </c>
    </row>
    <row r="1255" spans="1:14" x14ac:dyDescent="0.3">
      <c r="A1255" t="s">
        <v>582</v>
      </c>
      <c r="B1255" t="s">
        <v>600</v>
      </c>
      <c r="C1255">
        <v>2002</v>
      </c>
      <c r="D1255">
        <v>2</v>
      </c>
      <c r="E1255">
        <v>2</v>
      </c>
      <c r="F1255">
        <v>1</v>
      </c>
      <c r="G1255">
        <v>0</v>
      </c>
      <c r="H1255">
        <v>0</v>
      </c>
      <c r="I1255">
        <v>1</v>
      </c>
      <c r="J1255">
        <v>0</v>
      </c>
      <c r="K1255">
        <v>29</v>
      </c>
      <c r="L1255">
        <v>0</v>
      </c>
      <c r="M1255">
        <v>36</v>
      </c>
      <c r="N1255">
        <f>SUM(Table2[[#This Row],[Murder]:[Other Crimes Against SCs]])</f>
        <v>71</v>
      </c>
    </row>
    <row r="1256" spans="1:14" x14ac:dyDescent="0.3">
      <c r="A1256" t="s">
        <v>582</v>
      </c>
      <c r="B1256" t="s">
        <v>601</v>
      </c>
      <c r="C1256">
        <v>2002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14</v>
      </c>
      <c r="K1256">
        <v>31</v>
      </c>
      <c r="L1256">
        <v>0</v>
      </c>
      <c r="M1256">
        <v>34</v>
      </c>
      <c r="N1256">
        <f>SUM(Table2[[#This Row],[Murder]:[Other Crimes Against SCs]])</f>
        <v>80</v>
      </c>
    </row>
    <row r="1257" spans="1:14" x14ac:dyDescent="0.3">
      <c r="A1257" t="s">
        <v>582</v>
      </c>
      <c r="B1257" t="s">
        <v>602</v>
      </c>
      <c r="C1257">
        <v>2002</v>
      </c>
      <c r="D1257">
        <v>10</v>
      </c>
      <c r="E1257">
        <v>6</v>
      </c>
      <c r="F1257">
        <v>3</v>
      </c>
      <c r="G1257">
        <v>1</v>
      </c>
      <c r="H1257">
        <v>3</v>
      </c>
      <c r="I1257">
        <v>1</v>
      </c>
      <c r="J1257">
        <v>17</v>
      </c>
      <c r="K1257">
        <v>18</v>
      </c>
      <c r="L1257">
        <v>0</v>
      </c>
      <c r="M1257">
        <v>67</v>
      </c>
      <c r="N1257">
        <f>SUM(Table2[[#This Row],[Murder]:[Other Crimes Against SCs]])</f>
        <v>126</v>
      </c>
    </row>
    <row r="1258" spans="1:14" x14ac:dyDescent="0.3">
      <c r="A1258" t="s">
        <v>582</v>
      </c>
      <c r="B1258" t="s">
        <v>603</v>
      </c>
      <c r="C1258">
        <v>2002</v>
      </c>
      <c r="D1258">
        <v>2</v>
      </c>
      <c r="E1258">
        <v>3</v>
      </c>
      <c r="F1258">
        <v>1</v>
      </c>
      <c r="G1258">
        <v>0</v>
      </c>
      <c r="H1258">
        <v>1</v>
      </c>
      <c r="I1258">
        <v>1</v>
      </c>
      <c r="J1258">
        <v>9</v>
      </c>
      <c r="K1258">
        <v>27</v>
      </c>
      <c r="L1258">
        <v>0</v>
      </c>
      <c r="M1258">
        <v>41</v>
      </c>
      <c r="N1258">
        <f>SUM(Table2[[#This Row],[Murder]:[Other Crimes Against SCs]])</f>
        <v>85</v>
      </c>
    </row>
    <row r="1259" spans="1:14" x14ac:dyDescent="0.3">
      <c r="A1259" t="s">
        <v>582</v>
      </c>
      <c r="B1259" t="s">
        <v>604</v>
      </c>
      <c r="C1259">
        <v>2002</v>
      </c>
      <c r="D1259">
        <v>5</v>
      </c>
      <c r="E1259">
        <v>4</v>
      </c>
      <c r="F1259">
        <v>0</v>
      </c>
      <c r="G1259">
        <v>0</v>
      </c>
      <c r="H1259">
        <v>0</v>
      </c>
      <c r="I1259">
        <v>1</v>
      </c>
      <c r="J1259">
        <v>7</v>
      </c>
      <c r="K1259">
        <v>35</v>
      </c>
      <c r="L1259">
        <v>0</v>
      </c>
      <c r="M1259">
        <v>24</v>
      </c>
      <c r="N1259">
        <f>SUM(Table2[[#This Row],[Murder]:[Other Crimes Against SCs]])</f>
        <v>76</v>
      </c>
    </row>
    <row r="1260" spans="1:14" x14ac:dyDescent="0.3">
      <c r="A1260" t="s">
        <v>582</v>
      </c>
      <c r="B1260" t="s">
        <v>605</v>
      </c>
      <c r="C1260">
        <v>2002</v>
      </c>
      <c r="D1260">
        <v>5</v>
      </c>
      <c r="E1260">
        <v>1</v>
      </c>
      <c r="F1260">
        <v>0</v>
      </c>
      <c r="G1260">
        <v>0</v>
      </c>
      <c r="H1260">
        <v>1</v>
      </c>
      <c r="I1260">
        <v>3</v>
      </c>
      <c r="J1260">
        <v>12</v>
      </c>
      <c r="K1260">
        <v>0</v>
      </c>
      <c r="L1260">
        <v>0</v>
      </c>
      <c r="M1260">
        <v>79</v>
      </c>
      <c r="N1260">
        <f>SUM(Table2[[#This Row],[Murder]:[Other Crimes Against SCs]])</f>
        <v>101</v>
      </c>
    </row>
    <row r="1261" spans="1:14" x14ac:dyDescent="0.3">
      <c r="A1261" t="s">
        <v>582</v>
      </c>
      <c r="B1261" t="s">
        <v>606</v>
      </c>
      <c r="C1261">
        <v>2002</v>
      </c>
      <c r="D1261">
        <v>10</v>
      </c>
      <c r="E1261">
        <v>4</v>
      </c>
      <c r="F1261">
        <v>0</v>
      </c>
      <c r="G1261">
        <v>0</v>
      </c>
      <c r="H1261">
        <v>1</v>
      </c>
      <c r="I1261">
        <v>1</v>
      </c>
      <c r="J1261">
        <v>12</v>
      </c>
      <c r="K1261">
        <v>23</v>
      </c>
      <c r="L1261">
        <v>0</v>
      </c>
      <c r="M1261">
        <v>47</v>
      </c>
      <c r="N1261">
        <f>SUM(Table2[[#This Row],[Murder]:[Other Crimes Against SCs]])</f>
        <v>98</v>
      </c>
    </row>
    <row r="1262" spans="1:14" x14ac:dyDescent="0.3">
      <c r="A1262" t="s">
        <v>582</v>
      </c>
      <c r="B1262" t="s">
        <v>607</v>
      </c>
      <c r="C1262">
        <v>2002</v>
      </c>
      <c r="D1262">
        <v>6</v>
      </c>
      <c r="E1262">
        <v>6</v>
      </c>
      <c r="F1262">
        <v>2</v>
      </c>
      <c r="G1262">
        <v>0</v>
      </c>
      <c r="H1262">
        <v>0</v>
      </c>
      <c r="I1262">
        <v>3</v>
      </c>
      <c r="J1262">
        <v>6</v>
      </c>
      <c r="K1262">
        <v>8</v>
      </c>
      <c r="L1262">
        <v>48</v>
      </c>
      <c r="M1262">
        <v>3</v>
      </c>
      <c r="N1262">
        <f>SUM(Table2[[#This Row],[Murder]:[Other Crimes Against SCs]])</f>
        <v>82</v>
      </c>
    </row>
    <row r="1263" spans="1:14" x14ac:dyDescent="0.3">
      <c r="A1263" t="s">
        <v>582</v>
      </c>
      <c r="B1263" t="s">
        <v>64</v>
      </c>
      <c r="C1263">
        <v>2002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</v>
      </c>
      <c r="L1263">
        <v>0</v>
      </c>
      <c r="M1263">
        <v>0</v>
      </c>
      <c r="N1263">
        <f>SUM(Table2[[#This Row],[Murder]:[Other Crimes Against SCs]])</f>
        <v>4</v>
      </c>
    </row>
    <row r="1264" spans="1:14" x14ac:dyDescent="0.3">
      <c r="A1264" t="s">
        <v>582</v>
      </c>
      <c r="B1264" t="s">
        <v>608</v>
      </c>
      <c r="C1264">
        <v>2002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27</v>
      </c>
      <c r="N1264">
        <f>SUM(Table2[[#This Row],[Murder]:[Other Crimes Against SCs]])</f>
        <v>29</v>
      </c>
    </row>
    <row r="1265" spans="1:14" x14ac:dyDescent="0.3">
      <c r="A1265" t="s">
        <v>582</v>
      </c>
      <c r="B1265" t="s">
        <v>609</v>
      </c>
      <c r="C1265">
        <v>2002</v>
      </c>
      <c r="D1265">
        <v>14</v>
      </c>
      <c r="E1265">
        <v>4</v>
      </c>
      <c r="F1265">
        <v>4</v>
      </c>
      <c r="G1265">
        <v>0</v>
      </c>
      <c r="H1265">
        <v>1</v>
      </c>
      <c r="I1265">
        <v>1</v>
      </c>
      <c r="J1265">
        <v>11</v>
      </c>
      <c r="K1265">
        <v>0</v>
      </c>
      <c r="L1265">
        <v>0</v>
      </c>
      <c r="M1265">
        <v>42</v>
      </c>
      <c r="N1265">
        <f>SUM(Table2[[#This Row],[Murder]:[Other Crimes Against SCs]])</f>
        <v>77</v>
      </c>
    </row>
    <row r="1266" spans="1:14" x14ac:dyDescent="0.3">
      <c r="A1266" t="s">
        <v>582</v>
      </c>
      <c r="B1266" t="s">
        <v>610</v>
      </c>
      <c r="C1266">
        <v>2002</v>
      </c>
      <c r="D1266">
        <v>4</v>
      </c>
      <c r="E1266">
        <v>1</v>
      </c>
      <c r="F1266">
        <v>0</v>
      </c>
      <c r="G1266">
        <v>0</v>
      </c>
      <c r="H1266">
        <v>0</v>
      </c>
      <c r="I1266">
        <v>2</v>
      </c>
      <c r="J1266">
        <v>2</v>
      </c>
      <c r="K1266">
        <v>18</v>
      </c>
      <c r="L1266">
        <v>0</v>
      </c>
      <c r="M1266">
        <v>63</v>
      </c>
      <c r="N1266">
        <f>SUM(Table2[[#This Row],[Murder]:[Other Crimes Against SCs]])</f>
        <v>90</v>
      </c>
    </row>
    <row r="1267" spans="1:14" x14ac:dyDescent="0.3">
      <c r="A1267" t="s">
        <v>582</v>
      </c>
      <c r="B1267" t="s">
        <v>611</v>
      </c>
      <c r="C1267">
        <v>2002</v>
      </c>
      <c r="D1267">
        <v>4</v>
      </c>
      <c r="E1267">
        <v>2</v>
      </c>
      <c r="F1267">
        <v>0</v>
      </c>
      <c r="G1267">
        <v>0</v>
      </c>
      <c r="H1267">
        <v>0</v>
      </c>
      <c r="I1267">
        <v>5</v>
      </c>
      <c r="J1267">
        <v>9</v>
      </c>
      <c r="K1267">
        <v>89</v>
      </c>
      <c r="L1267">
        <v>0</v>
      </c>
      <c r="M1267">
        <v>75</v>
      </c>
      <c r="N1267">
        <f>SUM(Table2[[#This Row],[Murder]:[Other Crimes Against SCs]])</f>
        <v>184</v>
      </c>
    </row>
    <row r="1268" spans="1:14" x14ac:dyDescent="0.3">
      <c r="A1268" t="s">
        <v>582</v>
      </c>
      <c r="B1268" t="s">
        <v>612</v>
      </c>
      <c r="C1268">
        <v>2002</v>
      </c>
      <c r="D1268">
        <v>5</v>
      </c>
      <c r="E1268">
        <v>4</v>
      </c>
      <c r="F1268">
        <v>3</v>
      </c>
      <c r="G1268">
        <v>0</v>
      </c>
      <c r="H1268">
        <v>0</v>
      </c>
      <c r="I1268">
        <v>1</v>
      </c>
      <c r="J1268">
        <v>1</v>
      </c>
      <c r="K1268">
        <v>124</v>
      </c>
      <c r="L1268">
        <v>0</v>
      </c>
      <c r="M1268">
        <v>124</v>
      </c>
      <c r="N1268">
        <f>SUM(Table2[[#This Row],[Murder]:[Other Crimes Against SCs]])</f>
        <v>262</v>
      </c>
    </row>
    <row r="1269" spans="1:14" x14ac:dyDescent="0.3">
      <c r="A1269" t="s">
        <v>582</v>
      </c>
      <c r="B1269" t="s">
        <v>204</v>
      </c>
      <c r="C1269">
        <v>2002</v>
      </c>
      <c r="D1269">
        <v>3</v>
      </c>
      <c r="E1269">
        <v>1</v>
      </c>
      <c r="F1269">
        <v>1</v>
      </c>
      <c r="G1269">
        <v>0</v>
      </c>
      <c r="H1269">
        <v>2</v>
      </c>
      <c r="I1269">
        <v>0</v>
      </c>
      <c r="J1269">
        <v>2</v>
      </c>
      <c r="K1269">
        <v>66</v>
      </c>
      <c r="L1269">
        <v>0</v>
      </c>
      <c r="M1269">
        <v>14</v>
      </c>
      <c r="N1269">
        <f>SUM(Table2[[#This Row],[Murder]:[Other Crimes Against SCs]])</f>
        <v>89</v>
      </c>
    </row>
    <row r="1270" spans="1:14" x14ac:dyDescent="0.3">
      <c r="A1270" t="s">
        <v>582</v>
      </c>
      <c r="B1270" t="s">
        <v>613</v>
      </c>
      <c r="C1270">
        <v>2002</v>
      </c>
      <c r="D1270">
        <v>16</v>
      </c>
      <c r="E1270">
        <v>12</v>
      </c>
      <c r="F1270">
        <v>2</v>
      </c>
      <c r="G1270">
        <v>0</v>
      </c>
      <c r="H1270">
        <v>1</v>
      </c>
      <c r="I1270">
        <v>4</v>
      </c>
      <c r="J1270">
        <v>24</v>
      </c>
      <c r="K1270">
        <v>64</v>
      </c>
      <c r="L1270">
        <v>0</v>
      </c>
      <c r="M1270">
        <v>68</v>
      </c>
      <c r="N1270">
        <f>SUM(Table2[[#This Row],[Murder]:[Other Crimes Against SCs]])</f>
        <v>191</v>
      </c>
    </row>
    <row r="1271" spans="1:14" x14ac:dyDescent="0.3">
      <c r="A1271" t="s">
        <v>582</v>
      </c>
      <c r="B1271" t="s">
        <v>614</v>
      </c>
      <c r="C1271">
        <v>2002</v>
      </c>
      <c r="D1271">
        <v>1</v>
      </c>
      <c r="E1271">
        <v>4</v>
      </c>
      <c r="F1271">
        <v>1</v>
      </c>
      <c r="G1271">
        <v>0</v>
      </c>
      <c r="H1271">
        <v>1</v>
      </c>
      <c r="I1271">
        <v>1</v>
      </c>
      <c r="J1271">
        <v>2</v>
      </c>
      <c r="K1271">
        <v>59</v>
      </c>
      <c r="L1271">
        <v>0</v>
      </c>
      <c r="M1271">
        <v>47</v>
      </c>
      <c r="N1271">
        <f>SUM(Table2[[#This Row],[Murder]:[Other Crimes Against SCs]])</f>
        <v>116</v>
      </c>
    </row>
    <row r="1272" spans="1:14" x14ac:dyDescent="0.3">
      <c r="A1272" t="s">
        <v>582</v>
      </c>
      <c r="B1272" t="s">
        <v>615</v>
      </c>
      <c r="C1272">
        <v>2002</v>
      </c>
      <c r="D1272">
        <v>1</v>
      </c>
      <c r="E1272">
        <v>2</v>
      </c>
      <c r="F1272">
        <v>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39</v>
      </c>
      <c r="N1272">
        <f>SUM(Table2[[#This Row],[Murder]:[Other Crimes Against SCs]])</f>
        <v>45</v>
      </c>
    </row>
    <row r="1273" spans="1:14" x14ac:dyDescent="0.3">
      <c r="A1273" t="s">
        <v>582</v>
      </c>
      <c r="B1273" t="s">
        <v>616</v>
      </c>
      <c r="C1273">
        <v>2002</v>
      </c>
      <c r="D1273">
        <v>7</v>
      </c>
      <c r="E1273">
        <v>2</v>
      </c>
      <c r="F1273">
        <v>1</v>
      </c>
      <c r="G1273">
        <v>0</v>
      </c>
      <c r="H1273">
        <v>0</v>
      </c>
      <c r="I1273">
        <v>0</v>
      </c>
      <c r="J1273">
        <v>3</v>
      </c>
      <c r="K1273">
        <v>6</v>
      </c>
      <c r="L1273">
        <v>0</v>
      </c>
      <c r="M1273">
        <v>77</v>
      </c>
      <c r="N1273">
        <f>SUM(Table2[[#This Row],[Murder]:[Other Crimes Against SCs]])</f>
        <v>96</v>
      </c>
    </row>
    <row r="1274" spans="1:14" x14ac:dyDescent="0.3">
      <c r="A1274" t="s">
        <v>582</v>
      </c>
      <c r="B1274" t="s">
        <v>617</v>
      </c>
      <c r="C1274">
        <v>2002</v>
      </c>
      <c r="D1274">
        <v>2</v>
      </c>
      <c r="E1274">
        <v>1</v>
      </c>
      <c r="F1274">
        <v>0</v>
      </c>
      <c r="G1274">
        <v>0</v>
      </c>
      <c r="H1274">
        <v>0</v>
      </c>
      <c r="I1274">
        <v>2</v>
      </c>
      <c r="J1274">
        <v>11</v>
      </c>
      <c r="K1274">
        <v>45</v>
      </c>
      <c r="L1274">
        <v>0</v>
      </c>
      <c r="M1274">
        <v>63</v>
      </c>
      <c r="N1274">
        <f>SUM(Table2[[#This Row],[Murder]:[Other Crimes Against SCs]])</f>
        <v>124</v>
      </c>
    </row>
    <row r="1275" spans="1:14" x14ac:dyDescent="0.3">
      <c r="A1275" t="s">
        <v>582</v>
      </c>
      <c r="B1275" t="s">
        <v>618</v>
      </c>
      <c r="C1275">
        <v>2002</v>
      </c>
      <c r="D1275">
        <v>5</v>
      </c>
      <c r="E1275">
        <v>2</v>
      </c>
      <c r="F1275">
        <v>1</v>
      </c>
      <c r="G1275">
        <v>0</v>
      </c>
      <c r="H1275">
        <v>0</v>
      </c>
      <c r="I1275">
        <v>2</v>
      </c>
      <c r="J1275">
        <v>33</v>
      </c>
      <c r="K1275">
        <v>44</v>
      </c>
      <c r="L1275">
        <v>0</v>
      </c>
      <c r="M1275">
        <v>0</v>
      </c>
      <c r="N1275">
        <f>SUM(Table2[[#This Row],[Murder]:[Other Crimes Against SCs]])</f>
        <v>87</v>
      </c>
    </row>
    <row r="1276" spans="1:14" x14ac:dyDescent="0.3">
      <c r="A1276" t="s">
        <v>582</v>
      </c>
      <c r="B1276" t="s">
        <v>619</v>
      </c>
      <c r="C1276">
        <v>2002</v>
      </c>
      <c r="D1276">
        <v>6</v>
      </c>
      <c r="E1276">
        <v>1</v>
      </c>
      <c r="F1276">
        <v>0</v>
      </c>
      <c r="G1276">
        <v>0</v>
      </c>
      <c r="H1276">
        <v>0</v>
      </c>
      <c r="I1276">
        <v>1</v>
      </c>
      <c r="J1276">
        <v>2</v>
      </c>
      <c r="K1276">
        <v>0</v>
      </c>
      <c r="L1276">
        <v>0</v>
      </c>
      <c r="M1276">
        <v>34</v>
      </c>
      <c r="N1276">
        <f>SUM(Table2[[#This Row],[Murder]:[Other Crimes Against SCs]])</f>
        <v>44</v>
      </c>
    </row>
    <row r="1277" spans="1:14" x14ac:dyDescent="0.3">
      <c r="A1277" t="s">
        <v>582</v>
      </c>
      <c r="B1277" t="s">
        <v>620</v>
      </c>
      <c r="C1277">
        <v>2002</v>
      </c>
      <c r="D1277">
        <v>4</v>
      </c>
      <c r="E1277">
        <v>5</v>
      </c>
      <c r="F1277">
        <v>1</v>
      </c>
      <c r="G1277">
        <v>0</v>
      </c>
      <c r="H1277">
        <v>1</v>
      </c>
      <c r="I1277">
        <v>2</v>
      </c>
      <c r="J1277">
        <v>6</v>
      </c>
      <c r="K1277">
        <v>8</v>
      </c>
      <c r="L1277">
        <v>0</v>
      </c>
      <c r="M1277">
        <v>56</v>
      </c>
      <c r="N1277">
        <f>SUM(Table2[[#This Row],[Murder]:[Other Crimes Against SCs]])</f>
        <v>83</v>
      </c>
    </row>
    <row r="1278" spans="1:14" x14ac:dyDescent="0.3">
      <c r="A1278" t="s">
        <v>582</v>
      </c>
      <c r="B1278" t="s">
        <v>621</v>
      </c>
      <c r="C1278">
        <v>2002</v>
      </c>
      <c r="D1278">
        <v>13</v>
      </c>
      <c r="E1278">
        <v>7</v>
      </c>
      <c r="F1278">
        <v>12</v>
      </c>
      <c r="G1278">
        <v>0</v>
      </c>
      <c r="H1278">
        <v>0</v>
      </c>
      <c r="I1278">
        <v>3</v>
      </c>
      <c r="J1278">
        <v>39</v>
      </c>
      <c r="K1278">
        <v>188</v>
      </c>
      <c r="L1278">
        <v>0</v>
      </c>
      <c r="M1278">
        <v>98</v>
      </c>
      <c r="N1278">
        <f>SUM(Table2[[#This Row],[Murder]:[Other Crimes Against SCs]])</f>
        <v>360</v>
      </c>
    </row>
    <row r="1279" spans="1:14" x14ac:dyDescent="0.3">
      <c r="A1279" t="s">
        <v>582</v>
      </c>
      <c r="B1279" t="s">
        <v>622</v>
      </c>
      <c r="C1279">
        <v>2002</v>
      </c>
      <c r="D1279">
        <v>5</v>
      </c>
      <c r="E1279">
        <v>10</v>
      </c>
      <c r="F1279">
        <v>0</v>
      </c>
      <c r="G1279">
        <v>0</v>
      </c>
      <c r="H1279">
        <v>0</v>
      </c>
      <c r="I1279">
        <v>0</v>
      </c>
      <c r="J1279">
        <v>7</v>
      </c>
      <c r="K1279">
        <v>0</v>
      </c>
      <c r="L1279">
        <v>0</v>
      </c>
      <c r="M1279">
        <v>24</v>
      </c>
      <c r="N1279">
        <f>SUM(Table2[[#This Row],[Murder]:[Other Crimes Against SCs]])</f>
        <v>46</v>
      </c>
    </row>
    <row r="1280" spans="1:14" x14ac:dyDescent="0.3">
      <c r="A1280" t="s">
        <v>582</v>
      </c>
      <c r="B1280" t="s">
        <v>623</v>
      </c>
      <c r="C1280">
        <v>2002</v>
      </c>
      <c r="D1280">
        <v>13</v>
      </c>
      <c r="E1280">
        <v>9</v>
      </c>
      <c r="F1280">
        <v>0</v>
      </c>
      <c r="G1280">
        <v>0</v>
      </c>
      <c r="H1280">
        <v>0</v>
      </c>
      <c r="I1280">
        <v>8</v>
      </c>
      <c r="J1280">
        <v>37</v>
      </c>
      <c r="K1280">
        <v>0</v>
      </c>
      <c r="L1280">
        <v>0</v>
      </c>
      <c r="M1280">
        <v>114</v>
      </c>
      <c r="N1280">
        <f>SUM(Table2[[#This Row],[Murder]:[Other Crimes Against SCs]])</f>
        <v>181</v>
      </c>
    </row>
    <row r="1281" spans="1:14" x14ac:dyDescent="0.3">
      <c r="A1281" t="s">
        <v>582</v>
      </c>
      <c r="B1281" t="s">
        <v>624</v>
      </c>
      <c r="C1281">
        <v>2002</v>
      </c>
      <c r="D1281">
        <v>5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3</v>
      </c>
      <c r="K1281">
        <v>50</v>
      </c>
      <c r="L1281">
        <v>5</v>
      </c>
      <c r="M1281">
        <v>41</v>
      </c>
      <c r="N1281">
        <f>SUM(Table2[[#This Row],[Murder]:[Other Crimes Against SCs]])</f>
        <v>105</v>
      </c>
    </row>
    <row r="1282" spans="1:14" x14ac:dyDescent="0.3">
      <c r="A1282" t="s">
        <v>582</v>
      </c>
      <c r="B1282" t="s">
        <v>625</v>
      </c>
      <c r="C1282">
        <v>2002</v>
      </c>
      <c r="D1282">
        <v>1</v>
      </c>
      <c r="E1282">
        <v>4</v>
      </c>
      <c r="F1282">
        <v>0</v>
      </c>
      <c r="G1282">
        <v>0</v>
      </c>
      <c r="H1282">
        <v>0</v>
      </c>
      <c r="I1282">
        <v>0</v>
      </c>
      <c r="J1282">
        <v>11</v>
      </c>
      <c r="K1282">
        <v>24</v>
      </c>
      <c r="L1282">
        <v>0</v>
      </c>
      <c r="M1282">
        <v>9</v>
      </c>
      <c r="N1282">
        <f>SUM(Table2[[#This Row],[Murder]:[Other Crimes Against SCs]])</f>
        <v>49</v>
      </c>
    </row>
    <row r="1283" spans="1:14" x14ac:dyDescent="0.3">
      <c r="A1283" t="s">
        <v>582</v>
      </c>
      <c r="B1283" t="s">
        <v>626</v>
      </c>
      <c r="C1283">
        <v>2002</v>
      </c>
      <c r="D1283">
        <v>12</v>
      </c>
      <c r="E1283">
        <v>12</v>
      </c>
      <c r="F1283">
        <v>10</v>
      </c>
      <c r="G1283">
        <v>0</v>
      </c>
      <c r="H1283">
        <v>2</v>
      </c>
      <c r="I1283">
        <v>0</v>
      </c>
      <c r="J1283">
        <v>25</v>
      </c>
      <c r="K1283">
        <v>84</v>
      </c>
      <c r="L1283">
        <v>0</v>
      </c>
      <c r="M1283">
        <v>229</v>
      </c>
      <c r="N1283">
        <f>SUM(Table2[[#This Row],[Murder]:[Other Crimes Against SCs]])</f>
        <v>374</v>
      </c>
    </row>
    <row r="1284" spans="1:14" x14ac:dyDescent="0.3">
      <c r="A1284" t="s">
        <v>582</v>
      </c>
      <c r="B1284" t="s">
        <v>627</v>
      </c>
      <c r="C1284">
        <v>2002</v>
      </c>
      <c r="D1284">
        <v>2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35</v>
      </c>
      <c r="L1284">
        <v>0</v>
      </c>
      <c r="M1284">
        <v>0</v>
      </c>
      <c r="N1284">
        <f>SUM(Table2[[#This Row],[Murder]:[Other Crimes Against SCs]])</f>
        <v>40</v>
      </c>
    </row>
    <row r="1285" spans="1:14" x14ac:dyDescent="0.3">
      <c r="A1285" t="s">
        <v>582</v>
      </c>
      <c r="B1285" t="s">
        <v>628</v>
      </c>
      <c r="C1285">
        <v>2002</v>
      </c>
      <c r="D1285">
        <v>4</v>
      </c>
      <c r="E1285">
        <v>3</v>
      </c>
      <c r="F1285">
        <v>0</v>
      </c>
      <c r="G1285">
        <v>1</v>
      </c>
      <c r="H1285">
        <v>0</v>
      </c>
      <c r="I1285">
        <v>0</v>
      </c>
      <c r="J1285">
        <v>3</v>
      </c>
      <c r="K1285">
        <v>47</v>
      </c>
      <c r="L1285">
        <v>0</v>
      </c>
      <c r="M1285">
        <v>36</v>
      </c>
      <c r="N1285">
        <f>SUM(Table2[[#This Row],[Murder]:[Other Crimes Against SCs]])</f>
        <v>94</v>
      </c>
    </row>
    <row r="1286" spans="1:14" x14ac:dyDescent="0.3">
      <c r="A1286" t="s">
        <v>582</v>
      </c>
      <c r="B1286" t="s">
        <v>629</v>
      </c>
      <c r="C1286">
        <v>2002</v>
      </c>
      <c r="D1286">
        <v>7</v>
      </c>
      <c r="E1286">
        <v>2</v>
      </c>
      <c r="F1286">
        <v>2</v>
      </c>
      <c r="G1286">
        <v>0</v>
      </c>
      <c r="H1286">
        <v>3</v>
      </c>
      <c r="I1286">
        <v>3</v>
      </c>
      <c r="J1286">
        <v>9</v>
      </c>
      <c r="K1286">
        <v>114</v>
      </c>
      <c r="L1286">
        <v>0</v>
      </c>
      <c r="M1286">
        <v>88</v>
      </c>
      <c r="N1286">
        <f>SUM(Table2[[#This Row],[Murder]:[Other Crimes Against SCs]])</f>
        <v>228</v>
      </c>
    </row>
    <row r="1287" spans="1:14" x14ac:dyDescent="0.3">
      <c r="A1287" t="s">
        <v>582</v>
      </c>
      <c r="B1287" t="s">
        <v>630</v>
      </c>
      <c r="C1287">
        <v>2002</v>
      </c>
      <c r="D1287">
        <v>3</v>
      </c>
      <c r="E1287">
        <v>2</v>
      </c>
      <c r="F1287">
        <v>0</v>
      </c>
      <c r="G1287">
        <v>0</v>
      </c>
      <c r="H1287">
        <v>2</v>
      </c>
      <c r="I1287">
        <v>2</v>
      </c>
      <c r="J1287">
        <v>8</v>
      </c>
      <c r="K1287">
        <v>64</v>
      </c>
      <c r="L1287">
        <v>0</v>
      </c>
      <c r="M1287">
        <v>47</v>
      </c>
      <c r="N1287">
        <f>SUM(Table2[[#This Row],[Murder]:[Other Crimes Against SCs]])</f>
        <v>128</v>
      </c>
    </row>
    <row r="1288" spans="1:14" x14ac:dyDescent="0.3">
      <c r="A1288" t="s">
        <v>582</v>
      </c>
      <c r="B1288" t="s">
        <v>631</v>
      </c>
      <c r="C1288">
        <v>2002</v>
      </c>
      <c r="D1288">
        <v>8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6</v>
      </c>
      <c r="K1288">
        <v>7</v>
      </c>
      <c r="L1288">
        <v>0</v>
      </c>
      <c r="M1288">
        <v>7</v>
      </c>
      <c r="N1288">
        <f>SUM(Table2[[#This Row],[Murder]:[Other Crimes Against SCs]])</f>
        <v>30</v>
      </c>
    </row>
    <row r="1289" spans="1:14" x14ac:dyDescent="0.3">
      <c r="A1289" t="s">
        <v>582</v>
      </c>
      <c r="B1289" t="s">
        <v>632</v>
      </c>
      <c r="C1289">
        <v>2002</v>
      </c>
      <c r="D1289">
        <v>4</v>
      </c>
      <c r="E1289">
        <v>5</v>
      </c>
      <c r="F1289">
        <v>4</v>
      </c>
      <c r="G1289">
        <v>0</v>
      </c>
      <c r="H1289">
        <v>0</v>
      </c>
      <c r="I1289">
        <v>0</v>
      </c>
      <c r="J1289">
        <v>2</v>
      </c>
      <c r="K1289">
        <v>57</v>
      </c>
      <c r="L1289">
        <v>0</v>
      </c>
      <c r="M1289">
        <v>42</v>
      </c>
      <c r="N1289">
        <f>SUM(Table2[[#This Row],[Murder]:[Other Crimes Against SCs]])</f>
        <v>114</v>
      </c>
    </row>
    <row r="1290" spans="1:14" x14ac:dyDescent="0.3">
      <c r="A1290" t="s">
        <v>582</v>
      </c>
      <c r="B1290" t="s">
        <v>633</v>
      </c>
      <c r="C1290">
        <v>2002</v>
      </c>
      <c r="D1290">
        <v>4</v>
      </c>
      <c r="E1290">
        <v>1</v>
      </c>
      <c r="F1290">
        <v>2</v>
      </c>
      <c r="G1290">
        <v>0</v>
      </c>
      <c r="H1290">
        <v>0</v>
      </c>
      <c r="I1290">
        <v>0</v>
      </c>
      <c r="J1290">
        <v>0</v>
      </c>
      <c r="K1290">
        <v>33</v>
      </c>
      <c r="L1290">
        <v>0</v>
      </c>
      <c r="M1290">
        <v>37</v>
      </c>
      <c r="N1290">
        <f>SUM(Table2[[#This Row],[Murder]:[Other Crimes Against SCs]])</f>
        <v>77</v>
      </c>
    </row>
    <row r="1291" spans="1:14" x14ac:dyDescent="0.3">
      <c r="A1291" t="s">
        <v>582</v>
      </c>
      <c r="B1291" t="s">
        <v>634</v>
      </c>
      <c r="C1291">
        <v>2002</v>
      </c>
      <c r="D1291">
        <v>3</v>
      </c>
      <c r="E1291">
        <v>7</v>
      </c>
      <c r="F1291">
        <v>3</v>
      </c>
      <c r="G1291">
        <v>0</v>
      </c>
      <c r="H1291">
        <v>2</v>
      </c>
      <c r="I1291">
        <v>1</v>
      </c>
      <c r="J1291">
        <v>9</v>
      </c>
      <c r="K1291">
        <v>3</v>
      </c>
      <c r="L1291">
        <v>0</v>
      </c>
      <c r="M1291">
        <v>27</v>
      </c>
      <c r="N1291">
        <f>SUM(Table2[[#This Row],[Murder]:[Other Crimes Against SCs]])</f>
        <v>55</v>
      </c>
    </row>
    <row r="1292" spans="1:14" x14ac:dyDescent="0.3">
      <c r="A1292" t="s">
        <v>582</v>
      </c>
      <c r="B1292" t="s">
        <v>635</v>
      </c>
      <c r="C1292">
        <v>2002</v>
      </c>
      <c r="D1292">
        <v>6</v>
      </c>
      <c r="E1292">
        <v>9</v>
      </c>
      <c r="F1292">
        <v>3</v>
      </c>
      <c r="G1292">
        <v>0</v>
      </c>
      <c r="H1292">
        <v>0</v>
      </c>
      <c r="I1292">
        <v>0</v>
      </c>
      <c r="J1292">
        <v>8</v>
      </c>
      <c r="K1292">
        <v>11</v>
      </c>
      <c r="L1292">
        <v>0</v>
      </c>
      <c r="M1292">
        <v>27</v>
      </c>
      <c r="N1292">
        <f>SUM(Table2[[#This Row],[Murder]:[Other Crimes Against SCs]])</f>
        <v>64</v>
      </c>
    </row>
    <row r="1293" spans="1:14" x14ac:dyDescent="0.3">
      <c r="A1293" t="s">
        <v>582</v>
      </c>
      <c r="B1293" t="s">
        <v>636</v>
      </c>
      <c r="C1293">
        <v>2002</v>
      </c>
      <c r="D1293">
        <v>2</v>
      </c>
      <c r="E1293">
        <v>7</v>
      </c>
      <c r="F1293">
        <v>0</v>
      </c>
      <c r="G1293">
        <v>0</v>
      </c>
      <c r="H1293">
        <v>0</v>
      </c>
      <c r="I1293">
        <v>0</v>
      </c>
      <c r="J1293">
        <v>8</v>
      </c>
      <c r="K1293">
        <v>55</v>
      </c>
      <c r="L1293">
        <v>0</v>
      </c>
      <c r="M1293">
        <v>15</v>
      </c>
      <c r="N1293">
        <f>SUM(Table2[[#This Row],[Murder]:[Other Crimes Against SCs]])</f>
        <v>87</v>
      </c>
    </row>
    <row r="1294" spans="1:14" x14ac:dyDescent="0.3">
      <c r="A1294" t="s">
        <v>582</v>
      </c>
      <c r="B1294" t="s">
        <v>637</v>
      </c>
      <c r="C1294">
        <v>2002</v>
      </c>
      <c r="D1294">
        <v>6</v>
      </c>
      <c r="E1294">
        <v>5</v>
      </c>
      <c r="F1294">
        <v>1</v>
      </c>
      <c r="G1294">
        <v>0</v>
      </c>
      <c r="H1294">
        <v>0</v>
      </c>
      <c r="I1294">
        <v>0</v>
      </c>
      <c r="J1294">
        <v>2</v>
      </c>
      <c r="K1294">
        <v>59</v>
      </c>
      <c r="L1294">
        <v>0</v>
      </c>
      <c r="M1294">
        <v>59</v>
      </c>
      <c r="N1294">
        <f>SUM(Table2[[#This Row],[Murder]:[Other Crimes Against SCs]])</f>
        <v>132</v>
      </c>
    </row>
    <row r="1295" spans="1:14" x14ac:dyDescent="0.3">
      <c r="A1295" t="s">
        <v>582</v>
      </c>
      <c r="B1295" t="s">
        <v>638</v>
      </c>
      <c r="C1295">
        <v>2002</v>
      </c>
      <c r="D1295">
        <v>3</v>
      </c>
      <c r="E1295">
        <v>18</v>
      </c>
      <c r="F1295">
        <v>6</v>
      </c>
      <c r="G1295">
        <v>0</v>
      </c>
      <c r="H1295">
        <v>1</v>
      </c>
      <c r="I1295">
        <v>2</v>
      </c>
      <c r="J1295">
        <v>8</v>
      </c>
      <c r="K1295">
        <v>61</v>
      </c>
      <c r="L1295">
        <v>0</v>
      </c>
      <c r="M1295">
        <v>53</v>
      </c>
      <c r="N1295">
        <f>SUM(Table2[[#This Row],[Murder]:[Other Crimes Against SCs]])</f>
        <v>152</v>
      </c>
    </row>
    <row r="1296" spans="1:14" x14ac:dyDescent="0.3">
      <c r="A1296" t="s">
        <v>582</v>
      </c>
      <c r="B1296" t="s">
        <v>639</v>
      </c>
      <c r="C1296">
        <v>2002</v>
      </c>
      <c r="D1296">
        <v>8</v>
      </c>
      <c r="E1296">
        <v>3</v>
      </c>
      <c r="F1296">
        <v>0</v>
      </c>
      <c r="G1296">
        <v>0</v>
      </c>
      <c r="H1296">
        <v>0</v>
      </c>
      <c r="I1296">
        <v>2</v>
      </c>
      <c r="J1296">
        <v>0</v>
      </c>
      <c r="K1296">
        <v>14</v>
      </c>
      <c r="L1296">
        <v>0</v>
      </c>
      <c r="M1296">
        <v>7</v>
      </c>
      <c r="N1296">
        <f>SUM(Table2[[#This Row],[Murder]:[Other Crimes Against SCs]])</f>
        <v>34</v>
      </c>
    </row>
    <row r="1297" spans="1:14" x14ac:dyDescent="0.3">
      <c r="A1297" t="s">
        <v>582</v>
      </c>
      <c r="B1297" t="s">
        <v>640</v>
      </c>
      <c r="C1297">
        <v>2002</v>
      </c>
      <c r="D1297">
        <v>4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5</v>
      </c>
      <c r="K1297">
        <v>1</v>
      </c>
      <c r="L1297">
        <v>0</v>
      </c>
      <c r="M1297">
        <v>17</v>
      </c>
      <c r="N1297">
        <f>SUM(Table2[[#This Row],[Murder]:[Other Crimes Against SCs]])</f>
        <v>29</v>
      </c>
    </row>
    <row r="1298" spans="1:14" x14ac:dyDescent="0.3">
      <c r="A1298" t="s">
        <v>582</v>
      </c>
      <c r="B1298" t="s">
        <v>641</v>
      </c>
      <c r="C1298">
        <v>2002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20</v>
      </c>
      <c r="L1298">
        <v>0</v>
      </c>
      <c r="M1298">
        <v>19</v>
      </c>
      <c r="N1298">
        <f>SUM(Table2[[#This Row],[Murder]:[Other Crimes Against SCs]])</f>
        <v>41</v>
      </c>
    </row>
    <row r="1299" spans="1:14" x14ac:dyDescent="0.3">
      <c r="A1299" t="s">
        <v>582</v>
      </c>
      <c r="B1299" t="s">
        <v>642</v>
      </c>
      <c r="C1299">
        <v>2002</v>
      </c>
      <c r="D1299">
        <v>9</v>
      </c>
      <c r="E1299">
        <v>9</v>
      </c>
      <c r="F1299">
        <v>1</v>
      </c>
      <c r="G1299">
        <v>0</v>
      </c>
      <c r="H1299">
        <v>0</v>
      </c>
      <c r="I1299">
        <v>3</v>
      </c>
      <c r="J1299">
        <v>5</v>
      </c>
      <c r="K1299">
        <v>22</v>
      </c>
      <c r="L1299">
        <v>0</v>
      </c>
      <c r="M1299">
        <v>32</v>
      </c>
      <c r="N1299">
        <f>SUM(Table2[[#This Row],[Murder]:[Other Crimes Against SCs]])</f>
        <v>81</v>
      </c>
    </row>
    <row r="1300" spans="1:14" x14ac:dyDescent="0.3">
      <c r="A1300" t="s">
        <v>582</v>
      </c>
      <c r="B1300" t="s">
        <v>643</v>
      </c>
      <c r="C1300">
        <v>2002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3</v>
      </c>
      <c r="K1300">
        <v>31</v>
      </c>
      <c r="L1300">
        <v>0</v>
      </c>
      <c r="M1300">
        <v>27</v>
      </c>
      <c r="N1300">
        <f>SUM(Table2[[#This Row],[Murder]:[Other Crimes Against SCs]])</f>
        <v>62</v>
      </c>
    </row>
    <row r="1301" spans="1:14" x14ac:dyDescent="0.3">
      <c r="A1301" t="s">
        <v>582</v>
      </c>
      <c r="B1301" t="s">
        <v>644</v>
      </c>
      <c r="C1301">
        <v>2002</v>
      </c>
      <c r="D1301">
        <v>1</v>
      </c>
      <c r="E1301">
        <v>1</v>
      </c>
      <c r="F1301">
        <v>2</v>
      </c>
      <c r="G1301">
        <v>0</v>
      </c>
      <c r="H1301">
        <v>0</v>
      </c>
      <c r="I1301">
        <v>2</v>
      </c>
      <c r="J1301">
        <v>2</v>
      </c>
      <c r="K1301">
        <v>31</v>
      </c>
      <c r="L1301">
        <v>0</v>
      </c>
      <c r="M1301">
        <v>2</v>
      </c>
      <c r="N1301">
        <f>SUM(Table2[[#This Row],[Murder]:[Other Crimes Against SCs]])</f>
        <v>41</v>
      </c>
    </row>
    <row r="1302" spans="1:14" x14ac:dyDescent="0.3">
      <c r="A1302" t="s">
        <v>582</v>
      </c>
      <c r="B1302" t="s">
        <v>645</v>
      </c>
      <c r="C1302">
        <v>2002</v>
      </c>
      <c r="D1302">
        <v>15</v>
      </c>
      <c r="E1302">
        <v>23</v>
      </c>
      <c r="F1302">
        <v>6</v>
      </c>
      <c r="G1302">
        <v>0</v>
      </c>
      <c r="H1302">
        <v>1</v>
      </c>
      <c r="I1302">
        <v>7</v>
      </c>
      <c r="J1302">
        <v>11</v>
      </c>
      <c r="K1302">
        <v>150</v>
      </c>
      <c r="L1302">
        <v>0</v>
      </c>
      <c r="M1302">
        <v>150</v>
      </c>
      <c r="N1302">
        <f>SUM(Table2[[#This Row],[Murder]:[Other Crimes Against SCs]])</f>
        <v>363</v>
      </c>
    </row>
    <row r="1303" spans="1:14" x14ac:dyDescent="0.3">
      <c r="A1303" t="s">
        <v>582</v>
      </c>
      <c r="B1303" t="s">
        <v>646</v>
      </c>
      <c r="C1303">
        <v>2002</v>
      </c>
      <c r="D1303">
        <v>4</v>
      </c>
      <c r="E1303">
        <v>2</v>
      </c>
      <c r="F1303">
        <v>0</v>
      </c>
      <c r="G1303">
        <v>0</v>
      </c>
      <c r="H1303">
        <v>1</v>
      </c>
      <c r="I1303">
        <v>0</v>
      </c>
      <c r="J1303">
        <v>3</v>
      </c>
      <c r="K1303">
        <v>10</v>
      </c>
      <c r="L1303">
        <v>0</v>
      </c>
      <c r="M1303">
        <v>0</v>
      </c>
      <c r="N1303">
        <f>SUM(Table2[[#This Row],[Murder]:[Other Crimes Against SCs]])</f>
        <v>20</v>
      </c>
    </row>
    <row r="1304" spans="1:14" x14ac:dyDescent="0.3">
      <c r="A1304" t="s">
        <v>582</v>
      </c>
      <c r="B1304" t="s">
        <v>647</v>
      </c>
      <c r="C1304">
        <v>2002</v>
      </c>
      <c r="D1304">
        <v>4</v>
      </c>
      <c r="E1304">
        <v>0</v>
      </c>
      <c r="F1304">
        <v>0</v>
      </c>
      <c r="G1304">
        <v>0</v>
      </c>
      <c r="H1304">
        <v>1</v>
      </c>
      <c r="I1304">
        <v>1</v>
      </c>
      <c r="J1304">
        <v>0</v>
      </c>
      <c r="K1304">
        <v>29</v>
      </c>
      <c r="L1304">
        <v>0</v>
      </c>
      <c r="M1304">
        <v>27</v>
      </c>
      <c r="N1304">
        <f>SUM(Table2[[#This Row],[Murder]:[Other Crimes Against SCs]])</f>
        <v>62</v>
      </c>
    </row>
    <row r="1305" spans="1:14" x14ac:dyDescent="0.3">
      <c r="A1305" t="s">
        <v>582</v>
      </c>
      <c r="B1305" t="s">
        <v>648</v>
      </c>
      <c r="C1305">
        <v>2002</v>
      </c>
      <c r="D1305">
        <v>5</v>
      </c>
      <c r="E1305">
        <v>4</v>
      </c>
      <c r="F1305">
        <v>0</v>
      </c>
      <c r="G1305">
        <v>0</v>
      </c>
      <c r="H1305">
        <v>0</v>
      </c>
      <c r="I1305">
        <v>4</v>
      </c>
      <c r="J1305">
        <v>5</v>
      </c>
      <c r="K1305">
        <v>98</v>
      </c>
      <c r="L1305">
        <v>0</v>
      </c>
      <c r="M1305">
        <v>88</v>
      </c>
      <c r="N1305">
        <f>SUM(Table2[[#This Row],[Murder]:[Other Crimes Against SCs]])</f>
        <v>204</v>
      </c>
    </row>
    <row r="1306" spans="1:14" x14ac:dyDescent="0.3">
      <c r="A1306" t="s">
        <v>582</v>
      </c>
      <c r="B1306" t="s">
        <v>649</v>
      </c>
      <c r="C1306">
        <v>2002</v>
      </c>
      <c r="D1306">
        <v>11</v>
      </c>
      <c r="E1306">
        <v>13</v>
      </c>
      <c r="F1306">
        <v>3</v>
      </c>
      <c r="G1306">
        <v>0</v>
      </c>
      <c r="H1306">
        <v>1</v>
      </c>
      <c r="I1306">
        <v>0</v>
      </c>
      <c r="J1306">
        <v>17</v>
      </c>
      <c r="K1306">
        <v>80</v>
      </c>
      <c r="L1306">
        <v>0</v>
      </c>
      <c r="M1306">
        <v>68</v>
      </c>
      <c r="N1306">
        <f>SUM(Table2[[#This Row],[Murder]:[Other Crimes Against SCs]])</f>
        <v>193</v>
      </c>
    </row>
    <row r="1307" spans="1:14" x14ac:dyDescent="0.3">
      <c r="A1307" t="s">
        <v>582</v>
      </c>
      <c r="B1307" t="s">
        <v>650</v>
      </c>
      <c r="C1307">
        <v>2002</v>
      </c>
      <c r="D1307">
        <v>0</v>
      </c>
      <c r="E1307">
        <v>2</v>
      </c>
      <c r="F1307">
        <v>0</v>
      </c>
      <c r="G1307">
        <v>0</v>
      </c>
      <c r="H1307">
        <v>0</v>
      </c>
      <c r="I1307">
        <v>1</v>
      </c>
      <c r="J1307">
        <v>1</v>
      </c>
      <c r="K1307">
        <v>59</v>
      </c>
      <c r="L1307">
        <v>0</v>
      </c>
      <c r="M1307">
        <v>53</v>
      </c>
      <c r="N1307">
        <f>SUM(Table2[[#This Row],[Murder]:[Other Crimes Against SCs]])</f>
        <v>116</v>
      </c>
    </row>
    <row r="1308" spans="1:14" x14ac:dyDescent="0.3">
      <c r="A1308" t="s">
        <v>651</v>
      </c>
      <c r="B1308" t="s">
        <v>652</v>
      </c>
      <c r="C1308">
        <v>2002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</v>
      </c>
      <c r="L1308">
        <v>0</v>
      </c>
      <c r="M1308">
        <v>0</v>
      </c>
      <c r="N1308">
        <f>SUM(Table2[[#This Row],[Murder]:[Other Crimes Against SCs]])</f>
        <v>3</v>
      </c>
    </row>
    <row r="1309" spans="1:14" x14ac:dyDescent="0.3">
      <c r="A1309" t="s">
        <v>651</v>
      </c>
      <c r="B1309" t="s">
        <v>653</v>
      </c>
      <c r="C1309">
        <v>2002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3</v>
      </c>
      <c r="L1309">
        <v>0</v>
      </c>
      <c r="M1309">
        <v>0</v>
      </c>
      <c r="N1309">
        <f>SUM(Table2[[#This Row],[Murder]:[Other Crimes Against SCs]])</f>
        <v>3</v>
      </c>
    </row>
    <row r="1310" spans="1:14" x14ac:dyDescent="0.3">
      <c r="A1310" t="s">
        <v>651</v>
      </c>
      <c r="B1310" t="s">
        <v>654</v>
      </c>
      <c r="C1310">
        <v>2002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2</v>
      </c>
      <c r="L1310">
        <v>0</v>
      </c>
      <c r="M1310">
        <v>0</v>
      </c>
      <c r="N1310">
        <f>SUM(Table2[[#This Row],[Murder]:[Other Crimes Against SCs]])</f>
        <v>3</v>
      </c>
    </row>
    <row r="1311" spans="1:14" x14ac:dyDescent="0.3">
      <c r="A1311" t="s">
        <v>651</v>
      </c>
      <c r="B1311" t="s">
        <v>655</v>
      </c>
      <c r="C1311">
        <v>2002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f>SUM(Table2[[#This Row],[Murder]:[Other Crimes Against SCs]])</f>
        <v>0</v>
      </c>
    </row>
    <row r="1312" spans="1:14" x14ac:dyDescent="0.3">
      <c r="A1312" t="s">
        <v>651</v>
      </c>
      <c r="B1312" t="s">
        <v>656</v>
      </c>
      <c r="C1312">
        <v>2002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6</v>
      </c>
      <c r="L1312">
        <v>0</v>
      </c>
      <c r="M1312">
        <v>0</v>
      </c>
      <c r="N1312">
        <f>SUM(Table2[[#This Row],[Murder]:[Other Crimes Against SCs]])</f>
        <v>8</v>
      </c>
    </row>
    <row r="1313" spans="1:14" x14ac:dyDescent="0.3">
      <c r="A1313" t="s">
        <v>651</v>
      </c>
      <c r="B1313" t="s">
        <v>657</v>
      </c>
      <c r="C1313">
        <v>2002</v>
      </c>
      <c r="D1313">
        <v>2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6</v>
      </c>
      <c r="K1313">
        <v>28</v>
      </c>
      <c r="L1313">
        <v>0</v>
      </c>
      <c r="M1313">
        <v>0</v>
      </c>
      <c r="N1313">
        <f>SUM(Table2[[#This Row],[Murder]:[Other Crimes Against SCs]])</f>
        <v>37</v>
      </c>
    </row>
    <row r="1314" spans="1:14" x14ac:dyDescent="0.3">
      <c r="A1314" t="s">
        <v>651</v>
      </c>
      <c r="B1314" t="s">
        <v>658</v>
      </c>
      <c r="C1314">
        <v>2002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11</v>
      </c>
      <c r="L1314">
        <v>0</v>
      </c>
      <c r="M1314">
        <v>0</v>
      </c>
      <c r="N1314">
        <f>SUM(Table2[[#This Row],[Murder]:[Other Crimes Against SCs]])</f>
        <v>11</v>
      </c>
    </row>
    <row r="1315" spans="1:14" x14ac:dyDescent="0.3">
      <c r="A1315" t="s">
        <v>651</v>
      </c>
      <c r="B1315" t="s">
        <v>659</v>
      </c>
      <c r="C1315">
        <v>2002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5</v>
      </c>
      <c r="L1315">
        <v>0</v>
      </c>
      <c r="M1315">
        <v>0</v>
      </c>
      <c r="N1315">
        <f>SUM(Table2[[#This Row],[Murder]:[Other Crimes Against SCs]])</f>
        <v>5</v>
      </c>
    </row>
    <row r="1316" spans="1:14" x14ac:dyDescent="0.3">
      <c r="A1316" t="s">
        <v>651</v>
      </c>
      <c r="B1316" t="s">
        <v>660</v>
      </c>
      <c r="C1316">
        <v>2002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4</v>
      </c>
      <c r="L1316">
        <v>0</v>
      </c>
      <c r="M1316">
        <v>0</v>
      </c>
      <c r="N1316">
        <f>SUM(Table2[[#This Row],[Murder]:[Other Crimes Against SCs]])</f>
        <v>4</v>
      </c>
    </row>
    <row r="1317" spans="1:14" x14ac:dyDescent="0.3">
      <c r="A1317" t="s">
        <v>651</v>
      </c>
      <c r="B1317" t="s">
        <v>661</v>
      </c>
      <c r="C1317">
        <v>2002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</v>
      </c>
      <c r="L1317">
        <v>0</v>
      </c>
      <c r="M1317">
        <v>0</v>
      </c>
      <c r="N1317">
        <f>SUM(Table2[[#This Row],[Murder]:[Other Crimes Against SCs]])</f>
        <v>2</v>
      </c>
    </row>
    <row r="1318" spans="1:14" x14ac:dyDescent="0.3">
      <c r="A1318" t="s">
        <v>651</v>
      </c>
      <c r="B1318" t="s">
        <v>662</v>
      </c>
      <c r="C1318">
        <v>2002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8</v>
      </c>
      <c r="L1318">
        <v>0</v>
      </c>
      <c r="M1318">
        <v>0</v>
      </c>
      <c r="N1318">
        <f>SUM(Table2[[#This Row],[Murder]:[Other Crimes Against SCs]])</f>
        <v>8</v>
      </c>
    </row>
    <row r="1319" spans="1:14" x14ac:dyDescent="0.3">
      <c r="A1319" t="s">
        <v>651</v>
      </c>
      <c r="B1319" t="s">
        <v>663</v>
      </c>
      <c r="C1319">
        <v>2002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9</v>
      </c>
      <c r="L1319">
        <v>0</v>
      </c>
      <c r="M1319">
        <v>0</v>
      </c>
      <c r="N1319">
        <f>SUM(Table2[[#This Row],[Murder]:[Other Crimes Against SCs]])</f>
        <v>11</v>
      </c>
    </row>
    <row r="1320" spans="1:14" x14ac:dyDescent="0.3">
      <c r="A1320" t="s">
        <v>651</v>
      </c>
      <c r="B1320" t="s">
        <v>664</v>
      </c>
      <c r="C1320">
        <v>2002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4</v>
      </c>
      <c r="L1320">
        <v>0</v>
      </c>
      <c r="M1320">
        <v>0</v>
      </c>
      <c r="N1320">
        <f>SUM(Table2[[#This Row],[Murder]:[Other Crimes Against SCs]])</f>
        <v>4</v>
      </c>
    </row>
    <row r="1321" spans="1:14" x14ac:dyDescent="0.3">
      <c r="A1321" t="s">
        <v>665</v>
      </c>
      <c r="B1321" t="s">
        <v>666</v>
      </c>
      <c r="C1321">
        <v>2002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f>SUM(Table2[[#This Row],[Murder]:[Other Crimes Against SCs]])</f>
        <v>0</v>
      </c>
    </row>
    <row r="1322" spans="1:14" x14ac:dyDescent="0.3">
      <c r="A1322" t="s">
        <v>665</v>
      </c>
      <c r="B1322" t="s">
        <v>667</v>
      </c>
      <c r="C1322">
        <v>2002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f>SUM(Table2[[#This Row],[Murder]:[Other Crimes Against SCs]])</f>
        <v>0</v>
      </c>
    </row>
    <row r="1323" spans="1:14" x14ac:dyDescent="0.3">
      <c r="A1323" t="s">
        <v>665</v>
      </c>
      <c r="B1323" t="s">
        <v>668</v>
      </c>
      <c r="C1323">
        <v>2002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f>SUM(Table2[[#This Row],[Murder]:[Other Crimes Against SCs]])</f>
        <v>0</v>
      </c>
    </row>
    <row r="1324" spans="1:14" x14ac:dyDescent="0.3">
      <c r="A1324" t="s">
        <v>665</v>
      </c>
      <c r="B1324" t="s">
        <v>669</v>
      </c>
      <c r="C1324">
        <v>2002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f>SUM(Table2[[#This Row],[Murder]:[Other Crimes Against SCs]])</f>
        <v>2</v>
      </c>
    </row>
    <row r="1325" spans="1:14" x14ac:dyDescent="0.3">
      <c r="A1325" t="s">
        <v>665</v>
      </c>
      <c r="B1325" t="s">
        <v>670</v>
      </c>
      <c r="C1325">
        <v>2002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f>SUM(Table2[[#This Row],[Murder]:[Other Crimes Against SCs]])</f>
        <v>2</v>
      </c>
    </row>
    <row r="1326" spans="1:14" x14ac:dyDescent="0.3">
      <c r="A1326" t="s">
        <v>665</v>
      </c>
      <c r="B1326" t="s">
        <v>671</v>
      </c>
      <c r="C1326">
        <v>2002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f>SUM(Table2[[#This Row],[Murder]:[Other Crimes Against SCs]])</f>
        <v>0</v>
      </c>
    </row>
    <row r="1327" spans="1:14" x14ac:dyDescent="0.3">
      <c r="A1327" t="s">
        <v>665</v>
      </c>
      <c r="B1327" t="s">
        <v>672</v>
      </c>
      <c r="C1327">
        <v>2002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f>SUM(Table2[[#This Row],[Murder]:[Other Crimes Against SCs]])</f>
        <v>0</v>
      </c>
    </row>
    <row r="1328" spans="1:14" x14ac:dyDescent="0.3">
      <c r="A1328" t="s">
        <v>665</v>
      </c>
      <c r="B1328" t="s">
        <v>673</v>
      </c>
      <c r="C1328">
        <v>2002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f>SUM(Table2[[#This Row],[Murder]:[Other Crimes Against SCs]])</f>
        <v>0</v>
      </c>
    </row>
    <row r="1329" spans="1:14" x14ac:dyDescent="0.3">
      <c r="A1329" t="s">
        <v>665</v>
      </c>
      <c r="B1329" t="s">
        <v>674</v>
      </c>
      <c r="C1329">
        <v>2002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f>SUM(Table2[[#This Row],[Murder]:[Other Crimes Against SCs]])</f>
        <v>0</v>
      </c>
    </row>
    <row r="1330" spans="1:14" x14ac:dyDescent="0.3">
      <c r="A1330" t="s">
        <v>665</v>
      </c>
      <c r="B1330" t="s">
        <v>675</v>
      </c>
      <c r="C1330">
        <v>2002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f>SUM(Table2[[#This Row],[Murder]:[Other Crimes Against SCs]])</f>
        <v>0</v>
      </c>
    </row>
    <row r="1331" spans="1:14" x14ac:dyDescent="0.3">
      <c r="A1331" t="s">
        <v>665</v>
      </c>
      <c r="B1331" t="s">
        <v>676</v>
      </c>
      <c r="C1331">
        <v>2002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f>SUM(Table2[[#This Row],[Murder]:[Other Crimes Against SCs]])</f>
        <v>0</v>
      </c>
    </row>
    <row r="1332" spans="1:14" x14ac:dyDescent="0.3">
      <c r="A1332" t="s">
        <v>665</v>
      </c>
      <c r="B1332" t="s">
        <v>677</v>
      </c>
      <c r="C1332">
        <v>2002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f>SUM(Table2[[#This Row],[Murder]:[Other Crimes Against SCs]])</f>
        <v>0</v>
      </c>
    </row>
    <row r="1333" spans="1:14" x14ac:dyDescent="0.3">
      <c r="A1333" t="s">
        <v>665</v>
      </c>
      <c r="B1333" t="s">
        <v>678</v>
      </c>
      <c r="C1333">
        <v>2002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f>SUM(Table2[[#This Row],[Murder]:[Other Crimes Against SCs]])</f>
        <v>0</v>
      </c>
    </row>
    <row r="1334" spans="1:14" x14ac:dyDescent="0.3">
      <c r="A1334" t="s">
        <v>665</v>
      </c>
      <c r="B1334" t="s">
        <v>679</v>
      </c>
      <c r="C1334">
        <v>2002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f>SUM(Table2[[#This Row],[Murder]:[Other Crimes Against SCs]])</f>
        <v>0</v>
      </c>
    </row>
    <row r="1335" spans="1:14" x14ac:dyDescent="0.3">
      <c r="A1335" t="s">
        <v>665</v>
      </c>
      <c r="B1335" t="s">
        <v>716</v>
      </c>
      <c r="C1335">
        <v>2002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f>SUM(Table2[[#This Row],[Murder]:[Other Crimes Against SCs]])</f>
        <v>0</v>
      </c>
    </row>
    <row r="1336" spans="1:14" x14ac:dyDescent="0.3">
      <c r="A1336" t="s">
        <v>665</v>
      </c>
      <c r="B1336" t="s">
        <v>680</v>
      </c>
      <c r="C1336">
        <v>2002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f>SUM(Table2[[#This Row],[Murder]:[Other Crimes Against SCs]])</f>
        <v>0</v>
      </c>
    </row>
    <row r="1337" spans="1:14" x14ac:dyDescent="0.3">
      <c r="A1337" t="s">
        <v>665</v>
      </c>
      <c r="B1337" t="s">
        <v>681</v>
      </c>
      <c r="C1337">
        <v>2002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f>SUM(Table2[[#This Row],[Murder]:[Other Crimes Against SCs]])</f>
        <v>0</v>
      </c>
    </row>
    <row r="1338" spans="1:14" x14ac:dyDescent="0.3">
      <c r="A1338" t="s">
        <v>665</v>
      </c>
      <c r="B1338" t="s">
        <v>683</v>
      </c>
      <c r="C1338">
        <v>2002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f>SUM(Table2[[#This Row],[Murder]:[Other Crimes Against SCs]])</f>
        <v>0</v>
      </c>
    </row>
    <row r="1339" spans="1:14" x14ac:dyDescent="0.3">
      <c r="A1339" t="s">
        <v>665</v>
      </c>
      <c r="B1339" t="s">
        <v>684</v>
      </c>
      <c r="C1339">
        <v>2002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f>SUM(Table2[[#This Row],[Murder]:[Other Crimes Against SCs]])</f>
        <v>0</v>
      </c>
    </row>
    <row r="1340" spans="1:14" x14ac:dyDescent="0.3">
      <c r="A1340" t="s">
        <v>665</v>
      </c>
      <c r="B1340" t="s">
        <v>717</v>
      </c>
      <c r="C1340">
        <v>2002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f>SUM(Table2[[#This Row],[Murder]:[Other Crimes Against SCs]])</f>
        <v>0</v>
      </c>
    </row>
    <row r="1341" spans="1:14" x14ac:dyDescent="0.3">
      <c r="A1341" t="s">
        <v>665</v>
      </c>
      <c r="B1341" t="s">
        <v>718</v>
      </c>
      <c r="C1341">
        <v>2002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f>SUM(Table2[[#This Row],[Murder]:[Other Crimes Against SCs]])</f>
        <v>0</v>
      </c>
    </row>
    <row r="1342" spans="1:14" x14ac:dyDescent="0.3">
      <c r="A1342" t="s">
        <v>665</v>
      </c>
      <c r="B1342" t="s">
        <v>685</v>
      </c>
      <c r="C1342">
        <v>2002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f>SUM(Table2[[#This Row],[Murder]:[Other Crimes Against SCs]])</f>
        <v>0</v>
      </c>
    </row>
    <row r="1343" spans="1:14" x14ac:dyDescent="0.3">
      <c r="A1343" t="s">
        <v>665</v>
      </c>
      <c r="B1343" t="s">
        <v>686</v>
      </c>
      <c r="C1343">
        <v>2002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f>SUM(Table2[[#This Row],[Murder]:[Other Crimes Against SCs]])</f>
        <v>0</v>
      </c>
    </row>
    <row r="1344" spans="1:14" x14ac:dyDescent="0.3">
      <c r="A1344" t="s">
        <v>665</v>
      </c>
      <c r="B1344" t="s">
        <v>687</v>
      </c>
      <c r="C1344">
        <v>2002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f>SUM(Table2[[#This Row],[Murder]:[Other Crimes Against SCs]])</f>
        <v>0</v>
      </c>
    </row>
    <row r="1345" spans="1:14" x14ac:dyDescent="0.3">
      <c r="A1345" t="s">
        <v>665</v>
      </c>
      <c r="B1345" t="s">
        <v>688</v>
      </c>
      <c r="C1345">
        <v>2002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f>SUM(Table2[[#This Row],[Murder]:[Other Crimes Against SCs]])</f>
        <v>0</v>
      </c>
    </row>
    <row r="1346" spans="1:14" x14ac:dyDescent="0.3">
      <c r="A1346" t="s">
        <v>689</v>
      </c>
      <c r="B1346" t="s">
        <v>690</v>
      </c>
      <c r="C1346">
        <v>2002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f>SUM(Table2[[#This Row],[Murder]:[Other Crimes Against SCs]])</f>
        <v>0</v>
      </c>
    </row>
    <row r="1347" spans="1:14" x14ac:dyDescent="0.3">
      <c r="A1347" t="s">
        <v>689</v>
      </c>
      <c r="B1347" t="s">
        <v>691</v>
      </c>
      <c r="C1347">
        <v>2002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f>SUM(Table2[[#This Row],[Murder]:[Other Crimes Against SCs]])</f>
        <v>0</v>
      </c>
    </row>
    <row r="1348" spans="1:14" x14ac:dyDescent="0.3">
      <c r="A1348" t="s">
        <v>692</v>
      </c>
      <c r="B1348" t="s">
        <v>692</v>
      </c>
      <c r="C1348">
        <v>2002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f>SUM(Table2[[#This Row],[Murder]:[Other Crimes Against SCs]])</f>
        <v>0</v>
      </c>
    </row>
    <row r="1349" spans="1:14" x14ac:dyDescent="0.3">
      <c r="A1349" t="s">
        <v>693</v>
      </c>
      <c r="B1349" t="s">
        <v>694</v>
      </c>
      <c r="C1349">
        <v>2002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f>SUM(Table2[[#This Row],[Murder]:[Other Crimes Against SCs]])</f>
        <v>0</v>
      </c>
    </row>
    <row r="1350" spans="1:14" x14ac:dyDescent="0.3">
      <c r="A1350" t="s">
        <v>695</v>
      </c>
      <c r="B1350" t="s">
        <v>696</v>
      </c>
      <c r="C1350">
        <v>2002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f>SUM(Table2[[#This Row],[Murder]:[Other Crimes Against SCs]])</f>
        <v>0</v>
      </c>
    </row>
    <row r="1351" spans="1:14" x14ac:dyDescent="0.3">
      <c r="A1351" t="s">
        <v>695</v>
      </c>
      <c r="B1351" t="s">
        <v>697</v>
      </c>
      <c r="C1351">
        <v>2002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f>SUM(Table2[[#This Row],[Murder]:[Other Crimes Against SCs]])</f>
        <v>0</v>
      </c>
    </row>
    <row r="1352" spans="1:14" x14ac:dyDescent="0.3">
      <c r="A1352" t="s">
        <v>698</v>
      </c>
      <c r="B1352" t="s">
        <v>699</v>
      </c>
      <c r="C1352">
        <v>2002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f>SUM(Table2[[#This Row],[Murder]:[Other Crimes Against SCs]])</f>
        <v>0</v>
      </c>
    </row>
    <row r="1353" spans="1:14" x14ac:dyDescent="0.3">
      <c r="A1353" t="s">
        <v>698</v>
      </c>
      <c r="B1353" t="s">
        <v>719</v>
      </c>
      <c r="C1353">
        <v>2002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f>SUM(Table2[[#This Row],[Murder]:[Other Crimes Against SCs]])</f>
        <v>0</v>
      </c>
    </row>
    <row r="1354" spans="1:14" x14ac:dyDescent="0.3">
      <c r="A1354" t="s">
        <v>698</v>
      </c>
      <c r="B1354" t="s">
        <v>537</v>
      </c>
      <c r="C1354">
        <v>2002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</v>
      </c>
      <c r="L1354">
        <v>0</v>
      </c>
      <c r="M1354">
        <v>0</v>
      </c>
      <c r="N1354">
        <f>SUM(Table2[[#This Row],[Murder]:[Other Crimes Against SCs]])</f>
        <v>2</v>
      </c>
    </row>
    <row r="1355" spans="1:14" x14ac:dyDescent="0.3">
      <c r="A1355" t="s">
        <v>698</v>
      </c>
      <c r="B1355" t="s">
        <v>720</v>
      </c>
      <c r="C1355">
        <v>2002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f>SUM(Table2[[#This Row],[Murder]:[Other Crimes Against SCs]])</f>
        <v>0</v>
      </c>
    </row>
    <row r="1356" spans="1:14" x14ac:dyDescent="0.3">
      <c r="A1356" t="s">
        <v>698</v>
      </c>
      <c r="B1356" t="s">
        <v>702</v>
      </c>
      <c r="C1356">
        <v>2002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3</v>
      </c>
      <c r="L1356">
        <v>0</v>
      </c>
      <c r="M1356">
        <v>0</v>
      </c>
      <c r="N1356">
        <f>SUM(Table2[[#This Row],[Murder]:[Other Crimes Against SCs]])</f>
        <v>3</v>
      </c>
    </row>
    <row r="1357" spans="1:14" x14ac:dyDescent="0.3">
      <c r="A1357" t="s">
        <v>698</v>
      </c>
      <c r="B1357" t="s">
        <v>538</v>
      </c>
      <c r="C1357">
        <v>2002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f>SUM(Table2[[#This Row],[Murder]:[Other Crimes Against SCs]])</f>
        <v>1</v>
      </c>
    </row>
    <row r="1358" spans="1:14" x14ac:dyDescent="0.3">
      <c r="A1358" t="s">
        <v>698</v>
      </c>
      <c r="B1358" t="s">
        <v>721</v>
      </c>
      <c r="C1358">
        <v>2002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f>SUM(Table2[[#This Row],[Murder]:[Other Crimes Against SCs]])</f>
        <v>0</v>
      </c>
    </row>
    <row r="1359" spans="1:14" x14ac:dyDescent="0.3">
      <c r="A1359" t="s">
        <v>698</v>
      </c>
      <c r="B1359" t="s">
        <v>722</v>
      </c>
      <c r="C1359">
        <v>2002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f>SUM(Table2[[#This Row],[Murder]:[Other Crimes Against SCs]])</f>
        <v>1</v>
      </c>
    </row>
    <row r="1360" spans="1:14" x14ac:dyDescent="0.3">
      <c r="A1360" t="s">
        <v>698</v>
      </c>
      <c r="B1360" t="s">
        <v>539</v>
      </c>
      <c r="C1360">
        <v>2002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6</v>
      </c>
      <c r="L1360">
        <v>1</v>
      </c>
      <c r="M1360">
        <v>0</v>
      </c>
      <c r="N1360">
        <f>SUM(Table2[[#This Row],[Murder]:[Other Crimes Against SCs]])</f>
        <v>7</v>
      </c>
    </row>
    <row r="1361" spans="1:14" x14ac:dyDescent="0.3">
      <c r="A1361" t="s">
        <v>698</v>
      </c>
      <c r="B1361" t="s">
        <v>723</v>
      </c>
      <c r="C1361">
        <v>2002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0</v>
      </c>
      <c r="N1361">
        <f>SUM(Table2[[#This Row],[Murder]:[Other Crimes Against SCs]])</f>
        <v>2</v>
      </c>
    </row>
    <row r="1362" spans="1:14" x14ac:dyDescent="0.3">
      <c r="A1362" t="s">
        <v>698</v>
      </c>
      <c r="B1362" t="s">
        <v>724</v>
      </c>
      <c r="C1362">
        <v>2002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f>SUM(Table2[[#This Row],[Murder]:[Other Crimes Against SCs]])</f>
        <v>0</v>
      </c>
    </row>
    <row r="1363" spans="1:14" x14ac:dyDescent="0.3">
      <c r="A1363" t="s">
        <v>698</v>
      </c>
      <c r="B1363" t="s">
        <v>725</v>
      </c>
      <c r="C1363">
        <v>2002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f>SUM(Table2[[#This Row],[Murder]:[Other Crimes Against SCs]])</f>
        <v>0</v>
      </c>
    </row>
    <row r="1364" spans="1:14" x14ac:dyDescent="0.3">
      <c r="A1364" t="s">
        <v>698</v>
      </c>
      <c r="B1364" t="s">
        <v>540</v>
      </c>
      <c r="C1364">
        <v>2002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f>SUM(Table2[[#This Row],[Murder]:[Other Crimes Against SCs]])</f>
        <v>0</v>
      </c>
    </row>
    <row r="1365" spans="1:14" x14ac:dyDescent="0.3">
      <c r="A1365" t="s">
        <v>707</v>
      </c>
      <c r="B1365" t="s">
        <v>707</v>
      </c>
      <c r="C1365">
        <v>2002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f>SUM(Table2[[#This Row],[Murder]:[Other Crimes Against SCs]])</f>
        <v>1</v>
      </c>
    </row>
    <row r="1366" spans="1:14" x14ac:dyDescent="0.3">
      <c r="A1366" t="s">
        <v>708</v>
      </c>
      <c r="B1366" t="s">
        <v>709</v>
      </c>
      <c r="C1366">
        <v>2002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18</v>
      </c>
      <c r="M1366">
        <v>0</v>
      </c>
      <c r="N1366">
        <f>SUM(Table2[[#This Row],[Murder]:[Other Crimes Against SCs]])</f>
        <v>18</v>
      </c>
    </row>
    <row r="1367" spans="1:14" x14ac:dyDescent="0.3">
      <c r="A1367" t="s">
        <v>12</v>
      </c>
      <c r="B1367" t="s">
        <v>13</v>
      </c>
      <c r="C1367">
        <v>2003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12</v>
      </c>
      <c r="L1367">
        <v>0</v>
      </c>
      <c r="M1367">
        <v>12</v>
      </c>
      <c r="N1367">
        <f>SUM(Table2[[#This Row],[Murder]:[Other Crimes Against SCs]])</f>
        <v>26</v>
      </c>
    </row>
    <row r="1368" spans="1:14" x14ac:dyDescent="0.3">
      <c r="A1368" t="s">
        <v>12</v>
      </c>
      <c r="B1368" t="s">
        <v>14</v>
      </c>
      <c r="C1368">
        <v>2003</v>
      </c>
      <c r="D1368">
        <v>1</v>
      </c>
      <c r="E1368">
        <v>2</v>
      </c>
      <c r="F1368">
        <v>0</v>
      </c>
      <c r="G1368">
        <v>0</v>
      </c>
      <c r="H1368">
        <v>1</v>
      </c>
      <c r="I1368">
        <v>2</v>
      </c>
      <c r="J1368">
        <v>59</v>
      </c>
      <c r="K1368">
        <v>43</v>
      </c>
      <c r="L1368">
        <v>2</v>
      </c>
      <c r="M1368">
        <v>53</v>
      </c>
      <c r="N1368">
        <f>SUM(Table2[[#This Row],[Murder]:[Other Crimes Against SCs]])</f>
        <v>163</v>
      </c>
    </row>
    <row r="1369" spans="1:14" x14ac:dyDescent="0.3">
      <c r="A1369" t="s">
        <v>12</v>
      </c>
      <c r="B1369" t="s">
        <v>15</v>
      </c>
      <c r="C1369">
        <v>2003</v>
      </c>
      <c r="D1369">
        <v>1</v>
      </c>
      <c r="E1369">
        <v>6</v>
      </c>
      <c r="F1369">
        <v>0</v>
      </c>
      <c r="G1369">
        <v>0</v>
      </c>
      <c r="H1369">
        <v>0</v>
      </c>
      <c r="I1369">
        <v>0</v>
      </c>
      <c r="J1369">
        <v>17</v>
      </c>
      <c r="K1369">
        <v>29</v>
      </c>
      <c r="L1369">
        <v>2</v>
      </c>
      <c r="M1369">
        <v>44</v>
      </c>
      <c r="N1369">
        <f>SUM(Table2[[#This Row],[Murder]:[Other Crimes Against SCs]])</f>
        <v>99</v>
      </c>
    </row>
    <row r="1370" spans="1:14" x14ac:dyDescent="0.3">
      <c r="A1370" t="s">
        <v>12</v>
      </c>
      <c r="B1370" t="s">
        <v>16</v>
      </c>
      <c r="C1370">
        <v>2003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11</v>
      </c>
      <c r="K1370">
        <v>14</v>
      </c>
      <c r="L1370">
        <v>6</v>
      </c>
      <c r="M1370">
        <v>35</v>
      </c>
      <c r="N1370">
        <f>SUM(Table2[[#This Row],[Murder]:[Other Crimes Against SCs]])</f>
        <v>68</v>
      </c>
    </row>
    <row r="1371" spans="1:14" x14ac:dyDescent="0.3">
      <c r="A1371" t="s">
        <v>12</v>
      </c>
      <c r="B1371" t="s">
        <v>726</v>
      </c>
      <c r="C1371">
        <v>2003</v>
      </c>
      <c r="D1371">
        <v>2</v>
      </c>
      <c r="E1371">
        <v>3</v>
      </c>
      <c r="F1371">
        <v>5</v>
      </c>
      <c r="G1371">
        <v>0</v>
      </c>
      <c r="H1371">
        <v>0</v>
      </c>
      <c r="I1371">
        <v>0</v>
      </c>
      <c r="J1371">
        <v>0</v>
      </c>
      <c r="K1371">
        <v>45</v>
      </c>
      <c r="L1371">
        <v>4</v>
      </c>
      <c r="M1371">
        <v>25</v>
      </c>
      <c r="N1371">
        <f>SUM(Table2[[#This Row],[Murder]:[Other Crimes Against SCs]])</f>
        <v>84</v>
      </c>
    </row>
    <row r="1372" spans="1:14" x14ac:dyDescent="0.3">
      <c r="A1372" t="s">
        <v>12</v>
      </c>
      <c r="B1372" t="s">
        <v>17</v>
      </c>
      <c r="C1372">
        <v>2003</v>
      </c>
      <c r="D1372">
        <v>0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28</v>
      </c>
      <c r="K1372">
        <v>42</v>
      </c>
      <c r="L1372">
        <v>67</v>
      </c>
      <c r="M1372">
        <v>2</v>
      </c>
      <c r="N1372">
        <f>SUM(Table2[[#This Row],[Murder]:[Other Crimes Against SCs]])</f>
        <v>141</v>
      </c>
    </row>
    <row r="1373" spans="1:14" x14ac:dyDescent="0.3">
      <c r="A1373" t="s">
        <v>12</v>
      </c>
      <c r="B1373" t="s">
        <v>18</v>
      </c>
      <c r="C1373">
        <v>2003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1</v>
      </c>
      <c r="N1373">
        <f>SUM(Table2[[#This Row],[Murder]:[Other Crimes Against SCs]])</f>
        <v>2</v>
      </c>
    </row>
    <row r="1374" spans="1:14" x14ac:dyDescent="0.3">
      <c r="A1374" t="s">
        <v>12</v>
      </c>
      <c r="B1374" t="s">
        <v>19</v>
      </c>
      <c r="C1374">
        <v>2003</v>
      </c>
      <c r="D1374">
        <v>2</v>
      </c>
      <c r="E1374">
        <v>6</v>
      </c>
      <c r="F1374">
        <v>0</v>
      </c>
      <c r="G1374">
        <v>0</v>
      </c>
      <c r="H1374">
        <v>0</v>
      </c>
      <c r="I1374">
        <v>0</v>
      </c>
      <c r="J1374">
        <v>51</v>
      </c>
      <c r="K1374">
        <v>14</v>
      </c>
      <c r="L1374">
        <v>0</v>
      </c>
      <c r="M1374">
        <v>78</v>
      </c>
      <c r="N1374">
        <f>SUM(Table2[[#This Row],[Murder]:[Other Crimes Against SCs]])</f>
        <v>151</v>
      </c>
    </row>
    <row r="1375" spans="1:14" x14ac:dyDescent="0.3">
      <c r="A1375" t="s">
        <v>12</v>
      </c>
      <c r="B1375" t="s">
        <v>20</v>
      </c>
      <c r="C1375">
        <v>2003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46</v>
      </c>
      <c r="L1375">
        <v>0</v>
      </c>
      <c r="M1375">
        <v>45</v>
      </c>
      <c r="N1375">
        <f>SUM(Table2[[#This Row],[Murder]:[Other Crimes Against SCs]])</f>
        <v>92</v>
      </c>
    </row>
    <row r="1376" spans="1:14" x14ac:dyDescent="0.3">
      <c r="A1376" t="s">
        <v>12</v>
      </c>
      <c r="B1376" t="s">
        <v>21</v>
      </c>
      <c r="C1376">
        <v>2003</v>
      </c>
      <c r="D1376">
        <v>5</v>
      </c>
      <c r="E1376">
        <v>3</v>
      </c>
      <c r="F1376">
        <v>8</v>
      </c>
      <c r="G1376">
        <v>0</v>
      </c>
      <c r="H1376">
        <v>0</v>
      </c>
      <c r="I1376">
        <v>0</v>
      </c>
      <c r="J1376">
        <v>196</v>
      </c>
      <c r="K1376">
        <v>146</v>
      </c>
      <c r="L1376">
        <v>4</v>
      </c>
      <c r="M1376">
        <v>192</v>
      </c>
      <c r="N1376">
        <f>SUM(Table2[[#This Row],[Murder]:[Other Crimes Against SCs]])</f>
        <v>554</v>
      </c>
    </row>
    <row r="1377" spans="1:14" x14ac:dyDescent="0.3">
      <c r="A1377" t="s">
        <v>12</v>
      </c>
      <c r="B1377" t="s">
        <v>22</v>
      </c>
      <c r="C1377">
        <v>2003</v>
      </c>
      <c r="D1377">
        <v>0</v>
      </c>
      <c r="E1377">
        <v>9</v>
      </c>
      <c r="F1377">
        <v>1</v>
      </c>
      <c r="G1377">
        <v>0</v>
      </c>
      <c r="H1377">
        <v>0</v>
      </c>
      <c r="I1377">
        <v>0</v>
      </c>
      <c r="J1377">
        <v>1</v>
      </c>
      <c r="K1377">
        <v>10</v>
      </c>
      <c r="L1377">
        <v>0</v>
      </c>
      <c r="M1377">
        <v>22</v>
      </c>
      <c r="N1377">
        <f>SUM(Table2[[#This Row],[Murder]:[Other Crimes Against SCs]])</f>
        <v>43</v>
      </c>
    </row>
    <row r="1378" spans="1:14" x14ac:dyDescent="0.3">
      <c r="A1378" t="s">
        <v>12</v>
      </c>
      <c r="B1378" t="s">
        <v>23</v>
      </c>
      <c r="C1378">
        <v>2003</v>
      </c>
      <c r="D1378">
        <v>4</v>
      </c>
      <c r="E1378">
        <v>2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122</v>
      </c>
      <c r="L1378">
        <v>16</v>
      </c>
      <c r="M1378">
        <v>135</v>
      </c>
      <c r="N1378">
        <f>SUM(Table2[[#This Row],[Murder]:[Other Crimes Against SCs]])</f>
        <v>280</v>
      </c>
    </row>
    <row r="1379" spans="1:14" x14ac:dyDescent="0.3">
      <c r="A1379" t="s">
        <v>12</v>
      </c>
      <c r="B1379" t="s">
        <v>24</v>
      </c>
      <c r="C1379">
        <v>2003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35</v>
      </c>
      <c r="K1379">
        <v>138</v>
      </c>
      <c r="L1379">
        <v>0</v>
      </c>
      <c r="M1379">
        <v>124</v>
      </c>
      <c r="N1379">
        <f>SUM(Table2[[#This Row],[Murder]:[Other Crimes Against SCs]])</f>
        <v>300</v>
      </c>
    </row>
    <row r="1380" spans="1:14" x14ac:dyDescent="0.3">
      <c r="A1380" t="s">
        <v>12</v>
      </c>
      <c r="B1380" t="s">
        <v>25</v>
      </c>
      <c r="C1380">
        <v>2003</v>
      </c>
      <c r="D1380">
        <v>7</v>
      </c>
      <c r="E1380">
        <v>8</v>
      </c>
      <c r="F1380">
        <v>0</v>
      </c>
      <c r="G1380">
        <v>0</v>
      </c>
      <c r="H1380">
        <v>0</v>
      </c>
      <c r="I1380">
        <v>0</v>
      </c>
      <c r="J1380">
        <v>20</v>
      </c>
      <c r="K1380">
        <v>49</v>
      </c>
      <c r="L1380">
        <v>3</v>
      </c>
      <c r="M1380">
        <v>53</v>
      </c>
      <c r="N1380">
        <f>SUM(Table2[[#This Row],[Murder]:[Other Crimes Against SCs]])</f>
        <v>140</v>
      </c>
    </row>
    <row r="1381" spans="1:14" x14ac:dyDescent="0.3">
      <c r="A1381" t="s">
        <v>12</v>
      </c>
      <c r="B1381" t="s">
        <v>26</v>
      </c>
      <c r="C1381">
        <v>2003</v>
      </c>
      <c r="D1381">
        <v>0</v>
      </c>
      <c r="E1381">
        <v>6</v>
      </c>
      <c r="F1381">
        <v>1</v>
      </c>
      <c r="G1381">
        <v>0</v>
      </c>
      <c r="H1381">
        <v>0</v>
      </c>
      <c r="I1381">
        <v>0</v>
      </c>
      <c r="J1381">
        <v>9</v>
      </c>
      <c r="K1381">
        <v>86</v>
      </c>
      <c r="L1381">
        <v>0</v>
      </c>
      <c r="M1381">
        <v>74</v>
      </c>
      <c r="N1381">
        <f>SUM(Table2[[#This Row],[Murder]:[Other Crimes Against SCs]])</f>
        <v>176</v>
      </c>
    </row>
    <row r="1382" spans="1:14" x14ac:dyDescent="0.3">
      <c r="A1382" t="s">
        <v>12</v>
      </c>
      <c r="B1382" t="s">
        <v>27</v>
      </c>
      <c r="C1382">
        <v>2003</v>
      </c>
      <c r="D1382">
        <v>3</v>
      </c>
      <c r="E1382">
        <v>8</v>
      </c>
      <c r="F1382">
        <v>0</v>
      </c>
      <c r="G1382">
        <v>0</v>
      </c>
      <c r="H1382">
        <v>0</v>
      </c>
      <c r="I1382">
        <v>1</v>
      </c>
      <c r="J1382">
        <v>5</v>
      </c>
      <c r="K1382">
        <v>40</v>
      </c>
      <c r="L1382">
        <v>0</v>
      </c>
      <c r="M1382">
        <v>56</v>
      </c>
      <c r="N1382">
        <f>SUM(Table2[[#This Row],[Murder]:[Other Crimes Against SCs]])</f>
        <v>113</v>
      </c>
    </row>
    <row r="1383" spans="1:14" x14ac:dyDescent="0.3">
      <c r="A1383" t="s">
        <v>12</v>
      </c>
      <c r="B1383" t="s">
        <v>28</v>
      </c>
      <c r="C1383">
        <v>2003</v>
      </c>
      <c r="D1383">
        <v>0</v>
      </c>
      <c r="E1383">
        <v>3</v>
      </c>
      <c r="F1383">
        <v>1</v>
      </c>
      <c r="G1383">
        <v>0</v>
      </c>
      <c r="H1383">
        <v>0</v>
      </c>
      <c r="I1383">
        <v>0</v>
      </c>
      <c r="J1383">
        <v>21</v>
      </c>
      <c r="K1383">
        <v>58</v>
      </c>
      <c r="L1383">
        <v>0</v>
      </c>
      <c r="M1383">
        <v>63</v>
      </c>
      <c r="N1383">
        <f>SUM(Table2[[#This Row],[Murder]:[Other Crimes Against SCs]])</f>
        <v>146</v>
      </c>
    </row>
    <row r="1384" spans="1:14" x14ac:dyDescent="0.3">
      <c r="A1384" t="s">
        <v>12</v>
      </c>
      <c r="B1384" t="s">
        <v>29</v>
      </c>
      <c r="C1384">
        <v>2003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14</v>
      </c>
      <c r="K1384">
        <v>13</v>
      </c>
      <c r="L1384">
        <v>0</v>
      </c>
      <c r="M1384">
        <v>20</v>
      </c>
      <c r="N1384">
        <f>SUM(Table2[[#This Row],[Murder]:[Other Crimes Against SCs]])</f>
        <v>48</v>
      </c>
    </row>
    <row r="1385" spans="1:14" x14ac:dyDescent="0.3">
      <c r="A1385" t="s">
        <v>12</v>
      </c>
      <c r="B1385" t="s">
        <v>30</v>
      </c>
      <c r="C1385">
        <v>2003</v>
      </c>
      <c r="D1385">
        <v>2</v>
      </c>
      <c r="E1385">
        <v>2</v>
      </c>
      <c r="F1385">
        <v>1</v>
      </c>
      <c r="G1385">
        <v>0</v>
      </c>
      <c r="H1385">
        <v>0</v>
      </c>
      <c r="I1385">
        <v>0</v>
      </c>
      <c r="J1385">
        <v>52</v>
      </c>
      <c r="K1385">
        <v>28</v>
      </c>
      <c r="L1385">
        <v>5</v>
      </c>
      <c r="M1385">
        <v>24</v>
      </c>
      <c r="N1385">
        <f>SUM(Table2[[#This Row],[Murder]:[Other Crimes Against SCs]])</f>
        <v>114</v>
      </c>
    </row>
    <row r="1386" spans="1:14" x14ac:dyDescent="0.3">
      <c r="A1386" t="s">
        <v>12</v>
      </c>
      <c r="B1386" t="s">
        <v>31</v>
      </c>
      <c r="C1386">
        <v>2003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43</v>
      </c>
      <c r="L1386">
        <v>1</v>
      </c>
      <c r="M1386">
        <v>5</v>
      </c>
      <c r="N1386">
        <f>SUM(Table2[[#This Row],[Murder]:[Other Crimes Against SCs]])</f>
        <v>49</v>
      </c>
    </row>
    <row r="1387" spans="1:14" x14ac:dyDescent="0.3">
      <c r="A1387" t="s">
        <v>12</v>
      </c>
      <c r="B1387" t="s">
        <v>32</v>
      </c>
      <c r="C1387">
        <v>2003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f>SUM(Table2[[#This Row],[Murder]:[Other Crimes Against SCs]])</f>
        <v>1</v>
      </c>
    </row>
    <row r="1388" spans="1:14" x14ac:dyDescent="0.3">
      <c r="A1388" t="s">
        <v>12</v>
      </c>
      <c r="B1388" t="s">
        <v>33</v>
      </c>
      <c r="C1388">
        <v>2003</v>
      </c>
      <c r="D1388">
        <v>0</v>
      </c>
      <c r="E1388">
        <v>3</v>
      </c>
      <c r="F1388">
        <v>0</v>
      </c>
      <c r="G1388">
        <v>0</v>
      </c>
      <c r="H1388">
        <v>0</v>
      </c>
      <c r="I1388">
        <v>0</v>
      </c>
      <c r="J1388">
        <v>3</v>
      </c>
      <c r="K1388">
        <v>50</v>
      </c>
      <c r="L1388">
        <v>2</v>
      </c>
      <c r="M1388">
        <v>52</v>
      </c>
      <c r="N1388">
        <f>SUM(Table2[[#This Row],[Murder]:[Other Crimes Against SCs]])</f>
        <v>110</v>
      </c>
    </row>
    <row r="1389" spans="1:14" x14ac:dyDescent="0.3">
      <c r="A1389" t="s">
        <v>12</v>
      </c>
      <c r="B1389" t="s">
        <v>34</v>
      </c>
      <c r="C1389">
        <v>2003</v>
      </c>
      <c r="D1389">
        <v>2</v>
      </c>
      <c r="E1389">
        <v>1</v>
      </c>
      <c r="F1389">
        <v>5</v>
      </c>
      <c r="G1389">
        <v>1</v>
      </c>
      <c r="H1389">
        <v>14</v>
      </c>
      <c r="I1389">
        <v>0</v>
      </c>
      <c r="J1389">
        <v>59</v>
      </c>
      <c r="K1389">
        <v>4</v>
      </c>
      <c r="L1389">
        <v>6</v>
      </c>
      <c r="M1389">
        <v>37</v>
      </c>
      <c r="N1389">
        <f>SUM(Table2[[#This Row],[Murder]:[Other Crimes Against SCs]])</f>
        <v>129</v>
      </c>
    </row>
    <row r="1390" spans="1:14" x14ac:dyDescent="0.3">
      <c r="A1390" t="s">
        <v>12</v>
      </c>
      <c r="B1390" t="s">
        <v>35</v>
      </c>
      <c r="C1390">
        <v>2003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f>SUM(Table2[[#This Row],[Murder]:[Other Crimes Against SCs]])</f>
        <v>0</v>
      </c>
    </row>
    <row r="1391" spans="1:14" x14ac:dyDescent="0.3">
      <c r="A1391" t="s">
        <v>12</v>
      </c>
      <c r="B1391" t="s">
        <v>36</v>
      </c>
      <c r="C1391">
        <v>2003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45</v>
      </c>
      <c r="L1391">
        <v>4</v>
      </c>
      <c r="M1391">
        <v>50</v>
      </c>
      <c r="N1391">
        <f>SUM(Table2[[#This Row],[Murder]:[Other Crimes Against SCs]])</f>
        <v>100</v>
      </c>
    </row>
    <row r="1392" spans="1:14" x14ac:dyDescent="0.3">
      <c r="A1392" t="s">
        <v>12</v>
      </c>
      <c r="B1392" t="s">
        <v>37</v>
      </c>
      <c r="C1392">
        <v>2003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12</v>
      </c>
      <c r="L1392">
        <v>2</v>
      </c>
      <c r="M1392">
        <v>7</v>
      </c>
      <c r="N1392">
        <f>SUM(Table2[[#This Row],[Murder]:[Other Crimes Against SCs]])</f>
        <v>23</v>
      </c>
    </row>
    <row r="1393" spans="1:14" x14ac:dyDescent="0.3">
      <c r="A1393" t="s">
        <v>12</v>
      </c>
      <c r="B1393" t="s">
        <v>38</v>
      </c>
      <c r="C1393">
        <v>2003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8</v>
      </c>
      <c r="L1393">
        <v>35</v>
      </c>
      <c r="M1393">
        <v>0</v>
      </c>
      <c r="N1393">
        <f>SUM(Table2[[#This Row],[Murder]:[Other Crimes Against SCs]])</f>
        <v>43</v>
      </c>
    </row>
    <row r="1394" spans="1:14" x14ac:dyDescent="0.3">
      <c r="A1394" t="s">
        <v>12</v>
      </c>
      <c r="B1394" t="s">
        <v>39</v>
      </c>
      <c r="C1394">
        <v>2003</v>
      </c>
      <c r="D1394">
        <v>0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8</v>
      </c>
      <c r="K1394">
        <v>59</v>
      </c>
      <c r="L1394">
        <v>0</v>
      </c>
      <c r="M1394">
        <v>91</v>
      </c>
      <c r="N1394">
        <f>SUM(Table2[[#This Row],[Murder]:[Other Crimes Against SCs]])</f>
        <v>160</v>
      </c>
    </row>
    <row r="1395" spans="1:14" x14ac:dyDescent="0.3">
      <c r="A1395" t="s">
        <v>12</v>
      </c>
      <c r="B1395" t="s">
        <v>40</v>
      </c>
      <c r="C1395">
        <v>2003</v>
      </c>
      <c r="D1395">
        <v>2</v>
      </c>
      <c r="E1395">
        <v>7</v>
      </c>
      <c r="F1395">
        <v>4</v>
      </c>
      <c r="G1395">
        <v>0</v>
      </c>
      <c r="H1395">
        <v>0</v>
      </c>
      <c r="I1395">
        <v>0</v>
      </c>
      <c r="J1395">
        <v>23</v>
      </c>
      <c r="K1395">
        <v>76</v>
      </c>
      <c r="L1395">
        <v>6</v>
      </c>
      <c r="M1395">
        <v>86</v>
      </c>
      <c r="N1395">
        <f>SUM(Table2[[#This Row],[Murder]:[Other Crimes Against SCs]])</f>
        <v>204</v>
      </c>
    </row>
    <row r="1396" spans="1:14" x14ac:dyDescent="0.3">
      <c r="A1396" t="s">
        <v>41</v>
      </c>
      <c r="B1396" t="s">
        <v>42</v>
      </c>
      <c r="C1396">
        <v>2003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f>SUM(Table2[[#This Row],[Murder]:[Other Crimes Against SCs]])</f>
        <v>0</v>
      </c>
    </row>
    <row r="1397" spans="1:14" x14ac:dyDescent="0.3">
      <c r="A1397" t="s">
        <v>41</v>
      </c>
      <c r="B1397" t="s">
        <v>43</v>
      </c>
      <c r="C1397">
        <v>2003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f>SUM(Table2[[#This Row],[Murder]:[Other Crimes Against SCs]])</f>
        <v>0</v>
      </c>
    </row>
    <row r="1398" spans="1:14" x14ac:dyDescent="0.3">
      <c r="A1398" t="s">
        <v>41</v>
      </c>
      <c r="B1398" t="s">
        <v>727</v>
      </c>
      <c r="C1398">
        <v>2003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f>SUM(Table2[[#This Row],[Murder]:[Other Crimes Against SCs]])</f>
        <v>0</v>
      </c>
    </row>
    <row r="1399" spans="1:14" x14ac:dyDescent="0.3">
      <c r="A1399" t="s">
        <v>41</v>
      </c>
      <c r="B1399" t="s">
        <v>44</v>
      </c>
      <c r="C1399">
        <v>2003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f>SUM(Table2[[#This Row],[Murder]:[Other Crimes Against SCs]])</f>
        <v>0</v>
      </c>
    </row>
    <row r="1400" spans="1:14" x14ac:dyDescent="0.3">
      <c r="A1400" t="s">
        <v>41</v>
      </c>
      <c r="B1400" t="s">
        <v>45</v>
      </c>
      <c r="C1400">
        <v>2003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f>SUM(Table2[[#This Row],[Murder]:[Other Crimes Against SCs]])</f>
        <v>0</v>
      </c>
    </row>
    <row r="1401" spans="1:14" x14ac:dyDescent="0.3">
      <c r="A1401" t="s">
        <v>41</v>
      </c>
      <c r="B1401" t="s">
        <v>46</v>
      </c>
      <c r="C1401">
        <v>2003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f>SUM(Table2[[#This Row],[Murder]:[Other Crimes Against SCs]])</f>
        <v>0</v>
      </c>
    </row>
    <row r="1402" spans="1:14" x14ac:dyDescent="0.3">
      <c r="A1402" t="s">
        <v>41</v>
      </c>
      <c r="B1402" t="s">
        <v>47</v>
      </c>
      <c r="C1402">
        <v>2003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f>SUM(Table2[[#This Row],[Murder]:[Other Crimes Against SCs]])</f>
        <v>0</v>
      </c>
    </row>
    <row r="1403" spans="1:14" x14ac:dyDescent="0.3">
      <c r="A1403" t="s">
        <v>41</v>
      </c>
      <c r="B1403" t="s">
        <v>48</v>
      </c>
      <c r="C1403">
        <v>2003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f>SUM(Table2[[#This Row],[Murder]:[Other Crimes Against SCs]])</f>
        <v>0</v>
      </c>
    </row>
    <row r="1404" spans="1:14" x14ac:dyDescent="0.3">
      <c r="A1404" t="s">
        <v>41</v>
      </c>
      <c r="B1404" t="s">
        <v>49</v>
      </c>
      <c r="C1404">
        <v>2003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f>SUM(Table2[[#This Row],[Murder]:[Other Crimes Against SCs]])</f>
        <v>0</v>
      </c>
    </row>
    <row r="1405" spans="1:14" x14ac:dyDescent="0.3">
      <c r="A1405" t="s">
        <v>41</v>
      </c>
      <c r="B1405" t="s">
        <v>50</v>
      </c>
      <c r="C1405">
        <v>2003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f>SUM(Table2[[#This Row],[Murder]:[Other Crimes Against SCs]])</f>
        <v>0</v>
      </c>
    </row>
    <row r="1406" spans="1:14" x14ac:dyDescent="0.3">
      <c r="A1406" t="s">
        <v>41</v>
      </c>
      <c r="B1406" t="s">
        <v>51</v>
      </c>
      <c r="C1406">
        <v>2003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f>SUM(Table2[[#This Row],[Murder]:[Other Crimes Against SCs]])</f>
        <v>0</v>
      </c>
    </row>
    <row r="1407" spans="1:14" x14ac:dyDescent="0.3">
      <c r="A1407" t="s">
        <v>41</v>
      </c>
      <c r="B1407" t="s">
        <v>52</v>
      </c>
      <c r="C1407">
        <v>2003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f>SUM(Table2[[#This Row],[Murder]:[Other Crimes Against SCs]])</f>
        <v>0</v>
      </c>
    </row>
    <row r="1408" spans="1:14" x14ac:dyDescent="0.3">
      <c r="A1408" t="s">
        <v>41</v>
      </c>
      <c r="B1408" t="s">
        <v>53</v>
      </c>
      <c r="C1408">
        <v>2003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f>SUM(Table2[[#This Row],[Murder]:[Other Crimes Against SCs]])</f>
        <v>0</v>
      </c>
    </row>
    <row r="1409" spans="1:14" x14ac:dyDescent="0.3">
      <c r="A1409" t="s">
        <v>41</v>
      </c>
      <c r="B1409" t="s">
        <v>54</v>
      </c>
      <c r="C1409">
        <v>2003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f>SUM(Table2[[#This Row],[Murder]:[Other Crimes Against SCs]])</f>
        <v>0</v>
      </c>
    </row>
    <row r="1410" spans="1:14" x14ac:dyDescent="0.3">
      <c r="A1410" t="s">
        <v>41</v>
      </c>
      <c r="B1410" t="s">
        <v>728</v>
      </c>
      <c r="C1410">
        <v>2003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f>SUM(Table2[[#This Row],[Murder]:[Other Crimes Against SCs]])</f>
        <v>0</v>
      </c>
    </row>
    <row r="1411" spans="1:14" x14ac:dyDescent="0.3">
      <c r="A1411" t="s">
        <v>55</v>
      </c>
      <c r="B1411" t="s">
        <v>56</v>
      </c>
      <c r="C1411">
        <v>2003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f>SUM(Table2[[#This Row],[Murder]:[Other Crimes Against SCs]])</f>
        <v>0</v>
      </c>
    </row>
    <row r="1412" spans="1:14" x14ac:dyDescent="0.3">
      <c r="A1412" t="s">
        <v>55</v>
      </c>
      <c r="B1412" t="s">
        <v>57</v>
      </c>
      <c r="C1412">
        <v>2003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f>SUM(Table2[[#This Row],[Murder]:[Other Crimes Against SCs]])</f>
        <v>0</v>
      </c>
    </row>
    <row r="1413" spans="1:14" x14ac:dyDescent="0.3">
      <c r="A1413" t="s">
        <v>55</v>
      </c>
      <c r="B1413" t="s">
        <v>58</v>
      </c>
      <c r="C1413">
        <v>2003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f>SUM(Table2[[#This Row],[Murder]:[Other Crimes Against SCs]])</f>
        <v>0</v>
      </c>
    </row>
    <row r="1414" spans="1:14" x14ac:dyDescent="0.3">
      <c r="A1414" t="s">
        <v>55</v>
      </c>
      <c r="B1414" t="s">
        <v>59</v>
      </c>
      <c r="C1414">
        <v>2003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f>SUM(Table2[[#This Row],[Murder]:[Other Crimes Against SCs]])</f>
        <v>0</v>
      </c>
    </row>
    <row r="1415" spans="1:14" x14ac:dyDescent="0.3">
      <c r="A1415" t="s">
        <v>55</v>
      </c>
      <c r="B1415" t="s">
        <v>60</v>
      </c>
      <c r="C1415">
        <v>2003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f>SUM(Table2[[#This Row],[Murder]:[Other Crimes Against SCs]])</f>
        <v>0</v>
      </c>
    </row>
    <row r="1416" spans="1:14" x14ac:dyDescent="0.3">
      <c r="A1416" t="s">
        <v>55</v>
      </c>
      <c r="B1416" t="s">
        <v>61</v>
      </c>
      <c r="C1416">
        <v>2003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f>SUM(Table2[[#This Row],[Murder]:[Other Crimes Against SCs]])</f>
        <v>0</v>
      </c>
    </row>
    <row r="1417" spans="1:14" x14ac:dyDescent="0.3">
      <c r="A1417" t="s">
        <v>55</v>
      </c>
      <c r="B1417" t="s">
        <v>62</v>
      </c>
      <c r="C1417">
        <v>2003</v>
      </c>
      <c r="D1417">
        <v>0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3</v>
      </c>
      <c r="N1417">
        <f>SUM(Table2[[#This Row],[Murder]:[Other Crimes Against SCs]])</f>
        <v>6</v>
      </c>
    </row>
    <row r="1418" spans="1:14" x14ac:dyDescent="0.3">
      <c r="A1418" t="s">
        <v>55</v>
      </c>
      <c r="B1418" t="s">
        <v>63</v>
      </c>
      <c r="C1418">
        <v>2003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f>SUM(Table2[[#This Row],[Murder]:[Other Crimes Against SCs]])</f>
        <v>0</v>
      </c>
    </row>
    <row r="1419" spans="1:14" x14ac:dyDescent="0.3">
      <c r="A1419" t="s">
        <v>55</v>
      </c>
      <c r="B1419" t="s">
        <v>64</v>
      </c>
      <c r="C1419">
        <v>2003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f>SUM(Table2[[#This Row],[Murder]:[Other Crimes Against SCs]])</f>
        <v>0</v>
      </c>
    </row>
    <row r="1420" spans="1:14" x14ac:dyDescent="0.3">
      <c r="A1420" t="s">
        <v>55</v>
      </c>
      <c r="B1420" t="s">
        <v>65</v>
      </c>
      <c r="C1420">
        <v>2003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f>SUM(Table2[[#This Row],[Murder]:[Other Crimes Against SCs]])</f>
        <v>0</v>
      </c>
    </row>
    <row r="1421" spans="1:14" x14ac:dyDescent="0.3">
      <c r="A1421" t="s">
        <v>55</v>
      </c>
      <c r="B1421" t="s">
        <v>66</v>
      </c>
      <c r="C1421">
        <v>2003</v>
      </c>
      <c r="D1421">
        <v>2</v>
      </c>
      <c r="E1421">
        <v>1</v>
      </c>
      <c r="F1421">
        <v>3</v>
      </c>
      <c r="G1421">
        <v>0</v>
      </c>
      <c r="H1421">
        <v>0</v>
      </c>
      <c r="I1421">
        <v>3</v>
      </c>
      <c r="J1421">
        <v>10</v>
      </c>
      <c r="K1421">
        <v>0</v>
      </c>
      <c r="L1421">
        <v>0</v>
      </c>
      <c r="M1421">
        <v>16</v>
      </c>
      <c r="N1421">
        <f>SUM(Table2[[#This Row],[Murder]:[Other Crimes Against SCs]])</f>
        <v>35</v>
      </c>
    </row>
    <row r="1422" spans="1:14" x14ac:dyDescent="0.3">
      <c r="A1422" t="s">
        <v>55</v>
      </c>
      <c r="B1422" t="s">
        <v>67</v>
      </c>
      <c r="C1422">
        <v>2003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f>SUM(Table2[[#This Row],[Murder]:[Other Crimes Against SCs]])</f>
        <v>0</v>
      </c>
    </row>
    <row r="1423" spans="1:14" x14ac:dyDescent="0.3">
      <c r="A1423" t="s">
        <v>55</v>
      </c>
      <c r="B1423" t="s">
        <v>68</v>
      </c>
      <c r="C1423">
        <v>2003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f>SUM(Table2[[#This Row],[Murder]:[Other Crimes Against SCs]])</f>
        <v>0</v>
      </c>
    </row>
    <row r="1424" spans="1:14" x14ac:dyDescent="0.3">
      <c r="A1424" t="s">
        <v>55</v>
      </c>
      <c r="B1424" t="s">
        <v>69</v>
      </c>
      <c r="C1424">
        <v>2003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f>SUM(Table2[[#This Row],[Murder]:[Other Crimes Against SCs]])</f>
        <v>0</v>
      </c>
    </row>
    <row r="1425" spans="1:14" x14ac:dyDescent="0.3">
      <c r="A1425" t="s">
        <v>55</v>
      </c>
      <c r="B1425" t="s">
        <v>70</v>
      </c>
      <c r="C1425">
        <v>2003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f>SUM(Table2[[#This Row],[Murder]:[Other Crimes Against SCs]])</f>
        <v>0</v>
      </c>
    </row>
    <row r="1426" spans="1:14" x14ac:dyDescent="0.3">
      <c r="A1426" t="s">
        <v>55</v>
      </c>
      <c r="B1426" t="s">
        <v>71</v>
      </c>
      <c r="C1426">
        <v>2003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f>SUM(Table2[[#This Row],[Murder]:[Other Crimes Against SCs]])</f>
        <v>0</v>
      </c>
    </row>
    <row r="1427" spans="1:14" x14ac:dyDescent="0.3">
      <c r="A1427" t="s">
        <v>55</v>
      </c>
      <c r="B1427" t="s">
        <v>72</v>
      </c>
      <c r="C1427">
        <v>2003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f>SUM(Table2[[#This Row],[Murder]:[Other Crimes Against SCs]])</f>
        <v>0</v>
      </c>
    </row>
    <row r="1428" spans="1:14" x14ac:dyDescent="0.3">
      <c r="A1428" t="s">
        <v>55</v>
      </c>
      <c r="B1428" t="s">
        <v>73</v>
      </c>
      <c r="C1428">
        <v>2003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f>SUM(Table2[[#This Row],[Murder]:[Other Crimes Against SCs]])</f>
        <v>2</v>
      </c>
    </row>
    <row r="1429" spans="1:14" x14ac:dyDescent="0.3">
      <c r="A1429" t="s">
        <v>55</v>
      </c>
      <c r="B1429" t="s">
        <v>74</v>
      </c>
      <c r="C1429">
        <v>2003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f>SUM(Table2[[#This Row],[Murder]:[Other Crimes Against SCs]])</f>
        <v>0</v>
      </c>
    </row>
    <row r="1430" spans="1:14" x14ac:dyDescent="0.3">
      <c r="A1430" t="s">
        <v>55</v>
      </c>
      <c r="B1430" t="s">
        <v>75</v>
      </c>
      <c r="C1430">
        <v>2003</v>
      </c>
      <c r="D1430">
        <v>0</v>
      </c>
      <c r="E1430">
        <v>2</v>
      </c>
      <c r="F1430">
        <v>1</v>
      </c>
      <c r="G1430">
        <v>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2</v>
      </c>
      <c r="N1430">
        <f>SUM(Table2[[#This Row],[Murder]:[Other Crimes Against SCs]])</f>
        <v>6</v>
      </c>
    </row>
    <row r="1431" spans="1:14" x14ac:dyDescent="0.3">
      <c r="A1431" t="s">
        <v>55</v>
      </c>
      <c r="B1431" t="s">
        <v>710</v>
      </c>
      <c r="C1431">
        <v>2003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f>SUM(Table2[[#This Row],[Murder]:[Other Crimes Against SCs]])</f>
        <v>0</v>
      </c>
    </row>
    <row r="1432" spans="1:14" x14ac:dyDescent="0.3">
      <c r="A1432" t="s">
        <v>55</v>
      </c>
      <c r="B1432" t="s">
        <v>77</v>
      </c>
      <c r="C1432">
        <v>2003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f>SUM(Table2[[#This Row],[Murder]:[Other Crimes Against SCs]])</f>
        <v>0</v>
      </c>
    </row>
    <row r="1433" spans="1:14" x14ac:dyDescent="0.3">
      <c r="A1433" t="s">
        <v>55</v>
      </c>
      <c r="B1433" t="s">
        <v>78</v>
      </c>
      <c r="C1433">
        <v>2003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f>SUM(Table2[[#This Row],[Murder]:[Other Crimes Against SCs]])</f>
        <v>0</v>
      </c>
    </row>
    <row r="1434" spans="1:14" x14ac:dyDescent="0.3">
      <c r="A1434" t="s">
        <v>55</v>
      </c>
      <c r="B1434" t="s">
        <v>79</v>
      </c>
      <c r="C1434">
        <v>2003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f>SUM(Table2[[#This Row],[Murder]:[Other Crimes Against SCs]])</f>
        <v>0</v>
      </c>
    </row>
    <row r="1435" spans="1:14" x14ac:dyDescent="0.3">
      <c r="A1435" t="s">
        <v>55</v>
      </c>
      <c r="B1435" t="s">
        <v>80</v>
      </c>
      <c r="C1435">
        <v>2003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f>SUM(Table2[[#This Row],[Murder]:[Other Crimes Against SCs]])</f>
        <v>0</v>
      </c>
    </row>
    <row r="1436" spans="1:14" x14ac:dyDescent="0.3">
      <c r="A1436" t="s">
        <v>55</v>
      </c>
      <c r="B1436" t="s">
        <v>81</v>
      </c>
      <c r="C1436">
        <v>2003</v>
      </c>
      <c r="D1436">
        <v>4</v>
      </c>
      <c r="E1436">
        <v>2</v>
      </c>
      <c r="F1436">
        <v>0</v>
      </c>
      <c r="G1436">
        <v>0</v>
      </c>
      <c r="H1436">
        <v>0</v>
      </c>
      <c r="I1436">
        <v>0</v>
      </c>
      <c r="J1436">
        <v>12</v>
      </c>
      <c r="K1436">
        <v>0</v>
      </c>
      <c r="L1436">
        <v>0</v>
      </c>
      <c r="M1436">
        <v>0</v>
      </c>
      <c r="N1436">
        <f>SUM(Table2[[#This Row],[Murder]:[Other Crimes Against SCs]])</f>
        <v>18</v>
      </c>
    </row>
    <row r="1437" spans="1:14" x14ac:dyDescent="0.3">
      <c r="A1437" t="s">
        <v>55</v>
      </c>
      <c r="B1437" t="s">
        <v>82</v>
      </c>
      <c r="C1437">
        <v>2003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f>SUM(Table2[[#This Row],[Murder]:[Other Crimes Against SCs]])</f>
        <v>0</v>
      </c>
    </row>
    <row r="1438" spans="1:14" x14ac:dyDescent="0.3">
      <c r="A1438" t="s">
        <v>83</v>
      </c>
      <c r="B1438" t="s">
        <v>84</v>
      </c>
      <c r="C1438">
        <v>2003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5</v>
      </c>
      <c r="J1438">
        <v>0</v>
      </c>
      <c r="K1438">
        <v>18</v>
      </c>
      <c r="L1438">
        <v>0</v>
      </c>
      <c r="M1438">
        <v>15</v>
      </c>
      <c r="N1438">
        <f>SUM(Table2[[#This Row],[Murder]:[Other Crimes Against SCs]])</f>
        <v>38</v>
      </c>
    </row>
    <row r="1439" spans="1:14" x14ac:dyDescent="0.3">
      <c r="A1439" t="s">
        <v>83</v>
      </c>
      <c r="B1439" t="s">
        <v>85</v>
      </c>
      <c r="C1439">
        <v>2003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f>SUM(Table2[[#This Row],[Murder]:[Other Crimes Against SCs]])</f>
        <v>1</v>
      </c>
    </row>
    <row r="1440" spans="1:14" x14ac:dyDescent="0.3">
      <c r="A1440" t="s">
        <v>83</v>
      </c>
      <c r="B1440" t="s">
        <v>86</v>
      </c>
      <c r="C1440">
        <v>2003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16</v>
      </c>
      <c r="K1440">
        <v>0</v>
      </c>
      <c r="L1440">
        <v>0</v>
      </c>
      <c r="M1440">
        <v>0</v>
      </c>
      <c r="N1440">
        <f>SUM(Table2[[#This Row],[Murder]:[Other Crimes Against SCs]])</f>
        <v>16</v>
      </c>
    </row>
    <row r="1441" spans="1:14" x14ac:dyDescent="0.3">
      <c r="A1441" t="s">
        <v>83</v>
      </c>
      <c r="B1441" t="s">
        <v>87</v>
      </c>
      <c r="C1441">
        <v>2003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3</v>
      </c>
      <c r="L1441">
        <v>0</v>
      </c>
      <c r="M1441">
        <v>0</v>
      </c>
      <c r="N1441">
        <f>SUM(Table2[[#This Row],[Murder]:[Other Crimes Against SCs]])</f>
        <v>3</v>
      </c>
    </row>
    <row r="1442" spans="1:14" x14ac:dyDescent="0.3">
      <c r="A1442" t="s">
        <v>83</v>
      </c>
      <c r="B1442" t="s">
        <v>88</v>
      </c>
      <c r="C1442">
        <v>2003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3</v>
      </c>
      <c r="N1442">
        <f>SUM(Table2[[#This Row],[Murder]:[Other Crimes Against SCs]])</f>
        <v>4</v>
      </c>
    </row>
    <row r="1443" spans="1:14" x14ac:dyDescent="0.3">
      <c r="A1443" t="s">
        <v>83</v>
      </c>
      <c r="B1443" t="s">
        <v>89</v>
      </c>
      <c r="C1443">
        <v>2003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115</v>
      </c>
      <c r="K1443">
        <v>82</v>
      </c>
      <c r="L1443">
        <v>0</v>
      </c>
      <c r="M1443">
        <v>40</v>
      </c>
      <c r="N1443">
        <f>SUM(Table2[[#This Row],[Murder]:[Other Crimes Against SCs]])</f>
        <v>237</v>
      </c>
    </row>
    <row r="1444" spans="1:14" x14ac:dyDescent="0.3">
      <c r="A1444" t="s">
        <v>83</v>
      </c>
      <c r="B1444" t="s">
        <v>90</v>
      </c>
      <c r="C1444">
        <v>2003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60</v>
      </c>
      <c r="K1444">
        <v>63</v>
      </c>
      <c r="L1444">
        <v>0</v>
      </c>
      <c r="M1444">
        <v>0</v>
      </c>
      <c r="N1444">
        <f>SUM(Table2[[#This Row],[Murder]:[Other Crimes Against SCs]])</f>
        <v>123</v>
      </c>
    </row>
    <row r="1445" spans="1:14" x14ac:dyDescent="0.3">
      <c r="A1445" t="s">
        <v>83</v>
      </c>
      <c r="B1445" t="s">
        <v>91</v>
      </c>
      <c r="C1445">
        <v>2003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2</v>
      </c>
      <c r="J1445">
        <v>2</v>
      </c>
      <c r="K1445">
        <v>9</v>
      </c>
      <c r="L1445">
        <v>0</v>
      </c>
      <c r="M1445">
        <v>4</v>
      </c>
      <c r="N1445">
        <f>SUM(Table2[[#This Row],[Murder]:[Other Crimes Against SCs]])</f>
        <v>18</v>
      </c>
    </row>
    <row r="1446" spans="1:14" x14ac:dyDescent="0.3">
      <c r="A1446" t="s">
        <v>83</v>
      </c>
      <c r="B1446" t="s">
        <v>92</v>
      </c>
      <c r="C1446">
        <v>2003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4</v>
      </c>
      <c r="L1446">
        <v>0</v>
      </c>
      <c r="M1446">
        <v>4</v>
      </c>
      <c r="N1446">
        <f>SUM(Table2[[#This Row],[Murder]:[Other Crimes Against SCs]])</f>
        <v>8</v>
      </c>
    </row>
    <row r="1447" spans="1:14" x14ac:dyDescent="0.3">
      <c r="A1447" t="s">
        <v>83</v>
      </c>
      <c r="B1447" t="s">
        <v>93</v>
      </c>
      <c r="C1447">
        <v>2003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28</v>
      </c>
      <c r="L1447">
        <v>17</v>
      </c>
      <c r="M1447">
        <v>0</v>
      </c>
      <c r="N1447">
        <f>SUM(Table2[[#This Row],[Murder]:[Other Crimes Against SCs]])</f>
        <v>45</v>
      </c>
    </row>
    <row r="1448" spans="1:14" x14ac:dyDescent="0.3">
      <c r="A1448" t="s">
        <v>83</v>
      </c>
      <c r="B1448" t="s">
        <v>94</v>
      </c>
      <c r="C1448">
        <v>2003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20</v>
      </c>
      <c r="K1448">
        <v>8</v>
      </c>
      <c r="L1448">
        <v>22</v>
      </c>
      <c r="M1448">
        <v>3</v>
      </c>
      <c r="N1448">
        <f>SUM(Table2[[#This Row],[Murder]:[Other Crimes Against SCs]])</f>
        <v>53</v>
      </c>
    </row>
    <row r="1449" spans="1:14" x14ac:dyDescent="0.3">
      <c r="A1449" t="s">
        <v>83</v>
      </c>
      <c r="B1449" t="s">
        <v>95</v>
      </c>
      <c r="C1449">
        <v>2003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121</v>
      </c>
      <c r="L1449">
        <v>0</v>
      </c>
      <c r="M1449">
        <v>0</v>
      </c>
      <c r="N1449">
        <f>SUM(Table2[[#This Row],[Murder]:[Other Crimes Against SCs]])</f>
        <v>121</v>
      </c>
    </row>
    <row r="1450" spans="1:14" x14ac:dyDescent="0.3">
      <c r="A1450" t="s">
        <v>83</v>
      </c>
      <c r="B1450" t="s">
        <v>96</v>
      </c>
      <c r="C1450">
        <v>2003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1</v>
      </c>
      <c r="J1450">
        <v>17</v>
      </c>
      <c r="K1450">
        <v>62</v>
      </c>
      <c r="L1450">
        <v>0</v>
      </c>
      <c r="M1450">
        <v>4</v>
      </c>
      <c r="N1450">
        <f>SUM(Table2[[#This Row],[Murder]:[Other Crimes Against SCs]])</f>
        <v>85</v>
      </c>
    </row>
    <row r="1451" spans="1:14" x14ac:dyDescent="0.3">
      <c r="A1451" t="s">
        <v>83</v>
      </c>
      <c r="B1451" t="s">
        <v>97</v>
      </c>
      <c r="C1451">
        <v>2003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4</v>
      </c>
      <c r="J1451">
        <v>4</v>
      </c>
      <c r="K1451">
        <v>9</v>
      </c>
      <c r="L1451">
        <v>9</v>
      </c>
      <c r="M1451">
        <v>2</v>
      </c>
      <c r="N1451">
        <f>SUM(Table2[[#This Row],[Murder]:[Other Crimes Against SCs]])</f>
        <v>28</v>
      </c>
    </row>
    <row r="1452" spans="1:14" x14ac:dyDescent="0.3">
      <c r="A1452" t="s">
        <v>83</v>
      </c>
      <c r="B1452" t="s">
        <v>98</v>
      </c>
      <c r="C1452">
        <v>2003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1</v>
      </c>
      <c r="M1452">
        <v>0</v>
      </c>
      <c r="N1452">
        <f>SUM(Table2[[#This Row],[Murder]:[Other Crimes Against SCs]])</f>
        <v>2</v>
      </c>
    </row>
    <row r="1453" spans="1:14" x14ac:dyDescent="0.3">
      <c r="A1453" t="s">
        <v>83</v>
      </c>
      <c r="B1453" t="s">
        <v>99</v>
      </c>
      <c r="C1453">
        <v>2003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7</v>
      </c>
      <c r="K1453">
        <v>0</v>
      </c>
      <c r="L1453">
        <v>7</v>
      </c>
      <c r="M1453">
        <v>0</v>
      </c>
      <c r="N1453">
        <f>SUM(Table2[[#This Row],[Murder]:[Other Crimes Against SCs]])</f>
        <v>14</v>
      </c>
    </row>
    <row r="1454" spans="1:14" x14ac:dyDescent="0.3">
      <c r="A1454" t="s">
        <v>83</v>
      </c>
      <c r="B1454" t="s">
        <v>100</v>
      </c>
      <c r="C1454">
        <v>2003</v>
      </c>
      <c r="D1454">
        <v>1</v>
      </c>
      <c r="E1454">
        <v>0</v>
      </c>
      <c r="F1454">
        <v>0</v>
      </c>
      <c r="G1454">
        <v>1</v>
      </c>
      <c r="H1454">
        <v>0</v>
      </c>
      <c r="I1454">
        <v>1</v>
      </c>
      <c r="J1454">
        <v>13</v>
      </c>
      <c r="K1454">
        <v>25</v>
      </c>
      <c r="L1454">
        <v>0</v>
      </c>
      <c r="M1454">
        <v>9</v>
      </c>
      <c r="N1454">
        <f>SUM(Table2[[#This Row],[Murder]:[Other Crimes Against SCs]])</f>
        <v>50</v>
      </c>
    </row>
    <row r="1455" spans="1:14" x14ac:dyDescent="0.3">
      <c r="A1455" t="s">
        <v>83</v>
      </c>
      <c r="B1455" t="s">
        <v>101</v>
      </c>
      <c r="C1455">
        <v>2003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24</v>
      </c>
      <c r="K1455">
        <v>24</v>
      </c>
      <c r="L1455">
        <v>0</v>
      </c>
      <c r="M1455">
        <v>0</v>
      </c>
      <c r="N1455">
        <f>SUM(Table2[[#This Row],[Murder]:[Other Crimes Against SCs]])</f>
        <v>48</v>
      </c>
    </row>
    <row r="1456" spans="1:14" x14ac:dyDescent="0.3">
      <c r="A1456" t="s">
        <v>83</v>
      </c>
      <c r="B1456" t="s">
        <v>102</v>
      </c>
      <c r="C1456">
        <v>2003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f>SUM(Table2[[#This Row],[Murder]:[Other Crimes Against SCs]])</f>
        <v>2</v>
      </c>
    </row>
    <row r="1457" spans="1:14" x14ac:dyDescent="0.3">
      <c r="A1457" t="s">
        <v>83</v>
      </c>
      <c r="B1457" t="s">
        <v>103</v>
      </c>
      <c r="C1457">
        <v>2003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15</v>
      </c>
      <c r="K1457">
        <v>11</v>
      </c>
      <c r="L1457">
        <v>0</v>
      </c>
      <c r="M1457">
        <v>0</v>
      </c>
      <c r="N1457">
        <f>SUM(Table2[[#This Row],[Murder]:[Other Crimes Against SCs]])</f>
        <v>26</v>
      </c>
    </row>
    <row r="1458" spans="1:14" x14ac:dyDescent="0.3">
      <c r="A1458" t="s">
        <v>83</v>
      </c>
      <c r="B1458" t="s">
        <v>104</v>
      </c>
      <c r="C1458">
        <v>2003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f>SUM(Table2[[#This Row],[Murder]:[Other Crimes Against SCs]])</f>
        <v>1</v>
      </c>
    </row>
    <row r="1459" spans="1:14" x14ac:dyDescent="0.3">
      <c r="A1459" t="s">
        <v>83</v>
      </c>
      <c r="B1459" t="s">
        <v>105</v>
      </c>
      <c r="C1459">
        <v>2003</v>
      </c>
      <c r="D1459">
        <v>3</v>
      </c>
      <c r="E1459">
        <v>2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f>SUM(Table2[[#This Row],[Murder]:[Other Crimes Against SCs]])</f>
        <v>7</v>
      </c>
    </row>
    <row r="1460" spans="1:14" x14ac:dyDescent="0.3">
      <c r="A1460" t="s">
        <v>83</v>
      </c>
      <c r="B1460" t="s">
        <v>106</v>
      </c>
      <c r="C1460">
        <v>2003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8</v>
      </c>
      <c r="L1460">
        <v>0</v>
      </c>
      <c r="M1460">
        <v>4</v>
      </c>
      <c r="N1460">
        <f>SUM(Table2[[#This Row],[Murder]:[Other Crimes Against SCs]])</f>
        <v>13</v>
      </c>
    </row>
    <row r="1461" spans="1:14" x14ac:dyDescent="0.3">
      <c r="A1461" t="s">
        <v>83</v>
      </c>
      <c r="B1461" t="s">
        <v>107</v>
      </c>
      <c r="C1461">
        <v>2003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45</v>
      </c>
      <c r="K1461">
        <v>62</v>
      </c>
      <c r="L1461">
        <v>22</v>
      </c>
      <c r="M1461">
        <v>0</v>
      </c>
      <c r="N1461">
        <f>SUM(Table2[[#This Row],[Murder]:[Other Crimes Against SCs]])</f>
        <v>129</v>
      </c>
    </row>
    <row r="1462" spans="1:14" x14ac:dyDescent="0.3">
      <c r="A1462" t="s">
        <v>83</v>
      </c>
      <c r="B1462" t="s">
        <v>108</v>
      </c>
      <c r="C1462">
        <v>2003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18</v>
      </c>
      <c r="K1462">
        <v>41</v>
      </c>
      <c r="L1462">
        <v>0</v>
      </c>
      <c r="M1462">
        <v>23</v>
      </c>
      <c r="N1462">
        <f>SUM(Table2[[#This Row],[Murder]:[Other Crimes Against SCs]])</f>
        <v>82</v>
      </c>
    </row>
    <row r="1463" spans="1:14" x14ac:dyDescent="0.3">
      <c r="A1463" t="s">
        <v>83</v>
      </c>
      <c r="B1463" t="s">
        <v>109</v>
      </c>
      <c r="C1463">
        <v>2003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24</v>
      </c>
      <c r="K1463">
        <v>35</v>
      </c>
      <c r="L1463">
        <v>0</v>
      </c>
      <c r="M1463">
        <v>0</v>
      </c>
      <c r="N1463">
        <f>SUM(Table2[[#This Row],[Murder]:[Other Crimes Against SCs]])</f>
        <v>59</v>
      </c>
    </row>
    <row r="1464" spans="1:14" x14ac:dyDescent="0.3">
      <c r="A1464" t="s">
        <v>83</v>
      </c>
      <c r="B1464" t="s">
        <v>110</v>
      </c>
      <c r="C1464">
        <v>2003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24</v>
      </c>
      <c r="K1464">
        <v>14</v>
      </c>
      <c r="L1464">
        <v>0</v>
      </c>
      <c r="M1464">
        <v>0</v>
      </c>
      <c r="N1464">
        <f>SUM(Table2[[#This Row],[Murder]:[Other Crimes Against SCs]])</f>
        <v>38</v>
      </c>
    </row>
    <row r="1465" spans="1:14" x14ac:dyDescent="0.3">
      <c r="A1465" t="s">
        <v>83</v>
      </c>
      <c r="B1465" t="s">
        <v>111</v>
      </c>
      <c r="C1465">
        <v>2003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f>SUM(Table2[[#This Row],[Murder]:[Other Crimes Against SCs]])</f>
        <v>0</v>
      </c>
    </row>
    <row r="1466" spans="1:14" x14ac:dyDescent="0.3">
      <c r="A1466" t="s">
        <v>83</v>
      </c>
      <c r="B1466" t="s">
        <v>112</v>
      </c>
      <c r="C1466">
        <v>2003</v>
      </c>
      <c r="D1466">
        <v>2</v>
      </c>
      <c r="E1466">
        <v>1</v>
      </c>
      <c r="F1466">
        <v>2</v>
      </c>
      <c r="G1466">
        <v>0</v>
      </c>
      <c r="H1466">
        <v>0</v>
      </c>
      <c r="I1466">
        <v>1</v>
      </c>
      <c r="J1466">
        <v>21</v>
      </c>
      <c r="K1466">
        <v>20</v>
      </c>
      <c r="L1466">
        <v>2</v>
      </c>
      <c r="M1466">
        <v>27</v>
      </c>
      <c r="N1466">
        <f>SUM(Table2[[#This Row],[Murder]:[Other Crimes Against SCs]])</f>
        <v>76</v>
      </c>
    </row>
    <row r="1467" spans="1:14" x14ac:dyDescent="0.3">
      <c r="A1467" t="s">
        <v>83</v>
      </c>
      <c r="B1467" t="s">
        <v>113</v>
      </c>
      <c r="C1467">
        <v>2003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2</v>
      </c>
      <c r="K1467">
        <v>3</v>
      </c>
      <c r="L1467">
        <v>0</v>
      </c>
      <c r="M1467">
        <v>0</v>
      </c>
      <c r="N1467">
        <f>SUM(Table2[[#This Row],[Murder]:[Other Crimes Against SCs]])</f>
        <v>6</v>
      </c>
    </row>
    <row r="1468" spans="1:14" x14ac:dyDescent="0.3">
      <c r="A1468" t="s">
        <v>83</v>
      </c>
      <c r="B1468" t="s">
        <v>114</v>
      </c>
      <c r="C1468">
        <v>2003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f>SUM(Table2[[#This Row],[Murder]:[Other Crimes Against SCs]])</f>
        <v>0</v>
      </c>
    </row>
    <row r="1469" spans="1:14" x14ac:dyDescent="0.3">
      <c r="A1469" t="s">
        <v>83</v>
      </c>
      <c r="B1469" t="s">
        <v>115</v>
      </c>
      <c r="C1469">
        <v>2003</v>
      </c>
      <c r="D1469">
        <v>2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4</v>
      </c>
      <c r="K1469">
        <v>25</v>
      </c>
      <c r="L1469">
        <v>0</v>
      </c>
      <c r="M1469">
        <v>8</v>
      </c>
      <c r="N1469">
        <f>SUM(Table2[[#This Row],[Murder]:[Other Crimes Against SCs]])</f>
        <v>41</v>
      </c>
    </row>
    <row r="1470" spans="1:14" x14ac:dyDescent="0.3">
      <c r="A1470" t="s">
        <v>83</v>
      </c>
      <c r="B1470" t="s">
        <v>116</v>
      </c>
      <c r="C1470">
        <v>2003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f>SUM(Table2[[#This Row],[Murder]:[Other Crimes Against SCs]])</f>
        <v>1</v>
      </c>
    </row>
    <row r="1471" spans="1:14" x14ac:dyDescent="0.3">
      <c r="A1471" t="s">
        <v>83</v>
      </c>
      <c r="B1471" t="s">
        <v>117</v>
      </c>
      <c r="C1471">
        <v>2003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</v>
      </c>
      <c r="L1471">
        <v>0</v>
      </c>
      <c r="M1471">
        <v>5</v>
      </c>
      <c r="N1471">
        <f>SUM(Table2[[#This Row],[Murder]:[Other Crimes Against SCs]])</f>
        <v>10</v>
      </c>
    </row>
    <row r="1472" spans="1:14" x14ac:dyDescent="0.3">
      <c r="A1472" t="s">
        <v>83</v>
      </c>
      <c r="B1472" t="s">
        <v>118</v>
      </c>
      <c r="C1472">
        <v>2003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4</v>
      </c>
      <c r="J1472">
        <v>13</v>
      </c>
      <c r="K1472">
        <v>44</v>
      </c>
      <c r="L1472">
        <v>0</v>
      </c>
      <c r="M1472">
        <v>0</v>
      </c>
      <c r="N1472">
        <f>SUM(Table2[[#This Row],[Murder]:[Other Crimes Against SCs]])</f>
        <v>62</v>
      </c>
    </row>
    <row r="1473" spans="1:14" x14ac:dyDescent="0.3">
      <c r="A1473" t="s">
        <v>83</v>
      </c>
      <c r="B1473" t="s">
        <v>119</v>
      </c>
      <c r="C1473">
        <v>2003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3</v>
      </c>
      <c r="J1473">
        <v>8</v>
      </c>
      <c r="K1473">
        <v>16</v>
      </c>
      <c r="L1473">
        <v>0</v>
      </c>
      <c r="M1473">
        <v>4</v>
      </c>
      <c r="N1473">
        <f>SUM(Table2[[#This Row],[Murder]:[Other Crimes Against SCs]])</f>
        <v>32</v>
      </c>
    </row>
    <row r="1474" spans="1:14" x14ac:dyDescent="0.3">
      <c r="A1474" t="s">
        <v>83</v>
      </c>
      <c r="B1474" t="s">
        <v>120</v>
      </c>
      <c r="C1474">
        <v>2003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3</v>
      </c>
      <c r="K1474">
        <v>0</v>
      </c>
      <c r="L1474">
        <v>0</v>
      </c>
      <c r="M1474">
        <v>0</v>
      </c>
      <c r="N1474">
        <f>SUM(Table2[[#This Row],[Murder]:[Other Crimes Against SCs]])</f>
        <v>3</v>
      </c>
    </row>
    <row r="1475" spans="1:14" x14ac:dyDescent="0.3">
      <c r="A1475" t="s">
        <v>83</v>
      </c>
      <c r="B1475" t="s">
        <v>121</v>
      </c>
      <c r="C1475">
        <v>2003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20</v>
      </c>
      <c r="J1475">
        <v>0</v>
      </c>
      <c r="K1475">
        <v>0</v>
      </c>
      <c r="L1475">
        <v>0</v>
      </c>
      <c r="M1475">
        <v>2</v>
      </c>
      <c r="N1475">
        <f>SUM(Table2[[#This Row],[Murder]:[Other Crimes Against SCs]])</f>
        <v>23</v>
      </c>
    </row>
    <row r="1476" spans="1:14" x14ac:dyDescent="0.3">
      <c r="A1476" t="s">
        <v>83</v>
      </c>
      <c r="B1476" t="s">
        <v>122</v>
      </c>
      <c r="C1476">
        <v>2003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16</v>
      </c>
      <c r="L1476">
        <v>0</v>
      </c>
      <c r="M1476">
        <v>0</v>
      </c>
      <c r="N1476">
        <f>SUM(Table2[[#This Row],[Murder]:[Other Crimes Against SCs]])</f>
        <v>16</v>
      </c>
    </row>
    <row r="1477" spans="1:14" x14ac:dyDescent="0.3">
      <c r="A1477" t="s">
        <v>83</v>
      </c>
      <c r="B1477" t="s">
        <v>123</v>
      </c>
      <c r="C1477">
        <v>2003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11</v>
      </c>
      <c r="K1477">
        <v>17</v>
      </c>
      <c r="L1477">
        <v>0</v>
      </c>
      <c r="M1477">
        <v>0</v>
      </c>
      <c r="N1477">
        <f>SUM(Table2[[#This Row],[Murder]:[Other Crimes Against SCs]])</f>
        <v>28</v>
      </c>
    </row>
    <row r="1478" spans="1:14" x14ac:dyDescent="0.3">
      <c r="A1478" t="s">
        <v>83</v>
      </c>
      <c r="B1478" t="s">
        <v>124</v>
      </c>
      <c r="C1478">
        <v>2003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62</v>
      </c>
      <c r="L1478">
        <v>0</v>
      </c>
      <c r="M1478">
        <v>0</v>
      </c>
      <c r="N1478">
        <f>SUM(Table2[[#This Row],[Murder]:[Other Crimes Against SCs]])</f>
        <v>62</v>
      </c>
    </row>
    <row r="1479" spans="1:14" x14ac:dyDescent="0.3">
      <c r="A1479" t="s">
        <v>83</v>
      </c>
      <c r="B1479" t="s">
        <v>125</v>
      </c>
      <c r="C1479">
        <v>2003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24</v>
      </c>
      <c r="K1479">
        <v>9</v>
      </c>
      <c r="L1479">
        <v>0</v>
      </c>
      <c r="M1479">
        <v>0</v>
      </c>
      <c r="N1479">
        <f>SUM(Table2[[#This Row],[Murder]:[Other Crimes Against SCs]])</f>
        <v>33</v>
      </c>
    </row>
    <row r="1480" spans="1:14" x14ac:dyDescent="0.3">
      <c r="A1480" t="s">
        <v>83</v>
      </c>
      <c r="B1480" t="s">
        <v>126</v>
      </c>
      <c r="C1480">
        <v>2003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9</v>
      </c>
      <c r="L1480">
        <v>0</v>
      </c>
      <c r="M1480">
        <v>0</v>
      </c>
      <c r="N1480">
        <f>SUM(Table2[[#This Row],[Murder]:[Other Crimes Against SCs]])</f>
        <v>9</v>
      </c>
    </row>
    <row r="1481" spans="1:14" x14ac:dyDescent="0.3">
      <c r="A1481" t="s">
        <v>83</v>
      </c>
      <c r="B1481" t="s">
        <v>127</v>
      </c>
      <c r="C1481">
        <v>2003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47</v>
      </c>
      <c r="L1481">
        <v>0</v>
      </c>
      <c r="M1481">
        <v>47</v>
      </c>
      <c r="N1481">
        <f>SUM(Table2[[#This Row],[Murder]:[Other Crimes Against SCs]])</f>
        <v>94</v>
      </c>
    </row>
    <row r="1482" spans="1:14" x14ac:dyDescent="0.3">
      <c r="A1482" t="s">
        <v>128</v>
      </c>
      <c r="B1482" t="s">
        <v>129</v>
      </c>
      <c r="C1482">
        <v>2003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f>SUM(Table2[[#This Row],[Murder]:[Other Crimes Against SCs]])</f>
        <v>0</v>
      </c>
    </row>
    <row r="1483" spans="1:14" x14ac:dyDescent="0.3">
      <c r="A1483" t="s">
        <v>128</v>
      </c>
      <c r="B1483" t="s">
        <v>130</v>
      </c>
      <c r="C1483">
        <v>2003</v>
      </c>
      <c r="D1483">
        <v>6</v>
      </c>
      <c r="E1483">
        <v>3</v>
      </c>
      <c r="F1483">
        <v>2</v>
      </c>
      <c r="G1483">
        <v>0</v>
      </c>
      <c r="H1483">
        <v>2</v>
      </c>
      <c r="I1483">
        <v>1</v>
      </c>
      <c r="J1483">
        <v>24</v>
      </c>
      <c r="K1483">
        <v>47</v>
      </c>
      <c r="L1483">
        <v>0</v>
      </c>
      <c r="M1483">
        <v>172</v>
      </c>
      <c r="N1483">
        <f>SUM(Table2[[#This Row],[Murder]:[Other Crimes Against SCs]])</f>
        <v>257</v>
      </c>
    </row>
    <row r="1484" spans="1:14" x14ac:dyDescent="0.3">
      <c r="A1484" t="s">
        <v>128</v>
      </c>
      <c r="B1484" t="s">
        <v>131</v>
      </c>
      <c r="C1484">
        <v>2003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4</v>
      </c>
      <c r="L1484">
        <v>0</v>
      </c>
      <c r="M1484">
        <v>2</v>
      </c>
      <c r="N1484">
        <f>SUM(Table2[[#This Row],[Murder]:[Other Crimes Against SCs]])</f>
        <v>7</v>
      </c>
    </row>
    <row r="1485" spans="1:14" x14ac:dyDescent="0.3">
      <c r="A1485" t="s">
        <v>128</v>
      </c>
      <c r="B1485" t="s">
        <v>132</v>
      </c>
      <c r="C1485">
        <v>2003</v>
      </c>
      <c r="D1485">
        <v>0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f>SUM(Table2[[#This Row],[Murder]:[Other Crimes Against SCs]])</f>
        <v>2</v>
      </c>
    </row>
    <row r="1486" spans="1:14" x14ac:dyDescent="0.3">
      <c r="A1486" t="s">
        <v>128</v>
      </c>
      <c r="B1486" t="s">
        <v>133</v>
      </c>
      <c r="C1486">
        <v>2003</v>
      </c>
      <c r="D1486">
        <v>0</v>
      </c>
      <c r="E1486">
        <v>2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2</v>
      </c>
      <c r="L1486">
        <v>0</v>
      </c>
      <c r="M1486">
        <v>12</v>
      </c>
      <c r="N1486">
        <f>SUM(Table2[[#This Row],[Murder]:[Other Crimes Against SCs]])</f>
        <v>17</v>
      </c>
    </row>
    <row r="1487" spans="1:14" x14ac:dyDescent="0.3">
      <c r="A1487" t="s">
        <v>128</v>
      </c>
      <c r="B1487" t="s">
        <v>134</v>
      </c>
      <c r="C1487">
        <v>2003</v>
      </c>
      <c r="D1487">
        <v>0</v>
      </c>
      <c r="E1487">
        <v>7</v>
      </c>
      <c r="F1487">
        <v>2</v>
      </c>
      <c r="G1487">
        <v>0</v>
      </c>
      <c r="H1487">
        <v>0</v>
      </c>
      <c r="I1487">
        <v>0</v>
      </c>
      <c r="J1487">
        <v>8</v>
      </c>
      <c r="K1487">
        <v>25</v>
      </c>
      <c r="L1487">
        <v>0</v>
      </c>
      <c r="M1487">
        <v>57</v>
      </c>
      <c r="N1487">
        <f>SUM(Table2[[#This Row],[Murder]:[Other Crimes Against SCs]])</f>
        <v>99</v>
      </c>
    </row>
    <row r="1488" spans="1:14" x14ac:dyDescent="0.3">
      <c r="A1488" t="s">
        <v>128</v>
      </c>
      <c r="B1488" t="s">
        <v>135</v>
      </c>
      <c r="C1488">
        <v>2003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f>SUM(Table2[[#This Row],[Murder]:[Other Crimes Against SCs]])</f>
        <v>1</v>
      </c>
    </row>
    <row r="1489" spans="1:14" x14ac:dyDescent="0.3">
      <c r="A1489" t="s">
        <v>128</v>
      </c>
      <c r="B1489" t="s">
        <v>136</v>
      </c>
      <c r="C1489">
        <v>2003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33</v>
      </c>
      <c r="L1489">
        <v>0</v>
      </c>
      <c r="M1489">
        <v>0</v>
      </c>
      <c r="N1489">
        <f>SUM(Table2[[#This Row],[Murder]:[Other Crimes Against SCs]])</f>
        <v>34</v>
      </c>
    </row>
    <row r="1490" spans="1:14" x14ac:dyDescent="0.3">
      <c r="A1490" t="s">
        <v>128</v>
      </c>
      <c r="B1490" t="s">
        <v>137</v>
      </c>
      <c r="C1490">
        <v>2003</v>
      </c>
      <c r="D1490">
        <v>1</v>
      </c>
      <c r="E1490">
        <v>11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24</v>
      </c>
      <c r="N1490">
        <f>SUM(Table2[[#This Row],[Murder]:[Other Crimes Against SCs]])</f>
        <v>39</v>
      </c>
    </row>
    <row r="1491" spans="1:14" x14ac:dyDescent="0.3">
      <c r="A1491" t="s">
        <v>128</v>
      </c>
      <c r="B1491" t="s">
        <v>138</v>
      </c>
      <c r="C1491">
        <v>2003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5</v>
      </c>
      <c r="N1491">
        <f>SUM(Table2[[#This Row],[Murder]:[Other Crimes Against SCs]])</f>
        <v>7</v>
      </c>
    </row>
    <row r="1492" spans="1:14" x14ac:dyDescent="0.3">
      <c r="A1492" t="s">
        <v>128</v>
      </c>
      <c r="B1492" t="s">
        <v>711</v>
      </c>
      <c r="C1492">
        <v>2003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4</v>
      </c>
      <c r="K1492">
        <v>2</v>
      </c>
      <c r="L1492">
        <v>0</v>
      </c>
      <c r="M1492">
        <v>14</v>
      </c>
      <c r="N1492">
        <f>SUM(Table2[[#This Row],[Murder]:[Other Crimes Against SCs]])</f>
        <v>20</v>
      </c>
    </row>
    <row r="1493" spans="1:14" x14ac:dyDescent="0.3">
      <c r="A1493" t="s">
        <v>128</v>
      </c>
      <c r="B1493" t="s">
        <v>139</v>
      </c>
      <c r="C1493">
        <v>2003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3</v>
      </c>
      <c r="N1493">
        <f>SUM(Table2[[#This Row],[Murder]:[Other Crimes Against SCs]])</f>
        <v>6</v>
      </c>
    </row>
    <row r="1494" spans="1:14" x14ac:dyDescent="0.3">
      <c r="A1494" t="s">
        <v>128</v>
      </c>
      <c r="B1494" t="s">
        <v>140</v>
      </c>
      <c r="C1494">
        <v>2003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20</v>
      </c>
      <c r="K1494">
        <v>2</v>
      </c>
      <c r="L1494">
        <v>0</v>
      </c>
      <c r="M1494">
        <v>7</v>
      </c>
      <c r="N1494">
        <f>SUM(Table2[[#This Row],[Murder]:[Other Crimes Against SCs]])</f>
        <v>29</v>
      </c>
    </row>
    <row r="1495" spans="1:14" x14ac:dyDescent="0.3">
      <c r="A1495" t="s">
        <v>128</v>
      </c>
      <c r="B1495" t="s">
        <v>141</v>
      </c>
      <c r="C1495">
        <v>2003</v>
      </c>
      <c r="D1495">
        <v>0</v>
      </c>
      <c r="E1495">
        <v>2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4</v>
      </c>
      <c r="N1495">
        <f>SUM(Table2[[#This Row],[Murder]:[Other Crimes Against SCs]])</f>
        <v>9</v>
      </c>
    </row>
    <row r="1496" spans="1:14" x14ac:dyDescent="0.3">
      <c r="A1496" t="s">
        <v>128</v>
      </c>
      <c r="B1496" t="s">
        <v>142</v>
      </c>
      <c r="C1496">
        <v>2003</v>
      </c>
      <c r="D1496">
        <v>0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6</v>
      </c>
      <c r="K1496">
        <v>3</v>
      </c>
      <c r="L1496">
        <v>0</v>
      </c>
      <c r="M1496">
        <v>14</v>
      </c>
      <c r="N1496">
        <f>SUM(Table2[[#This Row],[Murder]:[Other Crimes Against SCs]])</f>
        <v>26</v>
      </c>
    </row>
    <row r="1497" spans="1:14" x14ac:dyDescent="0.3">
      <c r="A1497" t="s">
        <v>128</v>
      </c>
      <c r="B1497" t="s">
        <v>729</v>
      </c>
      <c r="C1497">
        <v>2003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f>SUM(Table2[[#This Row],[Murder]:[Other Crimes Against SCs]])</f>
        <v>1</v>
      </c>
    </row>
    <row r="1498" spans="1:14" x14ac:dyDescent="0.3">
      <c r="A1498" t="s">
        <v>128</v>
      </c>
      <c r="B1498" t="s">
        <v>143</v>
      </c>
      <c r="C1498">
        <v>2003</v>
      </c>
      <c r="D1498">
        <v>0</v>
      </c>
      <c r="E1498">
        <v>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5</v>
      </c>
      <c r="L1498">
        <v>0</v>
      </c>
      <c r="M1498">
        <v>18</v>
      </c>
      <c r="N1498">
        <f>SUM(Table2[[#This Row],[Murder]:[Other Crimes Against SCs]])</f>
        <v>25</v>
      </c>
    </row>
    <row r="1499" spans="1:14" x14ac:dyDescent="0.3">
      <c r="A1499" t="s">
        <v>128</v>
      </c>
      <c r="B1499" t="s">
        <v>144</v>
      </c>
      <c r="C1499">
        <v>2003</v>
      </c>
      <c r="D1499">
        <v>4</v>
      </c>
      <c r="E1499">
        <v>10</v>
      </c>
      <c r="F1499">
        <v>1</v>
      </c>
      <c r="G1499">
        <v>0</v>
      </c>
      <c r="H1499">
        <v>1</v>
      </c>
      <c r="I1499">
        <v>0</v>
      </c>
      <c r="J1499">
        <v>36</v>
      </c>
      <c r="K1499">
        <v>21</v>
      </c>
      <c r="L1499">
        <v>0</v>
      </c>
      <c r="M1499">
        <v>43</v>
      </c>
      <c r="N1499">
        <f>SUM(Table2[[#This Row],[Murder]:[Other Crimes Against SCs]])</f>
        <v>116</v>
      </c>
    </row>
    <row r="1500" spans="1:14" x14ac:dyDescent="0.3">
      <c r="A1500" t="s">
        <v>128</v>
      </c>
      <c r="B1500" t="s">
        <v>145</v>
      </c>
      <c r="C1500">
        <v>2003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f>SUM(Table2[[#This Row],[Murder]:[Other Crimes Against SCs]])</f>
        <v>0</v>
      </c>
    </row>
    <row r="1501" spans="1:14" x14ac:dyDescent="0.3">
      <c r="A1501" t="s">
        <v>128</v>
      </c>
      <c r="B1501" t="s">
        <v>146</v>
      </c>
      <c r="C1501">
        <v>2003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5</v>
      </c>
      <c r="L1501">
        <v>0</v>
      </c>
      <c r="M1501">
        <v>8</v>
      </c>
      <c r="N1501">
        <f>SUM(Table2[[#This Row],[Murder]:[Other Crimes Against SCs]])</f>
        <v>14</v>
      </c>
    </row>
    <row r="1502" spans="1:14" x14ac:dyDescent="0.3">
      <c r="A1502" t="s">
        <v>147</v>
      </c>
      <c r="B1502" t="s">
        <v>148</v>
      </c>
      <c r="C1502">
        <v>2003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f>SUM(Table2[[#This Row],[Murder]:[Other Crimes Against SCs]])</f>
        <v>1</v>
      </c>
    </row>
    <row r="1503" spans="1:14" x14ac:dyDescent="0.3">
      <c r="A1503" t="s">
        <v>147</v>
      </c>
      <c r="B1503" t="s">
        <v>149</v>
      </c>
      <c r="C1503">
        <v>2003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f>SUM(Table2[[#This Row],[Murder]:[Other Crimes Against SCs]])</f>
        <v>1</v>
      </c>
    </row>
    <row r="1504" spans="1:14" x14ac:dyDescent="0.3">
      <c r="A1504" t="s">
        <v>150</v>
      </c>
      <c r="B1504" t="s">
        <v>151</v>
      </c>
      <c r="C1504">
        <v>2003</v>
      </c>
      <c r="D1504">
        <v>1</v>
      </c>
      <c r="E1504">
        <v>2</v>
      </c>
      <c r="F1504">
        <v>4</v>
      </c>
      <c r="G1504">
        <v>1</v>
      </c>
      <c r="H1504">
        <v>1</v>
      </c>
      <c r="I1504">
        <v>1</v>
      </c>
      <c r="J1504">
        <v>10</v>
      </c>
      <c r="K1504">
        <v>12</v>
      </c>
      <c r="L1504">
        <v>1</v>
      </c>
      <c r="M1504">
        <v>12</v>
      </c>
      <c r="N1504">
        <f>SUM(Table2[[#This Row],[Murder]:[Other Crimes Against SCs]])</f>
        <v>45</v>
      </c>
    </row>
    <row r="1505" spans="1:14" x14ac:dyDescent="0.3">
      <c r="A1505" t="s">
        <v>150</v>
      </c>
      <c r="B1505" t="s">
        <v>152</v>
      </c>
      <c r="C1505">
        <v>2003</v>
      </c>
      <c r="D1505">
        <v>1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16</v>
      </c>
      <c r="K1505">
        <v>27</v>
      </c>
      <c r="L1505">
        <v>0</v>
      </c>
      <c r="M1505">
        <v>27</v>
      </c>
      <c r="N1505">
        <f>SUM(Table2[[#This Row],[Murder]:[Other Crimes Against SCs]])</f>
        <v>72</v>
      </c>
    </row>
    <row r="1506" spans="1:14" x14ac:dyDescent="0.3">
      <c r="A1506" t="s">
        <v>150</v>
      </c>
      <c r="B1506" t="s">
        <v>153</v>
      </c>
      <c r="C1506">
        <v>2003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f>SUM(Table2[[#This Row],[Murder]:[Other Crimes Against SCs]])</f>
        <v>1</v>
      </c>
    </row>
    <row r="1507" spans="1:14" x14ac:dyDescent="0.3">
      <c r="A1507" t="s">
        <v>150</v>
      </c>
      <c r="B1507" t="s">
        <v>154</v>
      </c>
      <c r="C1507">
        <v>2003</v>
      </c>
      <c r="D1507">
        <v>0</v>
      </c>
      <c r="E1507">
        <v>3</v>
      </c>
      <c r="F1507">
        <v>0</v>
      </c>
      <c r="G1507">
        <v>0</v>
      </c>
      <c r="H1507">
        <v>0</v>
      </c>
      <c r="I1507">
        <v>0</v>
      </c>
      <c r="J1507">
        <v>11</v>
      </c>
      <c r="K1507">
        <v>17</v>
      </c>
      <c r="L1507">
        <v>0</v>
      </c>
      <c r="M1507">
        <v>21</v>
      </c>
      <c r="N1507">
        <f>SUM(Table2[[#This Row],[Murder]:[Other Crimes Against SCs]])</f>
        <v>52</v>
      </c>
    </row>
    <row r="1508" spans="1:14" x14ac:dyDescent="0.3">
      <c r="A1508" t="s">
        <v>150</v>
      </c>
      <c r="B1508" t="s">
        <v>155</v>
      </c>
      <c r="C1508">
        <v>2003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7</v>
      </c>
      <c r="K1508">
        <v>6</v>
      </c>
      <c r="L1508">
        <v>5</v>
      </c>
      <c r="M1508">
        <v>10</v>
      </c>
      <c r="N1508">
        <f>SUM(Table2[[#This Row],[Murder]:[Other Crimes Against SCs]])</f>
        <v>29</v>
      </c>
    </row>
    <row r="1509" spans="1:14" x14ac:dyDescent="0.3">
      <c r="A1509" t="s">
        <v>150</v>
      </c>
      <c r="B1509" t="s">
        <v>156</v>
      </c>
      <c r="C1509">
        <v>2003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14</v>
      </c>
      <c r="L1509">
        <v>0</v>
      </c>
      <c r="M1509">
        <v>2</v>
      </c>
      <c r="N1509">
        <f>SUM(Table2[[#This Row],[Murder]:[Other Crimes Against SCs]])</f>
        <v>17</v>
      </c>
    </row>
    <row r="1510" spans="1:14" x14ac:dyDescent="0.3">
      <c r="A1510" t="s">
        <v>150</v>
      </c>
      <c r="B1510" t="s">
        <v>157</v>
      </c>
      <c r="C1510">
        <v>2003</v>
      </c>
      <c r="D1510">
        <v>1</v>
      </c>
      <c r="E1510">
        <v>0</v>
      </c>
      <c r="F1510">
        <v>0</v>
      </c>
      <c r="G1510">
        <v>0</v>
      </c>
      <c r="H1510">
        <v>1</v>
      </c>
      <c r="I1510">
        <v>3</v>
      </c>
      <c r="J1510">
        <v>14</v>
      </c>
      <c r="K1510">
        <v>12</v>
      </c>
      <c r="L1510">
        <v>0</v>
      </c>
      <c r="M1510">
        <v>19</v>
      </c>
      <c r="N1510">
        <f>SUM(Table2[[#This Row],[Murder]:[Other Crimes Against SCs]])</f>
        <v>50</v>
      </c>
    </row>
    <row r="1511" spans="1:14" x14ac:dyDescent="0.3">
      <c r="A1511" t="s">
        <v>150</v>
      </c>
      <c r="B1511" t="s">
        <v>158</v>
      </c>
      <c r="C1511">
        <v>2003</v>
      </c>
      <c r="D1511">
        <v>0</v>
      </c>
      <c r="E1511">
        <v>0</v>
      </c>
      <c r="F1511">
        <v>0</v>
      </c>
      <c r="G1511">
        <v>5</v>
      </c>
      <c r="H1511">
        <v>8</v>
      </c>
      <c r="I1511">
        <v>0</v>
      </c>
      <c r="J1511">
        <v>2</v>
      </c>
      <c r="K1511">
        <v>0</v>
      </c>
      <c r="L1511">
        <v>0</v>
      </c>
      <c r="M1511">
        <v>8</v>
      </c>
      <c r="N1511">
        <f>SUM(Table2[[#This Row],[Murder]:[Other Crimes Against SCs]])</f>
        <v>23</v>
      </c>
    </row>
    <row r="1512" spans="1:14" x14ac:dyDescent="0.3">
      <c r="A1512" t="s">
        <v>150</v>
      </c>
      <c r="B1512" t="s">
        <v>159</v>
      </c>
      <c r="C1512">
        <v>2003</v>
      </c>
      <c r="D1512">
        <v>0</v>
      </c>
      <c r="E1512">
        <v>0</v>
      </c>
      <c r="F1512">
        <v>2</v>
      </c>
      <c r="G1512">
        <v>0</v>
      </c>
      <c r="H1512">
        <v>0</v>
      </c>
      <c r="I1512">
        <v>2</v>
      </c>
      <c r="J1512">
        <v>15</v>
      </c>
      <c r="K1512">
        <v>0</v>
      </c>
      <c r="L1512">
        <v>0</v>
      </c>
      <c r="M1512">
        <v>15</v>
      </c>
      <c r="N1512">
        <f>SUM(Table2[[#This Row],[Murder]:[Other Crimes Against SCs]])</f>
        <v>34</v>
      </c>
    </row>
    <row r="1513" spans="1:14" x14ac:dyDescent="0.3">
      <c r="A1513" t="s">
        <v>150</v>
      </c>
      <c r="B1513" t="s">
        <v>160</v>
      </c>
      <c r="C1513">
        <v>2003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3</v>
      </c>
      <c r="K1513">
        <v>13</v>
      </c>
      <c r="L1513">
        <v>0</v>
      </c>
      <c r="M1513">
        <v>13</v>
      </c>
      <c r="N1513">
        <f>SUM(Table2[[#This Row],[Murder]:[Other Crimes Against SCs]])</f>
        <v>30</v>
      </c>
    </row>
    <row r="1514" spans="1:14" x14ac:dyDescent="0.3">
      <c r="A1514" t="s">
        <v>150</v>
      </c>
      <c r="B1514" t="s">
        <v>161</v>
      </c>
      <c r="C1514">
        <v>2003</v>
      </c>
      <c r="D1514">
        <v>1</v>
      </c>
      <c r="E1514">
        <v>2</v>
      </c>
      <c r="F1514">
        <v>1</v>
      </c>
      <c r="G1514">
        <v>0</v>
      </c>
      <c r="H1514">
        <v>0</v>
      </c>
      <c r="I1514">
        <v>1</v>
      </c>
      <c r="J1514">
        <v>6</v>
      </c>
      <c r="K1514">
        <v>6</v>
      </c>
      <c r="L1514">
        <v>0</v>
      </c>
      <c r="M1514">
        <v>29</v>
      </c>
      <c r="N1514">
        <f>SUM(Table2[[#This Row],[Murder]:[Other Crimes Against SCs]])</f>
        <v>46</v>
      </c>
    </row>
    <row r="1515" spans="1:14" x14ac:dyDescent="0.3">
      <c r="A1515" t="s">
        <v>150</v>
      </c>
      <c r="B1515" t="s">
        <v>162</v>
      </c>
      <c r="C1515">
        <v>2003</v>
      </c>
      <c r="D1515">
        <v>1</v>
      </c>
      <c r="E1515">
        <v>2</v>
      </c>
      <c r="F1515">
        <v>2</v>
      </c>
      <c r="G1515">
        <v>0</v>
      </c>
      <c r="H1515">
        <v>0</v>
      </c>
      <c r="I1515">
        <v>1</v>
      </c>
      <c r="J1515">
        <v>13</v>
      </c>
      <c r="K1515">
        <v>15</v>
      </c>
      <c r="L1515">
        <v>0</v>
      </c>
      <c r="M1515">
        <v>36</v>
      </c>
      <c r="N1515">
        <f>SUM(Table2[[#This Row],[Murder]:[Other Crimes Against SCs]])</f>
        <v>70</v>
      </c>
    </row>
    <row r="1516" spans="1:14" x14ac:dyDescent="0.3">
      <c r="A1516" t="s">
        <v>150</v>
      </c>
      <c r="B1516" t="s">
        <v>163</v>
      </c>
      <c r="C1516">
        <v>2003</v>
      </c>
      <c r="D1516">
        <v>0</v>
      </c>
      <c r="E1516">
        <v>3</v>
      </c>
      <c r="F1516">
        <v>2</v>
      </c>
      <c r="G1516">
        <v>1</v>
      </c>
      <c r="H1516">
        <v>0</v>
      </c>
      <c r="I1516">
        <v>0</v>
      </c>
      <c r="J1516">
        <v>5</v>
      </c>
      <c r="K1516">
        <v>29</v>
      </c>
      <c r="L1516">
        <v>0</v>
      </c>
      <c r="M1516">
        <v>5</v>
      </c>
      <c r="N1516">
        <f>SUM(Table2[[#This Row],[Murder]:[Other Crimes Against SCs]])</f>
        <v>45</v>
      </c>
    </row>
    <row r="1517" spans="1:14" x14ac:dyDescent="0.3">
      <c r="A1517" t="s">
        <v>150</v>
      </c>
      <c r="B1517" t="s">
        <v>164</v>
      </c>
      <c r="C1517">
        <v>2003</v>
      </c>
      <c r="D1517">
        <v>0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34</v>
      </c>
      <c r="K1517">
        <v>4</v>
      </c>
      <c r="L1517">
        <v>0</v>
      </c>
      <c r="M1517">
        <v>24</v>
      </c>
      <c r="N1517">
        <f>SUM(Table2[[#This Row],[Murder]:[Other Crimes Against SCs]])</f>
        <v>63</v>
      </c>
    </row>
    <row r="1518" spans="1:14" x14ac:dyDescent="0.3">
      <c r="A1518" t="s">
        <v>150</v>
      </c>
      <c r="B1518" t="s">
        <v>165</v>
      </c>
      <c r="C1518">
        <v>2003</v>
      </c>
      <c r="D1518">
        <v>1</v>
      </c>
      <c r="E1518">
        <v>1</v>
      </c>
      <c r="F1518">
        <v>1</v>
      </c>
      <c r="G1518">
        <v>0</v>
      </c>
      <c r="H1518">
        <v>1</v>
      </c>
      <c r="I1518">
        <v>0</v>
      </c>
      <c r="J1518">
        <v>7</v>
      </c>
      <c r="K1518">
        <v>29</v>
      </c>
      <c r="L1518">
        <v>0</v>
      </c>
      <c r="M1518">
        <v>18</v>
      </c>
      <c r="N1518">
        <f>SUM(Table2[[#This Row],[Murder]:[Other Crimes Against SCs]])</f>
        <v>58</v>
      </c>
    </row>
    <row r="1519" spans="1:14" x14ac:dyDescent="0.3">
      <c r="A1519" t="s">
        <v>150</v>
      </c>
      <c r="B1519" t="s">
        <v>166</v>
      </c>
      <c r="C1519">
        <v>2003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0</v>
      </c>
      <c r="N1519">
        <f>SUM(Table2[[#This Row],[Murder]:[Other Crimes Against SCs]])</f>
        <v>2</v>
      </c>
    </row>
    <row r="1520" spans="1:14" x14ac:dyDescent="0.3">
      <c r="A1520" t="s">
        <v>150</v>
      </c>
      <c r="B1520" t="s">
        <v>167</v>
      </c>
      <c r="C1520">
        <v>2003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f>SUM(Table2[[#This Row],[Murder]:[Other Crimes Against SCs]])</f>
        <v>1</v>
      </c>
    </row>
    <row r="1521" spans="1:14" x14ac:dyDescent="0.3">
      <c r="A1521" t="s">
        <v>150</v>
      </c>
      <c r="B1521" t="s">
        <v>168</v>
      </c>
      <c r="C1521">
        <v>2003</v>
      </c>
      <c r="D1521">
        <v>0</v>
      </c>
      <c r="E1521">
        <v>2</v>
      </c>
      <c r="F1521">
        <v>0</v>
      </c>
      <c r="G1521">
        <v>0</v>
      </c>
      <c r="H1521">
        <v>0</v>
      </c>
      <c r="I1521">
        <v>0</v>
      </c>
      <c r="J1521">
        <v>3</v>
      </c>
      <c r="K1521">
        <v>62</v>
      </c>
      <c r="L1521">
        <v>0</v>
      </c>
      <c r="M1521">
        <v>96</v>
      </c>
      <c r="N1521">
        <f>SUM(Table2[[#This Row],[Murder]:[Other Crimes Against SCs]])</f>
        <v>163</v>
      </c>
    </row>
    <row r="1522" spans="1:14" x14ac:dyDescent="0.3">
      <c r="A1522" t="s">
        <v>150</v>
      </c>
      <c r="B1522" t="s">
        <v>169</v>
      </c>
      <c r="C1522">
        <v>2003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16</v>
      </c>
      <c r="L1522">
        <v>0</v>
      </c>
      <c r="M1522">
        <v>0</v>
      </c>
      <c r="N1522">
        <f>SUM(Table2[[#This Row],[Murder]:[Other Crimes Against SCs]])</f>
        <v>16</v>
      </c>
    </row>
    <row r="1523" spans="1:14" x14ac:dyDescent="0.3">
      <c r="A1523" t="s">
        <v>150</v>
      </c>
      <c r="B1523" t="s">
        <v>170</v>
      </c>
      <c r="C1523">
        <v>2003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12</v>
      </c>
      <c r="K1523">
        <v>0</v>
      </c>
      <c r="L1523">
        <v>0</v>
      </c>
      <c r="M1523">
        <v>28</v>
      </c>
      <c r="N1523">
        <f>SUM(Table2[[#This Row],[Murder]:[Other Crimes Against SCs]])</f>
        <v>40</v>
      </c>
    </row>
    <row r="1524" spans="1:14" x14ac:dyDescent="0.3">
      <c r="A1524" t="s">
        <v>150</v>
      </c>
      <c r="B1524" t="s">
        <v>171</v>
      </c>
      <c r="C1524">
        <v>2003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2</v>
      </c>
      <c r="N1524">
        <f>SUM(Table2[[#This Row],[Murder]:[Other Crimes Against SCs]])</f>
        <v>4</v>
      </c>
    </row>
    <row r="1525" spans="1:14" x14ac:dyDescent="0.3">
      <c r="A1525" t="s">
        <v>150</v>
      </c>
      <c r="B1525" t="s">
        <v>172</v>
      </c>
      <c r="C1525">
        <v>2003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5</v>
      </c>
      <c r="K1525">
        <v>18</v>
      </c>
      <c r="L1525">
        <v>0</v>
      </c>
      <c r="M1525">
        <v>11</v>
      </c>
      <c r="N1525">
        <f>SUM(Table2[[#This Row],[Murder]:[Other Crimes Against SCs]])</f>
        <v>36</v>
      </c>
    </row>
    <row r="1526" spans="1:14" x14ac:dyDescent="0.3">
      <c r="A1526" t="s">
        <v>150</v>
      </c>
      <c r="B1526" t="s">
        <v>173</v>
      </c>
      <c r="C1526">
        <v>2003</v>
      </c>
      <c r="D1526">
        <v>1</v>
      </c>
      <c r="E1526">
        <v>3</v>
      </c>
      <c r="F1526">
        <v>1</v>
      </c>
      <c r="G1526">
        <v>0</v>
      </c>
      <c r="H1526">
        <v>1</v>
      </c>
      <c r="I1526">
        <v>1</v>
      </c>
      <c r="J1526">
        <v>48</v>
      </c>
      <c r="K1526">
        <v>0</v>
      </c>
      <c r="L1526">
        <v>1</v>
      </c>
      <c r="M1526">
        <v>10</v>
      </c>
      <c r="N1526">
        <f>SUM(Table2[[#This Row],[Murder]:[Other Crimes Against SCs]])</f>
        <v>66</v>
      </c>
    </row>
    <row r="1527" spans="1:14" x14ac:dyDescent="0.3">
      <c r="A1527" t="s">
        <v>150</v>
      </c>
      <c r="B1527" t="s">
        <v>174</v>
      </c>
      <c r="C1527">
        <v>2003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6</v>
      </c>
      <c r="L1527">
        <v>0</v>
      </c>
      <c r="M1527">
        <v>1</v>
      </c>
      <c r="N1527">
        <f>SUM(Table2[[#This Row],[Murder]:[Other Crimes Against SCs]])</f>
        <v>8</v>
      </c>
    </row>
    <row r="1528" spans="1:14" x14ac:dyDescent="0.3">
      <c r="A1528" t="s">
        <v>150</v>
      </c>
      <c r="B1528" t="s">
        <v>175</v>
      </c>
      <c r="C1528">
        <v>2003</v>
      </c>
      <c r="D1528">
        <v>2</v>
      </c>
      <c r="E1528">
        <v>2</v>
      </c>
      <c r="F1528">
        <v>2</v>
      </c>
      <c r="G1528">
        <v>0</v>
      </c>
      <c r="H1528">
        <v>3</v>
      </c>
      <c r="I1528">
        <v>1</v>
      </c>
      <c r="J1528">
        <v>12</v>
      </c>
      <c r="K1528">
        <v>1</v>
      </c>
      <c r="L1528">
        <v>0</v>
      </c>
      <c r="M1528">
        <v>11</v>
      </c>
      <c r="N1528">
        <f>SUM(Table2[[#This Row],[Murder]:[Other Crimes Against SCs]])</f>
        <v>34</v>
      </c>
    </row>
    <row r="1529" spans="1:14" x14ac:dyDescent="0.3">
      <c r="A1529" t="s">
        <v>150</v>
      </c>
      <c r="B1529" t="s">
        <v>176</v>
      </c>
      <c r="C1529">
        <v>2003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1</v>
      </c>
      <c r="J1529">
        <v>76</v>
      </c>
      <c r="K1529">
        <v>17</v>
      </c>
      <c r="L1529">
        <v>0</v>
      </c>
      <c r="M1529">
        <v>20</v>
      </c>
      <c r="N1529">
        <f>SUM(Table2[[#This Row],[Murder]:[Other Crimes Against SCs]])</f>
        <v>115</v>
      </c>
    </row>
    <row r="1530" spans="1:14" x14ac:dyDescent="0.3">
      <c r="A1530" t="s">
        <v>150</v>
      </c>
      <c r="B1530" t="s">
        <v>177</v>
      </c>
      <c r="C1530">
        <v>2003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2</v>
      </c>
      <c r="L1530">
        <v>0</v>
      </c>
      <c r="M1530">
        <v>9</v>
      </c>
      <c r="N1530">
        <f>SUM(Table2[[#This Row],[Murder]:[Other Crimes Against SCs]])</f>
        <v>12</v>
      </c>
    </row>
    <row r="1531" spans="1:14" x14ac:dyDescent="0.3">
      <c r="A1531" t="s">
        <v>150</v>
      </c>
      <c r="B1531" t="s">
        <v>178</v>
      </c>
      <c r="C1531">
        <v>2003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3</v>
      </c>
      <c r="K1531">
        <v>7</v>
      </c>
      <c r="L1531">
        <v>0</v>
      </c>
      <c r="M1531">
        <v>12</v>
      </c>
      <c r="N1531">
        <f>SUM(Table2[[#This Row],[Murder]:[Other Crimes Against SCs]])</f>
        <v>23</v>
      </c>
    </row>
    <row r="1532" spans="1:14" x14ac:dyDescent="0.3">
      <c r="A1532" t="s">
        <v>150</v>
      </c>
      <c r="B1532" t="s">
        <v>179</v>
      </c>
      <c r="C1532">
        <v>2003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5</v>
      </c>
      <c r="L1532">
        <v>0</v>
      </c>
      <c r="M1532">
        <v>5</v>
      </c>
      <c r="N1532">
        <f>SUM(Table2[[#This Row],[Murder]:[Other Crimes Against SCs]])</f>
        <v>10</v>
      </c>
    </row>
    <row r="1533" spans="1:14" x14ac:dyDescent="0.3">
      <c r="A1533" t="s">
        <v>150</v>
      </c>
      <c r="B1533" t="s">
        <v>180</v>
      </c>
      <c r="C1533">
        <v>2003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f>SUM(Table2[[#This Row],[Murder]:[Other Crimes Against SCs]])</f>
        <v>0</v>
      </c>
    </row>
    <row r="1534" spans="1:14" x14ac:dyDescent="0.3">
      <c r="A1534" t="s">
        <v>181</v>
      </c>
      <c r="B1534" t="s">
        <v>182</v>
      </c>
      <c r="C1534">
        <v>2003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</v>
      </c>
      <c r="K1534">
        <v>0</v>
      </c>
      <c r="L1534">
        <v>0</v>
      </c>
      <c r="M1534">
        <v>0</v>
      </c>
      <c r="N1534">
        <f>SUM(Table2[[#This Row],[Murder]:[Other Crimes Against SCs]])</f>
        <v>4</v>
      </c>
    </row>
    <row r="1535" spans="1:14" x14ac:dyDescent="0.3">
      <c r="A1535" t="s">
        <v>181</v>
      </c>
      <c r="B1535" t="s">
        <v>183</v>
      </c>
      <c r="C1535">
        <v>2003</v>
      </c>
      <c r="D1535">
        <v>1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1</v>
      </c>
      <c r="N1535">
        <f>SUM(Table2[[#This Row],[Murder]:[Other Crimes Against SCs]])</f>
        <v>4</v>
      </c>
    </row>
    <row r="1536" spans="1:14" x14ac:dyDescent="0.3">
      <c r="A1536" t="s">
        <v>181</v>
      </c>
      <c r="B1536" t="s">
        <v>184</v>
      </c>
      <c r="C1536">
        <v>2003</v>
      </c>
      <c r="D1536">
        <v>1</v>
      </c>
      <c r="E1536">
        <v>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12</v>
      </c>
      <c r="L1536">
        <v>0</v>
      </c>
      <c r="M1536">
        <v>6</v>
      </c>
      <c r="N1536">
        <f>SUM(Table2[[#This Row],[Murder]:[Other Crimes Against SCs]])</f>
        <v>24</v>
      </c>
    </row>
    <row r="1537" spans="1:14" x14ac:dyDescent="0.3">
      <c r="A1537" t="s">
        <v>181</v>
      </c>
      <c r="B1537" t="s">
        <v>185</v>
      </c>
      <c r="C1537">
        <v>2003</v>
      </c>
      <c r="D1537">
        <v>0</v>
      </c>
      <c r="E1537">
        <v>2</v>
      </c>
      <c r="F1537">
        <v>2</v>
      </c>
      <c r="G1537">
        <v>0</v>
      </c>
      <c r="H1537">
        <v>0</v>
      </c>
      <c r="I1537">
        <v>0</v>
      </c>
      <c r="J1537">
        <v>2</v>
      </c>
      <c r="K1537">
        <v>1</v>
      </c>
      <c r="L1537">
        <v>0</v>
      </c>
      <c r="M1537">
        <v>6</v>
      </c>
      <c r="N1537">
        <f>SUM(Table2[[#This Row],[Murder]:[Other Crimes Against SCs]])</f>
        <v>13</v>
      </c>
    </row>
    <row r="1538" spans="1:14" x14ac:dyDescent="0.3">
      <c r="A1538" t="s">
        <v>181</v>
      </c>
      <c r="B1538" t="s">
        <v>186</v>
      </c>
      <c r="C1538">
        <v>2003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f>SUM(Table2[[#This Row],[Murder]:[Other Crimes Against SCs]])</f>
        <v>4</v>
      </c>
    </row>
    <row r="1539" spans="1:14" x14ac:dyDescent="0.3">
      <c r="A1539" t="s">
        <v>181</v>
      </c>
      <c r="B1539" t="s">
        <v>187</v>
      </c>
      <c r="C1539">
        <v>2003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1</v>
      </c>
      <c r="N1539">
        <f>SUM(Table2[[#This Row],[Murder]:[Other Crimes Against SCs]])</f>
        <v>2</v>
      </c>
    </row>
    <row r="1540" spans="1:14" x14ac:dyDescent="0.3">
      <c r="A1540" t="s">
        <v>181</v>
      </c>
      <c r="B1540" t="s">
        <v>712</v>
      </c>
      <c r="C1540">
        <v>2003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5</v>
      </c>
      <c r="K1540">
        <v>2</v>
      </c>
      <c r="L1540">
        <v>0</v>
      </c>
      <c r="M1540">
        <v>4</v>
      </c>
      <c r="N1540">
        <f>SUM(Table2[[#This Row],[Murder]:[Other Crimes Against SCs]])</f>
        <v>11</v>
      </c>
    </row>
    <row r="1541" spans="1:14" x14ac:dyDescent="0.3">
      <c r="A1541" t="s">
        <v>181</v>
      </c>
      <c r="B1541" t="s">
        <v>189</v>
      </c>
      <c r="C1541">
        <v>2003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1</v>
      </c>
      <c r="N1541">
        <f>SUM(Table2[[#This Row],[Murder]:[Other Crimes Against SCs]])</f>
        <v>2</v>
      </c>
    </row>
    <row r="1542" spans="1:14" x14ac:dyDescent="0.3">
      <c r="A1542" t="s">
        <v>181</v>
      </c>
      <c r="B1542" t="s">
        <v>190</v>
      </c>
      <c r="C1542">
        <v>2003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3</v>
      </c>
      <c r="K1542">
        <v>4</v>
      </c>
      <c r="L1542">
        <v>0</v>
      </c>
      <c r="M1542">
        <v>3</v>
      </c>
      <c r="N1542">
        <f>SUM(Table2[[#This Row],[Murder]:[Other Crimes Against SCs]])</f>
        <v>11</v>
      </c>
    </row>
    <row r="1543" spans="1:14" x14ac:dyDescent="0.3">
      <c r="A1543" t="s">
        <v>181</v>
      </c>
      <c r="B1543" t="s">
        <v>191</v>
      </c>
      <c r="C1543">
        <v>2003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</v>
      </c>
      <c r="L1543">
        <v>0</v>
      </c>
      <c r="M1543">
        <v>2</v>
      </c>
      <c r="N1543">
        <f>SUM(Table2[[#This Row],[Murder]:[Other Crimes Against SCs]])</f>
        <v>4</v>
      </c>
    </row>
    <row r="1544" spans="1:14" x14ac:dyDescent="0.3">
      <c r="A1544" t="s">
        <v>181</v>
      </c>
      <c r="B1544" t="s">
        <v>192</v>
      </c>
      <c r="C1544">
        <v>2003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5</v>
      </c>
      <c r="K1544">
        <v>0</v>
      </c>
      <c r="L1544">
        <v>0</v>
      </c>
      <c r="M1544">
        <v>3</v>
      </c>
      <c r="N1544">
        <f>SUM(Table2[[#This Row],[Murder]:[Other Crimes Against SCs]])</f>
        <v>9</v>
      </c>
    </row>
    <row r="1545" spans="1:14" x14ac:dyDescent="0.3">
      <c r="A1545" t="s">
        <v>181</v>
      </c>
      <c r="B1545" t="s">
        <v>193</v>
      </c>
      <c r="C1545">
        <v>2003</v>
      </c>
      <c r="D1545">
        <v>2</v>
      </c>
      <c r="E1545">
        <v>2</v>
      </c>
      <c r="F1545">
        <v>2</v>
      </c>
      <c r="G1545">
        <v>0</v>
      </c>
      <c r="H1545">
        <v>0</v>
      </c>
      <c r="I1545">
        <v>0</v>
      </c>
      <c r="J1545">
        <v>0</v>
      </c>
      <c r="K1545">
        <v>2</v>
      </c>
      <c r="L1545">
        <v>0</v>
      </c>
      <c r="M1545">
        <v>6</v>
      </c>
      <c r="N1545">
        <f>SUM(Table2[[#This Row],[Murder]:[Other Crimes Against SCs]])</f>
        <v>14</v>
      </c>
    </row>
    <row r="1546" spans="1:14" x14ac:dyDescent="0.3">
      <c r="A1546" t="s">
        <v>181</v>
      </c>
      <c r="B1546" t="s">
        <v>713</v>
      </c>
      <c r="C1546">
        <v>2003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3</v>
      </c>
      <c r="K1546">
        <v>5</v>
      </c>
      <c r="L1546">
        <v>0</v>
      </c>
      <c r="M1546">
        <v>9</v>
      </c>
      <c r="N1546">
        <f>SUM(Table2[[#This Row],[Murder]:[Other Crimes Against SCs]])</f>
        <v>18</v>
      </c>
    </row>
    <row r="1547" spans="1:14" x14ac:dyDescent="0.3">
      <c r="A1547" t="s">
        <v>181</v>
      </c>
      <c r="B1547" t="s">
        <v>195</v>
      </c>
      <c r="C1547">
        <v>2003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f>SUM(Table2[[#This Row],[Murder]:[Other Crimes Against SCs]])</f>
        <v>0</v>
      </c>
    </row>
    <row r="1548" spans="1:14" x14ac:dyDescent="0.3">
      <c r="A1548" t="s">
        <v>181</v>
      </c>
      <c r="B1548" t="s">
        <v>196</v>
      </c>
      <c r="C1548">
        <v>2003</v>
      </c>
      <c r="D1548">
        <v>2</v>
      </c>
      <c r="E1548">
        <v>4</v>
      </c>
      <c r="F1548">
        <v>0</v>
      </c>
      <c r="G1548">
        <v>0</v>
      </c>
      <c r="H1548">
        <v>0</v>
      </c>
      <c r="I1548">
        <v>0</v>
      </c>
      <c r="J1548">
        <v>4</v>
      </c>
      <c r="K1548">
        <v>1</v>
      </c>
      <c r="L1548">
        <v>0</v>
      </c>
      <c r="M1548">
        <v>5</v>
      </c>
      <c r="N1548">
        <f>SUM(Table2[[#This Row],[Murder]:[Other Crimes Against SCs]])</f>
        <v>16</v>
      </c>
    </row>
    <row r="1549" spans="1:14" x14ac:dyDescent="0.3">
      <c r="A1549" t="s">
        <v>181</v>
      </c>
      <c r="B1549" t="s">
        <v>197</v>
      </c>
      <c r="C1549">
        <v>2003</v>
      </c>
      <c r="D1549">
        <v>0</v>
      </c>
      <c r="E1549">
        <v>1</v>
      </c>
      <c r="F1549">
        <v>2</v>
      </c>
      <c r="G1549">
        <v>0</v>
      </c>
      <c r="H1549">
        <v>0</v>
      </c>
      <c r="I1549">
        <v>0</v>
      </c>
      <c r="J1549">
        <v>2</v>
      </c>
      <c r="K1549">
        <v>4</v>
      </c>
      <c r="L1549">
        <v>0</v>
      </c>
      <c r="M1549">
        <v>6</v>
      </c>
      <c r="N1549">
        <f>SUM(Table2[[#This Row],[Murder]:[Other Crimes Against SCs]])</f>
        <v>15</v>
      </c>
    </row>
    <row r="1550" spans="1:14" x14ac:dyDescent="0.3">
      <c r="A1550" t="s">
        <v>181</v>
      </c>
      <c r="B1550" t="s">
        <v>198</v>
      </c>
      <c r="C1550">
        <v>2003</v>
      </c>
      <c r="D1550">
        <v>0</v>
      </c>
      <c r="E1550">
        <v>3</v>
      </c>
      <c r="F1550">
        <v>1</v>
      </c>
      <c r="G1550">
        <v>0</v>
      </c>
      <c r="H1550">
        <v>0</v>
      </c>
      <c r="I1550">
        <v>0</v>
      </c>
      <c r="J1550">
        <v>5</v>
      </c>
      <c r="K1550">
        <v>1</v>
      </c>
      <c r="L1550">
        <v>0</v>
      </c>
      <c r="M1550">
        <v>12</v>
      </c>
      <c r="N1550">
        <f>SUM(Table2[[#This Row],[Murder]:[Other Crimes Against SCs]])</f>
        <v>22</v>
      </c>
    </row>
    <row r="1551" spans="1:14" x14ac:dyDescent="0.3">
      <c r="A1551" t="s">
        <v>181</v>
      </c>
      <c r="B1551" t="s">
        <v>199</v>
      </c>
      <c r="C1551">
        <v>2003</v>
      </c>
      <c r="D1551">
        <v>1</v>
      </c>
      <c r="E1551">
        <v>3</v>
      </c>
      <c r="F1551">
        <v>0</v>
      </c>
      <c r="G1551">
        <v>0</v>
      </c>
      <c r="H1551">
        <v>0</v>
      </c>
      <c r="I1551">
        <v>0</v>
      </c>
      <c r="J1551">
        <v>4</v>
      </c>
      <c r="K1551">
        <v>0</v>
      </c>
      <c r="L1551">
        <v>0</v>
      </c>
      <c r="M1551">
        <v>4</v>
      </c>
      <c r="N1551">
        <f>SUM(Table2[[#This Row],[Murder]:[Other Crimes Against SCs]])</f>
        <v>12</v>
      </c>
    </row>
    <row r="1552" spans="1:14" x14ac:dyDescent="0.3">
      <c r="A1552" t="s">
        <v>181</v>
      </c>
      <c r="B1552" t="s">
        <v>200</v>
      </c>
      <c r="C1552">
        <v>2003</v>
      </c>
      <c r="D1552">
        <v>0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5</v>
      </c>
      <c r="K1552">
        <v>0</v>
      </c>
      <c r="L1552">
        <v>0</v>
      </c>
      <c r="M1552">
        <v>3</v>
      </c>
      <c r="N1552">
        <f>SUM(Table2[[#This Row],[Murder]:[Other Crimes Against SCs]])</f>
        <v>10</v>
      </c>
    </row>
    <row r="1553" spans="1:14" x14ac:dyDescent="0.3">
      <c r="A1553" t="s">
        <v>181</v>
      </c>
      <c r="B1553" t="s">
        <v>201</v>
      </c>
      <c r="C1553">
        <v>2003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f>SUM(Table2[[#This Row],[Murder]:[Other Crimes Against SCs]])</f>
        <v>0</v>
      </c>
    </row>
    <row r="1554" spans="1:14" x14ac:dyDescent="0.3">
      <c r="A1554" t="s">
        <v>202</v>
      </c>
      <c r="B1554" t="s">
        <v>130</v>
      </c>
      <c r="C1554">
        <v>2003</v>
      </c>
      <c r="D1554">
        <v>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2</v>
      </c>
      <c r="N1554">
        <f>SUM(Table2[[#This Row],[Murder]:[Other Crimes Against SCs]])</f>
        <v>6</v>
      </c>
    </row>
    <row r="1555" spans="1:14" x14ac:dyDescent="0.3">
      <c r="A1555" t="s">
        <v>202</v>
      </c>
      <c r="B1555" t="s">
        <v>203</v>
      </c>
      <c r="C1555">
        <v>2003</v>
      </c>
      <c r="D1555">
        <v>0</v>
      </c>
      <c r="E1555">
        <v>0</v>
      </c>
      <c r="F1555">
        <v>0</v>
      </c>
      <c r="G1555">
        <v>1</v>
      </c>
      <c r="H1555">
        <v>2</v>
      </c>
      <c r="I1555">
        <v>0</v>
      </c>
      <c r="J1555">
        <v>0</v>
      </c>
      <c r="K1555">
        <v>5</v>
      </c>
      <c r="L1555">
        <v>0</v>
      </c>
      <c r="M1555">
        <v>5</v>
      </c>
      <c r="N1555">
        <f>SUM(Table2[[#This Row],[Murder]:[Other Crimes Against SCs]])</f>
        <v>13</v>
      </c>
    </row>
    <row r="1556" spans="1:14" x14ac:dyDescent="0.3">
      <c r="A1556" t="s">
        <v>202</v>
      </c>
      <c r="B1556" t="s">
        <v>64</v>
      </c>
      <c r="C1556">
        <v>2003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f>SUM(Table2[[#This Row],[Murder]:[Other Crimes Against SCs]])</f>
        <v>0</v>
      </c>
    </row>
    <row r="1557" spans="1:14" x14ac:dyDescent="0.3">
      <c r="A1557" t="s">
        <v>202</v>
      </c>
      <c r="B1557" t="s">
        <v>204</v>
      </c>
      <c r="C1557">
        <v>2003</v>
      </c>
      <c r="D1557">
        <v>0</v>
      </c>
      <c r="E1557">
        <v>1</v>
      </c>
      <c r="F1557">
        <v>0</v>
      </c>
      <c r="G1557">
        <v>6</v>
      </c>
      <c r="H1557">
        <v>2</v>
      </c>
      <c r="I1557">
        <v>0</v>
      </c>
      <c r="J1557">
        <v>1</v>
      </c>
      <c r="K1557">
        <v>5</v>
      </c>
      <c r="L1557">
        <v>0</v>
      </c>
      <c r="M1557">
        <v>6</v>
      </c>
      <c r="N1557">
        <f>SUM(Table2[[#This Row],[Murder]:[Other Crimes Against SCs]])</f>
        <v>21</v>
      </c>
    </row>
    <row r="1558" spans="1:14" x14ac:dyDescent="0.3">
      <c r="A1558" t="s">
        <v>202</v>
      </c>
      <c r="B1558" t="s">
        <v>205</v>
      </c>
      <c r="C1558">
        <v>2003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8</v>
      </c>
      <c r="N1558">
        <f>SUM(Table2[[#This Row],[Murder]:[Other Crimes Against SCs]])</f>
        <v>9</v>
      </c>
    </row>
    <row r="1559" spans="1:14" x14ac:dyDescent="0.3">
      <c r="A1559" t="s">
        <v>202</v>
      </c>
      <c r="B1559" t="s">
        <v>206</v>
      </c>
      <c r="C1559">
        <v>2003</v>
      </c>
      <c r="D1559">
        <v>0</v>
      </c>
      <c r="E1559">
        <v>0</v>
      </c>
      <c r="F1559">
        <v>0</v>
      </c>
      <c r="G1559">
        <v>0</v>
      </c>
      <c r="H1559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f>SUM(Table2[[#This Row],[Murder]:[Other Crimes Against SCs]])</f>
        <v>2</v>
      </c>
    </row>
    <row r="1560" spans="1:14" x14ac:dyDescent="0.3">
      <c r="A1560" t="s">
        <v>202</v>
      </c>
      <c r="B1560" t="s">
        <v>207</v>
      </c>
      <c r="C1560">
        <v>2003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1</v>
      </c>
      <c r="N1560">
        <f>SUM(Table2[[#This Row],[Murder]:[Other Crimes Against SCs]])</f>
        <v>4</v>
      </c>
    </row>
    <row r="1561" spans="1:14" x14ac:dyDescent="0.3">
      <c r="A1561" t="s">
        <v>202</v>
      </c>
      <c r="B1561" t="s">
        <v>208</v>
      </c>
      <c r="C1561">
        <v>2003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f>SUM(Table2[[#This Row],[Murder]:[Other Crimes Against SCs]])</f>
        <v>0</v>
      </c>
    </row>
    <row r="1562" spans="1:14" x14ac:dyDescent="0.3">
      <c r="A1562" t="s">
        <v>202</v>
      </c>
      <c r="B1562" t="s">
        <v>209</v>
      </c>
      <c r="C1562">
        <v>2003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7</v>
      </c>
      <c r="N1562">
        <f>SUM(Table2[[#This Row],[Murder]:[Other Crimes Against SCs]])</f>
        <v>9</v>
      </c>
    </row>
    <row r="1563" spans="1:14" x14ac:dyDescent="0.3">
      <c r="A1563" t="s">
        <v>202</v>
      </c>
      <c r="B1563" t="s">
        <v>210</v>
      </c>
      <c r="C1563">
        <v>2003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13</v>
      </c>
      <c r="L1563">
        <v>0</v>
      </c>
      <c r="M1563">
        <v>1</v>
      </c>
      <c r="N1563">
        <f>SUM(Table2[[#This Row],[Murder]:[Other Crimes Against SCs]])</f>
        <v>16</v>
      </c>
    </row>
    <row r="1564" spans="1:14" x14ac:dyDescent="0.3">
      <c r="A1564" t="s">
        <v>202</v>
      </c>
      <c r="B1564" t="s">
        <v>211</v>
      </c>
      <c r="C1564">
        <v>2003</v>
      </c>
      <c r="D1564">
        <v>0</v>
      </c>
      <c r="E1564">
        <v>2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2</v>
      </c>
      <c r="L1564">
        <v>0</v>
      </c>
      <c r="M1564">
        <v>2</v>
      </c>
      <c r="N1564">
        <f>SUM(Table2[[#This Row],[Murder]:[Other Crimes Against SCs]])</f>
        <v>7</v>
      </c>
    </row>
    <row r="1565" spans="1:14" x14ac:dyDescent="0.3">
      <c r="A1565" t="s">
        <v>202</v>
      </c>
      <c r="B1565" t="s">
        <v>212</v>
      </c>
      <c r="C1565">
        <v>2003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</v>
      </c>
      <c r="N1565">
        <f>SUM(Table2[[#This Row],[Murder]:[Other Crimes Against SCs]])</f>
        <v>2</v>
      </c>
    </row>
    <row r="1566" spans="1:14" x14ac:dyDescent="0.3">
      <c r="A1566" t="s">
        <v>202</v>
      </c>
      <c r="B1566" t="s">
        <v>213</v>
      </c>
      <c r="C1566">
        <v>2003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8</v>
      </c>
      <c r="L1566">
        <v>0</v>
      </c>
      <c r="M1566">
        <v>9</v>
      </c>
      <c r="N1566">
        <f>SUM(Table2[[#This Row],[Murder]:[Other Crimes Against SCs]])</f>
        <v>18</v>
      </c>
    </row>
    <row r="1567" spans="1:14" x14ac:dyDescent="0.3">
      <c r="A1567" t="s">
        <v>214</v>
      </c>
      <c r="B1567" t="s">
        <v>215</v>
      </c>
      <c r="C1567">
        <v>2003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f>SUM(Table2[[#This Row],[Murder]:[Other Crimes Against SCs]])</f>
        <v>0</v>
      </c>
    </row>
    <row r="1568" spans="1:14" x14ac:dyDescent="0.3">
      <c r="A1568" t="s">
        <v>214</v>
      </c>
      <c r="B1568" t="s">
        <v>216</v>
      </c>
      <c r="C1568">
        <v>2003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f>SUM(Table2[[#This Row],[Murder]:[Other Crimes Against SCs]])</f>
        <v>0</v>
      </c>
    </row>
    <row r="1569" spans="1:14" x14ac:dyDescent="0.3">
      <c r="A1569" t="s">
        <v>214</v>
      </c>
      <c r="B1569" t="s">
        <v>217</v>
      </c>
      <c r="C1569">
        <v>2003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f>SUM(Table2[[#This Row],[Murder]:[Other Crimes Against SCs]])</f>
        <v>0</v>
      </c>
    </row>
    <row r="1570" spans="1:14" x14ac:dyDescent="0.3">
      <c r="A1570" t="s">
        <v>214</v>
      </c>
      <c r="B1570" t="s">
        <v>218</v>
      </c>
      <c r="C1570">
        <v>2003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f>SUM(Table2[[#This Row],[Murder]:[Other Crimes Against SCs]])</f>
        <v>0</v>
      </c>
    </row>
    <row r="1571" spans="1:14" x14ac:dyDescent="0.3">
      <c r="A1571" t="s">
        <v>214</v>
      </c>
      <c r="B1571" t="s">
        <v>219</v>
      </c>
      <c r="C1571">
        <v>2003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f>SUM(Table2[[#This Row],[Murder]:[Other Crimes Against SCs]])</f>
        <v>0</v>
      </c>
    </row>
    <row r="1572" spans="1:14" x14ac:dyDescent="0.3">
      <c r="A1572" t="s">
        <v>214</v>
      </c>
      <c r="B1572" t="s">
        <v>220</v>
      </c>
      <c r="C1572">
        <v>2003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f>SUM(Table2[[#This Row],[Murder]:[Other Crimes Against SCs]])</f>
        <v>0</v>
      </c>
    </row>
    <row r="1573" spans="1:14" x14ac:dyDescent="0.3">
      <c r="A1573" t="s">
        <v>214</v>
      </c>
      <c r="B1573" t="s">
        <v>221</v>
      </c>
      <c r="C1573">
        <v>2003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f>SUM(Table2[[#This Row],[Murder]:[Other Crimes Against SCs]])</f>
        <v>0</v>
      </c>
    </row>
    <row r="1574" spans="1:14" x14ac:dyDescent="0.3">
      <c r="A1574" t="s">
        <v>214</v>
      </c>
      <c r="B1574" t="s">
        <v>222</v>
      </c>
      <c r="C1574">
        <v>2003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f>SUM(Table2[[#This Row],[Murder]:[Other Crimes Against SCs]])</f>
        <v>0</v>
      </c>
    </row>
    <row r="1575" spans="1:14" x14ac:dyDescent="0.3">
      <c r="A1575" t="s">
        <v>214</v>
      </c>
      <c r="B1575" t="s">
        <v>223</v>
      </c>
      <c r="C1575">
        <v>2003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f>SUM(Table2[[#This Row],[Murder]:[Other Crimes Against SCs]])</f>
        <v>0</v>
      </c>
    </row>
    <row r="1576" spans="1:14" x14ac:dyDescent="0.3">
      <c r="A1576" t="s">
        <v>214</v>
      </c>
      <c r="B1576" t="s">
        <v>714</v>
      </c>
      <c r="C1576">
        <v>2003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f>SUM(Table2[[#This Row],[Murder]:[Other Crimes Against SCs]])</f>
        <v>0</v>
      </c>
    </row>
    <row r="1577" spans="1:14" x14ac:dyDescent="0.3">
      <c r="A1577" t="s">
        <v>214</v>
      </c>
      <c r="B1577" t="s">
        <v>224</v>
      </c>
      <c r="C1577">
        <v>2003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f>SUM(Table2[[#This Row],[Murder]:[Other Crimes Against SCs]])</f>
        <v>0</v>
      </c>
    </row>
    <row r="1578" spans="1:14" x14ac:dyDescent="0.3">
      <c r="A1578" t="s">
        <v>214</v>
      </c>
      <c r="B1578" t="s">
        <v>225</v>
      </c>
      <c r="C1578">
        <v>2003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f>SUM(Table2[[#This Row],[Murder]:[Other Crimes Against SCs]])</f>
        <v>0</v>
      </c>
    </row>
    <row r="1579" spans="1:14" x14ac:dyDescent="0.3">
      <c r="A1579" t="s">
        <v>214</v>
      </c>
      <c r="B1579" t="s">
        <v>226</v>
      </c>
      <c r="C1579">
        <v>2003</v>
      </c>
      <c r="D1579">
        <v>0</v>
      </c>
      <c r="E1579">
        <v>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f>SUM(Table2[[#This Row],[Murder]:[Other Crimes Against SCs]])</f>
        <v>2</v>
      </c>
    </row>
    <row r="1580" spans="1:14" x14ac:dyDescent="0.3">
      <c r="A1580" t="s">
        <v>214</v>
      </c>
      <c r="B1580" t="s">
        <v>227</v>
      </c>
      <c r="C1580">
        <v>2003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f>SUM(Table2[[#This Row],[Murder]:[Other Crimes Against SCs]])</f>
        <v>0</v>
      </c>
    </row>
    <row r="1581" spans="1:14" x14ac:dyDescent="0.3">
      <c r="A1581" t="s">
        <v>214</v>
      </c>
      <c r="B1581" t="s">
        <v>228</v>
      </c>
      <c r="C1581">
        <v>2003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f>SUM(Table2[[#This Row],[Murder]:[Other Crimes Against SCs]])</f>
        <v>0</v>
      </c>
    </row>
    <row r="1582" spans="1:14" x14ac:dyDescent="0.3">
      <c r="A1582" t="s">
        <v>214</v>
      </c>
      <c r="B1582" t="s">
        <v>229</v>
      </c>
      <c r="C1582">
        <v>2003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f>SUM(Table2[[#This Row],[Murder]:[Other Crimes Against SCs]])</f>
        <v>0</v>
      </c>
    </row>
    <row r="1583" spans="1:14" x14ac:dyDescent="0.3">
      <c r="A1583" t="s">
        <v>214</v>
      </c>
      <c r="B1583" t="s">
        <v>230</v>
      </c>
      <c r="C1583">
        <v>2003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f>SUM(Table2[[#This Row],[Murder]:[Other Crimes Against SCs]])</f>
        <v>0</v>
      </c>
    </row>
    <row r="1584" spans="1:14" x14ac:dyDescent="0.3">
      <c r="A1584" t="s">
        <v>214</v>
      </c>
      <c r="B1584" t="s">
        <v>231</v>
      </c>
      <c r="C1584">
        <v>2003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f>SUM(Table2[[#This Row],[Murder]:[Other Crimes Against SCs]])</f>
        <v>0</v>
      </c>
    </row>
    <row r="1585" spans="1:14" x14ac:dyDescent="0.3">
      <c r="A1585" t="s">
        <v>214</v>
      </c>
      <c r="B1585" t="s">
        <v>232</v>
      </c>
      <c r="C1585">
        <v>2003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f>SUM(Table2[[#This Row],[Murder]:[Other Crimes Against SCs]])</f>
        <v>0</v>
      </c>
    </row>
    <row r="1586" spans="1:14" x14ac:dyDescent="0.3">
      <c r="A1586" t="s">
        <v>214</v>
      </c>
      <c r="B1586" t="s">
        <v>233</v>
      </c>
      <c r="C1586">
        <v>2003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f>SUM(Table2[[#This Row],[Murder]:[Other Crimes Against SCs]])</f>
        <v>0</v>
      </c>
    </row>
    <row r="1587" spans="1:14" x14ac:dyDescent="0.3">
      <c r="A1587" t="s">
        <v>214</v>
      </c>
      <c r="B1587" t="s">
        <v>234</v>
      </c>
      <c r="C1587">
        <v>2003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f>SUM(Table2[[#This Row],[Murder]:[Other Crimes Against SCs]])</f>
        <v>0</v>
      </c>
    </row>
    <row r="1588" spans="1:14" x14ac:dyDescent="0.3">
      <c r="A1588" t="s">
        <v>214</v>
      </c>
      <c r="B1588" t="s">
        <v>235</v>
      </c>
      <c r="C1588">
        <v>2003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f>SUM(Table2[[#This Row],[Murder]:[Other Crimes Against SCs]])</f>
        <v>2</v>
      </c>
    </row>
    <row r="1589" spans="1:14" x14ac:dyDescent="0.3">
      <c r="A1589" t="s">
        <v>214</v>
      </c>
      <c r="B1589" t="s">
        <v>236</v>
      </c>
      <c r="C1589">
        <v>2003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f>SUM(Table2[[#This Row],[Murder]:[Other Crimes Against SCs]])</f>
        <v>0</v>
      </c>
    </row>
    <row r="1590" spans="1:14" x14ac:dyDescent="0.3">
      <c r="A1590" t="s">
        <v>214</v>
      </c>
      <c r="B1590" t="s">
        <v>237</v>
      </c>
      <c r="C1590">
        <v>2003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f>SUM(Table2[[#This Row],[Murder]:[Other Crimes Against SCs]])</f>
        <v>1</v>
      </c>
    </row>
    <row r="1591" spans="1:14" x14ac:dyDescent="0.3">
      <c r="A1591" t="s">
        <v>238</v>
      </c>
      <c r="B1591" t="s">
        <v>239</v>
      </c>
      <c r="C1591">
        <v>2003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7</v>
      </c>
      <c r="L1591">
        <v>0</v>
      </c>
      <c r="M1591">
        <v>7</v>
      </c>
      <c r="N1591">
        <f>SUM(Table2[[#This Row],[Murder]:[Other Crimes Against SCs]])</f>
        <v>14</v>
      </c>
    </row>
    <row r="1592" spans="1:14" x14ac:dyDescent="0.3">
      <c r="A1592" t="s">
        <v>238</v>
      </c>
      <c r="B1592" t="s">
        <v>240</v>
      </c>
      <c r="C1592">
        <v>2003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f>SUM(Table2[[#This Row],[Murder]:[Other Crimes Against SCs]])</f>
        <v>0</v>
      </c>
    </row>
    <row r="1593" spans="1:14" x14ac:dyDescent="0.3">
      <c r="A1593" t="s">
        <v>238</v>
      </c>
      <c r="B1593" t="s">
        <v>241</v>
      </c>
      <c r="C1593">
        <v>2003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f>SUM(Table2[[#This Row],[Murder]:[Other Crimes Against SCs]])</f>
        <v>0</v>
      </c>
    </row>
    <row r="1594" spans="1:14" x14ac:dyDescent="0.3">
      <c r="A1594" t="s">
        <v>238</v>
      </c>
      <c r="B1594" t="s">
        <v>242</v>
      </c>
      <c r="C1594">
        <v>2003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f>SUM(Table2[[#This Row],[Murder]:[Other Crimes Against SCs]])</f>
        <v>0</v>
      </c>
    </row>
    <row r="1595" spans="1:14" x14ac:dyDescent="0.3">
      <c r="A1595" t="s">
        <v>238</v>
      </c>
      <c r="B1595" t="s">
        <v>243</v>
      </c>
      <c r="C1595">
        <v>2003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f>SUM(Table2[[#This Row],[Murder]:[Other Crimes Against SCs]])</f>
        <v>0</v>
      </c>
    </row>
    <row r="1596" spans="1:14" x14ac:dyDescent="0.3">
      <c r="A1596" t="s">
        <v>238</v>
      </c>
      <c r="B1596" t="s">
        <v>244</v>
      </c>
      <c r="C1596">
        <v>2003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f>SUM(Table2[[#This Row],[Murder]:[Other Crimes Against SCs]])</f>
        <v>0</v>
      </c>
    </row>
    <row r="1597" spans="1:14" x14ac:dyDescent="0.3">
      <c r="A1597" t="s">
        <v>238</v>
      </c>
      <c r="B1597" t="s">
        <v>245</v>
      </c>
      <c r="C1597">
        <v>2003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4</v>
      </c>
      <c r="L1597">
        <v>0</v>
      </c>
      <c r="M1597">
        <v>3</v>
      </c>
      <c r="N1597">
        <f>SUM(Table2[[#This Row],[Murder]:[Other Crimes Against SCs]])</f>
        <v>7</v>
      </c>
    </row>
    <row r="1598" spans="1:14" x14ac:dyDescent="0.3">
      <c r="A1598" t="s">
        <v>238</v>
      </c>
      <c r="B1598" t="s">
        <v>246</v>
      </c>
      <c r="C1598">
        <v>2003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f>SUM(Table2[[#This Row],[Murder]:[Other Crimes Against SCs]])</f>
        <v>0</v>
      </c>
    </row>
    <row r="1599" spans="1:14" x14ac:dyDescent="0.3">
      <c r="A1599" t="s">
        <v>238</v>
      </c>
      <c r="B1599" t="s">
        <v>247</v>
      </c>
      <c r="C1599">
        <v>2003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2</v>
      </c>
      <c r="J1599">
        <v>1</v>
      </c>
      <c r="K1599">
        <v>23</v>
      </c>
      <c r="L1599">
        <v>0</v>
      </c>
      <c r="M1599">
        <v>0</v>
      </c>
      <c r="N1599">
        <f>SUM(Table2[[#This Row],[Murder]:[Other Crimes Against SCs]])</f>
        <v>26</v>
      </c>
    </row>
    <row r="1600" spans="1:14" x14ac:dyDescent="0.3">
      <c r="A1600" t="s">
        <v>238</v>
      </c>
      <c r="B1600" t="s">
        <v>248</v>
      </c>
      <c r="C1600">
        <v>2003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f>SUM(Table2[[#This Row],[Murder]:[Other Crimes Against SCs]])</f>
        <v>0</v>
      </c>
    </row>
    <row r="1601" spans="1:14" x14ac:dyDescent="0.3">
      <c r="A1601" t="s">
        <v>238</v>
      </c>
      <c r="B1601" t="s">
        <v>715</v>
      </c>
      <c r="C1601">
        <v>2003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f>SUM(Table2[[#This Row],[Murder]:[Other Crimes Against SCs]])</f>
        <v>2</v>
      </c>
    </row>
    <row r="1602" spans="1:14" x14ac:dyDescent="0.3">
      <c r="A1602" t="s">
        <v>238</v>
      </c>
      <c r="B1602" t="s">
        <v>250</v>
      </c>
      <c r="C1602">
        <v>2003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4</v>
      </c>
      <c r="K1602">
        <v>0</v>
      </c>
      <c r="L1602">
        <v>0</v>
      </c>
      <c r="M1602">
        <v>0</v>
      </c>
      <c r="N1602">
        <f>SUM(Table2[[#This Row],[Murder]:[Other Crimes Against SCs]])</f>
        <v>4</v>
      </c>
    </row>
    <row r="1603" spans="1:14" x14ac:dyDescent="0.3">
      <c r="A1603" t="s">
        <v>238</v>
      </c>
      <c r="B1603" t="s">
        <v>251</v>
      </c>
      <c r="C1603">
        <v>2003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f>SUM(Table2[[#This Row],[Murder]:[Other Crimes Against SCs]])</f>
        <v>0</v>
      </c>
    </row>
    <row r="1604" spans="1:14" x14ac:dyDescent="0.3">
      <c r="A1604" t="s">
        <v>238</v>
      </c>
      <c r="B1604" t="s">
        <v>252</v>
      </c>
      <c r="C1604">
        <v>2003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f>SUM(Table2[[#This Row],[Murder]:[Other Crimes Against SCs]])</f>
        <v>0</v>
      </c>
    </row>
    <row r="1605" spans="1:14" x14ac:dyDescent="0.3">
      <c r="A1605" t="s">
        <v>238</v>
      </c>
      <c r="B1605" t="s">
        <v>253</v>
      </c>
      <c r="C1605">
        <v>2003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3</v>
      </c>
      <c r="K1605">
        <v>0</v>
      </c>
      <c r="L1605">
        <v>0</v>
      </c>
      <c r="M1605">
        <v>1</v>
      </c>
      <c r="N1605">
        <f>SUM(Table2[[#This Row],[Murder]:[Other Crimes Against SCs]])</f>
        <v>4</v>
      </c>
    </row>
    <row r="1606" spans="1:14" x14ac:dyDescent="0.3">
      <c r="A1606" t="s">
        <v>238</v>
      </c>
      <c r="B1606" t="s">
        <v>254</v>
      </c>
      <c r="C1606">
        <v>2003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f>SUM(Table2[[#This Row],[Murder]:[Other Crimes Against SCs]])</f>
        <v>0</v>
      </c>
    </row>
    <row r="1607" spans="1:14" x14ac:dyDescent="0.3">
      <c r="A1607" t="s">
        <v>238</v>
      </c>
      <c r="B1607" t="s">
        <v>255</v>
      </c>
      <c r="C1607">
        <v>2003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0</v>
      </c>
      <c r="M1607">
        <v>0</v>
      </c>
      <c r="N1607">
        <f>SUM(Table2[[#This Row],[Murder]:[Other Crimes Against SCs]])</f>
        <v>2</v>
      </c>
    </row>
    <row r="1608" spans="1:14" x14ac:dyDescent="0.3">
      <c r="A1608" t="s">
        <v>238</v>
      </c>
      <c r="B1608" t="s">
        <v>256</v>
      </c>
      <c r="C1608">
        <v>2003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f>SUM(Table2[[#This Row],[Murder]:[Other Crimes Against SCs]])</f>
        <v>0</v>
      </c>
    </row>
    <row r="1609" spans="1:14" x14ac:dyDescent="0.3">
      <c r="A1609" t="s">
        <v>238</v>
      </c>
      <c r="B1609" t="s">
        <v>257</v>
      </c>
      <c r="C1609">
        <v>2003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f>SUM(Table2[[#This Row],[Murder]:[Other Crimes Against SCs]])</f>
        <v>3</v>
      </c>
    </row>
    <row r="1610" spans="1:14" x14ac:dyDescent="0.3">
      <c r="A1610" t="s">
        <v>238</v>
      </c>
      <c r="B1610" t="s">
        <v>258</v>
      </c>
      <c r="C1610">
        <v>2003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</v>
      </c>
      <c r="N1610">
        <f>SUM(Table2[[#This Row],[Murder]:[Other Crimes Against SCs]])</f>
        <v>2</v>
      </c>
    </row>
    <row r="1611" spans="1:14" x14ac:dyDescent="0.3">
      <c r="A1611" t="s">
        <v>238</v>
      </c>
      <c r="B1611" t="s">
        <v>259</v>
      </c>
      <c r="C1611">
        <v>2003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4</v>
      </c>
      <c r="N1611">
        <f>SUM(Table2[[#This Row],[Murder]:[Other Crimes Against SCs]])</f>
        <v>4</v>
      </c>
    </row>
    <row r="1612" spans="1:14" x14ac:dyDescent="0.3">
      <c r="A1612" t="s">
        <v>238</v>
      </c>
      <c r="B1612" t="s">
        <v>260</v>
      </c>
      <c r="C1612">
        <v>2003</v>
      </c>
      <c r="D1612">
        <v>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4</v>
      </c>
      <c r="N1612">
        <f>SUM(Table2[[#This Row],[Murder]:[Other Crimes Against SCs]])</f>
        <v>7</v>
      </c>
    </row>
    <row r="1613" spans="1:14" x14ac:dyDescent="0.3">
      <c r="A1613" t="s">
        <v>238</v>
      </c>
      <c r="B1613" t="s">
        <v>261</v>
      </c>
      <c r="C1613">
        <v>2003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f>SUM(Table2[[#This Row],[Murder]:[Other Crimes Against SCs]])</f>
        <v>0</v>
      </c>
    </row>
    <row r="1614" spans="1:14" x14ac:dyDescent="0.3">
      <c r="A1614" t="s">
        <v>238</v>
      </c>
      <c r="B1614" t="s">
        <v>262</v>
      </c>
      <c r="C1614">
        <v>2003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f>SUM(Table2[[#This Row],[Murder]:[Other Crimes Against SCs]])</f>
        <v>1</v>
      </c>
    </row>
    <row r="1615" spans="1:14" x14ac:dyDescent="0.3">
      <c r="A1615" t="s">
        <v>263</v>
      </c>
      <c r="B1615" t="s">
        <v>264</v>
      </c>
      <c r="C1615">
        <v>2003</v>
      </c>
      <c r="D1615">
        <v>3</v>
      </c>
      <c r="E1615">
        <v>2</v>
      </c>
      <c r="F1615">
        <v>0</v>
      </c>
      <c r="G1615">
        <v>0</v>
      </c>
      <c r="H1615">
        <v>0</v>
      </c>
      <c r="I1615">
        <v>0</v>
      </c>
      <c r="J1615">
        <v>12</v>
      </c>
      <c r="K1615">
        <v>46</v>
      </c>
      <c r="L1615">
        <v>0</v>
      </c>
      <c r="M1615">
        <v>40</v>
      </c>
      <c r="N1615">
        <f>SUM(Table2[[#This Row],[Murder]:[Other Crimes Against SCs]])</f>
        <v>103</v>
      </c>
    </row>
    <row r="1616" spans="1:14" x14ac:dyDescent="0.3">
      <c r="A1616" t="s">
        <v>263</v>
      </c>
      <c r="B1616" t="s">
        <v>265</v>
      </c>
      <c r="C1616">
        <v>2003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12</v>
      </c>
      <c r="K1616">
        <v>127</v>
      </c>
      <c r="L1616">
        <v>9</v>
      </c>
      <c r="M1616">
        <v>0</v>
      </c>
      <c r="N1616">
        <f>SUM(Table2[[#This Row],[Murder]:[Other Crimes Against SCs]])</f>
        <v>150</v>
      </c>
    </row>
    <row r="1617" spans="1:14" x14ac:dyDescent="0.3">
      <c r="A1617" t="s">
        <v>263</v>
      </c>
      <c r="B1617" t="s">
        <v>266</v>
      </c>
      <c r="C1617">
        <v>2003</v>
      </c>
      <c r="D1617">
        <v>5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147</v>
      </c>
      <c r="L1617">
        <v>5</v>
      </c>
      <c r="M1617">
        <v>0</v>
      </c>
      <c r="N1617">
        <f>SUM(Table2[[#This Row],[Murder]:[Other Crimes Against SCs]])</f>
        <v>158</v>
      </c>
    </row>
    <row r="1618" spans="1:14" x14ac:dyDescent="0.3">
      <c r="A1618" t="s">
        <v>263</v>
      </c>
      <c r="B1618" t="s">
        <v>267</v>
      </c>
      <c r="C1618">
        <v>2003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22</v>
      </c>
      <c r="L1618">
        <v>0</v>
      </c>
      <c r="M1618">
        <v>0</v>
      </c>
      <c r="N1618">
        <f>SUM(Table2[[#This Row],[Murder]:[Other Crimes Against SCs]])</f>
        <v>22</v>
      </c>
    </row>
    <row r="1619" spans="1:14" x14ac:dyDescent="0.3">
      <c r="A1619" t="s">
        <v>263</v>
      </c>
      <c r="B1619" t="s">
        <v>268</v>
      </c>
      <c r="C1619">
        <v>2003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59</v>
      </c>
      <c r="L1619">
        <v>12</v>
      </c>
      <c r="M1619">
        <v>0</v>
      </c>
      <c r="N1619">
        <f>SUM(Table2[[#This Row],[Murder]:[Other Crimes Against SCs]])</f>
        <v>71</v>
      </c>
    </row>
    <row r="1620" spans="1:14" x14ac:dyDescent="0.3">
      <c r="A1620" t="s">
        <v>263</v>
      </c>
      <c r="B1620" t="s">
        <v>269</v>
      </c>
      <c r="C1620">
        <v>2003</v>
      </c>
      <c r="D1620">
        <v>2</v>
      </c>
      <c r="E1620">
        <v>1</v>
      </c>
      <c r="F1620">
        <v>1</v>
      </c>
      <c r="G1620">
        <v>0</v>
      </c>
      <c r="H1620">
        <v>0</v>
      </c>
      <c r="I1620">
        <v>1</v>
      </c>
      <c r="J1620">
        <v>0</v>
      </c>
      <c r="K1620">
        <v>29</v>
      </c>
      <c r="L1620">
        <v>0</v>
      </c>
      <c r="M1620">
        <v>0</v>
      </c>
      <c r="N1620">
        <f>SUM(Table2[[#This Row],[Murder]:[Other Crimes Against SCs]])</f>
        <v>34</v>
      </c>
    </row>
    <row r="1621" spans="1:14" x14ac:dyDescent="0.3">
      <c r="A1621" t="s">
        <v>263</v>
      </c>
      <c r="B1621" t="s">
        <v>270</v>
      </c>
      <c r="C1621">
        <v>2003</v>
      </c>
      <c r="D1621">
        <v>2</v>
      </c>
      <c r="E1621">
        <v>1</v>
      </c>
      <c r="F1621">
        <v>1</v>
      </c>
      <c r="G1621">
        <v>0</v>
      </c>
      <c r="H1621">
        <v>0</v>
      </c>
      <c r="I1621">
        <v>0</v>
      </c>
      <c r="J1621">
        <v>4</v>
      </c>
      <c r="K1621">
        <v>42</v>
      </c>
      <c r="L1621">
        <v>1</v>
      </c>
      <c r="M1621">
        <v>34</v>
      </c>
      <c r="N1621">
        <f>SUM(Table2[[#This Row],[Murder]:[Other Crimes Against SCs]])</f>
        <v>85</v>
      </c>
    </row>
    <row r="1622" spans="1:14" x14ac:dyDescent="0.3">
      <c r="A1622" t="s">
        <v>263</v>
      </c>
      <c r="B1622" t="s">
        <v>271</v>
      </c>
      <c r="C1622">
        <v>2003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10</v>
      </c>
      <c r="L1622">
        <v>0</v>
      </c>
      <c r="M1622">
        <v>10</v>
      </c>
      <c r="N1622">
        <f>SUM(Table2[[#This Row],[Murder]:[Other Crimes Against SCs]])</f>
        <v>20</v>
      </c>
    </row>
    <row r="1623" spans="1:14" x14ac:dyDescent="0.3">
      <c r="A1623" t="s">
        <v>263</v>
      </c>
      <c r="B1623" t="s">
        <v>272</v>
      </c>
      <c r="C1623">
        <v>2003</v>
      </c>
      <c r="D1623">
        <v>1</v>
      </c>
      <c r="E1623">
        <v>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31</v>
      </c>
      <c r="L1623">
        <v>0</v>
      </c>
      <c r="M1623">
        <v>0</v>
      </c>
      <c r="N1623">
        <f>SUM(Table2[[#This Row],[Murder]:[Other Crimes Against SCs]])</f>
        <v>37</v>
      </c>
    </row>
    <row r="1624" spans="1:14" x14ac:dyDescent="0.3">
      <c r="A1624" t="s">
        <v>263</v>
      </c>
      <c r="B1624" t="s">
        <v>273</v>
      </c>
      <c r="C1624">
        <v>2003</v>
      </c>
      <c r="D1624">
        <v>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13</v>
      </c>
      <c r="K1624">
        <v>36</v>
      </c>
      <c r="L1624">
        <v>7</v>
      </c>
      <c r="M1624">
        <v>24</v>
      </c>
      <c r="N1624">
        <f>SUM(Table2[[#This Row],[Murder]:[Other Crimes Against SCs]])</f>
        <v>83</v>
      </c>
    </row>
    <row r="1625" spans="1:14" x14ac:dyDescent="0.3">
      <c r="A1625" t="s">
        <v>263</v>
      </c>
      <c r="B1625" t="s">
        <v>274</v>
      </c>
      <c r="C1625">
        <v>2003</v>
      </c>
      <c r="D1625">
        <v>1</v>
      </c>
      <c r="E1625">
        <v>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22</v>
      </c>
      <c r="L1625">
        <v>0</v>
      </c>
      <c r="M1625">
        <v>1</v>
      </c>
      <c r="N1625">
        <f>SUM(Table2[[#This Row],[Murder]:[Other Crimes Against SCs]])</f>
        <v>26</v>
      </c>
    </row>
    <row r="1626" spans="1:14" x14ac:dyDescent="0.3">
      <c r="A1626" t="s">
        <v>263</v>
      </c>
      <c r="B1626" t="s">
        <v>275</v>
      </c>
      <c r="C1626">
        <v>2003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31</v>
      </c>
      <c r="L1626">
        <v>2</v>
      </c>
      <c r="M1626">
        <v>29</v>
      </c>
      <c r="N1626">
        <f>SUM(Table2[[#This Row],[Murder]:[Other Crimes Against SCs]])</f>
        <v>64</v>
      </c>
    </row>
    <row r="1627" spans="1:14" x14ac:dyDescent="0.3">
      <c r="A1627" t="s">
        <v>263</v>
      </c>
      <c r="B1627" t="s">
        <v>276</v>
      </c>
      <c r="C1627">
        <v>2003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8</v>
      </c>
      <c r="L1627">
        <v>0</v>
      </c>
      <c r="M1627">
        <v>8</v>
      </c>
      <c r="N1627">
        <f>SUM(Table2[[#This Row],[Murder]:[Other Crimes Against SCs]])</f>
        <v>16</v>
      </c>
    </row>
    <row r="1628" spans="1:14" x14ac:dyDescent="0.3">
      <c r="A1628" t="s">
        <v>263</v>
      </c>
      <c r="B1628" t="s">
        <v>277</v>
      </c>
      <c r="C1628">
        <v>2003</v>
      </c>
      <c r="D1628">
        <v>2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7</v>
      </c>
      <c r="K1628">
        <v>19</v>
      </c>
      <c r="L1628">
        <v>0</v>
      </c>
      <c r="M1628">
        <v>8</v>
      </c>
      <c r="N1628">
        <f>SUM(Table2[[#This Row],[Murder]:[Other Crimes Against SCs]])</f>
        <v>37</v>
      </c>
    </row>
    <row r="1629" spans="1:14" x14ac:dyDescent="0.3">
      <c r="A1629" t="s">
        <v>263</v>
      </c>
      <c r="B1629" t="s">
        <v>278</v>
      </c>
      <c r="C1629">
        <v>2003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13</v>
      </c>
      <c r="L1629">
        <v>0</v>
      </c>
      <c r="M1629">
        <v>0</v>
      </c>
      <c r="N1629">
        <f>SUM(Table2[[#This Row],[Murder]:[Other Crimes Against SCs]])</f>
        <v>13</v>
      </c>
    </row>
    <row r="1630" spans="1:14" x14ac:dyDescent="0.3">
      <c r="A1630" t="s">
        <v>263</v>
      </c>
      <c r="B1630" t="s">
        <v>279</v>
      </c>
      <c r="C1630">
        <v>2003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2</v>
      </c>
      <c r="J1630">
        <v>36</v>
      </c>
      <c r="K1630">
        <v>117</v>
      </c>
      <c r="L1630">
        <v>3</v>
      </c>
      <c r="M1630">
        <v>78</v>
      </c>
      <c r="N1630">
        <f>SUM(Table2[[#This Row],[Murder]:[Other Crimes Against SCs]])</f>
        <v>238</v>
      </c>
    </row>
    <row r="1631" spans="1:14" x14ac:dyDescent="0.3">
      <c r="A1631" t="s">
        <v>263</v>
      </c>
      <c r="B1631" t="s">
        <v>280</v>
      </c>
      <c r="C1631">
        <v>2003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49</v>
      </c>
      <c r="L1631">
        <v>0</v>
      </c>
      <c r="M1631">
        <v>49</v>
      </c>
      <c r="N1631">
        <f>SUM(Table2[[#This Row],[Murder]:[Other Crimes Against SCs]])</f>
        <v>101</v>
      </c>
    </row>
    <row r="1632" spans="1:14" x14ac:dyDescent="0.3">
      <c r="A1632" t="s">
        <v>263</v>
      </c>
      <c r="B1632" t="s">
        <v>281</v>
      </c>
      <c r="C1632">
        <v>2003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15</v>
      </c>
      <c r="L1632">
        <v>0</v>
      </c>
      <c r="M1632">
        <v>15</v>
      </c>
      <c r="N1632">
        <f>SUM(Table2[[#This Row],[Murder]:[Other Crimes Against SCs]])</f>
        <v>30</v>
      </c>
    </row>
    <row r="1633" spans="1:14" x14ac:dyDescent="0.3">
      <c r="A1633" t="s">
        <v>263</v>
      </c>
      <c r="B1633" t="s">
        <v>282</v>
      </c>
      <c r="C1633">
        <v>2003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16</v>
      </c>
      <c r="L1633">
        <v>0</v>
      </c>
      <c r="M1633">
        <v>0</v>
      </c>
      <c r="N1633">
        <f>SUM(Table2[[#This Row],[Murder]:[Other Crimes Against SCs]])</f>
        <v>16</v>
      </c>
    </row>
    <row r="1634" spans="1:14" x14ac:dyDescent="0.3">
      <c r="A1634" t="s">
        <v>263</v>
      </c>
      <c r="B1634" t="s">
        <v>283</v>
      </c>
      <c r="C1634">
        <v>2003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</v>
      </c>
      <c r="K1634">
        <v>2</v>
      </c>
      <c r="L1634">
        <v>0</v>
      </c>
      <c r="M1634">
        <v>3</v>
      </c>
      <c r="N1634">
        <f>SUM(Table2[[#This Row],[Murder]:[Other Crimes Against SCs]])</f>
        <v>7</v>
      </c>
    </row>
    <row r="1635" spans="1:14" x14ac:dyDescent="0.3">
      <c r="A1635" t="s">
        <v>263</v>
      </c>
      <c r="B1635" t="s">
        <v>284</v>
      </c>
      <c r="C1635">
        <v>2003</v>
      </c>
      <c r="D1635">
        <v>4</v>
      </c>
      <c r="E1635">
        <v>3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88</v>
      </c>
      <c r="L1635">
        <v>0</v>
      </c>
      <c r="M1635">
        <v>81</v>
      </c>
      <c r="N1635">
        <f>SUM(Table2[[#This Row],[Murder]:[Other Crimes Against SCs]])</f>
        <v>176</v>
      </c>
    </row>
    <row r="1636" spans="1:14" x14ac:dyDescent="0.3">
      <c r="A1636" t="s">
        <v>263</v>
      </c>
      <c r="B1636" t="s">
        <v>285</v>
      </c>
      <c r="C1636">
        <v>2003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38</v>
      </c>
      <c r="L1636">
        <v>0</v>
      </c>
      <c r="M1636">
        <v>0</v>
      </c>
      <c r="N1636">
        <f>SUM(Table2[[#This Row],[Murder]:[Other Crimes Against SCs]])</f>
        <v>38</v>
      </c>
    </row>
    <row r="1637" spans="1:14" x14ac:dyDescent="0.3">
      <c r="A1637" t="s">
        <v>263</v>
      </c>
      <c r="B1637" t="s">
        <v>286</v>
      </c>
      <c r="C1637">
        <v>2003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44</v>
      </c>
      <c r="L1637">
        <v>0</v>
      </c>
      <c r="M1637">
        <v>44</v>
      </c>
      <c r="N1637">
        <f>SUM(Table2[[#This Row],[Murder]:[Other Crimes Against SCs]])</f>
        <v>88</v>
      </c>
    </row>
    <row r="1638" spans="1:14" x14ac:dyDescent="0.3">
      <c r="A1638" t="s">
        <v>263</v>
      </c>
      <c r="B1638" t="s">
        <v>287</v>
      </c>
      <c r="C1638">
        <v>2003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f>SUM(Table2[[#This Row],[Murder]:[Other Crimes Against SCs]])</f>
        <v>1</v>
      </c>
    </row>
    <row r="1639" spans="1:14" x14ac:dyDescent="0.3">
      <c r="A1639" t="s">
        <v>263</v>
      </c>
      <c r="B1639" t="s">
        <v>288</v>
      </c>
      <c r="C1639">
        <v>2003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30</v>
      </c>
      <c r="L1639">
        <v>2</v>
      </c>
      <c r="M1639">
        <v>0</v>
      </c>
      <c r="N1639">
        <f>SUM(Table2[[#This Row],[Murder]:[Other Crimes Against SCs]])</f>
        <v>33</v>
      </c>
    </row>
    <row r="1640" spans="1:14" x14ac:dyDescent="0.3">
      <c r="A1640" t="s">
        <v>263</v>
      </c>
      <c r="B1640" t="s">
        <v>289</v>
      </c>
      <c r="C1640">
        <v>2003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49</v>
      </c>
      <c r="L1640">
        <v>27</v>
      </c>
      <c r="M1640">
        <v>0</v>
      </c>
      <c r="N1640">
        <f>SUM(Table2[[#This Row],[Murder]:[Other Crimes Against SCs]])</f>
        <v>78</v>
      </c>
    </row>
    <row r="1641" spans="1:14" x14ac:dyDescent="0.3">
      <c r="A1641" t="s">
        <v>263</v>
      </c>
      <c r="B1641" t="s">
        <v>232</v>
      </c>
      <c r="C1641">
        <v>2003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f>SUM(Table2[[#This Row],[Murder]:[Other Crimes Against SCs]])</f>
        <v>0</v>
      </c>
    </row>
    <row r="1642" spans="1:14" x14ac:dyDescent="0.3">
      <c r="A1642" t="s">
        <v>263</v>
      </c>
      <c r="B1642" t="s">
        <v>290</v>
      </c>
      <c r="C1642">
        <v>2003</v>
      </c>
      <c r="D1642">
        <v>2</v>
      </c>
      <c r="E1642">
        <v>4</v>
      </c>
      <c r="F1642">
        <v>0</v>
      </c>
      <c r="G1642">
        <v>0</v>
      </c>
      <c r="H1642">
        <v>0</v>
      </c>
      <c r="I1642">
        <v>0</v>
      </c>
      <c r="J1642">
        <v>11</v>
      </c>
      <c r="K1642">
        <v>4</v>
      </c>
      <c r="L1642">
        <v>0</v>
      </c>
      <c r="M1642">
        <v>9</v>
      </c>
      <c r="N1642">
        <f>SUM(Table2[[#This Row],[Murder]:[Other Crimes Against SCs]])</f>
        <v>30</v>
      </c>
    </row>
    <row r="1643" spans="1:14" x14ac:dyDescent="0.3">
      <c r="A1643" t="s">
        <v>263</v>
      </c>
      <c r="B1643" t="s">
        <v>291</v>
      </c>
      <c r="C1643">
        <v>2003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33</v>
      </c>
      <c r="L1643">
        <v>0</v>
      </c>
      <c r="M1643">
        <v>3</v>
      </c>
      <c r="N1643">
        <f>SUM(Table2[[#This Row],[Murder]:[Other Crimes Against SCs]])</f>
        <v>36</v>
      </c>
    </row>
    <row r="1644" spans="1:14" x14ac:dyDescent="0.3">
      <c r="A1644" t="s">
        <v>263</v>
      </c>
      <c r="B1644" t="s">
        <v>292</v>
      </c>
      <c r="C1644">
        <v>2003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24</v>
      </c>
      <c r="L1644">
        <v>0</v>
      </c>
      <c r="M1644">
        <v>24</v>
      </c>
      <c r="N1644">
        <f>SUM(Table2[[#This Row],[Murder]:[Other Crimes Against SCs]])</f>
        <v>49</v>
      </c>
    </row>
    <row r="1645" spans="1:14" x14ac:dyDescent="0.3">
      <c r="A1645" t="s">
        <v>263</v>
      </c>
      <c r="B1645" t="s">
        <v>293</v>
      </c>
      <c r="C1645">
        <v>2003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4</v>
      </c>
      <c r="L1645">
        <v>0</v>
      </c>
      <c r="M1645">
        <v>0</v>
      </c>
      <c r="N1645">
        <f>SUM(Table2[[#This Row],[Murder]:[Other Crimes Against SCs]])</f>
        <v>4</v>
      </c>
    </row>
    <row r="1646" spans="1:14" x14ac:dyDescent="0.3">
      <c r="A1646" t="s">
        <v>294</v>
      </c>
      <c r="B1646" t="s">
        <v>295</v>
      </c>
      <c r="C1646">
        <v>2003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10</v>
      </c>
      <c r="L1646">
        <v>0</v>
      </c>
      <c r="M1646">
        <v>3</v>
      </c>
      <c r="N1646">
        <f>SUM(Table2[[#This Row],[Murder]:[Other Crimes Against SCs]])</f>
        <v>13</v>
      </c>
    </row>
    <row r="1647" spans="1:14" x14ac:dyDescent="0.3">
      <c r="A1647" t="s">
        <v>294</v>
      </c>
      <c r="B1647" t="s">
        <v>296</v>
      </c>
      <c r="C1647">
        <v>2003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f>SUM(Table2[[#This Row],[Murder]:[Other Crimes Against SCs]])</f>
        <v>0</v>
      </c>
    </row>
    <row r="1648" spans="1:14" x14ac:dyDescent="0.3">
      <c r="A1648" t="s">
        <v>294</v>
      </c>
      <c r="B1648" t="s">
        <v>730</v>
      </c>
      <c r="C1648">
        <v>2003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2</v>
      </c>
      <c r="K1648">
        <v>9</v>
      </c>
      <c r="L1648">
        <v>0</v>
      </c>
      <c r="M1648">
        <v>3</v>
      </c>
      <c r="N1648">
        <f>SUM(Table2[[#This Row],[Murder]:[Other Crimes Against SCs]])</f>
        <v>15</v>
      </c>
    </row>
    <row r="1649" spans="1:14" x14ac:dyDescent="0.3">
      <c r="A1649" t="s">
        <v>294</v>
      </c>
      <c r="B1649" t="s">
        <v>731</v>
      </c>
      <c r="C1649">
        <v>2003</v>
      </c>
      <c r="D1649">
        <v>0</v>
      </c>
      <c r="E1649">
        <v>3</v>
      </c>
      <c r="F1649">
        <v>1</v>
      </c>
      <c r="G1649">
        <v>0</v>
      </c>
      <c r="H1649">
        <v>0</v>
      </c>
      <c r="I1649">
        <v>0</v>
      </c>
      <c r="J1649">
        <v>6</v>
      </c>
      <c r="K1649">
        <v>12</v>
      </c>
      <c r="L1649">
        <v>0</v>
      </c>
      <c r="M1649">
        <v>8</v>
      </c>
      <c r="N1649">
        <f>SUM(Table2[[#This Row],[Murder]:[Other Crimes Against SCs]])</f>
        <v>30</v>
      </c>
    </row>
    <row r="1650" spans="1:14" x14ac:dyDescent="0.3">
      <c r="A1650" t="s">
        <v>294</v>
      </c>
      <c r="B1650" t="s">
        <v>298</v>
      </c>
      <c r="C1650">
        <v>2003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4</v>
      </c>
      <c r="K1650">
        <v>12</v>
      </c>
      <c r="L1650">
        <v>0</v>
      </c>
      <c r="M1650">
        <v>4</v>
      </c>
      <c r="N1650">
        <f>SUM(Table2[[#This Row],[Murder]:[Other Crimes Against SCs]])</f>
        <v>22</v>
      </c>
    </row>
    <row r="1651" spans="1:14" x14ac:dyDescent="0.3">
      <c r="A1651" t="s">
        <v>294</v>
      </c>
      <c r="B1651" t="s">
        <v>299</v>
      </c>
      <c r="C1651">
        <v>2003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5</v>
      </c>
      <c r="K1651">
        <v>11</v>
      </c>
      <c r="L1651">
        <v>0</v>
      </c>
      <c r="M1651">
        <v>8</v>
      </c>
      <c r="N1651">
        <f>SUM(Table2[[#This Row],[Murder]:[Other Crimes Against SCs]])</f>
        <v>24</v>
      </c>
    </row>
    <row r="1652" spans="1:14" x14ac:dyDescent="0.3">
      <c r="A1652" t="s">
        <v>294</v>
      </c>
      <c r="B1652" t="s">
        <v>300</v>
      </c>
      <c r="C1652">
        <v>2003</v>
      </c>
      <c r="D1652">
        <v>0</v>
      </c>
      <c r="E1652">
        <v>2</v>
      </c>
      <c r="F1652">
        <v>0</v>
      </c>
      <c r="G1652">
        <v>0</v>
      </c>
      <c r="H1652">
        <v>0</v>
      </c>
      <c r="I1652">
        <v>1</v>
      </c>
      <c r="J1652">
        <v>6</v>
      </c>
      <c r="K1652">
        <v>0</v>
      </c>
      <c r="L1652">
        <v>0</v>
      </c>
      <c r="M1652">
        <v>5</v>
      </c>
      <c r="N1652">
        <f>SUM(Table2[[#This Row],[Murder]:[Other Crimes Against SCs]])</f>
        <v>14</v>
      </c>
    </row>
    <row r="1653" spans="1:14" x14ac:dyDescent="0.3">
      <c r="A1653" t="s">
        <v>294</v>
      </c>
      <c r="B1653" t="s">
        <v>301</v>
      </c>
      <c r="C1653">
        <v>2003</v>
      </c>
      <c r="D1653">
        <v>0</v>
      </c>
      <c r="E1653">
        <v>4</v>
      </c>
      <c r="F1653">
        <v>0</v>
      </c>
      <c r="G1653">
        <v>0</v>
      </c>
      <c r="H1653">
        <v>0</v>
      </c>
      <c r="I1653">
        <v>1</v>
      </c>
      <c r="J1653">
        <v>18</v>
      </c>
      <c r="K1653">
        <v>11</v>
      </c>
      <c r="L1653">
        <v>0</v>
      </c>
      <c r="M1653">
        <v>3</v>
      </c>
      <c r="N1653">
        <f>SUM(Table2[[#This Row],[Murder]:[Other Crimes Against SCs]])</f>
        <v>37</v>
      </c>
    </row>
    <row r="1654" spans="1:14" x14ac:dyDescent="0.3">
      <c r="A1654" t="s">
        <v>294</v>
      </c>
      <c r="B1654" t="s">
        <v>302</v>
      </c>
      <c r="C1654">
        <v>2003</v>
      </c>
      <c r="D1654">
        <v>0</v>
      </c>
      <c r="E1654">
        <v>3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8</v>
      </c>
      <c r="L1654">
        <v>0</v>
      </c>
      <c r="M1654">
        <v>10</v>
      </c>
      <c r="N1654">
        <f>SUM(Table2[[#This Row],[Murder]:[Other Crimes Against SCs]])</f>
        <v>22</v>
      </c>
    </row>
    <row r="1655" spans="1:14" x14ac:dyDescent="0.3">
      <c r="A1655" t="s">
        <v>294</v>
      </c>
      <c r="B1655" t="s">
        <v>732</v>
      </c>
      <c r="C1655">
        <v>2003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9</v>
      </c>
      <c r="K1655">
        <v>4</v>
      </c>
      <c r="L1655">
        <v>0</v>
      </c>
      <c r="M1655">
        <v>7</v>
      </c>
      <c r="N1655">
        <f>SUM(Table2[[#This Row],[Murder]:[Other Crimes Against SCs]])</f>
        <v>20</v>
      </c>
    </row>
    <row r="1656" spans="1:14" x14ac:dyDescent="0.3">
      <c r="A1656" t="s">
        <v>294</v>
      </c>
      <c r="B1656" t="s">
        <v>733</v>
      </c>
      <c r="C1656">
        <v>2003</v>
      </c>
      <c r="D1656">
        <v>0</v>
      </c>
      <c r="E1656">
        <v>1</v>
      </c>
      <c r="F1656">
        <v>1</v>
      </c>
      <c r="G1656">
        <v>0</v>
      </c>
      <c r="H1656">
        <v>0</v>
      </c>
      <c r="I1656">
        <v>0</v>
      </c>
      <c r="J1656">
        <v>5</v>
      </c>
      <c r="K1656">
        <v>15</v>
      </c>
      <c r="L1656">
        <v>0</v>
      </c>
      <c r="M1656">
        <v>5</v>
      </c>
      <c r="N1656">
        <f>SUM(Table2[[#This Row],[Murder]:[Other Crimes Against SCs]])</f>
        <v>27</v>
      </c>
    </row>
    <row r="1657" spans="1:14" x14ac:dyDescent="0.3">
      <c r="A1657" t="s">
        <v>294</v>
      </c>
      <c r="B1657" t="s">
        <v>304</v>
      </c>
      <c r="C1657">
        <v>2003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19</v>
      </c>
      <c r="K1657">
        <v>12</v>
      </c>
      <c r="L1657">
        <v>0</v>
      </c>
      <c r="M1657">
        <v>0</v>
      </c>
      <c r="N1657">
        <f>SUM(Table2[[#This Row],[Murder]:[Other Crimes Against SCs]])</f>
        <v>32</v>
      </c>
    </row>
    <row r="1658" spans="1:14" x14ac:dyDescent="0.3">
      <c r="A1658" t="s">
        <v>294</v>
      </c>
      <c r="B1658" t="s">
        <v>305</v>
      </c>
      <c r="C1658">
        <v>2003</v>
      </c>
      <c r="D1658">
        <v>1</v>
      </c>
      <c r="E1658">
        <v>4</v>
      </c>
      <c r="F1658">
        <v>0</v>
      </c>
      <c r="G1658">
        <v>0</v>
      </c>
      <c r="H1658">
        <v>0</v>
      </c>
      <c r="I1658">
        <v>0</v>
      </c>
      <c r="J1658">
        <v>16</v>
      </c>
      <c r="K1658">
        <v>3</v>
      </c>
      <c r="L1658">
        <v>0</v>
      </c>
      <c r="M1658">
        <v>27</v>
      </c>
      <c r="N1658">
        <f>SUM(Table2[[#This Row],[Murder]:[Other Crimes Against SCs]])</f>
        <v>51</v>
      </c>
    </row>
    <row r="1659" spans="1:14" x14ac:dyDescent="0.3">
      <c r="A1659" t="s">
        <v>294</v>
      </c>
      <c r="B1659" t="s">
        <v>306</v>
      </c>
      <c r="C1659">
        <v>2003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18</v>
      </c>
      <c r="L1659">
        <v>0</v>
      </c>
      <c r="M1659">
        <v>1</v>
      </c>
      <c r="N1659">
        <f>SUM(Table2[[#This Row],[Murder]:[Other Crimes Against SCs]])</f>
        <v>20</v>
      </c>
    </row>
    <row r="1660" spans="1:14" x14ac:dyDescent="0.3">
      <c r="A1660" t="s">
        <v>294</v>
      </c>
      <c r="B1660" t="s">
        <v>232</v>
      </c>
      <c r="C1660">
        <v>2003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f>SUM(Table2[[#This Row],[Murder]:[Other Crimes Against SCs]])</f>
        <v>0</v>
      </c>
    </row>
    <row r="1661" spans="1:14" x14ac:dyDescent="0.3">
      <c r="A1661" t="s">
        <v>294</v>
      </c>
      <c r="B1661" t="s">
        <v>307</v>
      </c>
      <c r="C1661">
        <v>2003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20</v>
      </c>
      <c r="L1661">
        <v>0</v>
      </c>
      <c r="M1661">
        <v>8</v>
      </c>
      <c r="N1661">
        <f>SUM(Table2[[#This Row],[Murder]:[Other Crimes Against SCs]])</f>
        <v>28</v>
      </c>
    </row>
    <row r="1662" spans="1:14" x14ac:dyDescent="0.3">
      <c r="A1662" t="s">
        <v>294</v>
      </c>
      <c r="B1662" t="s">
        <v>734</v>
      </c>
      <c r="C1662">
        <v>2003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2</v>
      </c>
      <c r="K1662">
        <v>6</v>
      </c>
      <c r="L1662">
        <v>0</v>
      </c>
      <c r="M1662">
        <v>3</v>
      </c>
      <c r="N1662">
        <f>SUM(Table2[[#This Row],[Murder]:[Other Crimes Against SCs]])</f>
        <v>12</v>
      </c>
    </row>
    <row r="1663" spans="1:14" x14ac:dyDescent="0.3">
      <c r="A1663" t="s">
        <v>294</v>
      </c>
      <c r="B1663" t="s">
        <v>735</v>
      </c>
      <c r="C1663">
        <v>2003</v>
      </c>
      <c r="D1663">
        <v>0</v>
      </c>
      <c r="E1663">
        <v>3</v>
      </c>
      <c r="F1663">
        <v>0</v>
      </c>
      <c r="G1663">
        <v>1</v>
      </c>
      <c r="H1663">
        <v>0</v>
      </c>
      <c r="I1663">
        <v>0</v>
      </c>
      <c r="J1663">
        <v>18</v>
      </c>
      <c r="K1663">
        <v>12</v>
      </c>
      <c r="L1663">
        <v>0</v>
      </c>
      <c r="M1663">
        <v>24</v>
      </c>
      <c r="N1663">
        <f>SUM(Table2[[#This Row],[Murder]:[Other Crimes Against SCs]])</f>
        <v>58</v>
      </c>
    </row>
    <row r="1664" spans="1:14" x14ac:dyDescent="0.3">
      <c r="A1664" t="s">
        <v>294</v>
      </c>
      <c r="B1664" t="s">
        <v>309</v>
      </c>
      <c r="C1664">
        <v>2003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3</v>
      </c>
      <c r="K1664">
        <v>10</v>
      </c>
      <c r="L1664">
        <v>0</v>
      </c>
      <c r="M1664">
        <v>1</v>
      </c>
      <c r="N1664">
        <f>SUM(Table2[[#This Row],[Murder]:[Other Crimes Against SCs]])</f>
        <v>14</v>
      </c>
    </row>
    <row r="1665" spans="1:14" x14ac:dyDescent="0.3">
      <c r="A1665" t="s">
        <v>310</v>
      </c>
      <c r="B1665" t="s">
        <v>736</v>
      </c>
      <c r="C1665">
        <v>2003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f>SUM(Table2[[#This Row],[Murder]:[Other Crimes Against SCs]])</f>
        <v>0</v>
      </c>
    </row>
    <row r="1666" spans="1:14" x14ac:dyDescent="0.3">
      <c r="A1666" t="s">
        <v>310</v>
      </c>
      <c r="B1666" t="s">
        <v>737</v>
      </c>
      <c r="C1666">
        <v>2003</v>
      </c>
      <c r="D1666">
        <v>3</v>
      </c>
      <c r="E1666">
        <v>8</v>
      </c>
      <c r="F1666">
        <v>0</v>
      </c>
      <c r="G1666">
        <v>0</v>
      </c>
      <c r="H1666">
        <v>2</v>
      </c>
      <c r="I1666">
        <v>7</v>
      </c>
      <c r="J1666">
        <v>54</v>
      </c>
      <c r="K1666">
        <v>0</v>
      </c>
      <c r="L1666">
        <v>0</v>
      </c>
      <c r="M1666">
        <v>58</v>
      </c>
      <c r="N1666">
        <f>SUM(Table2[[#This Row],[Murder]:[Other Crimes Against SCs]])</f>
        <v>132</v>
      </c>
    </row>
    <row r="1667" spans="1:14" x14ac:dyDescent="0.3">
      <c r="A1667" t="s">
        <v>310</v>
      </c>
      <c r="B1667" t="s">
        <v>311</v>
      </c>
      <c r="C1667">
        <v>2003</v>
      </c>
      <c r="D1667">
        <v>1</v>
      </c>
      <c r="E1667">
        <v>2</v>
      </c>
      <c r="F1667">
        <v>0</v>
      </c>
      <c r="G1667">
        <v>0</v>
      </c>
      <c r="H1667">
        <v>0</v>
      </c>
      <c r="I1667">
        <v>1</v>
      </c>
      <c r="J1667">
        <v>14</v>
      </c>
      <c r="K1667">
        <v>10</v>
      </c>
      <c r="L1667">
        <v>0</v>
      </c>
      <c r="M1667">
        <v>10</v>
      </c>
      <c r="N1667">
        <f>SUM(Table2[[#This Row],[Murder]:[Other Crimes Against SCs]])</f>
        <v>38</v>
      </c>
    </row>
    <row r="1668" spans="1:14" x14ac:dyDescent="0.3">
      <c r="A1668" t="s">
        <v>310</v>
      </c>
      <c r="B1668" t="s">
        <v>312</v>
      </c>
      <c r="C1668">
        <v>2003</v>
      </c>
      <c r="D1668">
        <v>2</v>
      </c>
      <c r="E1668">
        <v>4</v>
      </c>
      <c r="F1668">
        <v>0</v>
      </c>
      <c r="G1668">
        <v>0</v>
      </c>
      <c r="H1668">
        <v>0</v>
      </c>
      <c r="I1668">
        <v>0</v>
      </c>
      <c r="J1668">
        <v>18</v>
      </c>
      <c r="K1668">
        <v>0</v>
      </c>
      <c r="L1668">
        <v>0</v>
      </c>
      <c r="M1668">
        <v>6</v>
      </c>
      <c r="N1668">
        <f>SUM(Table2[[#This Row],[Murder]:[Other Crimes Against SCs]])</f>
        <v>30</v>
      </c>
    </row>
    <row r="1669" spans="1:14" x14ac:dyDescent="0.3">
      <c r="A1669" t="s">
        <v>310</v>
      </c>
      <c r="B1669" t="s">
        <v>313</v>
      </c>
      <c r="C1669">
        <v>2003</v>
      </c>
      <c r="D1669">
        <v>2</v>
      </c>
      <c r="E1669">
        <v>10</v>
      </c>
      <c r="F1669">
        <v>0</v>
      </c>
      <c r="G1669">
        <v>0</v>
      </c>
      <c r="H1669">
        <v>0</v>
      </c>
      <c r="I1669">
        <v>0</v>
      </c>
      <c r="J1669">
        <v>9</v>
      </c>
      <c r="K1669">
        <v>0</v>
      </c>
      <c r="L1669">
        <v>0</v>
      </c>
      <c r="M1669">
        <v>27</v>
      </c>
      <c r="N1669">
        <f>SUM(Table2[[#This Row],[Murder]:[Other Crimes Against SCs]])</f>
        <v>48</v>
      </c>
    </row>
    <row r="1670" spans="1:14" x14ac:dyDescent="0.3">
      <c r="A1670" t="s">
        <v>310</v>
      </c>
      <c r="B1670" t="s">
        <v>314</v>
      </c>
      <c r="C1670">
        <v>2003</v>
      </c>
      <c r="D1670">
        <v>3</v>
      </c>
      <c r="E1670">
        <v>9</v>
      </c>
      <c r="F1670">
        <v>2</v>
      </c>
      <c r="G1670">
        <v>0</v>
      </c>
      <c r="H1670">
        <v>2</v>
      </c>
      <c r="I1670">
        <v>7</v>
      </c>
      <c r="J1670">
        <v>10</v>
      </c>
      <c r="K1670">
        <v>0</v>
      </c>
      <c r="L1670">
        <v>0</v>
      </c>
      <c r="M1670">
        <v>133</v>
      </c>
      <c r="N1670">
        <f>SUM(Table2[[#This Row],[Murder]:[Other Crimes Against SCs]])</f>
        <v>166</v>
      </c>
    </row>
    <row r="1671" spans="1:14" x14ac:dyDescent="0.3">
      <c r="A1671" t="s">
        <v>310</v>
      </c>
      <c r="B1671" t="s">
        <v>315</v>
      </c>
      <c r="C1671">
        <v>2003</v>
      </c>
      <c r="D1671">
        <v>0</v>
      </c>
      <c r="E1671">
        <v>8</v>
      </c>
      <c r="F1671">
        <v>0</v>
      </c>
      <c r="G1671">
        <v>0</v>
      </c>
      <c r="H1671">
        <v>0</v>
      </c>
      <c r="I1671">
        <v>0</v>
      </c>
      <c r="J1671">
        <v>10</v>
      </c>
      <c r="K1671">
        <v>110</v>
      </c>
      <c r="L1671">
        <v>0</v>
      </c>
      <c r="M1671">
        <v>92</v>
      </c>
      <c r="N1671">
        <f>SUM(Table2[[#This Row],[Murder]:[Other Crimes Against SCs]])</f>
        <v>220</v>
      </c>
    </row>
    <row r="1672" spans="1:14" x14ac:dyDescent="0.3">
      <c r="A1672" t="s">
        <v>310</v>
      </c>
      <c r="B1672" t="s">
        <v>316</v>
      </c>
      <c r="C1672">
        <v>2003</v>
      </c>
      <c r="D1672">
        <v>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3</v>
      </c>
      <c r="L1672">
        <v>0</v>
      </c>
      <c r="M1672">
        <v>0</v>
      </c>
      <c r="N1672">
        <f>SUM(Table2[[#This Row],[Murder]:[Other Crimes Against SCs]])</f>
        <v>6</v>
      </c>
    </row>
    <row r="1673" spans="1:14" x14ac:dyDescent="0.3">
      <c r="A1673" t="s">
        <v>310</v>
      </c>
      <c r="B1673" t="s">
        <v>738</v>
      </c>
      <c r="C1673">
        <v>2003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f>SUM(Table2[[#This Row],[Murder]:[Other Crimes Against SCs]])</f>
        <v>1</v>
      </c>
    </row>
    <row r="1674" spans="1:14" x14ac:dyDescent="0.3">
      <c r="A1674" t="s">
        <v>310</v>
      </c>
      <c r="B1674" t="s">
        <v>317</v>
      </c>
      <c r="C1674">
        <v>2003</v>
      </c>
      <c r="D1674">
        <v>4</v>
      </c>
      <c r="E1674">
        <v>11</v>
      </c>
      <c r="F1674">
        <v>0</v>
      </c>
      <c r="G1674">
        <v>0</v>
      </c>
      <c r="H1674">
        <v>0</v>
      </c>
      <c r="I1674">
        <v>2</v>
      </c>
      <c r="J1674">
        <v>55</v>
      </c>
      <c r="K1674">
        <v>0</v>
      </c>
      <c r="L1674">
        <v>0</v>
      </c>
      <c r="M1674">
        <v>25</v>
      </c>
      <c r="N1674">
        <f>SUM(Table2[[#This Row],[Murder]:[Other Crimes Against SCs]])</f>
        <v>97</v>
      </c>
    </row>
    <row r="1675" spans="1:14" x14ac:dyDescent="0.3">
      <c r="A1675" t="s">
        <v>310</v>
      </c>
      <c r="B1675" t="s">
        <v>318</v>
      </c>
      <c r="C1675">
        <v>2003</v>
      </c>
      <c r="D1675">
        <v>0</v>
      </c>
      <c r="E1675">
        <v>7</v>
      </c>
      <c r="F1675">
        <v>0</v>
      </c>
      <c r="G1675">
        <v>0</v>
      </c>
      <c r="H1675">
        <v>0</v>
      </c>
      <c r="I1675">
        <v>0</v>
      </c>
      <c r="J1675">
        <v>3</v>
      </c>
      <c r="K1675">
        <v>0</v>
      </c>
      <c r="L1675">
        <v>0</v>
      </c>
      <c r="M1675">
        <v>15</v>
      </c>
      <c r="N1675">
        <f>SUM(Table2[[#This Row],[Murder]:[Other Crimes Against SCs]])</f>
        <v>25</v>
      </c>
    </row>
    <row r="1676" spans="1:14" x14ac:dyDescent="0.3">
      <c r="A1676" t="s">
        <v>310</v>
      </c>
      <c r="B1676" t="s">
        <v>319</v>
      </c>
      <c r="C1676">
        <v>2003</v>
      </c>
      <c r="D1676">
        <v>2</v>
      </c>
      <c r="E1676">
        <v>6</v>
      </c>
      <c r="F1676">
        <v>1</v>
      </c>
      <c r="G1676">
        <v>0</v>
      </c>
      <c r="H1676">
        <v>1</v>
      </c>
      <c r="I1676">
        <v>0</v>
      </c>
      <c r="J1676">
        <v>41</v>
      </c>
      <c r="K1676">
        <v>77</v>
      </c>
      <c r="L1676">
        <v>0</v>
      </c>
      <c r="M1676">
        <v>26</v>
      </c>
      <c r="N1676">
        <f>SUM(Table2[[#This Row],[Murder]:[Other Crimes Against SCs]])</f>
        <v>154</v>
      </c>
    </row>
    <row r="1677" spans="1:14" x14ac:dyDescent="0.3">
      <c r="A1677" t="s">
        <v>310</v>
      </c>
      <c r="B1677" t="s">
        <v>320</v>
      </c>
      <c r="C1677">
        <v>2003</v>
      </c>
      <c r="D1677">
        <v>7</v>
      </c>
      <c r="E1677">
        <v>7</v>
      </c>
      <c r="F1677">
        <v>0</v>
      </c>
      <c r="G1677">
        <v>0</v>
      </c>
      <c r="H1677">
        <v>0</v>
      </c>
      <c r="I1677">
        <v>5</v>
      </c>
      <c r="J1677">
        <v>35</v>
      </c>
      <c r="K1677">
        <v>0</v>
      </c>
      <c r="L1677">
        <v>0</v>
      </c>
      <c r="M1677">
        <v>122</v>
      </c>
      <c r="N1677">
        <f>SUM(Table2[[#This Row],[Murder]:[Other Crimes Against SCs]])</f>
        <v>176</v>
      </c>
    </row>
    <row r="1678" spans="1:14" x14ac:dyDescent="0.3">
      <c r="A1678" t="s">
        <v>310</v>
      </c>
      <c r="B1678" t="s">
        <v>321</v>
      </c>
      <c r="C1678">
        <v>2003</v>
      </c>
      <c r="D1678">
        <v>0</v>
      </c>
      <c r="E1678">
        <v>11</v>
      </c>
      <c r="F1678">
        <v>1</v>
      </c>
      <c r="G1678">
        <v>0</v>
      </c>
      <c r="H1678">
        <v>0</v>
      </c>
      <c r="I1678">
        <v>1</v>
      </c>
      <c r="J1678">
        <v>23</v>
      </c>
      <c r="K1678">
        <v>0</v>
      </c>
      <c r="L1678">
        <v>0</v>
      </c>
      <c r="M1678">
        <v>406</v>
      </c>
      <c r="N1678">
        <f>SUM(Table2[[#This Row],[Murder]:[Other Crimes Against SCs]])</f>
        <v>442</v>
      </c>
    </row>
    <row r="1679" spans="1:14" x14ac:dyDescent="0.3">
      <c r="A1679" t="s">
        <v>310</v>
      </c>
      <c r="B1679" t="s">
        <v>322</v>
      </c>
      <c r="C1679">
        <v>2003</v>
      </c>
      <c r="D1679">
        <v>1</v>
      </c>
      <c r="E1679">
        <v>3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19</v>
      </c>
      <c r="N1679">
        <f>SUM(Table2[[#This Row],[Murder]:[Other Crimes Against SCs]])</f>
        <v>23</v>
      </c>
    </row>
    <row r="1680" spans="1:14" x14ac:dyDescent="0.3">
      <c r="A1680" t="s">
        <v>310</v>
      </c>
      <c r="B1680" t="s">
        <v>323</v>
      </c>
      <c r="C1680">
        <v>2003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3</v>
      </c>
      <c r="L1680">
        <v>0</v>
      </c>
      <c r="M1680">
        <v>2</v>
      </c>
      <c r="N1680">
        <f>SUM(Table2[[#This Row],[Murder]:[Other Crimes Against SCs]])</f>
        <v>6</v>
      </c>
    </row>
    <row r="1681" spans="1:14" x14ac:dyDescent="0.3">
      <c r="A1681" t="s">
        <v>310</v>
      </c>
      <c r="B1681" t="s">
        <v>324</v>
      </c>
      <c r="C1681">
        <v>2003</v>
      </c>
      <c r="D1681">
        <v>2</v>
      </c>
      <c r="E1681">
        <v>5</v>
      </c>
      <c r="F1681">
        <v>1</v>
      </c>
      <c r="G1681">
        <v>0</v>
      </c>
      <c r="H1681">
        <v>0</v>
      </c>
      <c r="I1681">
        <v>2</v>
      </c>
      <c r="J1681">
        <v>14</v>
      </c>
      <c r="K1681">
        <v>0</v>
      </c>
      <c r="L1681">
        <v>1</v>
      </c>
      <c r="M1681">
        <v>131</v>
      </c>
      <c r="N1681">
        <f>SUM(Table2[[#This Row],[Murder]:[Other Crimes Against SCs]])</f>
        <v>156</v>
      </c>
    </row>
    <row r="1682" spans="1:14" x14ac:dyDescent="0.3">
      <c r="A1682" t="s">
        <v>310</v>
      </c>
      <c r="B1682" t="s">
        <v>325</v>
      </c>
      <c r="C1682">
        <v>2003</v>
      </c>
      <c r="D1682">
        <v>2</v>
      </c>
      <c r="E1682">
        <v>11</v>
      </c>
      <c r="F1682">
        <v>1</v>
      </c>
      <c r="G1682">
        <v>0</v>
      </c>
      <c r="H1682">
        <v>2</v>
      </c>
      <c r="I1682">
        <v>4</v>
      </c>
      <c r="J1682">
        <v>41</v>
      </c>
      <c r="K1682">
        <v>13</v>
      </c>
      <c r="L1682">
        <v>0</v>
      </c>
      <c r="M1682">
        <v>180</v>
      </c>
      <c r="N1682">
        <f>SUM(Table2[[#This Row],[Murder]:[Other Crimes Against SCs]])</f>
        <v>254</v>
      </c>
    </row>
    <row r="1683" spans="1:14" x14ac:dyDescent="0.3">
      <c r="A1683" t="s">
        <v>310</v>
      </c>
      <c r="B1683" t="s">
        <v>326</v>
      </c>
      <c r="C1683">
        <v>2003</v>
      </c>
      <c r="D1683">
        <v>0</v>
      </c>
      <c r="E1683">
        <v>5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3</v>
      </c>
      <c r="L1683">
        <v>0</v>
      </c>
      <c r="M1683">
        <v>12</v>
      </c>
      <c r="N1683">
        <f>SUM(Table2[[#This Row],[Murder]:[Other Crimes Against SCs]])</f>
        <v>21</v>
      </c>
    </row>
    <row r="1684" spans="1:14" x14ac:dyDescent="0.3">
      <c r="A1684" t="s">
        <v>310</v>
      </c>
      <c r="B1684" t="s">
        <v>327</v>
      </c>
      <c r="C1684">
        <v>2003</v>
      </c>
      <c r="D1684">
        <v>1</v>
      </c>
      <c r="E1684">
        <v>6</v>
      </c>
      <c r="F1684">
        <v>0</v>
      </c>
      <c r="G1684">
        <v>0</v>
      </c>
      <c r="H1684">
        <v>0</v>
      </c>
      <c r="I1684">
        <v>0</v>
      </c>
      <c r="J1684">
        <v>47</v>
      </c>
      <c r="K1684">
        <v>0</v>
      </c>
      <c r="L1684">
        <v>0</v>
      </c>
      <c r="M1684">
        <v>20</v>
      </c>
      <c r="N1684">
        <f>SUM(Table2[[#This Row],[Murder]:[Other Crimes Against SCs]])</f>
        <v>74</v>
      </c>
    </row>
    <row r="1685" spans="1:14" x14ac:dyDescent="0.3">
      <c r="A1685" t="s">
        <v>310</v>
      </c>
      <c r="B1685" t="s">
        <v>328</v>
      </c>
      <c r="C1685">
        <v>2003</v>
      </c>
      <c r="D1685">
        <v>3</v>
      </c>
      <c r="E1685">
        <v>5</v>
      </c>
      <c r="F1685">
        <v>2</v>
      </c>
      <c r="G1685">
        <v>0</v>
      </c>
      <c r="H1685">
        <v>0</v>
      </c>
      <c r="I1685">
        <v>2</v>
      </c>
      <c r="J1685">
        <v>94</v>
      </c>
      <c r="K1685">
        <v>1</v>
      </c>
      <c r="L1685">
        <v>0</v>
      </c>
      <c r="M1685">
        <v>101</v>
      </c>
      <c r="N1685">
        <f>SUM(Table2[[#This Row],[Murder]:[Other Crimes Against SCs]])</f>
        <v>208</v>
      </c>
    </row>
    <row r="1686" spans="1:14" x14ac:dyDescent="0.3">
      <c r="A1686" t="s">
        <v>310</v>
      </c>
      <c r="B1686" t="s">
        <v>329</v>
      </c>
      <c r="C1686">
        <v>2003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f>SUM(Table2[[#This Row],[Murder]:[Other Crimes Against SCs]])</f>
        <v>0</v>
      </c>
    </row>
    <row r="1687" spans="1:14" x14ac:dyDescent="0.3">
      <c r="A1687" t="s">
        <v>310</v>
      </c>
      <c r="B1687" t="s">
        <v>330</v>
      </c>
      <c r="C1687">
        <v>2003</v>
      </c>
      <c r="D1687">
        <v>3</v>
      </c>
      <c r="E1687">
        <v>10</v>
      </c>
      <c r="F1687">
        <v>1</v>
      </c>
      <c r="G1687">
        <v>0</v>
      </c>
      <c r="H1687">
        <v>0</v>
      </c>
      <c r="I1687">
        <v>0</v>
      </c>
      <c r="J1687">
        <v>8</v>
      </c>
      <c r="K1687">
        <v>47</v>
      </c>
      <c r="L1687">
        <v>0</v>
      </c>
      <c r="M1687">
        <v>25</v>
      </c>
      <c r="N1687">
        <f>SUM(Table2[[#This Row],[Murder]:[Other Crimes Against SCs]])</f>
        <v>94</v>
      </c>
    </row>
    <row r="1688" spans="1:14" x14ac:dyDescent="0.3">
      <c r="A1688" t="s">
        <v>310</v>
      </c>
      <c r="B1688" t="s">
        <v>331</v>
      </c>
      <c r="C1688">
        <v>2003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f>SUM(Table2[[#This Row],[Murder]:[Other Crimes Against SCs]])</f>
        <v>0</v>
      </c>
    </row>
    <row r="1689" spans="1:14" x14ac:dyDescent="0.3">
      <c r="A1689" t="s">
        <v>310</v>
      </c>
      <c r="B1689" t="s">
        <v>332</v>
      </c>
      <c r="C1689">
        <v>2003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5</v>
      </c>
      <c r="N1689">
        <f>SUM(Table2[[#This Row],[Murder]:[Other Crimes Against SCs]])</f>
        <v>5</v>
      </c>
    </row>
    <row r="1690" spans="1:14" x14ac:dyDescent="0.3">
      <c r="A1690" t="s">
        <v>310</v>
      </c>
      <c r="B1690" t="s">
        <v>333</v>
      </c>
      <c r="C1690">
        <v>2003</v>
      </c>
      <c r="D1690">
        <v>0</v>
      </c>
      <c r="E1690">
        <v>5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23</v>
      </c>
      <c r="L1690">
        <v>0</v>
      </c>
      <c r="M1690">
        <v>17</v>
      </c>
      <c r="N1690">
        <f>SUM(Table2[[#This Row],[Murder]:[Other Crimes Against SCs]])</f>
        <v>46</v>
      </c>
    </row>
    <row r="1691" spans="1:14" x14ac:dyDescent="0.3">
      <c r="A1691" t="s">
        <v>310</v>
      </c>
      <c r="B1691" t="s">
        <v>334</v>
      </c>
      <c r="C1691">
        <v>2003</v>
      </c>
      <c r="D1691">
        <v>0</v>
      </c>
      <c r="E1691">
        <v>2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64</v>
      </c>
      <c r="N1691">
        <f>SUM(Table2[[#This Row],[Murder]:[Other Crimes Against SCs]])</f>
        <v>67</v>
      </c>
    </row>
    <row r="1692" spans="1:14" x14ac:dyDescent="0.3">
      <c r="A1692" t="s">
        <v>310</v>
      </c>
      <c r="B1692" t="s">
        <v>335</v>
      </c>
      <c r="C1692">
        <v>2003</v>
      </c>
      <c r="D1692">
        <v>1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12</v>
      </c>
      <c r="N1692">
        <f>SUM(Table2[[#This Row],[Murder]:[Other Crimes Against SCs]])</f>
        <v>15</v>
      </c>
    </row>
    <row r="1693" spans="1:14" x14ac:dyDescent="0.3">
      <c r="A1693" t="s">
        <v>310</v>
      </c>
      <c r="B1693" t="s">
        <v>336</v>
      </c>
      <c r="C1693">
        <v>2003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1</v>
      </c>
      <c r="J1693">
        <v>21</v>
      </c>
      <c r="K1693">
        <v>0</v>
      </c>
      <c r="L1693">
        <v>0</v>
      </c>
      <c r="M1693">
        <v>5</v>
      </c>
      <c r="N1693">
        <f>SUM(Table2[[#This Row],[Murder]:[Other Crimes Against SCs]])</f>
        <v>28</v>
      </c>
    </row>
    <row r="1694" spans="1:14" x14ac:dyDescent="0.3">
      <c r="A1694" t="s">
        <v>310</v>
      </c>
      <c r="B1694" t="s">
        <v>337</v>
      </c>
      <c r="C1694">
        <v>2003</v>
      </c>
      <c r="D1694">
        <v>2</v>
      </c>
      <c r="E1694">
        <v>7</v>
      </c>
      <c r="F1694">
        <v>2</v>
      </c>
      <c r="G1694">
        <v>0</v>
      </c>
      <c r="H1694">
        <v>0</v>
      </c>
      <c r="I1694">
        <v>1</v>
      </c>
      <c r="J1694">
        <v>8</v>
      </c>
      <c r="K1694">
        <v>5</v>
      </c>
      <c r="L1694">
        <v>0</v>
      </c>
      <c r="M1694">
        <v>140</v>
      </c>
      <c r="N1694">
        <f>SUM(Table2[[#This Row],[Murder]:[Other Crimes Against SCs]])</f>
        <v>165</v>
      </c>
    </row>
    <row r="1695" spans="1:14" x14ac:dyDescent="0.3">
      <c r="A1695" t="s">
        <v>310</v>
      </c>
      <c r="B1695" t="s">
        <v>338</v>
      </c>
      <c r="C1695">
        <v>2003</v>
      </c>
      <c r="D1695">
        <v>1</v>
      </c>
      <c r="E1695">
        <v>14</v>
      </c>
      <c r="F1695">
        <v>0</v>
      </c>
      <c r="G1695">
        <v>0</v>
      </c>
      <c r="H1695">
        <v>0</v>
      </c>
      <c r="I1695">
        <v>5</v>
      </c>
      <c r="J1695">
        <v>23</v>
      </c>
      <c r="K1695">
        <v>0</v>
      </c>
      <c r="L1695">
        <v>0</v>
      </c>
      <c r="M1695">
        <v>231</v>
      </c>
      <c r="N1695">
        <f>SUM(Table2[[#This Row],[Murder]:[Other Crimes Against SCs]])</f>
        <v>274</v>
      </c>
    </row>
    <row r="1696" spans="1:14" x14ac:dyDescent="0.3">
      <c r="A1696" t="s">
        <v>310</v>
      </c>
      <c r="B1696" t="s">
        <v>339</v>
      </c>
      <c r="C1696">
        <v>2003</v>
      </c>
      <c r="D1696">
        <v>2</v>
      </c>
      <c r="E1696">
        <v>7</v>
      </c>
      <c r="F1696">
        <v>0</v>
      </c>
      <c r="G1696">
        <v>0</v>
      </c>
      <c r="H1696">
        <v>0</v>
      </c>
      <c r="I1696">
        <v>0</v>
      </c>
      <c r="J1696">
        <v>31</v>
      </c>
      <c r="K1696">
        <v>0</v>
      </c>
      <c r="L1696">
        <v>0</v>
      </c>
      <c r="M1696">
        <v>35</v>
      </c>
      <c r="N1696">
        <f>SUM(Table2[[#This Row],[Murder]:[Other Crimes Against SCs]])</f>
        <v>75</v>
      </c>
    </row>
    <row r="1697" spans="1:14" x14ac:dyDescent="0.3">
      <c r="A1697" t="s">
        <v>310</v>
      </c>
      <c r="B1697" t="s">
        <v>340</v>
      </c>
      <c r="C1697">
        <v>2003</v>
      </c>
      <c r="D1697">
        <v>0</v>
      </c>
      <c r="E1697">
        <v>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31</v>
      </c>
      <c r="N1697">
        <f>SUM(Table2[[#This Row],[Murder]:[Other Crimes Against SCs]])</f>
        <v>34</v>
      </c>
    </row>
    <row r="1698" spans="1:14" x14ac:dyDescent="0.3">
      <c r="A1698" t="s">
        <v>310</v>
      </c>
      <c r="B1698" t="s">
        <v>341</v>
      </c>
      <c r="C1698">
        <v>2003</v>
      </c>
      <c r="D1698">
        <v>3</v>
      </c>
      <c r="E1698">
        <v>8</v>
      </c>
      <c r="F1698">
        <v>0</v>
      </c>
      <c r="G1698">
        <v>0</v>
      </c>
      <c r="H1698">
        <v>0</v>
      </c>
      <c r="I1698">
        <v>0</v>
      </c>
      <c r="J1698">
        <v>3</v>
      </c>
      <c r="K1698">
        <v>33</v>
      </c>
      <c r="L1698">
        <v>0</v>
      </c>
      <c r="M1698">
        <v>67</v>
      </c>
      <c r="N1698">
        <f>SUM(Table2[[#This Row],[Murder]:[Other Crimes Against SCs]])</f>
        <v>114</v>
      </c>
    </row>
    <row r="1699" spans="1:14" x14ac:dyDescent="0.3">
      <c r="A1699" t="s">
        <v>310</v>
      </c>
      <c r="B1699" t="s">
        <v>342</v>
      </c>
      <c r="C1699">
        <v>2003</v>
      </c>
      <c r="D1699">
        <v>0</v>
      </c>
      <c r="E1699">
        <v>9</v>
      </c>
      <c r="F1699">
        <v>2</v>
      </c>
      <c r="G1699">
        <v>0</v>
      </c>
      <c r="H1699">
        <v>0</v>
      </c>
      <c r="I1699">
        <v>0</v>
      </c>
      <c r="J1699">
        <v>5</v>
      </c>
      <c r="K1699">
        <v>0</v>
      </c>
      <c r="L1699">
        <v>0</v>
      </c>
      <c r="M1699">
        <v>86</v>
      </c>
      <c r="N1699">
        <f>SUM(Table2[[#This Row],[Murder]:[Other Crimes Against SCs]])</f>
        <v>102</v>
      </c>
    </row>
    <row r="1700" spans="1:14" x14ac:dyDescent="0.3">
      <c r="A1700" t="s">
        <v>310</v>
      </c>
      <c r="B1700" t="s">
        <v>343</v>
      </c>
      <c r="C1700">
        <v>2003</v>
      </c>
      <c r="D1700">
        <v>1</v>
      </c>
      <c r="E1700">
        <v>17</v>
      </c>
      <c r="F1700">
        <v>0</v>
      </c>
      <c r="G1700">
        <v>0</v>
      </c>
      <c r="H1700">
        <v>0</v>
      </c>
      <c r="I1700">
        <v>1</v>
      </c>
      <c r="J1700">
        <v>7</v>
      </c>
      <c r="K1700">
        <v>0</v>
      </c>
      <c r="L1700">
        <v>0</v>
      </c>
      <c r="M1700">
        <v>174</v>
      </c>
      <c r="N1700">
        <f>SUM(Table2[[#This Row],[Murder]:[Other Crimes Against SCs]])</f>
        <v>200</v>
      </c>
    </row>
    <row r="1701" spans="1:14" x14ac:dyDescent="0.3">
      <c r="A1701" t="s">
        <v>310</v>
      </c>
      <c r="B1701" t="s">
        <v>344</v>
      </c>
      <c r="C1701">
        <v>2003</v>
      </c>
      <c r="D1701">
        <v>1</v>
      </c>
      <c r="E1701">
        <v>8</v>
      </c>
      <c r="F1701">
        <v>1</v>
      </c>
      <c r="G1701">
        <v>0</v>
      </c>
      <c r="H1701">
        <v>0</v>
      </c>
      <c r="I1701">
        <v>2</v>
      </c>
      <c r="J1701">
        <v>16</v>
      </c>
      <c r="K1701">
        <v>1</v>
      </c>
      <c r="L1701">
        <v>0</v>
      </c>
      <c r="M1701">
        <v>127</v>
      </c>
      <c r="N1701">
        <f>SUM(Table2[[#This Row],[Murder]:[Other Crimes Against SCs]])</f>
        <v>156</v>
      </c>
    </row>
    <row r="1702" spans="1:14" x14ac:dyDescent="0.3">
      <c r="A1702" t="s">
        <v>310</v>
      </c>
      <c r="B1702" t="s">
        <v>345</v>
      </c>
      <c r="C1702">
        <v>2003</v>
      </c>
      <c r="D1702">
        <v>2</v>
      </c>
      <c r="E1702">
        <v>4</v>
      </c>
      <c r="F1702">
        <v>0</v>
      </c>
      <c r="G1702">
        <v>0</v>
      </c>
      <c r="H1702">
        <v>0</v>
      </c>
      <c r="I1702">
        <v>1</v>
      </c>
      <c r="J1702">
        <v>13</v>
      </c>
      <c r="K1702">
        <v>20</v>
      </c>
      <c r="L1702">
        <v>0</v>
      </c>
      <c r="M1702">
        <v>30</v>
      </c>
      <c r="N1702">
        <f>SUM(Table2[[#This Row],[Murder]:[Other Crimes Against SCs]])</f>
        <v>70</v>
      </c>
    </row>
    <row r="1703" spans="1:14" x14ac:dyDescent="0.3">
      <c r="A1703" t="s">
        <v>310</v>
      </c>
      <c r="B1703" t="s">
        <v>346</v>
      </c>
      <c r="C1703">
        <v>2003</v>
      </c>
      <c r="D1703">
        <v>5</v>
      </c>
      <c r="E1703">
        <v>13</v>
      </c>
      <c r="F1703">
        <v>2</v>
      </c>
      <c r="G1703">
        <v>0</v>
      </c>
      <c r="H1703">
        <v>0</v>
      </c>
      <c r="I1703">
        <v>2</v>
      </c>
      <c r="J1703">
        <v>10</v>
      </c>
      <c r="K1703">
        <v>0</v>
      </c>
      <c r="L1703">
        <v>0</v>
      </c>
      <c r="M1703">
        <v>196</v>
      </c>
      <c r="N1703">
        <f>SUM(Table2[[#This Row],[Murder]:[Other Crimes Against SCs]])</f>
        <v>228</v>
      </c>
    </row>
    <row r="1704" spans="1:14" x14ac:dyDescent="0.3">
      <c r="A1704" t="s">
        <v>310</v>
      </c>
      <c r="B1704" t="s">
        <v>347</v>
      </c>
      <c r="C1704">
        <v>2003</v>
      </c>
      <c r="D1704">
        <v>0</v>
      </c>
      <c r="E1704">
        <v>14</v>
      </c>
      <c r="F1704">
        <v>2</v>
      </c>
      <c r="G1704">
        <v>0</v>
      </c>
      <c r="H1704">
        <v>1</v>
      </c>
      <c r="I1704">
        <v>2</v>
      </c>
      <c r="J1704">
        <v>33</v>
      </c>
      <c r="K1704">
        <v>0</v>
      </c>
      <c r="L1704">
        <v>0</v>
      </c>
      <c r="M1704">
        <v>108</v>
      </c>
      <c r="N1704">
        <f>SUM(Table2[[#This Row],[Murder]:[Other Crimes Against SCs]])</f>
        <v>160</v>
      </c>
    </row>
    <row r="1705" spans="1:14" x14ac:dyDescent="0.3">
      <c r="A1705" t="s">
        <v>310</v>
      </c>
      <c r="B1705" t="s">
        <v>348</v>
      </c>
      <c r="C1705">
        <v>2003</v>
      </c>
      <c r="D1705">
        <v>0</v>
      </c>
      <c r="E1705">
        <v>5</v>
      </c>
      <c r="F1705">
        <v>0</v>
      </c>
      <c r="G1705">
        <v>0</v>
      </c>
      <c r="H1705">
        <v>0</v>
      </c>
      <c r="I1705">
        <v>0</v>
      </c>
      <c r="J1705">
        <v>12</v>
      </c>
      <c r="K1705">
        <v>18</v>
      </c>
      <c r="L1705">
        <v>0</v>
      </c>
      <c r="M1705">
        <v>13</v>
      </c>
      <c r="N1705">
        <f>SUM(Table2[[#This Row],[Murder]:[Other Crimes Against SCs]])</f>
        <v>48</v>
      </c>
    </row>
    <row r="1706" spans="1:14" x14ac:dyDescent="0.3">
      <c r="A1706" t="s">
        <v>310</v>
      </c>
      <c r="B1706" t="s">
        <v>349</v>
      </c>
      <c r="C1706">
        <v>2003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19</v>
      </c>
      <c r="N1706">
        <f>SUM(Table2[[#This Row],[Murder]:[Other Crimes Against SCs]])</f>
        <v>22</v>
      </c>
    </row>
    <row r="1707" spans="1:14" x14ac:dyDescent="0.3">
      <c r="A1707" t="s">
        <v>310</v>
      </c>
      <c r="B1707" t="s">
        <v>350</v>
      </c>
      <c r="C1707">
        <v>2003</v>
      </c>
      <c r="D1707">
        <v>1</v>
      </c>
      <c r="E1707">
        <v>18</v>
      </c>
      <c r="F1707">
        <v>0</v>
      </c>
      <c r="G1707">
        <v>0</v>
      </c>
      <c r="H1707">
        <v>0</v>
      </c>
      <c r="I1707">
        <v>0</v>
      </c>
      <c r="J1707">
        <v>16</v>
      </c>
      <c r="K1707">
        <v>4</v>
      </c>
      <c r="L1707">
        <v>0</v>
      </c>
      <c r="M1707">
        <v>178</v>
      </c>
      <c r="N1707">
        <f>SUM(Table2[[#This Row],[Murder]:[Other Crimes Against SCs]])</f>
        <v>217</v>
      </c>
    </row>
    <row r="1708" spans="1:14" x14ac:dyDescent="0.3">
      <c r="A1708" t="s">
        <v>310</v>
      </c>
      <c r="B1708" t="s">
        <v>351</v>
      </c>
      <c r="C1708">
        <v>2003</v>
      </c>
      <c r="D1708">
        <v>2</v>
      </c>
      <c r="E1708">
        <v>2</v>
      </c>
      <c r="F1708">
        <v>0</v>
      </c>
      <c r="G1708">
        <v>0</v>
      </c>
      <c r="H1708">
        <v>0</v>
      </c>
      <c r="I1708">
        <v>0</v>
      </c>
      <c r="J1708">
        <v>7</v>
      </c>
      <c r="K1708">
        <v>57</v>
      </c>
      <c r="L1708">
        <v>0</v>
      </c>
      <c r="M1708">
        <v>54</v>
      </c>
      <c r="N1708">
        <f>SUM(Table2[[#This Row],[Murder]:[Other Crimes Against SCs]])</f>
        <v>122</v>
      </c>
    </row>
    <row r="1709" spans="1:14" x14ac:dyDescent="0.3">
      <c r="A1709" t="s">
        <v>310</v>
      </c>
      <c r="B1709" t="s">
        <v>352</v>
      </c>
      <c r="C1709">
        <v>2003</v>
      </c>
      <c r="D1709">
        <v>10</v>
      </c>
      <c r="E1709">
        <v>14</v>
      </c>
      <c r="F1709">
        <v>1</v>
      </c>
      <c r="G1709">
        <v>0</v>
      </c>
      <c r="H1709">
        <v>0</v>
      </c>
      <c r="I1709">
        <v>4</v>
      </c>
      <c r="J1709">
        <v>15</v>
      </c>
      <c r="K1709">
        <v>0</v>
      </c>
      <c r="L1709">
        <v>0</v>
      </c>
      <c r="M1709">
        <v>195</v>
      </c>
      <c r="N1709">
        <f>SUM(Table2[[#This Row],[Murder]:[Other Crimes Against SCs]])</f>
        <v>239</v>
      </c>
    </row>
    <row r="1710" spans="1:14" x14ac:dyDescent="0.3">
      <c r="A1710" t="s">
        <v>310</v>
      </c>
      <c r="B1710" t="s">
        <v>353</v>
      </c>
      <c r="C1710">
        <v>2003</v>
      </c>
      <c r="D1710">
        <v>2</v>
      </c>
      <c r="E1710">
        <v>5</v>
      </c>
      <c r="F1710">
        <v>2</v>
      </c>
      <c r="G1710">
        <v>0</v>
      </c>
      <c r="H1710">
        <v>0</v>
      </c>
      <c r="I1710">
        <v>0</v>
      </c>
      <c r="J1710">
        <v>6</v>
      </c>
      <c r="K1710">
        <v>14</v>
      </c>
      <c r="L1710">
        <v>0</v>
      </c>
      <c r="M1710">
        <v>10</v>
      </c>
      <c r="N1710">
        <f>SUM(Table2[[#This Row],[Murder]:[Other Crimes Against SCs]])</f>
        <v>39</v>
      </c>
    </row>
    <row r="1711" spans="1:14" x14ac:dyDescent="0.3">
      <c r="A1711" t="s">
        <v>310</v>
      </c>
      <c r="B1711" t="s">
        <v>354</v>
      </c>
      <c r="C1711">
        <v>2003</v>
      </c>
      <c r="D1711">
        <v>3</v>
      </c>
      <c r="E1711">
        <v>16</v>
      </c>
      <c r="F1711">
        <v>1</v>
      </c>
      <c r="G1711">
        <v>0</v>
      </c>
      <c r="H1711">
        <v>0</v>
      </c>
      <c r="I1711">
        <v>1</v>
      </c>
      <c r="J1711">
        <v>20</v>
      </c>
      <c r="K1711">
        <v>0</v>
      </c>
      <c r="L1711">
        <v>0</v>
      </c>
      <c r="M1711">
        <v>98</v>
      </c>
      <c r="N1711">
        <f>SUM(Table2[[#This Row],[Murder]:[Other Crimes Against SCs]])</f>
        <v>139</v>
      </c>
    </row>
    <row r="1712" spans="1:14" x14ac:dyDescent="0.3">
      <c r="A1712" t="s">
        <v>310</v>
      </c>
      <c r="B1712" t="s">
        <v>355</v>
      </c>
      <c r="C1712">
        <v>2003</v>
      </c>
      <c r="D1712">
        <v>1</v>
      </c>
      <c r="E1712">
        <v>7</v>
      </c>
      <c r="F1712">
        <v>0</v>
      </c>
      <c r="G1712">
        <v>0</v>
      </c>
      <c r="H1712">
        <v>1</v>
      </c>
      <c r="I1712">
        <v>0</v>
      </c>
      <c r="J1712">
        <v>77</v>
      </c>
      <c r="K1712">
        <v>0</v>
      </c>
      <c r="L1712">
        <v>0</v>
      </c>
      <c r="M1712">
        <v>35</v>
      </c>
      <c r="N1712">
        <f>SUM(Table2[[#This Row],[Murder]:[Other Crimes Against SCs]])</f>
        <v>121</v>
      </c>
    </row>
    <row r="1713" spans="1:14" x14ac:dyDescent="0.3">
      <c r="A1713" t="s">
        <v>310</v>
      </c>
      <c r="B1713" t="s">
        <v>356</v>
      </c>
      <c r="C1713">
        <v>2003</v>
      </c>
      <c r="D1713">
        <v>4</v>
      </c>
      <c r="E1713">
        <v>11</v>
      </c>
      <c r="F1713">
        <v>8</v>
      </c>
      <c r="G1713">
        <v>0</v>
      </c>
      <c r="H1713">
        <v>0</v>
      </c>
      <c r="I1713">
        <v>2</v>
      </c>
      <c r="J1713">
        <v>6</v>
      </c>
      <c r="K1713">
        <v>2</v>
      </c>
      <c r="L1713">
        <v>0</v>
      </c>
      <c r="M1713">
        <v>258</v>
      </c>
      <c r="N1713">
        <f>SUM(Table2[[#This Row],[Murder]:[Other Crimes Against SCs]])</f>
        <v>291</v>
      </c>
    </row>
    <row r="1714" spans="1:14" x14ac:dyDescent="0.3">
      <c r="A1714" t="s">
        <v>310</v>
      </c>
      <c r="B1714" t="s">
        <v>357</v>
      </c>
      <c r="C1714">
        <v>2003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1</v>
      </c>
      <c r="N1714">
        <f>SUM(Table2[[#This Row],[Murder]:[Other Crimes Against SCs]])</f>
        <v>2</v>
      </c>
    </row>
    <row r="1715" spans="1:14" x14ac:dyDescent="0.3">
      <c r="A1715" t="s">
        <v>310</v>
      </c>
      <c r="B1715" t="s">
        <v>358</v>
      </c>
      <c r="C1715">
        <v>2003</v>
      </c>
      <c r="D1715">
        <v>3</v>
      </c>
      <c r="E1715">
        <v>26</v>
      </c>
      <c r="F1715">
        <v>2</v>
      </c>
      <c r="G1715">
        <v>0</v>
      </c>
      <c r="H1715">
        <v>0</v>
      </c>
      <c r="I1715">
        <v>0</v>
      </c>
      <c r="J1715">
        <v>49</v>
      </c>
      <c r="K1715">
        <v>0</v>
      </c>
      <c r="L1715">
        <v>0</v>
      </c>
      <c r="M1715">
        <v>77</v>
      </c>
      <c r="N1715">
        <f>SUM(Table2[[#This Row],[Murder]:[Other Crimes Against SCs]])</f>
        <v>157</v>
      </c>
    </row>
    <row r="1716" spans="1:14" x14ac:dyDescent="0.3">
      <c r="A1716" t="s">
        <v>359</v>
      </c>
      <c r="B1716" t="s">
        <v>360</v>
      </c>
      <c r="C1716">
        <v>2003</v>
      </c>
      <c r="D1716">
        <v>1</v>
      </c>
      <c r="E1716">
        <v>1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4</v>
      </c>
      <c r="L1716">
        <v>2</v>
      </c>
      <c r="M1716">
        <v>5</v>
      </c>
      <c r="N1716">
        <f>SUM(Table2[[#This Row],[Murder]:[Other Crimes Against SCs]])</f>
        <v>14</v>
      </c>
    </row>
    <row r="1717" spans="1:14" x14ac:dyDescent="0.3">
      <c r="A1717" t="s">
        <v>359</v>
      </c>
      <c r="B1717" t="s">
        <v>361</v>
      </c>
      <c r="C1717">
        <v>2003</v>
      </c>
      <c r="D1717">
        <v>0</v>
      </c>
      <c r="E1717">
        <v>5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6</v>
      </c>
      <c r="L1717">
        <v>2</v>
      </c>
      <c r="M1717">
        <v>7</v>
      </c>
      <c r="N1717">
        <f>SUM(Table2[[#This Row],[Murder]:[Other Crimes Against SCs]])</f>
        <v>21</v>
      </c>
    </row>
    <row r="1718" spans="1:14" x14ac:dyDescent="0.3">
      <c r="A1718" t="s">
        <v>359</v>
      </c>
      <c r="B1718" t="s">
        <v>362</v>
      </c>
      <c r="C1718">
        <v>2003</v>
      </c>
      <c r="D1718">
        <v>0</v>
      </c>
      <c r="E1718">
        <v>3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5</v>
      </c>
      <c r="L1718">
        <v>1</v>
      </c>
      <c r="M1718">
        <v>3</v>
      </c>
      <c r="N1718">
        <f>SUM(Table2[[#This Row],[Murder]:[Other Crimes Against SCs]])</f>
        <v>12</v>
      </c>
    </row>
    <row r="1719" spans="1:14" x14ac:dyDescent="0.3">
      <c r="A1719" t="s">
        <v>359</v>
      </c>
      <c r="B1719" t="s">
        <v>363</v>
      </c>
      <c r="C1719">
        <v>2003</v>
      </c>
      <c r="D1719">
        <v>0</v>
      </c>
      <c r="E1719">
        <v>3</v>
      </c>
      <c r="F1719">
        <v>1</v>
      </c>
      <c r="G1719">
        <v>0</v>
      </c>
      <c r="H1719">
        <v>0</v>
      </c>
      <c r="I1719">
        <v>0</v>
      </c>
      <c r="J1719">
        <v>0</v>
      </c>
      <c r="K1719">
        <v>6</v>
      </c>
      <c r="L1719">
        <v>0</v>
      </c>
      <c r="M1719">
        <v>9</v>
      </c>
      <c r="N1719">
        <f>SUM(Table2[[#This Row],[Murder]:[Other Crimes Against SCs]])</f>
        <v>19</v>
      </c>
    </row>
    <row r="1720" spans="1:14" x14ac:dyDescent="0.3">
      <c r="A1720" t="s">
        <v>359</v>
      </c>
      <c r="B1720" t="s">
        <v>364</v>
      </c>
      <c r="C1720">
        <v>2003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5</v>
      </c>
      <c r="L1720">
        <v>0</v>
      </c>
      <c r="M1720">
        <v>2</v>
      </c>
      <c r="N1720">
        <f>SUM(Table2[[#This Row],[Murder]:[Other Crimes Against SCs]])</f>
        <v>7</v>
      </c>
    </row>
    <row r="1721" spans="1:14" x14ac:dyDescent="0.3">
      <c r="A1721" t="s">
        <v>359</v>
      </c>
      <c r="B1721" t="s">
        <v>365</v>
      </c>
      <c r="C1721">
        <v>2003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12</v>
      </c>
      <c r="N1721">
        <f>SUM(Table2[[#This Row],[Murder]:[Other Crimes Against SCs]])</f>
        <v>17</v>
      </c>
    </row>
    <row r="1722" spans="1:14" x14ac:dyDescent="0.3">
      <c r="A1722" t="s">
        <v>359</v>
      </c>
      <c r="B1722" t="s">
        <v>366</v>
      </c>
      <c r="C1722">
        <v>2003</v>
      </c>
      <c r="D1722">
        <v>4</v>
      </c>
      <c r="E1722">
        <v>1</v>
      </c>
      <c r="F1722">
        <v>0</v>
      </c>
      <c r="G1722">
        <v>0</v>
      </c>
      <c r="H1722">
        <v>1</v>
      </c>
      <c r="I1722">
        <v>2</v>
      </c>
      <c r="J1722">
        <v>2</v>
      </c>
      <c r="K1722">
        <v>2</v>
      </c>
      <c r="L1722">
        <v>0</v>
      </c>
      <c r="M1722">
        <v>8</v>
      </c>
      <c r="N1722">
        <f>SUM(Table2[[#This Row],[Murder]:[Other Crimes Against SCs]])</f>
        <v>20</v>
      </c>
    </row>
    <row r="1723" spans="1:14" x14ac:dyDescent="0.3">
      <c r="A1723" t="s">
        <v>359</v>
      </c>
      <c r="B1723" t="s">
        <v>367</v>
      </c>
      <c r="C1723">
        <v>2003</v>
      </c>
      <c r="D1723">
        <v>0</v>
      </c>
      <c r="E1723">
        <v>2</v>
      </c>
      <c r="F1723">
        <v>0</v>
      </c>
      <c r="G1723">
        <v>0</v>
      </c>
      <c r="H1723">
        <v>0</v>
      </c>
      <c r="I1723">
        <v>1</v>
      </c>
      <c r="J1723">
        <v>1</v>
      </c>
      <c r="K1723">
        <v>8</v>
      </c>
      <c r="L1723">
        <v>1</v>
      </c>
      <c r="M1723">
        <v>10</v>
      </c>
      <c r="N1723">
        <f>SUM(Table2[[#This Row],[Murder]:[Other Crimes Against SCs]])</f>
        <v>23</v>
      </c>
    </row>
    <row r="1724" spans="1:14" x14ac:dyDescent="0.3">
      <c r="A1724" t="s">
        <v>359</v>
      </c>
      <c r="B1724" t="s">
        <v>368</v>
      </c>
      <c r="C1724">
        <v>2003</v>
      </c>
      <c r="D1724">
        <v>0</v>
      </c>
      <c r="E1724">
        <v>2</v>
      </c>
      <c r="F1724">
        <v>1</v>
      </c>
      <c r="G1724">
        <v>0</v>
      </c>
      <c r="H1724">
        <v>1</v>
      </c>
      <c r="I1724">
        <v>0</v>
      </c>
      <c r="J1724">
        <v>3</v>
      </c>
      <c r="K1724">
        <v>14</v>
      </c>
      <c r="L1724">
        <v>0</v>
      </c>
      <c r="M1724">
        <v>9</v>
      </c>
      <c r="N1724">
        <f>SUM(Table2[[#This Row],[Murder]:[Other Crimes Against SCs]])</f>
        <v>30</v>
      </c>
    </row>
    <row r="1725" spans="1:14" x14ac:dyDescent="0.3">
      <c r="A1725" t="s">
        <v>359</v>
      </c>
      <c r="B1725" t="s">
        <v>369</v>
      </c>
      <c r="C1725">
        <v>2003</v>
      </c>
      <c r="D1725">
        <v>0</v>
      </c>
      <c r="E1725">
        <v>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f>SUM(Table2[[#This Row],[Murder]:[Other Crimes Against SCs]])</f>
        <v>6</v>
      </c>
    </row>
    <row r="1726" spans="1:14" x14ac:dyDescent="0.3">
      <c r="A1726" t="s">
        <v>359</v>
      </c>
      <c r="B1726" t="s">
        <v>370</v>
      </c>
      <c r="C1726">
        <v>2003</v>
      </c>
      <c r="D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3</v>
      </c>
      <c r="K1726">
        <v>2</v>
      </c>
      <c r="L1726">
        <v>0</v>
      </c>
      <c r="M1726">
        <v>0</v>
      </c>
      <c r="N1726">
        <f>SUM(Table2[[#This Row],[Murder]:[Other Crimes Against SCs]])</f>
        <v>7</v>
      </c>
    </row>
    <row r="1727" spans="1:14" x14ac:dyDescent="0.3">
      <c r="A1727" t="s">
        <v>359</v>
      </c>
      <c r="B1727" t="s">
        <v>371</v>
      </c>
      <c r="C1727">
        <v>2003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3</v>
      </c>
      <c r="L1727">
        <v>0</v>
      </c>
      <c r="M1727">
        <v>3</v>
      </c>
      <c r="N1727">
        <f>SUM(Table2[[#This Row],[Murder]:[Other Crimes Against SCs]])</f>
        <v>7</v>
      </c>
    </row>
    <row r="1728" spans="1:14" x14ac:dyDescent="0.3">
      <c r="A1728" t="s">
        <v>359</v>
      </c>
      <c r="B1728" t="s">
        <v>372</v>
      </c>
      <c r="C1728">
        <v>2003</v>
      </c>
      <c r="D1728">
        <v>1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4</v>
      </c>
      <c r="L1728">
        <v>1</v>
      </c>
      <c r="M1728">
        <v>1</v>
      </c>
      <c r="N1728">
        <f>SUM(Table2[[#This Row],[Murder]:[Other Crimes Against SCs]])</f>
        <v>8</v>
      </c>
    </row>
    <row r="1729" spans="1:14" x14ac:dyDescent="0.3">
      <c r="A1729" t="s">
        <v>359</v>
      </c>
      <c r="B1729" t="s">
        <v>373</v>
      </c>
      <c r="C1729">
        <v>2003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2</v>
      </c>
      <c r="K1729">
        <v>0</v>
      </c>
      <c r="L1729">
        <v>0</v>
      </c>
      <c r="M1729">
        <v>7</v>
      </c>
      <c r="N1729">
        <f>SUM(Table2[[#This Row],[Murder]:[Other Crimes Against SCs]])</f>
        <v>10</v>
      </c>
    </row>
    <row r="1730" spans="1:14" x14ac:dyDescent="0.3">
      <c r="A1730" t="s">
        <v>359</v>
      </c>
      <c r="B1730" t="s">
        <v>374</v>
      </c>
      <c r="C1730">
        <v>2003</v>
      </c>
      <c r="D1730">
        <v>0</v>
      </c>
      <c r="E1730">
        <v>3</v>
      </c>
      <c r="F1730">
        <v>1</v>
      </c>
      <c r="G1730">
        <v>0</v>
      </c>
      <c r="H1730">
        <v>0</v>
      </c>
      <c r="I1730">
        <v>0</v>
      </c>
      <c r="J1730">
        <v>1</v>
      </c>
      <c r="K1730">
        <v>6</v>
      </c>
      <c r="L1730">
        <v>0</v>
      </c>
      <c r="M1730">
        <v>17</v>
      </c>
      <c r="N1730">
        <f>SUM(Table2[[#This Row],[Murder]:[Other Crimes Against SCs]])</f>
        <v>28</v>
      </c>
    </row>
    <row r="1731" spans="1:14" x14ac:dyDescent="0.3">
      <c r="A1731" t="s">
        <v>359</v>
      </c>
      <c r="B1731" t="s">
        <v>375</v>
      </c>
      <c r="C1731">
        <v>2003</v>
      </c>
      <c r="D1731">
        <v>3</v>
      </c>
      <c r="E1731">
        <v>1</v>
      </c>
      <c r="F1731">
        <v>1</v>
      </c>
      <c r="G1731">
        <v>0</v>
      </c>
      <c r="H1731">
        <v>0</v>
      </c>
      <c r="I1731">
        <v>0</v>
      </c>
      <c r="J1731">
        <v>2</v>
      </c>
      <c r="K1731">
        <v>3</v>
      </c>
      <c r="L1731">
        <v>4</v>
      </c>
      <c r="M1731">
        <v>14</v>
      </c>
      <c r="N1731">
        <f>SUM(Table2[[#This Row],[Murder]:[Other Crimes Against SCs]])</f>
        <v>28</v>
      </c>
    </row>
    <row r="1732" spans="1:14" x14ac:dyDescent="0.3">
      <c r="A1732" t="s">
        <v>359</v>
      </c>
      <c r="B1732" t="s">
        <v>376</v>
      </c>
      <c r="C1732">
        <v>2003</v>
      </c>
      <c r="D1732">
        <v>0</v>
      </c>
      <c r="E1732">
        <v>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9</v>
      </c>
      <c r="L1732">
        <v>1</v>
      </c>
      <c r="M1732">
        <v>11</v>
      </c>
      <c r="N1732">
        <f>SUM(Table2[[#This Row],[Murder]:[Other Crimes Against SCs]])</f>
        <v>25</v>
      </c>
    </row>
    <row r="1733" spans="1:14" x14ac:dyDescent="0.3">
      <c r="A1733" t="s">
        <v>359</v>
      </c>
      <c r="B1733" t="s">
        <v>377</v>
      </c>
      <c r="C1733">
        <v>2003</v>
      </c>
      <c r="D1733">
        <v>1</v>
      </c>
      <c r="E1733">
        <v>3</v>
      </c>
      <c r="F1733">
        <v>0</v>
      </c>
      <c r="G1733">
        <v>0</v>
      </c>
      <c r="H1733">
        <v>0</v>
      </c>
      <c r="I1733">
        <v>0</v>
      </c>
      <c r="J1733">
        <v>5</v>
      </c>
      <c r="K1733">
        <v>7</v>
      </c>
      <c r="L1733">
        <v>0</v>
      </c>
      <c r="M1733">
        <v>5</v>
      </c>
      <c r="N1733">
        <f>SUM(Table2[[#This Row],[Murder]:[Other Crimes Against SCs]])</f>
        <v>21</v>
      </c>
    </row>
    <row r="1734" spans="1:14" x14ac:dyDescent="0.3">
      <c r="A1734" t="s">
        <v>359</v>
      </c>
      <c r="B1734" t="s">
        <v>378</v>
      </c>
      <c r="C1734">
        <v>2003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7</v>
      </c>
      <c r="L1734">
        <v>0</v>
      </c>
      <c r="M1734">
        <v>5</v>
      </c>
      <c r="N1734">
        <f>SUM(Table2[[#This Row],[Murder]:[Other Crimes Against SCs]])</f>
        <v>12</v>
      </c>
    </row>
    <row r="1735" spans="1:14" x14ac:dyDescent="0.3">
      <c r="A1735" t="s">
        <v>359</v>
      </c>
      <c r="B1735" t="s">
        <v>379</v>
      </c>
      <c r="C1735">
        <v>2003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f>SUM(Table2[[#This Row],[Murder]:[Other Crimes Against SCs]])</f>
        <v>1</v>
      </c>
    </row>
    <row r="1736" spans="1:14" x14ac:dyDescent="0.3">
      <c r="A1736" t="s">
        <v>359</v>
      </c>
      <c r="B1736" t="s">
        <v>380</v>
      </c>
      <c r="C1736">
        <v>2003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3</v>
      </c>
      <c r="N1736">
        <f>SUM(Table2[[#This Row],[Murder]:[Other Crimes Against SCs]])</f>
        <v>4</v>
      </c>
    </row>
    <row r="1737" spans="1:14" x14ac:dyDescent="0.3">
      <c r="A1737" t="s">
        <v>359</v>
      </c>
      <c r="B1737" t="s">
        <v>381</v>
      </c>
      <c r="C1737">
        <v>2003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2</v>
      </c>
      <c r="L1737">
        <v>0</v>
      </c>
      <c r="M1737">
        <v>0</v>
      </c>
      <c r="N1737">
        <f>SUM(Table2[[#This Row],[Murder]:[Other Crimes Against SCs]])</f>
        <v>2</v>
      </c>
    </row>
    <row r="1738" spans="1:14" x14ac:dyDescent="0.3">
      <c r="A1738" t="s">
        <v>359</v>
      </c>
      <c r="B1738" t="s">
        <v>382</v>
      </c>
      <c r="C1738">
        <v>2003</v>
      </c>
      <c r="D1738">
        <v>1</v>
      </c>
      <c r="E1738">
        <v>4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6</v>
      </c>
      <c r="L1738">
        <v>1</v>
      </c>
      <c r="M1738">
        <v>13</v>
      </c>
      <c r="N1738">
        <f>SUM(Table2[[#This Row],[Murder]:[Other Crimes Against SCs]])</f>
        <v>26</v>
      </c>
    </row>
    <row r="1739" spans="1:14" x14ac:dyDescent="0.3">
      <c r="A1739" t="s">
        <v>359</v>
      </c>
      <c r="B1739" t="s">
        <v>383</v>
      </c>
      <c r="C1739">
        <v>2003</v>
      </c>
      <c r="D1739">
        <v>1</v>
      </c>
      <c r="E1739">
        <v>5</v>
      </c>
      <c r="F1739">
        <v>0</v>
      </c>
      <c r="G1739">
        <v>1</v>
      </c>
      <c r="H1739">
        <v>0</v>
      </c>
      <c r="I1739">
        <v>1</v>
      </c>
      <c r="J1739">
        <v>3</v>
      </c>
      <c r="K1739">
        <v>2</v>
      </c>
      <c r="L1739">
        <v>11</v>
      </c>
      <c r="M1739">
        <v>27</v>
      </c>
      <c r="N1739">
        <f>SUM(Table2[[#This Row],[Murder]:[Other Crimes Against SCs]])</f>
        <v>51</v>
      </c>
    </row>
    <row r="1740" spans="1:14" x14ac:dyDescent="0.3">
      <c r="A1740" t="s">
        <v>359</v>
      </c>
      <c r="B1740" t="s">
        <v>384</v>
      </c>
      <c r="C1740">
        <v>2003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16</v>
      </c>
      <c r="L1740">
        <v>0</v>
      </c>
      <c r="M1740">
        <v>6</v>
      </c>
      <c r="N1740">
        <f>SUM(Table2[[#This Row],[Murder]:[Other Crimes Against SCs]])</f>
        <v>24</v>
      </c>
    </row>
    <row r="1741" spans="1:14" x14ac:dyDescent="0.3">
      <c r="A1741" t="s">
        <v>359</v>
      </c>
      <c r="B1741" t="s">
        <v>385</v>
      </c>
      <c r="C1741">
        <v>2003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0</v>
      </c>
      <c r="N1741">
        <f>SUM(Table2[[#This Row],[Murder]:[Other Crimes Against SCs]])</f>
        <v>2</v>
      </c>
    </row>
    <row r="1742" spans="1:14" x14ac:dyDescent="0.3">
      <c r="A1742" t="s">
        <v>359</v>
      </c>
      <c r="B1742" t="s">
        <v>386</v>
      </c>
      <c r="C1742">
        <v>2003</v>
      </c>
      <c r="D1742">
        <v>1</v>
      </c>
      <c r="E1742">
        <v>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10</v>
      </c>
      <c r="M1742">
        <v>7</v>
      </c>
      <c r="N1742">
        <f>SUM(Table2[[#This Row],[Murder]:[Other Crimes Against SCs]])</f>
        <v>22</v>
      </c>
    </row>
    <row r="1743" spans="1:14" x14ac:dyDescent="0.3">
      <c r="A1743" t="s">
        <v>359</v>
      </c>
      <c r="B1743" t="s">
        <v>387</v>
      </c>
      <c r="C1743">
        <v>2003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2</v>
      </c>
      <c r="L1743">
        <v>0</v>
      </c>
      <c r="M1743">
        <v>2</v>
      </c>
      <c r="N1743">
        <f>SUM(Table2[[#This Row],[Murder]:[Other Crimes Against SCs]])</f>
        <v>5</v>
      </c>
    </row>
    <row r="1744" spans="1:14" x14ac:dyDescent="0.3">
      <c r="A1744" t="s">
        <v>359</v>
      </c>
      <c r="B1744" t="s">
        <v>388</v>
      </c>
      <c r="C1744">
        <v>2003</v>
      </c>
      <c r="D1744">
        <v>1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3</v>
      </c>
      <c r="L1744">
        <v>0</v>
      </c>
      <c r="M1744">
        <v>7</v>
      </c>
      <c r="N1744">
        <f>SUM(Table2[[#This Row],[Murder]:[Other Crimes Against SCs]])</f>
        <v>14</v>
      </c>
    </row>
    <row r="1745" spans="1:14" x14ac:dyDescent="0.3">
      <c r="A1745" t="s">
        <v>359</v>
      </c>
      <c r="B1745" t="s">
        <v>389</v>
      </c>
      <c r="C1745">
        <v>2003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4</v>
      </c>
      <c r="K1745">
        <v>10</v>
      </c>
      <c r="L1745">
        <v>2</v>
      </c>
      <c r="M1745">
        <v>11</v>
      </c>
      <c r="N1745">
        <f>SUM(Table2[[#This Row],[Murder]:[Other Crimes Against SCs]])</f>
        <v>29</v>
      </c>
    </row>
    <row r="1746" spans="1:14" x14ac:dyDescent="0.3">
      <c r="A1746" t="s">
        <v>359</v>
      </c>
      <c r="B1746" t="s">
        <v>390</v>
      </c>
      <c r="C1746">
        <v>2003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9</v>
      </c>
      <c r="L1746">
        <v>0</v>
      </c>
      <c r="M1746">
        <v>3</v>
      </c>
      <c r="N1746">
        <f>SUM(Table2[[#This Row],[Murder]:[Other Crimes Against SCs]])</f>
        <v>13</v>
      </c>
    </row>
    <row r="1747" spans="1:14" x14ac:dyDescent="0.3">
      <c r="A1747" t="s">
        <v>359</v>
      </c>
      <c r="B1747" t="s">
        <v>391</v>
      </c>
      <c r="C1747">
        <v>2003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f>SUM(Table2[[#This Row],[Murder]:[Other Crimes Against SCs]])</f>
        <v>0</v>
      </c>
    </row>
    <row r="1748" spans="1:14" x14ac:dyDescent="0.3">
      <c r="A1748" t="s">
        <v>359</v>
      </c>
      <c r="B1748" t="s">
        <v>392</v>
      </c>
      <c r="C1748">
        <v>2003</v>
      </c>
      <c r="D1748">
        <v>0</v>
      </c>
      <c r="E1748">
        <v>4</v>
      </c>
      <c r="F1748">
        <v>0</v>
      </c>
      <c r="G1748">
        <v>0</v>
      </c>
      <c r="H1748">
        <v>0</v>
      </c>
      <c r="I1748">
        <v>0</v>
      </c>
      <c r="J1748">
        <v>2</v>
      </c>
      <c r="K1748">
        <v>2</v>
      </c>
      <c r="L1748">
        <v>1</v>
      </c>
      <c r="M1748">
        <v>5</v>
      </c>
      <c r="N1748">
        <f>SUM(Table2[[#This Row],[Murder]:[Other Crimes Against SCs]])</f>
        <v>14</v>
      </c>
    </row>
    <row r="1749" spans="1:14" x14ac:dyDescent="0.3">
      <c r="A1749" t="s">
        <v>359</v>
      </c>
      <c r="B1749" t="s">
        <v>393</v>
      </c>
      <c r="C1749">
        <v>2003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4</v>
      </c>
      <c r="L1749">
        <v>0</v>
      </c>
      <c r="M1749">
        <v>4</v>
      </c>
      <c r="N1749">
        <f>SUM(Table2[[#This Row],[Murder]:[Other Crimes Against SCs]])</f>
        <v>9</v>
      </c>
    </row>
    <row r="1750" spans="1:14" x14ac:dyDescent="0.3">
      <c r="A1750" t="s">
        <v>359</v>
      </c>
      <c r="B1750" t="s">
        <v>394</v>
      </c>
      <c r="C1750">
        <v>2003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4</v>
      </c>
      <c r="L1750">
        <v>1</v>
      </c>
      <c r="M1750">
        <v>1</v>
      </c>
      <c r="N1750">
        <f>SUM(Table2[[#This Row],[Murder]:[Other Crimes Against SCs]])</f>
        <v>6</v>
      </c>
    </row>
    <row r="1751" spans="1:14" x14ac:dyDescent="0.3">
      <c r="A1751" t="s">
        <v>359</v>
      </c>
      <c r="B1751" t="s">
        <v>395</v>
      </c>
      <c r="C1751">
        <v>2003</v>
      </c>
      <c r="D1751">
        <v>0</v>
      </c>
      <c r="E1751">
        <v>3</v>
      </c>
      <c r="F1751">
        <v>0</v>
      </c>
      <c r="G1751">
        <v>0</v>
      </c>
      <c r="H1751">
        <v>0</v>
      </c>
      <c r="I1751">
        <v>0</v>
      </c>
      <c r="J1751">
        <v>2</v>
      </c>
      <c r="K1751">
        <v>10</v>
      </c>
      <c r="L1751">
        <v>0</v>
      </c>
      <c r="M1751">
        <v>7</v>
      </c>
      <c r="N1751">
        <f>SUM(Table2[[#This Row],[Murder]:[Other Crimes Against SCs]])</f>
        <v>22</v>
      </c>
    </row>
    <row r="1752" spans="1:14" x14ac:dyDescent="0.3">
      <c r="A1752" t="s">
        <v>359</v>
      </c>
      <c r="B1752" t="s">
        <v>396</v>
      </c>
      <c r="C1752">
        <v>2003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4</v>
      </c>
      <c r="L1752">
        <v>0</v>
      </c>
      <c r="M1752">
        <v>6</v>
      </c>
      <c r="N1752">
        <f>SUM(Table2[[#This Row],[Murder]:[Other Crimes Against SCs]])</f>
        <v>13</v>
      </c>
    </row>
    <row r="1753" spans="1:14" x14ac:dyDescent="0.3">
      <c r="A1753" t="s">
        <v>359</v>
      </c>
      <c r="B1753" t="s">
        <v>397</v>
      </c>
      <c r="C1753">
        <v>2003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0</v>
      </c>
      <c r="M1753">
        <v>1</v>
      </c>
      <c r="N1753">
        <f>SUM(Table2[[#This Row],[Murder]:[Other Crimes Against SCs]])</f>
        <v>3</v>
      </c>
    </row>
    <row r="1754" spans="1:14" x14ac:dyDescent="0.3">
      <c r="A1754" t="s">
        <v>359</v>
      </c>
      <c r="B1754" t="s">
        <v>398</v>
      </c>
      <c r="C1754">
        <v>2003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10</v>
      </c>
      <c r="L1754">
        <v>0</v>
      </c>
      <c r="M1754">
        <v>2</v>
      </c>
      <c r="N1754">
        <f>SUM(Table2[[#This Row],[Murder]:[Other Crimes Against SCs]])</f>
        <v>12</v>
      </c>
    </row>
    <row r="1755" spans="1:14" x14ac:dyDescent="0.3">
      <c r="A1755" t="s">
        <v>359</v>
      </c>
      <c r="B1755" t="s">
        <v>399</v>
      </c>
      <c r="C1755">
        <v>2003</v>
      </c>
      <c r="D1755">
        <v>2</v>
      </c>
      <c r="E1755">
        <v>2</v>
      </c>
      <c r="F1755">
        <v>0</v>
      </c>
      <c r="G1755">
        <v>0</v>
      </c>
      <c r="H1755">
        <v>0</v>
      </c>
      <c r="I1755">
        <v>0</v>
      </c>
      <c r="J1755">
        <v>2</v>
      </c>
      <c r="K1755">
        <v>4</v>
      </c>
      <c r="L1755">
        <v>2</v>
      </c>
      <c r="M1755">
        <v>19</v>
      </c>
      <c r="N1755">
        <f>SUM(Table2[[#This Row],[Murder]:[Other Crimes Against SCs]])</f>
        <v>31</v>
      </c>
    </row>
    <row r="1756" spans="1:14" x14ac:dyDescent="0.3">
      <c r="A1756" t="s">
        <v>359</v>
      </c>
      <c r="B1756" t="s">
        <v>400</v>
      </c>
      <c r="C1756">
        <v>2003</v>
      </c>
      <c r="D1756">
        <v>0</v>
      </c>
      <c r="E1756">
        <v>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6</v>
      </c>
      <c r="L1756">
        <v>0</v>
      </c>
      <c r="M1756">
        <v>5</v>
      </c>
      <c r="N1756">
        <f>SUM(Table2[[#This Row],[Murder]:[Other Crimes Against SCs]])</f>
        <v>13</v>
      </c>
    </row>
    <row r="1757" spans="1:14" x14ac:dyDescent="0.3">
      <c r="A1757" t="s">
        <v>359</v>
      </c>
      <c r="B1757" t="s">
        <v>401</v>
      </c>
      <c r="C1757">
        <v>2003</v>
      </c>
      <c r="D1757">
        <v>0</v>
      </c>
      <c r="E1757">
        <v>2</v>
      </c>
      <c r="F1757">
        <v>1</v>
      </c>
      <c r="G1757">
        <v>0</v>
      </c>
      <c r="H1757">
        <v>0</v>
      </c>
      <c r="I1757">
        <v>0</v>
      </c>
      <c r="J1757">
        <v>2</v>
      </c>
      <c r="K1757">
        <v>10</v>
      </c>
      <c r="L1757">
        <v>0</v>
      </c>
      <c r="M1757">
        <v>9</v>
      </c>
      <c r="N1757">
        <f>SUM(Table2[[#This Row],[Murder]:[Other Crimes Against SCs]])</f>
        <v>24</v>
      </c>
    </row>
    <row r="1758" spans="1:14" x14ac:dyDescent="0.3">
      <c r="A1758" t="s">
        <v>359</v>
      </c>
      <c r="B1758" t="s">
        <v>402</v>
      </c>
      <c r="C1758">
        <v>2003</v>
      </c>
      <c r="D1758">
        <v>0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</v>
      </c>
      <c r="M1758">
        <v>4</v>
      </c>
      <c r="N1758">
        <f>SUM(Table2[[#This Row],[Murder]:[Other Crimes Against SCs]])</f>
        <v>8</v>
      </c>
    </row>
    <row r="1759" spans="1:14" x14ac:dyDescent="0.3">
      <c r="A1759" t="s">
        <v>359</v>
      </c>
      <c r="B1759" t="s">
        <v>403</v>
      </c>
      <c r="C1759">
        <v>2003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10</v>
      </c>
      <c r="L1759">
        <v>0</v>
      </c>
      <c r="M1759">
        <v>14</v>
      </c>
      <c r="N1759">
        <f>SUM(Table2[[#This Row],[Murder]:[Other Crimes Against SCs]])</f>
        <v>25</v>
      </c>
    </row>
    <row r="1760" spans="1:14" x14ac:dyDescent="0.3">
      <c r="A1760" t="s">
        <v>359</v>
      </c>
      <c r="B1760" t="s">
        <v>404</v>
      </c>
      <c r="C1760">
        <v>2003</v>
      </c>
      <c r="D1760">
        <v>0</v>
      </c>
      <c r="E1760">
        <v>1</v>
      </c>
      <c r="F1760">
        <v>1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6</v>
      </c>
      <c r="N1760">
        <f>SUM(Table2[[#This Row],[Murder]:[Other Crimes Against SCs]])</f>
        <v>9</v>
      </c>
    </row>
    <row r="1761" spans="1:14" x14ac:dyDescent="0.3">
      <c r="A1761" t="s">
        <v>405</v>
      </c>
      <c r="B1761" t="s">
        <v>406</v>
      </c>
      <c r="C1761">
        <v>2003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f>SUM(Table2[[#This Row],[Murder]:[Other Crimes Against SCs]])</f>
        <v>0</v>
      </c>
    </row>
    <row r="1762" spans="1:14" x14ac:dyDescent="0.3">
      <c r="A1762" t="s">
        <v>405</v>
      </c>
      <c r="B1762" t="s">
        <v>407</v>
      </c>
      <c r="C1762">
        <v>2003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f>SUM(Table2[[#This Row],[Murder]:[Other Crimes Against SCs]])</f>
        <v>0</v>
      </c>
    </row>
    <row r="1763" spans="1:14" x14ac:dyDescent="0.3">
      <c r="A1763" t="s">
        <v>405</v>
      </c>
      <c r="B1763" t="s">
        <v>408</v>
      </c>
      <c r="C1763">
        <v>2003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f>SUM(Table2[[#This Row],[Murder]:[Other Crimes Against SCs]])</f>
        <v>0</v>
      </c>
    </row>
    <row r="1764" spans="1:14" x14ac:dyDescent="0.3">
      <c r="A1764" t="s">
        <v>405</v>
      </c>
      <c r="B1764" t="s">
        <v>409</v>
      </c>
      <c r="C1764">
        <v>2003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f>SUM(Table2[[#This Row],[Murder]:[Other Crimes Against SCs]])</f>
        <v>0</v>
      </c>
    </row>
    <row r="1765" spans="1:14" x14ac:dyDescent="0.3">
      <c r="A1765" t="s">
        <v>405</v>
      </c>
      <c r="B1765" t="s">
        <v>410</v>
      </c>
      <c r="C1765">
        <v>2003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f>SUM(Table2[[#This Row],[Murder]:[Other Crimes Against SCs]])</f>
        <v>0</v>
      </c>
    </row>
    <row r="1766" spans="1:14" x14ac:dyDescent="0.3">
      <c r="A1766" t="s">
        <v>405</v>
      </c>
      <c r="B1766" t="s">
        <v>411</v>
      </c>
      <c r="C1766">
        <v>2003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f>SUM(Table2[[#This Row],[Murder]:[Other Crimes Against SCs]])</f>
        <v>0</v>
      </c>
    </row>
    <row r="1767" spans="1:14" x14ac:dyDescent="0.3">
      <c r="A1767" t="s">
        <v>405</v>
      </c>
      <c r="B1767" t="s">
        <v>412</v>
      </c>
      <c r="C1767">
        <v>2003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f>SUM(Table2[[#This Row],[Murder]:[Other Crimes Against SCs]])</f>
        <v>0</v>
      </c>
    </row>
    <row r="1768" spans="1:14" x14ac:dyDescent="0.3">
      <c r="A1768" t="s">
        <v>405</v>
      </c>
      <c r="B1768" t="s">
        <v>413</v>
      </c>
      <c r="C1768">
        <v>2003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f>SUM(Table2[[#This Row],[Murder]:[Other Crimes Against SCs]])</f>
        <v>0</v>
      </c>
    </row>
    <row r="1769" spans="1:14" x14ac:dyDescent="0.3">
      <c r="A1769" t="s">
        <v>405</v>
      </c>
      <c r="B1769" t="s">
        <v>414</v>
      </c>
      <c r="C1769">
        <v>2003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f>SUM(Table2[[#This Row],[Murder]:[Other Crimes Against SCs]])</f>
        <v>0</v>
      </c>
    </row>
    <row r="1770" spans="1:14" x14ac:dyDescent="0.3">
      <c r="A1770" t="s">
        <v>415</v>
      </c>
      <c r="B1770" t="s">
        <v>416</v>
      </c>
      <c r="C1770">
        <v>2003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f>SUM(Table2[[#This Row],[Murder]:[Other Crimes Against SCs]])</f>
        <v>0</v>
      </c>
    </row>
    <row r="1771" spans="1:14" x14ac:dyDescent="0.3">
      <c r="A1771" t="s">
        <v>415</v>
      </c>
      <c r="B1771" t="s">
        <v>417</v>
      </c>
      <c r="C1771">
        <v>2003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f>SUM(Table2[[#This Row],[Murder]:[Other Crimes Against SCs]])</f>
        <v>0</v>
      </c>
    </row>
    <row r="1772" spans="1:14" x14ac:dyDescent="0.3">
      <c r="A1772" t="s">
        <v>415</v>
      </c>
      <c r="B1772" t="s">
        <v>418</v>
      </c>
      <c r="C1772">
        <v>2003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f>SUM(Table2[[#This Row],[Murder]:[Other Crimes Against SCs]])</f>
        <v>0</v>
      </c>
    </row>
    <row r="1773" spans="1:14" x14ac:dyDescent="0.3">
      <c r="A1773" t="s">
        <v>415</v>
      </c>
      <c r="B1773" t="s">
        <v>419</v>
      </c>
      <c r="C1773">
        <v>2003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f>SUM(Table2[[#This Row],[Murder]:[Other Crimes Against SCs]])</f>
        <v>0</v>
      </c>
    </row>
    <row r="1774" spans="1:14" x14ac:dyDescent="0.3">
      <c r="A1774" t="s">
        <v>415</v>
      </c>
      <c r="B1774" t="s">
        <v>420</v>
      </c>
      <c r="C1774">
        <v>2003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f>SUM(Table2[[#This Row],[Murder]:[Other Crimes Against SCs]])</f>
        <v>0</v>
      </c>
    </row>
    <row r="1775" spans="1:14" x14ac:dyDescent="0.3">
      <c r="A1775" t="s">
        <v>415</v>
      </c>
      <c r="B1775" t="s">
        <v>421</v>
      </c>
      <c r="C1775">
        <v>2003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f>SUM(Table2[[#This Row],[Murder]:[Other Crimes Against SCs]])</f>
        <v>0</v>
      </c>
    </row>
    <row r="1776" spans="1:14" x14ac:dyDescent="0.3">
      <c r="A1776" t="s">
        <v>415</v>
      </c>
      <c r="B1776" t="s">
        <v>422</v>
      </c>
      <c r="C1776">
        <v>2003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f>SUM(Table2[[#This Row],[Murder]:[Other Crimes Against SCs]])</f>
        <v>0</v>
      </c>
    </row>
    <row r="1777" spans="1:14" x14ac:dyDescent="0.3">
      <c r="A1777" t="s">
        <v>423</v>
      </c>
      <c r="B1777" t="s">
        <v>424</v>
      </c>
      <c r="C1777">
        <v>2003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f>SUM(Table2[[#This Row],[Murder]:[Other Crimes Against SCs]])</f>
        <v>0</v>
      </c>
    </row>
    <row r="1778" spans="1:14" x14ac:dyDescent="0.3">
      <c r="A1778" t="s">
        <v>423</v>
      </c>
      <c r="B1778" t="s">
        <v>425</v>
      </c>
      <c r="C1778">
        <v>2003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f>SUM(Table2[[#This Row],[Murder]:[Other Crimes Against SCs]])</f>
        <v>0</v>
      </c>
    </row>
    <row r="1779" spans="1:14" x14ac:dyDescent="0.3">
      <c r="A1779" t="s">
        <v>423</v>
      </c>
      <c r="B1779" t="s">
        <v>426</v>
      </c>
      <c r="C1779">
        <v>2003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f>SUM(Table2[[#This Row],[Murder]:[Other Crimes Against SCs]])</f>
        <v>0</v>
      </c>
    </row>
    <row r="1780" spans="1:14" x14ac:dyDescent="0.3">
      <c r="A1780" t="s">
        <v>423</v>
      </c>
      <c r="B1780" t="s">
        <v>427</v>
      </c>
      <c r="C1780">
        <v>2003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f>SUM(Table2[[#This Row],[Murder]:[Other Crimes Against SCs]])</f>
        <v>0</v>
      </c>
    </row>
    <row r="1781" spans="1:14" x14ac:dyDescent="0.3">
      <c r="A1781" t="s">
        <v>423</v>
      </c>
      <c r="B1781" t="s">
        <v>428</v>
      </c>
      <c r="C1781">
        <v>2003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f>SUM(Table2[[#This Row],[Murder]:[Other Crimes Against SCs]])</f>
        <v>0</v>
      </c>
    </row>
    <row r="1782" spans="1:14" x14ac:dyDescent="0.3">
      <c r="A1782" t="s">
        <v>423</v>
      </c>
      <c r="B1782" t="s">
        <v>429</v>
      </c>
      <c r="C1782">
        <v>2003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f>SUM(Table2[[#This Row],[Murder]:[Other Crimes Against SCs]])</f>
        <v>0</v>
      </c>
    </row>
    <row r="1783" spans="1:14" x14ac:dyDescent="0.3">
      <c r="A1783" t="s">
        <v>423</v>
      </c>
      <c r="B1783" t="s">
        <v>430</v>
      </c>
      <c r="C1783">
        <v>2003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f>SUM(Table2[[#This Row],[Murder]:[Other Crimes Against SCs]])</f>
        <v>0</v>
      </c>
    </row>
    <row r="1784" spans="1:14" x14ac:dyDescent="0.3">
      <c r="A1784" t="s">
        <v>423</v>
      </c>
      <c r="B1784" t="s">
        <v>431</v>
      </c>
      <c r="C1784">
        <v>2003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f>SUM(Table2[[#This Row],[Murder]:[Other Crimes Against SCs]])</f>
        <v>0</v>
      </c>
    </row>
    <row r="1785" spans="1:14" x14ac:dyDescent="0.3">
      <c r="A1785" t="s">
        <v>432</v>
      </c>
      <c r="B1785" t="s">
        <v>433</v>
      </c>
      <c r="C1785">
        <v>2003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f>SUM(Table2[[#This Row],[Murder]:[Other Crimes Against SCs]])</f>
        <v>0</v>
      </c>
    </row>
    <row r="1786" spans="1:14" x14ac:dyDescent="0.3">
      <c r="A1786" t="s">
        <v>432</v>
      </c>
      <c r="B1786" t="s">
        <v>434</v>
      </c>
      <c r="C1786">
        <v>2003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f>SUM(Table2[[#This Row],[Murder]:[Other Crimes Against SCs]])</f>
        <v>0</v>
      </c>
    </row>
    <row r="1787" spans="1:14" x14ac:dyDescent="0.3">
      <c r="A1787" t="s">
        <v>432</v>
      </c>
      <c r="B1787" t="s">
        <v>435</v>
      </c>
      <c r="C1787">
        <v>2003</v>
      </c>
      <c r="D1787">
        <v>5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16</v>
      </c>
      <c r="N1787">
        <f>SUM(Table2[[#This Row],[Murder]:[Other Crimes Against SCs]])</f>
        <v>23</v>
      </c>
    </row>
    <row r="1788" spans="1:14" x14ac:dyDescent="0.3">
      <c r="A1788" t="s">
        <v>432</v>
      </c>
      <c r="B1788" t="s">
        <v>436</v>
      </c>
      <c r="C1788">
        <v>2003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f>SUM(Table2[[#This Row],[Murder]:[Other Crimes Against SCs]])</f>
        <v>0</v>
      </c>
    </row>
    <row r="1789" spans="1:14" x14ac:dyDescent="0.3">
      <c r="A1789" t="s">
        <v>432</v>
      </c>
      <c r="B1789" t="s">
        <v>437</v>
      </c>
      <c r="C1789">
        <v>2003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f>SUM(Table2[[#This Row],[Murder]:[Other Crimes Against SCs]])</f>
        <v>0</v>
      </c>
    </row>
    <row r="1790" spans="1:14" x14ac:dyDescent="0.3">
      <c r="A1790" t="s">
        <v>432</v>
      </c>
      <c r="B1790" t="s">
        <v>438</v>
      </c>
      <c r="C1790">
        <v>2003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f>SUM(Table2[[#This Row],[Murder]:[Other Crimes Against SCs]])</f>
        <v>0</v>
      </c>
    </row>
    <row r="1791" spans="1:14" x14ac:dyDescent="0.3">
      <c r="A1791" t="s">
        <v>432</v>
      </c>
      <c r="B1791" t="s">
        <v>439</v>
      </c>
      <c r="C1791">
        <v>2003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f>SUM(Table2[[#This Row],[Murder]:[Other Crimes Against SCs]])</f>
        <v>0</v>
      </c>
    </row>
    <row r="1792" spans="1:14" x14ac:dyDescent="0.3">
      <c r="A1792" t="s">
        <v>432</v>
      </c>
      <c r="B1792" t="s">
        <v>440</v>
      </c>
      <c r="C1792">
        <v>2003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f>SUM(Table2[[#This Row],[Murder]:[Other Crimes Against SCs]])</f>
        <v>0</v>
      </c>
    </row>
    <row r="1793" spans="1:14" x14ac:dyDescent="0.3">
      <c r="A1793" t="s">
        <v>432</v>
      </c>
      <c r="B1793" t="s">
        <v>441</v>
      </c>
      <c r="C1793">
        <v>2003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</v>
      </c>
      <c r="N1793">
        <f>SUM(Table2[[#This Row],[Murder]:[Other Crimes Against SCs]])</f>
        <v>2</v>
      </c>
    </row>
    <row r="1794" spans="1:14" x14ac:dyDescent="0.3">
      <c r="A1794" t="s">
        <v>432</v>
      </c>
      <c r="B1794" t="s">
        <v>442</v>
      </c>
      <c r="C1794">
        <v>2003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f>SUM(Table2[[#This Row],[Murder]:[Other Crimes Against SCs]])</f>
        <v>0</v>
      </c>
    </row>
    <row r="1795" spans="1:14" x14ac:dyDescent="0.3">
      <c r="A1795" t="s">
        <v>443</v>
      </c>
      <c r="B1795" t="s">
        <v>444</v>
      </c>
      <c r="C1795">
        <v>2003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11</v>
      </c>
      <c r="K1795">
        <v>11</v>
      </c>
      <c r="L1795">
        <v>0</v>
      </c>
      <c r="M1795">
        <v>8</v>
      </c>
      <c r="N1795">
        <f>SUM(Table2[[#This Row],[Murder]:[Other Crimes Against SCs]])</f>
        <v>30</v>
      </c>
    </row>
    <row r="1796" spans="1:14" x14ac:dyDescent="0.3">
      <c r="A1796" t="s">
        <v>443</v>
      </c>
      <c r="B1796" t="s">
        <v>445</v>
      </c>
      <c r="C1796">
        <v>2003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3</v>
      </c>
      <c r="K1796">
        <v>0</v>
      </c>
      <c r="L1796">
        <v>0</v>
      </c>
      <c r="M1796">
        <v>24</v>
      </c>
      <c r="N1796">
        <f>SUM(Table2[[#This Row],[Murder]:[Other Crimes Against SCs]])</f>
        <v>28</v>
      </c>
    </row>
    <row r="1797" spans="1:14" x14ac:dyDescent="0.3">
      <c r="A1797" t="s">
        <v>443</v>
      </c>
      <c r="B1797" t="s">
        <v>446</v>
      </c>
      <c r="C1797">
        <v>2003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23</v>
      </c>
      <c r="N1797">
        <f>SUM(Table2[[#This Row],[Murder]:[Other Crimes Against SCs]])</f>
        <v>23</v>
      </c>
    </row>
    <row r="1798" spans="1:14" x14ac:dyDescent="0.3">
      <c r="A1798" t="s">
        <v>443</v>
      </c>
      <c r="B1798" t="s">
        <v>447</v>
      </c>
      <c r="C1798">
        <v>2003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6</v>
      </c>
      <c r="N1798">
        <f>SUM(Table2[[#This Row],[Murder]:[Other Crimes Against SCs]])</f>
        <v>8</v>
      </c>
    </row>
    <row r="1799" spans="1:14" x14ac:dyDescent="0.3">
      <c r="A1799" t="s">
        <v>443</v>
      </c>
      <c r="B1799" t="s">
        <v>448</v>
      </c>
      <c r="C1799">
        <v>2003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31</v>
      </c>
      <c r="K1799">
        <v>0</v>
      </c>
      <c r="L1799">
        <v>0</v>
      </c>
      <c r="M1799">
        <v>0</v>
      </c>
      <c r="N1799">
        <f>SUM(Table2[[#This Row],[Murder]:[Other Crimes Against SCs]])</f>
        <v>31</v>
      </c>
    </row>
    <row r="1800" spans="1:14" x14ac:dyDescent="0.3">
      <c r="A1800" t="s">
        <v>443</v>
      </c>
      <c r="B1800" t="s">
        <v>449</v>
      </c>
      <c r="C1800">
        <v>2003</v>
      </c>
      <c r="D1800">
        <v>1</v>
      </c>
      <c r="E1800">
        <v>3</v>
      </c>
      <c r="F1800">
        <v>0</v>
      </c>
      <c r="G1800">
        <v>0</v>
      </c>
      <c r="H1800">
        <v>0</v>
      </c>
      <c r="I1800">
        <v>1</v>
      </c>
      <c r="J1800">
        <v>3</v>
      </c>
      <c r="K1800">
        <v>14</v>
      </c>
      <c r="L1800">
        <v>0</v>
      </c>
      <c r="M1800">
        <v>29</v>
      </c>
      <c r="N1800">
        <f>SUM(Table2[[#This Row],[Murder]:[Other Crimes Against SCs]])</f>
        <v>51</v>
      </c>
    </row>
    <row r="1801" spans="1:14" x14ac:dyDescent="0.3">
      <c r="A1801" t="s">
        <v>443</v>
      </c>
      <c r="B1801" t="s">
        <v>450</v>
      </c>
      <c r="C1801">
        <v>2003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7</v>
      </c>
      <c r="L1801">
        <v>0</v>
      </c>
      <c r="M1801">
        <v>6</v>
      </c>
      <c r="N1801">
        <f>SUM(Table2[[#This Row],[Murder]:[Other Crimes Against SCs]])</f>
        <v>14</v>
      </c>
    </row>
    <row r="1802" spans="1:14" x14ac:dyDescent="0.3">
      <c r="A1802" t="s">
        <v>443</v>
      </c>
      <c r="B1802" t="s">
        <v>451</v>
      </c>
      <c r="C1802">
        <v>2003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110</v>
      </c>
      <c r="L1802">
        <v>0</v>
      </c>
      <c r="M1802">
        <v>0</v>
      </c>
      <c r="N1802">
        <f>SUM(Table2[[#This Row],[Murder]:[Other Crimes Against SCs]])</f>
        <v>110</v>
      </c>
    </row>
    <row r="1803" spans="1:14" x14ac:dyDescent="0.3">
      <c r="A1803" t="s">
        <v>443</v>
      </c>
      <c r="B1803" t="s">
        <v>452</v>
      </c>
      <c r="C1803">
        <v>2003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5</v>
      </c>
      <c r="K1803">
        <v>1</v>
      </c>
      <c r="L1803">
        <v>0</v>
      </c>
      <c r="M1803">
        <v>10</v>
      </c>
      <c r="N1803">
        <f>SUM(Table2[[#This Row],[Murder]:[Other Crimes Against SCs]])</f>
        <v>16</v>
      </c>
    </row>
    <row r="1804" spans="1:14" x14ac:dyDescent="0.3">
      <c r="A1804" t="s">
        <v>443</v>
      </c>
      <c r="B1804" t="s">
        <v>453</v>
      </c>
      <c r="C1804">
        <v>2003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3</v>
      </c>
      <c r="K1804">
        <v>16</v>
      </c>
      <c r="L1804">
        <v>0</v>
      </c>
      <c r="M1804">
        <v>12</v>
      </c>
      <c r="N1804">
        <f>SUM(Table2[[#This Row],[Murder]:[Other Crimes Against SCs]])</f>
        <v>32</v>
      </c>
    </row>
    <row r="1805" spans="1:14" x14ac:dyDescent="0.3">
      <c r="A1805" t="s">
        <v>443</v>
      </c>
      <c r="B1805" t="s">
        <v>454</v>
      </c>
      <c r="C1805">
        <v>2003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f>SUM(Table2[[#This Row],[Murder]:[Other Crimes Against SCs]])</f>
        <v>2</v>
      </c>
    </row>
    <row r="1806" spans="1:14" x14ac:dyDescent="0.3">
      <c r="A1806" t="s">
        <v>443</v>
      </c>
      <c r="B1806" t="s">
        <v>455</v>
      </c>
      <c r="C1806">
        <v>2003</v>
      </c>
      <c r="D1806">
        <v>2</v>
      </c>
      <c r="E1806">
        <v>0</v>
      </c>
      <c r="F1806">
        <v>4</v>
      </c>
      <c r="G1806">
        <v>0</v>
      </c>
      <c r="H1806">
        <v>1</v>
      </c>
      <c r="I1806">
        <v>1</v>
      </c>
      <c r="J1806">
        <v>8</v>
      </c>
      <c r="K1806">
        <v>35</v>
      </c>
      <c r="L1806">
        <v>0</v>
      </c>
      <c r="M1806">
        <v>35</v>
      </c>
      <c r="N1806">
        <f>SUM(Table2[[#This Row],[Murder]:[Other Crimes Against SCs]])</f>
        <v>86</v>
      </c>
    </row>
    <row r="1807" spans="1:14" x14ac:dyDescent="0.3">
      <c r="A1807" t="s">
        <v>443</v>
      </c>
      <c r="B1807" t="s">
        <v>456</v>
      </c>
      <c r="C1807">
        <v>2003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f>SUM(Table2[[#This Row],[Murder]:[Other Crimes Against SCs]])</f>
        <v>0</v>
      </c>
    </row>
    <row r="1808" spans="1:14" x14ac:dyDescent="0.3">
      <c r="A1808" t="s">
        <v>443</v>
      </c>
      <c r="B1808" t="s">
        <v>457</v>
      </c>
      <c r="C1808">
        <v>2003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32</v>
      </c>
      <c r="N1808">
        <f>SUM(Table2[[#This Row],[Murder]:[Other Crimes Against SCs]])</f>
        <v>32</v>
      </c>
    </row>
    <row r="1809" spans="1:14" x14ac:dyDescent="0.3">
      <c r="A1809" t="s">
        <v>443</v>
      </c>
      <c r="B1809" t="s">
        <v>458</v>
      </c>
      <c r="C1809">
        <v>2003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4</v>
      </c>
      <c r="N1809">
        <f>SUM(Table2[[#This Row],[Murder]:[Other Crimes Against SCs]])</f>
        <v>6</v>
      </c>
    </row>
    <row r="1810" spans="1:14" x14ac:dyDescent="0.3">
      <c r="A1810" t="s">
        <v>443</v>
      </c>
      <c r="B1810" t="s">
        <v>459</v>
      </c>
      <c r="C1810">
        <v>2003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9</v>
      </c>
      <c r="K1810">
        <v>0</v>
      </c>
      <c r="L1810">
        <v>0</v>
      </c>
      <c r="M1810">
        <v>2</v>
      </c>
      <c r="N1810">
        <f>SUM(Table2[[#This Row],[Murder]:[Other Crimes Against SCs]])</f>
        <v>11</v>
      </c>
    </row>
    <row r="1811" spans="1:14" x14ac:dyDescent="0.3">
      <c r="A1811" t="s">
        <v>443</v>
      </c>
      <c r="B1811" t="s">
        <v>460</v>
      </c>
      <c r="C1811">
        <v>2003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1</v>
      </c>
      <c r="J1811">
        <v>26</v>
      </c>
      <c r="K1811">
        <v>28</v>
      </c>
      <c r="L1811">
        <v>0</v>
      </c>
      <c r="M1811">
        <v>0</v>
      </c>
      <c r="N1811">
        <f>SUM(Table2[[#This Row],[Murder]:[Other Crimes Against SCs]])</f>
        <v>56</v>
      </c>
    </row>
    <row r="1812" spans="1:14" x14ac:dyDescent="0.3">
      <c r="A1812" t="s">
        <v>443</v>
      </c>
      <c r="B1812" t="s">
        <v>461</v>
      </c>
      <c r="C1812">
        <v>2003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14</v>
      </c>
      <c r="K1812">
        <v>36</v>
      </c>
      <c r="L1812">
        <v>0</v>
      </c>
      <c r="M1812">
        <v>22</v>
      </c>
      <c r="N1812">
        <f>SUM(Table2[[#This Row],[Murder]:[Other Crimes Against SCs]])</f>
        <v>72</v>
      </c>
    </row>
    <row r="1813" spans="1:14" x14ac:dyDescent="0.3">
      <c r="A1813" t="s">
        <v>443</v>
      </c>
      <c r="B1813" t="s">
        <v>462</v>
      </c>
      <c r="C1813">
        <v>2003</v>
      </c>
      <c r="D1813">
        <v>1</v>
      </c>
      <c r="E1813">
        <v>2</v>
      </c>
      <c r="F1813">
        <v>0</v>
      </c>
      <c r="G1813">
        <v>0</v>
      </c>
      <c r="H1813">
        <v>2</v>
      </c>
      <c r="I1813">
        <v>1</v>
      </c>
      <c r="J1813">
        <v>12</v>
      </c>
      <c r="K1813">
        <v>0</v>
      </c>
      <c r="L1813">
        <v>0</v>
      </c>
      <c r="M1813">
        <v>0</v>
      </c>
      <c r="N1813">
        <f>SUM(Table2[[#This Row],[Murder]:[Other Crimes Against SCs]])</f>
        <v>18</v>
      </c>
    </row>
    <row r="1814" spans="1:14" x14ac:dyDescent="0.3">
      <c r="A1814" t="s">
        <v>443</v>
      </c>
      <c r="B1814" t="s">
        <v>463</v>
      </c>
      <c r="C1814">
        <v>2003</v>
      </c>
      <c r="D1814">
        <v>0</v>
      </c>
      <c r="E1814">
        <v>2</v>
      </c>
      <c r="F1814">
        <v>0</v>
      </c>
      <c r="G1814">
        <v>0</v>
      </c>
      <c r="H1814">
        <v>0</v>
      </c>
      <c r="I1814">
        <v>0</v>
      </c>
      <c r="J1814">
        <v>32</v>
      </c>
      <c r="K1814">
        <v>54</v>
      </c>
      <c r="L1814">
        <v>0</v>
      </c>
      <c r="M1814">
        <v>20</v>
      </c>
      <c r="N1814">
        <f>SUM(Table2[[#This Row],[Murder]:[Other Crimes Against SCs]])</f>
        <v>108</v>
      </c>
    </row>
    <row r="1815" spans="1:14" x14ac:dyDescent="0.3">
      <c r="A1815" t="s">
        <v>443</v>
      </c>
      <c r="B1815" t="s">
        <v>464</v>
      </c>
      <c r="C1815">
        <v>2003</v>
      </c>
      <c r="D1815">
        <v>1</v>
      </c>
      <c r="E1815">
        <v>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20</v>
      </c>
      <c r="N1815">
        <f>SUM(Table2[[#This Row],[Murder]:[Other Crimes Against SCs]])</f>
        <v>26</v>
      </c>
    </row>
    <row r="1816" spans="1:14" x14ac:dyDescent="0.3">
      <c r="A1816" t="s">
        <v>443</v>
      </c>
      <c r="B1816" t="s">
        <v>465</v>
      </c>
      <c r="C1816">
        <v>2003</v>
      </c>
      <c r="D1816">
        <v>0</v>
      </c>
      <c r="E1816">
        <v>3</v>
      </c>
      <c r="F1816">
        <v>0</v>
      </c>
      <c r="G1816">
        <v>0</v>
      </c>
      <c r="H1816">
        <v>0</v>
      </c>
      <c r="I1816">
        <v>0</v>
      </c>
      <c r="J1816">
        <v>2</v>
      </c>
      <c r="K1816">
        <v>12</v>
      </c>
      <c r="L1816">
        <v>0</v>
      </c>
      <c r="M1816">
        <v>5</v>
      </c>
      <c r="N1816">
        <f>SUM(Table2[[#This Row],[Murder]:[Other Crimes Against SCs]])</f>
        <v>22</v>
      </c>
    </row>
    <row r="1817" spans="1:14" x14ac:dyDescent="0.3">
      <c r="A1817" t="s">
        <v>443</v>
      </c>
      <c r="B1817" t="s">
        <v>466</v>
      </c>
      <c r="C1817">
        <v>2003</v>
      </c>
      <c r="D1817">
        <v>1</v>
      </c>
      <c r="E1817">
        <v>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34</v>
      </c>
      <c r="L1817">
        <v>0</v>
      </c>
      <c r="M1817">
        <v>82</v>
      </c>
      <c r="N1817">
        <f>SUM(Table2[[#This Row],[Murder]:[Other Crimes Against SCs]])</f>
        <v>121</v>
      </c>
    </row>
    <row r="1818" spans="1:14" x14ac:dyDescent="0.3">
      <c r="A1818" t="s">
        <v>443</v>
      </c>
      <c r="B1818" t="s">
        <v>467</v>
      </c>
      <c r="C1818">
        <v>2003</v>
      </c>
      <c r="D1818">
        <v>0</v>
      </c>
      <c r="E1818">
        <v>0</v>
      </c>
      <c r="F1818">
        <v>2</v>
      </c>
      <c r="G1818">
        <v>0</v>
      </c>
      <c r="H1818">
        <v>0</v>
      </c>
      <c r="I1818">
        <v>0</v>
      </c>
      <c r="J1818">
        <v>25</v>
      </c>
      <c r="K1818">
        <v>35</v>
      </c>
      <c r="L1818">
        <v>0</v>
      </c>
      <c r="M1818">
        <v>8</v>
      </c>
      <c r="N1818">
        <f>SUM(Table2[[#This Row],[Murder]:[Other Crimes Against SCs]])</f>
        <v>70</v>
      </c>
    </row>
    <row r="1819" spans="1:14" x14ac:dyDescent="0.3">
      <c r="A1819" t="s">
        <v>443</v>
      </c>
      <c r="B1819" t="s">
        <v>468</v>
      </c>
      <c r="C1819">
        <v>2003</v>
      </c>
      <c r="D1819">
        <v>0</v>
      </c>
      <c r="E1819">
        <v>3</v>
      </c>
      <c r="F1819">
        <v>2</v>
      </c>
      <c r="G1819">
        <v>0</v>
      </c>
      <c r="H1819">
        <v>0</v>
      </c>
      <c r="I1819">
        <v>3</v>
      </c>
      <c r="J1819">
        <v>4</v>
      </c>
      <c r="K1819">
        <v>0</v>
      </c>
      <c r="L1819">
        <v>0</v>
      </c>
      <c r="M1819">
        <v>0</v>
      </c>
      <c r="N1819">
        <f>SUM(Table2[[#This Row],[Murder]:[Other Crimes Against SCs]])</f>
        <v>12</v>
      </c>
    </row>
    <row r="1820" spans="1:14" x14ac:dyDescent="0.3">
      <c r="A1820" t="s">
        <v>443</v>
      </c>
      <c r="B1820" t="s">
        <v>469</v>
      </c>
      <c r="C1820">
        <v>2003</v>
      </c>
      <c r="D1820">
        <v>1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3</v>
      </c>
      <c r="K1820">
        <v>18</v>
      </c>
      <c r="L1820">
        <v>0</v>
      </c>
      <c r="M1820">
        <v>13</v>
      </c>
      <c r="N1820">
        <f>SUM(Table2[[#This Row],[Murder]:[Other Crimes Against SCs]])</f>
        <v>36</v>
      </c>
    </row>
    <row r="1821" spans="1:14" x14ac:dyDescent="0.3">
      <c r="A1821" t="s">
        <v>443</v>
      </c>
      <c r="B1821" t="s">
        <v>470</v>
      </c>
      <c r="C1821">
        <v>2003</v>
      </c>
      <c r="D1821">
        <v>0</v>
      </c>
      <c r="E1821">
        <v>2</v>
      </c>
      <c r="F1821">
        <v>0</v>
      </c>
      <c r="G1821">
        <v>0</v>
      </c>
      <c r="H1821">
        <v>0</v>
      </c>
      <c r="I1821">
        <v>4</v>
      </c>
      <c r="J1821">
        <v>19</v>
      </c>
      <c r="K1821">
        <v>0</v>
      </c>
      <c r="L1821">
        <v>0</v>
      </c>
      <c r="M1821">
        <v>44</v>
      </c>
      <c r="N1821">
        <f>SUM(Table2[[#This Row],[Murder]:[Other Crimes Against SCs]])</f>
        <v>69</v>
      </c>
    </row>
    <row r="1822" spans="1:14" x14ac:dyDescent="0.3">
      <c r="A1822" t="s">
        <v>443</v>
      </c>
      <c r="B1822" t="s">
        <v>471</v>
      </c>
      <c r="C1822">
        <v>2003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10</v>
      </c>
      <c r="K1822">
        <v>0</v>
      </c>
      <c r="L1822">
        <v>0</v>
      </c>
      <c r="M1822">
        <v>5</v>
      </c>
      <c r="N1822">
        <f>SUM(Table2[[#This Row],[Murder]:[Other Crimes Against SCs]])</f>
        <v>15</v>
      </c>
    </row>
    <row r="1823" spans="1:14" x14ac:dyDescent="0.3">
      <c r="A1823" t="s">
        <v>443</v>
      </c>
      <c r="B1823" t="s">
        <v>472</v>
      </c>
      <c r="C1823">
        <v>2003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f>SUM(Table2[[#This Row],[Murder]:[Other Crimes Against SCs]])</f>
        <v>0</v>
      </c>
    </row>
    <row r="1824" spans="1:14" x14ac:dyDescent="0.3">
      <c r="A1824" t="s">
        <v>443</v>
      </c>
      <c r="B1824" t="s">
        <v>473</v>
      </c>
      <c r="C1824">
        <v>2003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4</v>
      </c>
      <c r="K1824">
        <v>8</v>
      </c>
      <c r="L1824">
        <v>0</v>
      </c>
      <c r="M1824">
        <v>9</v>
      </c>
      <c r="N1824">
        <f>SUM(Table2[[#This Row],[Murder]:[Other Crimes Against SCs]])</f>
        <v>21</v>
      </c>
    </row>
    <row r="1825" spans="1:14" x14ac:dyDescent="0.3">
      <c r="A1825" t="s">
        <v>443</v>
      </c>
      <c r="B1825" t="s">
        <v>474</v>
      </c>
      <c r="C1825">
        <v>2003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7</v>
      </c>
      <c r="K1825">
        <v>14</v>
      </c>
      <c r="L1825">
        <v>0</v>
      </c>
      <c r="M1825">
        <v>7</v>
      </c>
      <c r="N1825">
        <f>SUM(Table2[[#This Row],[Murder]:[Other Crimes Against SCs]])</f>
        <v>28</v>
      </c>
    </row>
    <row r="1826" spans="1:14" x14ac:dyDescent="0.3">
      <c r="A1826" t="s">
        <v>443</v>
      </c>
      <c r="B1826" t="s">
        <v>475</v>
      </c>
      <c r="C1826">
        <v>2003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0</v>
      </c>
      <c r="N1826">
        <f>SUM(Table2[[#This Row],[Murder]:[Other Crimes Against SCs]])</f>
        <v>2</v>
      </c>
    </row>
    <row r="1827" spans="1:14" x14ac:dyDescent="0.3">
      <c r="A1827" t="s">
        <v>443</v>
      </c>
      <c r="B1827" t="s">
        <v>476</v>
      </c>
      <c r="C1827">
        <v>2003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f>SUM(Table2[[#This Row],[Murder]:[Other Crimes Against SCs]])</f>
        <v>0</v>
      </c>
    </row>
    <row r="1828" spans="1:14" x14ac:dyDescent="0.3">
      <c r="A1828" t="s">
        <v>443</v>
      </c>
      <c r="B1828" t="s">
        <v>477</v>
      </c>
      <c r="C1828">
        <v>2003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f>SUM(Table2[[#This Row],[Murder]:[Other Crimes Against SCs]])</f>
        <v>1</v>
      </c>
    </row>
    <row r="1829" spans="1:14" x14ac:dyDescent="0.3">
      <c r="A1829" t="s">
        <v>478</v>
      </c>
      <c r="B1829" t="s">
        <v>479</v>
      </c>
      <c r="C1829">
        <v>2003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f>SUM(Table2[[#This Row],[Murder]:[Other Crimes Against SCs]])</f>
        <v>3</v>
      </c>
    </row>
    <row r="1830" spans="1:14" x14ac:dyDescent="0.3">
      <c r="A1830" t="s">
        <v>478</v>
      </c>
      <c r="B1830" t="s">
        <v>480</v>
      </c>
      <c r="C1830">
        <v>2003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0</v>
      </c>
      <c r="M1830">
        <v>0</v>
      </c>
      <c r="N1830">
        <f>SUM(Table2[[#This Row],[Murder]:[Other Crimes Against SCs]])</f>
        <v>2</v>
      </c>
    </row>
    <row r="1831" spans="1:14" x14ac:dyDescent="0.3">
      <c r="A1831" t="s">
        <v>478</v>
      </c>
      <c r="B1831" t="s">
        <v>481</v>
      </c>
      <c r="C1831">
        <v>2003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</v>
      </c>
      <c r="L1831">
        <v>0</v>
      </c>
      <c r="M1831">
        <v>3</v>
      </c>
      <c r="N1831">
        <f>SUM(Table2[[#This Row],[Murder]:[Other Crimes Against SCs]])</f>
        <v>5</v>
      </c>
    </row>
    <row r="1832" spans="1:14" x14ac:dyDescent="0.3">
      <c r="A1832" t="s">
        <v>478</v>
      </c>
      <c r="B1832" t="s">
        <v>482</v>
      </c>
      <c r="C1832">
        <v>2003</v>
      </c>
      <c r="D1832">
        <v>0</v>
      </c>
      <c r="E1832">
        <v>3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5</v>
      </c>
      <c r="L1832">
        <v>0</v>
      </c>
      <c r="M1832">
        <v>7</v>
      </c>
      <c r="N1832">
        <f>SUM(Table2[[#This Row],[Murder]:[Other Crimes Against SCs]])</f>
        <v>16</v>
      </c>
    </row>
    <row r="1833" spans="1:14" x14ac:dyDescent="0.3">
      <c r="A1833" t="s">
        <v>478</v>
      </c>
      <c r="B1833" t="s">
        <v>483</v>
      </c>
      <c r="C1833">
        <v>2003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2</v>
      </c>
      <c r="L1833">
        <v>0</v>
      </c>
      <c r="M1833">
        <v>1</v>
      </c>
      <c r="N1833">
        <f>SUM(Table2[[#This Row],[Murder]:[Other Crimes Against SCs]])</f>
        <v>3</v>
      </c>
    </row>
    <row r="1834" spans="1:14" x14ac:dyDescent="0.3">
      <c r="A1834" t="s">
        <v>478</v>
      </c>
      <c r="B1834" t="s">
        <v>484</v>
      </c>
      <c r="C1834">
        <v>2003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f>SUM(Table2[[#This Row],[Murder]:[Other Crimes Against SCs]])</f>
        <v>1</v>
      </c>
    </row>
    <row r="1835" spans="1:14" x14ac:dyDescent="0.3">
      <c r="A1835" t="s">
        <v>478</v>
      </c>
      <c r="B1835" t="s">
        <v>485</v>
      </c>
      <c r="C1835">
        <v>2003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6</v>
      </c>
      <c r="L1835">
        <v>0</v>
      </c>
      <c r="M1835">
        <v>4</v>
      </c>
      <c r="N1835">
        <f>SUM(Table2[[#This Row],[Murder]:[Other Crimes Against SCs]])</f>
        <v>10</v>
      </c>
    </row>
    <row r="1836" spans="1:14" x14ac:dyDescent="0.3">
      <c r="A1836" t="s">
        <v>478</v>
      </c>
      <c r="B1836" t="s">
        <v>486</v>
      </c>
      <c r="C1836">
        <v>2003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f>SUM(Table2[[#This Row],[Murder]:[Other Crimes Against SCs]])</f>
        <v>0</v>
      </c>
    </row>
    <row r="1837" spans="1:14" x14ac:dyDescent="0.3">
      <c r="A1837" t="s">
        <v>478</v>
      </c>
      <c r="B1837" t="s">
        <v>487</v>
      </c>
      <c r="C1837">
        <v>2003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</v>
      </c>
      <c r="N1837">
        <f>SUM(Table2[[#This Row],[Murder]:[Other Crimes Against SCs]])</f>
        <v>3</v>
      </c>
    </row>
    <row r="1838" spans="1:14" x14ac:dyDescent="0.3">
      <c r="A1838" t="s">
        <v>478</v>
      </c>
      <c r="B1838" t="s">
        <v>488</v>
      </c>
      <c r="C1838">
        <v>2003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2</v>
      </c>
      <c r="N1838">
        <f>SUM(Table2[[#This Row],[Murder]:[Other Crimes Against SCs]])</f>
        <v>3</v>
      </c>
    </row>
    <row r="1839" spans="1:14" x14ac:dyDescent="0.3">
      <c r="A1839" t="s">
        <v>478</v>
      </c>
      <c r="B1839" t="s">
        <v>489</v>
      </c>
      <c r="C1839">
        <v>2003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4</v>
      </c>
      <c r="L1839">
        <v>0</v>
      </c>
      <c r="M1839">
        <v>1</v>
      </c>
      <c r="N1839">
        <f>SUM(Table2[[#This Row],[Murder]:[Other Crimes Against SCs]])</f>
        <v>6</v>
      </c>
    </row>
    <row r="1840" spans="1:14" x14ac:dyDescent="0.3">
      <c r="A1840" t="s">
        <v>478</v>
      </c>
      <c r="B1840" t="s">
        <v>490</v>
      </c>
      <c r="C1840">
        <v>2003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6</v>
      </c>
      <c r="L1840">
        <v>0</v>
      </c>
      <c r="M1840">
        <v>6</v>
      </c>
      <c r="N1840">
        <f>SUM(Table2[[#This Row],[Murder]:[Other Crimes Against SCs]])</f>
        <v>13</v>
      </c>
    </row>
    <row r="1841" spans="1:14" x14ac:dyDescent="0.3">
      <c r="A1841" t="s">
        <v>478</v>
      </c>
      <c r="B1841" t="s">
        <v>491</v>
      </c>
      <c r="C1841">
        <v>2003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f>SUM(Table2[[#This Row],[Murder]:[Other Crimes Against SCs]])</f>
        <v>0</v>
      </c>
    </row>
    <row r="1842" spans="1:14" x14ac:dyDescent="0.3">
      <c r="A1842" t="s">
        <v>478</v>
      </c>
      <c r="B1842" t="s">
        <v>492</v>
      </c>
      <c r="C1842">
        <v>2003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f>SUM(Table2[[#This Row],[Murder]:[Other Crimes Against SCs]])</f>
        <v>1</v>
      </c>
    </row>
    <row r="1843" spans="1:14" x14ac:dyDescent="0.3">
      <c r="A1843" t="s">
        <v>478</v>
      </c>
      <c r="B1843" t="s">
        <v>493</v>
      </c>
      <c r="C1843">
        <v>2003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</v>
      </c>
      <c r="K1843">
        <v>7</v>
      </c>
      <c r="L1843">
        <v>1</v>
      </c>
      <c r="M1843">
        <v>10</v>
      </c>
      <c r="N1843">
        <f>SUM(Table2[[#This Row],[Murder]:[Other Crimes Against SCs]])</f>
        <v>20</v>
      </c>
    </row>
    <row r="1844" spans="1:14" x14ac:dyDescent="0.3">
      <c r="A1844" t="s">
        <v>478</v>
      </c>
      <c r="B1844" t="s">
        <v>494</v>
      </c>
      <c r="C1844">
        <v>2003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3</v>
      </c>
      <c r="L1844">
        <v>0</v>
      </c>
      <c r="M1844">
        <v>1</v>
      </c>
      <c r="N1844">
        <f>SUM(Table2[[#This Row],[Murder]:[Other Crimes Against SCs]])</f>
        <v>4</v>
      </c>
    </row>
    <row r="1845" spans="1:14" x14ac:dyDescent="0.3">
      <c r="A1845" t="s">
        <v>478</v>
      </c>
      <c r="B1845" t="s">
        <v>495</v>
      </c>
      <c r="C1845">
        <v>2003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f>SUM(Table2[[#This Row],[Murder]:[Other Crimes Against SCs]])</f>
        <v>0</v>
      </c>
    </row>
    <row r="1846" spans="1:14" x14ac:dyDescent="0.3">
      <c r="A1846" t="s">
        <v>478</v>
      </c>
      <c r="B1846" t="s">
        <v>496</v>
      </c>
      <c r="C1846">
        <v>2003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2</v>
      </c>
      <c r="N1846">
        <f>SUM(Table2[[#This Row],[Murder]:[Other Crimes Against SCs]])</f>
        <v>3</v>
      </c>
    </row>
    <row r="1847" spans="1:14" x14ac:dyDescent="0.3">
      <c r="A1847" t="s">
        <v>478</v>
      </c>
      <c r="B1847" t="s">
        <v>497</v>
      </c>
      <c r="C1847">
        <v>2003</v>
      </c>
      <c r="D1847">
        <v>0</v>
      </c>
      <c r="E1847">
        <v>2</v>
      </c>
      <c r="F1847">
        <v>1</v>
      </c>
      <c r="G1847">
        <v>0</v>
      </c>
      <c r="H1847">
        <v>0</v>
      </c>
      <c r="I1847">
        <v>0</v>
      </c>
      <c r="J1847">
        <v>2</v>
      </c>
      <c r="K1847">
        <v>0</v>
      </c>
      <c r="L1847">
        <v>0</v>
      </c>
      <c r="M1847">
        <v>3</v>
      </c>
      <c r="N1847">
        <f>SUM(Table2[[#This Row],[Murder]:[Other Crimes Against SCs]])</f>
        <v>8</v>
      </c>
    </row>
    <row r="1848" spans="1:14" x14ac:dyDescent="0.3">
      <c r="A1848" t="s">
        <v>478</v>
      </c>
      <c r="B1848" t="s">
        <v>498</v>
      </c>
      <c r="C1848">
        <v>2003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f>SUM(Table2[[#This Row],[Murder]:[Other Crimes Against SCs]])</f>
        <v>0</v>
      </c>
    </row>
    <row r="1849" spans="1:14" x14ac:dyDescent="0.3">
      <c r="A1849" t="s">
        <v>478</v>
      </c>
      <c r="B1849" t="s">
        <v>499</v>
      </c>
      <c r="C1849">
        <v>2003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6</v>
      </c>
      <c r="L1849">
        <v>0</v>
      </c>
      <c r="M1849">
        <v>5</v>
      </c>
      <c r="N1849">
        <f>SUM(Table2[[#This Row],[Murder]:[Other Crimes Against SCs]])</f>
        <v>12</v>
      </c>
    </row>
    <row r="1850" spans="1:14" x14ac:dyDescent="0.3">
      <c r="A1850" t="s">
        <v>478</v>
      </c>
      <c r="B1850" t="s">
        <v>500</v>
      </c>
      <c r="C1850">
        <v>2003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f>SUM(Table2[[#This Row],[Murder]:[Other Crimes Against SCs]])</f>
        <v>0</v>
      </c>
    </row>
    <row r="1851" spans="1:14" x14ac:dyDescent="0.3">
      <c r="A1851" t="s">
        <v>478</v>
      </c>
      <c r="B1851" t="s">
        <v>501</v>
      </c>
      <c r="C1851">
        <v>2003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5</v>
      </c>
      <c r="L1851">
        <v>0</v>
      </c>
      <c r="M1851">
        <v>5</v>
      </c>
      <c r="N1851">
        <f>SUM(Table2[[#This Row],[Murder]:[Other Crimes Against SCs]])</f>
        <v>11</v>
      </c>
    </row>
    <row r="1852" spans="1:14" x14ac:dyDescent="0.3">
      <c r="A1852" t="s">
        <v>478</v>
      </c>
      <c r="B1852" t="s">
        <v>502</v>
      </c>
      <c r="C1852">
        <v>2003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</v>
      </c>
      <c r="K1852">
        <v>0</v>
      </c>
      <c r="L1852">
        <v>0</v>
      </c>
      <c r="M1852">
        <v>1</v>
      </c>
      <c r="N1852">
        <f>SUM(Table2[[#This Row],[Murder]:[Other Crimes Against SCs]])</f>
        <v>3</v>
      </c>
    </row>
    <row r="1853" spans="1:14" x14ac:dyDescent="0.3">
      <c r="A1853" t="s">
        <v>503</v>
      </c>
      <c r="B1853" t="s">
        <v>504</v>
      </c>
      <c r="C1853">
        <v>2003</v>
      </c>
      <c r="D1853">
        <v>0</v>
      </c>
      <c r="E1853">
        <v>2</v>
      </c>
      <c r="F1853">
        <v>4</v>
      </c>
      <c r="G1853">
        <v>0</v>
      </c>
      <c r="H1853">
        <v>1</v>
      </c>
      <c r="I1853">
        <v>1</v>
      </c>
      <c r="J1853">
        <v>2</v>
      </c>
      <c r="K1853">
        <v>14</v>
      </c>
      <c r="L1853">
        <v>0</v>
      </c>
      <c r="M1853">
        <v>108</v>
      </c>
      <c r="N1853">
        <f>SUM(Table2[[#This Row],[Murder]:[Other Crimes Against SCs]])</f>
        <v>132</v>
      </c>
    </row>
    <row r="1854" spans="1:14" x14ac:dyDescent="0.3">
      <c r="A1854" t="s">
        <v>503</v>
      </c>
      <c r="B1854" t="s">
        <v>505</v>
      </c>
      <c r="C1854">
        <v>2003</v>
      </c>
      <c r="D1854">
        <v>4</v>
      </c>
      <c r="E1854">
        <v>10</v>
      </c>
      <c r="F1854">
        <v>0</v>
      </c>
      <c r="G1854">
        <v>0</v>
      </c>
      <c r="H1854">
        <v>0</v>
      </c>
      <c r="I1854">
        <v>8</v>
      </c>
      <c r="J1854">
        <v>5</v>
      </c>
      <c r="K1854">
        <v>2</v>
      </c>
      <c r="L1854">
        <v>0</v>
      </c>
      <c r="M1854">
        <v>156</v>
      </c>
      <c r="N1854">
        <f>SUM(Table2[[#This Row],[Murder]:[Other Crimes Against SCs]])</f>
        <v>185</v>
      </c>
    </row>
    <row r="1855" spans="1:14" x14ac:dyDescent="0.3">
      <c r="A1855" t="s">
        <v>503</v>
      </c>
      <c r="B1855" t="s">
        <v>506</v>
      </c>
      <c r="C1855">
        <v>2003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6</v>
      </c>
      <c r="K1855">
        <v>0</v>
      </c>
      <c r="L1855">
        <v>0</v>
      </c>
      <c r="M1855">
        <v>2</v>
      </c>
      <c r="N1855">
        <f>SUM(Table2[[#This Row],[Murder]:[Other Crimes Against SCs]])</f>
        <v>8</v>
      </c>
    </row>
    <row r="1856" spans="1:14" x14ac:dyDescent="0.3">
      <c r="A1856" t="s">
        <v>503</v>
      </c>
      <c r="B1856" t="s">
        <v>507</v>
      </c>
      <c r="C1856">
        <v>2003</v>
      </c>
      <c r="D1856">
        <v>0</v>
      </c>
      <c r="E1856">
        <v>10</v>
      </c>
      <c r="F1856">
        <v>1</v>
      </c>
      <c r="G1856">
        <v>0</v>
      </c>
      <c r="H1856">
        <v>0</v>
      </c>
      <c r="I1856">
        <v>1</v>
      </c>
      <c r="J1856">
        <v>4</v>
      </c>
      <c r="K1856">
        <v>27</v>
      </c>
      <c r="L1856">
        <v>0</v>
      </c>
      <c r="M1856">
        <v>39</v>
      </c>
      <c r="N1856">
        <f>SUM(Table2[[#This Row],[Murder]:[Other Crimes Against SCs]])</f>
        <v>82</v>
      </c>
    </row>
    <row r="1857" spans="1:14" x14ac:dyDescent="0.3">
      <c r="A1857" t="s">
        <v>503</v>
      </c>
      <c r="B1857" t="s">
        <v>508</v>
      </c>
      <c r="C1857">
        <v>2003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108</v>
      </c>
      <c r="L1857">
        <v>0</v>
      </c>
      <c r="M1857">
        <v>0</v>
      </c>
      <c r="N1857">
        <f>SUM(Table2[[#This Row],[Murder]:[Other Crimes Against SCs]])</f>
        <v>109</v>
      </c>
    </row>
    <row r="1858" spans="1:14" x14ac:dyDescent="0.3">
      <c r="A1858" t="s">
        <v>503</v>
      </c>
      <c r="B1858" t="s">
        <v>509</v>
      </c>
      <c r="C1858">
        <v>2003</v>
      </c>
      <c r="D1858">
        <v>2</v>
      </c>
      <c r="E1858">
        <v>6</v>
      </c>
      <c r="F1858">
        <v>0</v>
      </c>
      <c r="G1858">
        <v>0</v>
      </c>
      <c r="H1858">
        <v>0</v>
      </c>
      <c r="I1858">
        <v>3</v>
      </c>
      <c r="J1858">
        <v>4</v>
      </c>
      <c r="K1858">
        <v>1</v>
      </c>
      <c r="L1858">
        <v>0</v>
      </c>
      <c r="M1858">
        <v>345</v>
      </c>
      <c r="N1858">
        <f>SUM(Table2[[#This Row],[Murder]:[Other Crimes Against SCs]])</f>
        <v>361</v>
      </c>
    </row>
    <row r="1859" spans="1:14" x14ac:dyDescent="0.3">
      <c r="A1859" t="s">
        <v>503</v>
      </c>
      <c r="B1859" t="s">
        <v>510</v>
      </c>
      <c r="C1859">
        <v>2003</v>
      </c>
      <c r="D1859">
        <v>1</v>
      </c>
      <c r="E1859">
        <v>3</v>
      </c>
      <c r="F1859">
        <v>0</v>
      </c>
      <c r="G1859">
        <v>0</v>
      </c>
      <c r="H1859">
        <v>0</v>
      </c>
      <c r="I1859">
        <v>1</v>
      </c>
      <c r="J1859">
        <v>1</v>
      </c>
      <c r="K1859">
        <v>119</v>
      </c>
      <c r="L1859">
        <v>0</v>
      </c>
      <c r="M1859">
        <v>0</v>
      </c>
      <c r="N1859">
        <f>SUM(Table2[[#This Row],[Murder]:[Other Crimes Against SCs]])</f>
        <v>125</v>
      </c>
    </row>
    <row r="1860" spans="1:14" x14ac:dyDescent="0.3">
      <c r="A1860" t="s">
        <v>503</v>
      </c>
      <c r="B1860" t="s">
        <v>511</v>
      </c>
      <c r="C1860">
        <v>2003</v>
      </c>
      <c r="D1860">
        <v>2</v>
      </c>
      <c r="E1860">
        <v>7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3</v>
      </c>
      <c r="L1860">
        <v>0</v>
      </c>
      <c r="M1860">
        <v>152</v>
      </c>
      <c r="N1860">
        <f>SUM(Table2[[#This Row],[Murder]:[Other Crimes Against SCs]])</f>
        <v>167</v>
      </c>
    </row>
    <row r="1861" spans="1:14" x14ac:dyDescent="0.3">
      <c r="A1861" t="s">
        <v>503</v>
      </c>
      <c r="B1861" t="s">
        <v>512</v>
      </c>
      <c r="C1861">
        <v>2003</v>
      </c>
      <c r="D1861">
        <v>1</v>
      </c>
      <c r="E1861">
        <v>2</v>
      </c>
      <c r="F1861">
        <v>0</v>
      </c>
      <c r="G1861">
        <v>0</v>
      </c>
      <c r="H1861">
        <v>0</v>
      </c>
      <c r="I1861">
        <v>1</v>
      </c>
      <c r="J1861">
        <v>3</v>
      </c>
      <c r="K1861">
        <v>13</v>
      </c>
      <c r="L1861">
        <v>0</v>
      </c>
      <c r="M1861">
        <v>45</v>
      </c>
      <c r="N1861">
        <f>SUM(Table2[[#This Row],[Murder]:[Other Crimes Against SCs]])</f>
        <v>65</v>
      </c>
    </row>
    <row r="1862" spans="1:14" x14ac:dyDescent="0.3">
      <c r="A1862" t="s">
        <v>503</v>
      </c>
      <c r="B1862" t="s">
        <v>513</v>
      </c>
      <c r="C1862">
        <v>2003</v>
      </c>
      <c r="D1862">
        <v>0</v>
      </c>
      <c r="E1862">
        <v>3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8</v>
      </c>
      <c r="L1862">
        <v>0</v>
      </c>
      <c r="M1862">
        <v>118</v>
      </c>
      <c r="N1862">
        <f>SUM(Table2[[#This Row],[Murder]:[Other Crimes Against SCs]])</f>
        <v>130</v>
      </c>
    </row>
    <row r="1863" spans="1:14" x14ac:dyDescent="0.3">
      <c r="A1863" t="s">
        <v>503</v>
      </c>
      <c r="B1863" t="s">
        <v>514</v>
      </c>
      <c r="C1863">
        <v>2003</v>
      </c>
      <c r="D1863">
        <v>2</v>
      </c>
      <c r="E1863">
        <v>7</v>
      </c>
      <c r="F1863">
        <v>1</v>
      </c>
      <c r="G1863">
        <v>0</v>
      </c>
      <c r="H1863">
        <v>0</v>
      </c>
      <c r="I1863">
        <v>0</v>
      </c>
      <c r="J1863">
        <v>134</v>
      </c>
      <c r="K1863">
        <v>4</v>
      </c>
      <c r="L1863">
        <v>0</v>
      </c>
      <c r="M1863">
        <v>1</v>
      </c>
      <c r="N1863">
        <f>SUM(Table2[[#This Row],[Murder]:[Other Crimes Against SCs]])</f>
        <v>149</v>
      </c>
    </row>
    <row r="1864" spans="1:14" x14ac:dyDescent="0.3">
      <c r="A1864" t="s">
        <v>503</v>
      </c>
      <c r="B1864" t="s">
        <v>515</v>
      </c>
      <c r="C1864">
        <v>2003</v>
      </c>
      <c r="D1864">
        <v>0</v>
      </c>
      <c r="E1864">
        <v>2</v>
      </c>
      <c r="F1864">
        <v>0</v>
      </c>
      <c r="G1864">
        <v>0</v>
      </c>
      <c r="H1864">
        <v>0</v>
      </c>
      <c r="I1864">
        <v>4</v>
      </c>
      <c r="J1864">
        <v>1</v>
      </c>
      <c r="K1864">
        <v>5</v>
      </c>
      <c r="L1864">
        <v>0</v>
      </c>
      <c r="M1864">
        <v>88</v>
      </c>
      <c r="N1864">
        <f>SUM(Table2[[#This Row],[Murder]:[Other Crimes Against SCs]])</f>
        <v>100</v>
      </c>
    </row>
    <row r="1865" spans="1:14" x14ac:dyDescent="0.3">
      <c r="A1865" t="s">
        <v>503</v>
      </c>
      <c r="B1865" t="s">
        <v>516</v>
      </c>
      <c r="C1865">
        <v>2003</v>
      </c>
      <c r="D1865">
        <v>0</v>
      </c>
      <c r="E1865">
        <v>5</v>
      </c>
      <c r="F1865">
        <v>2</v>
      </c>
      <c r="G1865">
        <v>0</v>
      </c>
      <c r="H1865">
        <v>1</v>
      </c>
      <c r="I1865">
        <v>1</v>
      </c>
      <c r="J1865">
        <v>1</v>
      </c>
      <c r="K1865">
        <v>109</v>
      </c>
      <c r="L1865">
        <v>0</v>
      </c>
      <c r="M1865">
        <v>0</v>
      </c>
      <c r="N1865">
        <f>SUM(Table2[[#This Row],[Murder]:[Other Crimes Against SCs]])</f>
        <v>119</v>
      </c>
    </row>
    <row r="1866" spans="1:14" x14ac:dyDescent="0.3">
      <c r="A1866" t="s">
        <v>503</v>
      </c>
      <c r="B1866" t="s">
        <v>517</v>
      </c>
      <c r="C1866">
        <v>2003</v>
      </c>
      <c r="D1866">
        <v>0</v>
      </c>
      <c r="E1866">
        <v>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3</v>
      </c>
      <c r="L1866">
        <v>0</v>
      </c>
      <c r="M1866">
        <v>8</v>
      </c>
      <c r="N1866">
        <f>SUM(Table2[[#This Row],[Murder]:[Other Crimes Against SCs]])</f>
        <v>13</v>
      </c>
    </row>
    <row r="1867" spans="1:14" x14ac:dyDescent="0.3">
      <c r="A1867" t="s">
        <v>503</v>
      </c>
      <c r="B1867" t="s">
        <v>64</v>
      </c>
      <c r="C1867">
        <v>2003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5</v>
      </c>
      <c r="L1867">
        <v>0</v>
      </c>
      <c r="M1867">
        <v>0</v>
      </c>
      <c r="N1867">
        <f>SUM(Table2[[#This Row],[Murder]:[Other Crimes Against SCs]])</f>
        <v>5</v>
      </c>
    </row>
    <row r="1868" spans="1:14" x14ac:dyDescent="0.3">
      <c r="A1868" t="s">
        <v>503</v>
      </c>
      <c r="B1868" t="s">
        <v>518</v>
      </c>
      <c r="C1868">
        <v>2003</v>
      </c>
      <c r="D1868">
        <v>0</v>
      </c>
      <c r="E1868">
        <v>22</v>
      </c>
      <c r="F1868">
        <v>3</v>
      </c>
      <c r="G1868">
        <v>0</v>
      </c>
      <c r="H1868">
        <v>0</v>
      </c>
      <c r="I1868">
        <v>1</v>
      </c>
      <c r="J1868">
        <v>62</v>
      </c>
      <c r="K1868">
        <v>10</v>
      </c>
      <c r="L1868">
        <v>0</v>
      </c>
      <c r="M1868">
        <v>212</v>
      </c>
      <c r="N1868">
        <f>SUM(Table2[[#This Row],[Murder]:[Other Crimes Against SCs]])</f>
        <v>310</v>
      </c>
    </row>
    <row r="1869" spans="1:14" x14ac:dyDescent="0.3">
      <c r="A1869" t="s">
        <v>503</v>
      </c>
      <c r="B1869" t="s">
        <v>519</v>
      </c>
      <c r="C1869">
        <v>2003</v>
      </c>
      <c r="D1869">
        <v>4</v>
      </c>
      <c r="E1869">
        <v>17</v>
      </c>
      <c r="F1869">
        <v>4</v>
      </c>
      <c r="G1869">
        <v>0</v>
      </c>
      <c r="H1869">
        <v>0</v>
      </c>
      <c r="I1869">
        <v>0</v>
      </c>
      <c r="J1869">
        <v>7</v>
      </c>
      <c r="K1869">
        <v>2</v>
      </c>
      <c r="L1869">
        <v>0</v>
      </c>
      <c r="M1869">
        <v>136</v>
      </c>
      <c r="N1869">
        <f>SUM(Table2[[#This Row],[Murder]:[Other Crimes Against SCs]])</f>
        <v>170</v>
      </c>
    </row>
    <row r="1870" spans="1:14" x14ac:dyDescent="0.3">
      <c r="A1870" t="s">
        <v>503</v>
      </c>
      <c r="B1870" t="s">
        <v>520</v>
      </c>
      <c r="C1870">
        <v>2003</v>
      </c>
      <c r="D1870">
        <v>2</v>
      </c>
      <c r="E1870">
        <v>8</v>
      </c>
      <c r="F1870">
        <v>0</v>
      </c>
      <c r="G1870">
        <v>0</v>
      </c>
      <c r="H1870">
        <v>0</v>
      </c>
      <c r="I1870">
        <v>6</v>
      </c>
      <c r="J1870">
        <v>4</v>
      </c>
      <c r="K1870">
        <v>93</v>
      </c>
      <c r="L1870">
        <v>0</v>
      </c>
      <c r="M1870">
        <v>110</v>
      </c>
      <c r="N1870">
        <f>SUM(Table2[[#This Row],[Murder]:[Other Crimes Against SCs]])</f>
        <v>223</v>
      </c>
    </row>
    <row r="1871" spans="1:14" x14ac:dyDescent="0.3">
      <c r="A1871" t="s">
        <v>503</v>
      </c>
      <c r="B1871" t="s">
        <v>521</v>
      </c>
      <c r="C1871">
        <v>2003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45</v>
      </c>
      <c r="L1871">
        <v>0</v>
      </c>
      <c r="M1871">
        <v>1</v>
      </c>
      <c r="N1871">
        <f>SUM(Table2[[#This Row],[Murder]:[Other Crimes Against SCs]])</f>
        <v>47</v>
      </c>
    </row>
    <row r="1872" spans="1:14" x14ac:dyDescent="0.3">
      <c r="A1872" t="s">
        <v>503</v>
      </c>
      <c r="B1872" t="s">
        <v>522</v>
      </c>
      <c r="C1872">
        <v>2003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113</v>
      </c>
      <c r="N1872">
        <f>SUM(Table2[[#This Row],[Murder]:[Other Crimes Against SCs]])</f>
        <v>116</v>
      </c>
    </row>
    <row r="1873" spans="1:14" x14ac:dyDescent="0.3">
      <c r="A1873" t="s">
        <v>503</v>
      </c>
      <c r="B1873" t="s">
        <v>523</v>
      </c>
      <c r="C1873">
        <v>2003</v>
      </c>
      <c r="D1873">
        <v>2</v>
      </c>
      <c r="E1873">
        <v>8</v>
      </c>
      <c r="F1873">
        <v>3</v>
      </c>
      <c r="G1873">
        <v>0</v>
      </c>
      <c r="H1873">
        <v>0</v>
      </c>
      <c r="I1873">
        <v>1</v>
      </c>
      <c r="J1873">
        <v>24</v>
      </c>
      <c r="K1873">
        <v>2</v>
      </c>
      <c r="L1873">
        <v>0</v>
      </c>
      <c r="M1873">
        <v>44</v>
      </c>
      <c r="N1873">
        <f>SUM(Table2[[#This Row],[Murder]:[Other Crimes Against SCs]])</f>
        <v>84</v>
      </c>
    </row>
    <row r="1874" spans="1:14" x14ac:dyDescent="0.3">
      <c r="A1874" t="s">
        <v>503</v>
      </c>
      <c r="B1874" t="s">
        <v>524</v>
      </c>
      <c r="C1874">
        <v>2003</v>
      </c>
      <c r="D1874">
        <v>2</v>
      </c>
      <c r="E1874">
        <v>5</v>
      </c>
      <c r="F1874">
        <v>0</v>
      </c>
      <c r="G1874">
        <v>0</v>
      </c>
      <c r="H1874">
        <v>0</v>
      </c>
      <c r="I1874">
        <v>5</v>
      </c>
      <c r="J1874">
        <v>91</v>
      </c>
      <c r="K1874">
        <v>5</v>
      </c>
      <c r="L1874">
        <v>0</v>
      </c>
      <c r="M1874">
        <v>44</v>
      </c>
      <c r="N1874">
        <f>SUM(Table2[[#This Row],[Murder]:[Other Crimes Against SCs]])</f>
        <v>152</v>
      </c>
    </row>
    <row r="1875" spans="1:14" x14ac:dyDescent="0.3">
      <c r="A1875" t="s">
        <v>503</v>
      </c>
      <c r="B1875" t="s">
        <v>525</v>
      </c>
      <c r="C1875">
        <v>2003</v>
      </c>
      <c r="D1875">
        <v>0</v>
      </c>
      <c r="E1875">
        <v>4</v>
      </c>
      <c r="F1875">
        <v>1</v>
      </c>
      <c r="G1875">
        <v>0</v>
      </c>
      <c r="H1875">
        <v>0</v>
      </c>
      <c r="I1875">
        <v>5</v>
      </c>
      <c r="J1875">
        <v>207</v>
      </c>
      <c r="K1875">
        <v>35</v>
      </c>
      <c r="L1875">
        <v>0</v>
      </c>
      <c r="M1875">
        <v>0</v>
      </c>
      <c r="N1875">
        <f>SUM(Table2[[#This Row],[Murder]:[Other Crimes Against SCs]])</f>
        <v>252</v>
      </c>
    </row>
    <row r="1876" spans="1:14" x14ac:dyDescent="0.3">
      <c r="A1876" t="s">
        <v>503</v>
      </c>
      <c r="B1876" t="s">
        <v>526</v>
      </c>
      <c r="C1876">
        <v>2003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11</v>
      </c>
      <c r="L1876">
        <v>0</v>
      </c>
      <c r="M1876">
        <v>108</v>
      </c>
      <c r="N1876">
        <f>SUM(Table2[[#This Row],[Murder]:[Other Crimes Against SCs]])</f>
        <v>119</v>
      </c>
    </row>
    <row r="1877" spans="1:14" x14ac:dyDescent="0.3">
      <c r="A1877" t="s">
        <v>503</v>
      </c>
      <c r="B1877" t="s">
        <v>527</v>
      </c>
      <c r="C1877">
        <v>2003</v>
      </c>
      <c r="D1877">
        <v>1</v>
      </c>
      <c r="E1877">
        <v>7</v>
      </c>
      <c r="F1877">
        <v>0</v>
      </c>
      <c r="G1877">
        <v>0</v>
      </c>
      <c r="H1877">
        <v>0</v>
      </c>
      <c r="I1877">
        <v>0</v>
      </c>
      <c r="J1877">
        <v>15</v>
      </c>
      <c r="K1877">
        <v>2</v>
      </c>
      <c r="L1877">
        <v>0</v>
      </c>
      <c r="M1877">
        <v>76</v>
      </c>
      <c r="N1877">
        <f>SUM(Table2[[#This Row],[Murder]:[Other Crimes Against SCs]])</f>
        <v>101</v>
      </c>
    </row>
    <row r="1878" spans="1:14" x14ac:dyDescent="0.3">
      <c r="A1878" t="s">
        <v>503</v>
      </c>
      <c r="B1878" t="s">
        <v>528</v>
      </c>
      <c r="C1878">
        <v>2003</v>
      </c>
      <c r="D1878">
        <v>1</v>
      </c>
      <c r="E1878">
        <v>7</v>
      </c>
      <c r="F1878">
        <v>0</v>
      </c>
      <c r="G1878">
        <v>0</v>
      </c>
      <c r="H1878">
        <v>0</v>
      </c>
      <c r="I1878">
        <v>7</v>
      </c>
      <c r="J1878">
        <v>3</v>
      </c>
      <c r="K1878">
        <v>3</v>
      </c>
      <c r="L1878">
        <v>0</v>
      </c>
      <c r="M1878">
        <v>219</v>
      </c>
      <c r="N1878">
        <f>SUM(Table2[[#This Row],[Murder]:[Other Crimes Against SCs]])</f>
        <v>240</v>
      </c>
    </row>
    <row r="1879" spans="1:14" x14ac:dyDescent="0.3">
      <c r="A1879" t="s">
        <v>503</v>
      </c>
      <c r="B1879" t="s">
        <v>529</v>
      </c>
      <c r="C1879">
        <v>2003</v>
      </c>
      <c r="D1879">
        <v>2</v>
      </c>
      <c r="E1879">
        <v>2</v>
      </c>
      <c r="F1879">
        <v>0</v>
      </c>
      <c r="G1879">
        <v>0</v>
      </c>
      <c r="H1879">
        <v>0</v>
      </c>
      <c r="I1879">
        <v>0</v>
      </c>
      <c r="J1879">
        <v>2</v>
      </c>
      <c r="K1879">
        <v>9</v>
      </c>
      <c r="L1879">
        <v>0</v>
      </c>
      <c r="M1879">
        <v>232</v>
      </c>
      <c r="N1879">
        <f>SUM(Table2[[#This Row],[Murder]:[Other Crimes Against SCs]])</f>
        <v>247</v>
      </c>
    </row>
    <row r="1880" spans="1:14" x14ac:dyDescent="0.3">
      <c r="A1880" t="s">
        <v>503</v>
      </c>
      <c r="B1880" t="s">
        <v>530</v>
      </c>
      <c r="C1880">
        <v>2003</v>
      </c>
      <c r="D1880">
        <v>0</v>
      </c>
      <c r="E1880">
        <v>2</v>
      </c>
      <c r="F1880">
        <v>0</v>
      </c>
      <c r="G1880">
        <v>0</v>
      </c>
      <c r="H1880">
        <v>0</v>
      </c>
      <c r="I1880">
        <v>1</v>
      </c>
      <c r="J1880">
        <v>11</v>
      </c>
      <c r="K1880">
        <v>1</v>
      </c>
      <c r="L1880">
        <v>0</v>
      </c>
      <c r="M1880">
        <v>19</v>
      </c>
      <c r="N1880">
        <f>SUM(Table2[[#This Row],[Murder]:[Other Crimes Against SCs]])</f>
        <v>34</v>
      </c>
    </row>
    <row r="1881" spans="1:14" x14ac:dyDescent="0.3">
      <c r="A1881" t="s">
        <v>503</v>
      </c>
      <c r="B1881" t="s">
        <v>531</v>
      </c>
      <c r="C1881">
        <v>2003</v>
      </c>
      <c r="D1881">
        <v>0</v>
      </c>
      <c r="E1881">
        <v>2</v>
      </c>
      <c r="F1881">
        <v>0</v>
      </c>
      <c r="G1881">
        <v>0</v>
      </c>
      <c r="H1881">
        <v>0</v>
      </c>
      <c r="I1881">
        <v>2</v>
      </c>
      <c r="J1881">
        <v>3</v>
      </c>
      <c r="K1881">
        <v>1</v>
      </c>
      <c r="L1881">
        <v>0</v>
      </c>
      <c r="M1881">
        <v>74</v>
      </c>
      <c r="N1881">
        <f>SUM(Table2[[#This Row],[Murder]:[Other Crimes Against SCs]])</f>
        <v>82</v>
      </c>
    </row>
    <row r="1882" spans="1:14" x14ac:dyDescent="0.3">
      <c r="A1882" t="s">
        <v>503</v>
      </c>
      <c r="B1882" t="s">
        <v>532</v>
      </c>
      <c r="C1882">
        <v>2003</v>
      </c>
      <c r="D1882">
        <v>1</v>
      </c>
      <c r="E1882">
        <v>4</v>
      </c>
      <c r="F1882">
        <v>0</v>
      </c>
      <c r="G1882">
        <v>0</v>
      </c>
      <c r="H1882">
        <v>0</v>
      </c>
      <c r="I1882">
        <v>1</v>
      </c>
      <c r="J1882">
        <v>0</v>
      </c>
      <c r="K1882">
        <v>4</v>
      </c>
      <c r="L1882">
        <v>0</v>
      </c>
      <c r="M1882">
        <v>102</v>
      </c>
      <c r="N1882">
        <f>SUM(Table2[[#This Row],[Murder]:[Other Crimes Against SCs]])</f>
        <v>112</v>
      </c>
    </row>
    <row r="1883" spans="1:14" x14ac:dyDescent="0.3">
      <c r="A1883" t="s">
        <v>503</v>
      </c>
      <c r="B1883" t="s">
        <v>533</v>
      </c>
      <c r="C1883">
        <v>2003</v>
      </c>
      <c r="D1883">
        <v>1</v>
      </c>
      <c r="E1883">
        <v>1</v>
      </c>
      <c r="F1883">
        <v>1</v>
      </c>
      <c r="G1883">
        <v>0</v>
      </c>
      <c r="H1883">
        <v>0</v>
      </c>
      <c r="I1883">
        <v>1</v>
      </c>
      <c r="J1883">
        <v>34</v>
      </c>
      <c r="K1883">
        <v>8</v>
      </c>
      <c r="L1883">
        <v>0</v>
      </c>
      <c r="M1883">
        <v>1</v>
      </c>
      <c r="N1883">
        <f>SUM(Table2[[#This Row],[Murder]:[Other Crimes Against SCs]])</f>
        <v>47</v>
      </c>
    </row>
    <row r="1884" spans="1:14" x14ac:dyDescent="0.3">
      <c r="A1884" t="s">
        <v>503</v>
      </c>
      <c r="B1884" t="s">
        <v>534</v>
      </c>
      <c r="C1884">
        <v>2003</v>
      </c>
      <c r="D1884">
        <v>1</v>
      </c>
      <c r="E1884">
        <v>2</v>
      </c>
      <c r="F1884">
        <v>0</v>
      </c>
      <c r="G1884">
        <v>0</v>
      </c>
      <c r="H1884">
        <v>0</v>
      </c>
      <c r="I1884">
        <v>1</v>
      </c>
      <c r="J1884">
        <v>1</v>
      </c>
      <c r="K1884">
        <v>206</v>
      </c>
      <c r="L1884">
        <v>0</v>
      </c>
      <c r="M1884">
        <v>0</v>
      </c>
      <c r="N1884">
        <f>SUM(Table2[[#This Row],[Murder]:[Other Crimes Against SCs]])</f>
        <v>211</v>
      </c>
    </row>
    <row r="1885" spans="1:14" x14ac:dyDescent="0.3">
      <c r="A1885" t="s">
        <v>503</v>
      </c>
      <c r="B1885" t="s">
        <v>535</v>
      </c>
      <c r="C1885">
        <v>2003</v>
      </c>
      <c r="D1885">
        <v>0</v>
      </c>
      <c r="E1885">
        <v>3</v>
      </c>
      <c r="F1885">
        <v>2</v>
      </c>
      <c r="G1885">
        <v>0</v>
      </c>
      <c r="H1885">
        <v>1</v>
      </c>
      <c r="I1885">
        <v>0</v>
      </c>
      <c r="J1885">
        <v>3</v>
      </c>
      <c r="K1885">
        <v>7</v>
      </c>
      <c r="L1885">
        <v>0</v>
      </c>
      <c r="M1885">
        <v>16</v>
      </c>
      <c r="N1885">
        <f>SUM(Table2[[#This Row],[Murder]:[Other Crimes Against SCs]])</f>
        <v>32</v>
      </c>
    </row>
    <row r="1886" spans="1:14" x14ac:dyDescent="0.3">
      <c r="A1886" t="s">
        <v>536</v>
      </c>
      <c r="B1886" t="s">
        <v>537</v>
      </c>
      <c r="C1886">
        <v>2003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1</v>
      </c>
      <c r="N1886">
        <f>SUM(Table2[[#This Row],[Murder]:[Other Crimes Against SCs]])</f>
        <v>3</v>
      </c>
    </row>
    <row r="1887" spans="1:14" x14ac:dyDescent="0.3">
      <c r="A1887" t="s">
        <v>536</v>
      </c>
      <c r="B1887" t="s">
        <v>538</v>
      </c>
      <c r="C1887">
        <v>2003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f>SUM(Table2[[#This Row],[Murder]:[Other Crimes Against SCs]])</f>
        <v>0</v>
      </c>
    </row>
    <row r="1888" spans="1:14" x14ac:dyDescent="0.3">
      <c r="A1888" t="s">
        <v>536</v>
      </c>
      <c r="B1888" t="s">
        <v>539</v>
      </c>
      <c r="C1888">
        <v>2003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f>SUM(Table2[[#This Row],[Murder]:[Other Crimes Against SCs]])</f>
        <v>2</v>
      </c>
    </row>
    <row r="1889" spans="1:14" x14ac:dyDescent="0.3">
      <c r="A1889" t="s">
        <v>536</v>
      </c>
      <c r="B1889" t="s">
        <v>540</v>
      </c>
      <c r="C1889">
        <v>2003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f>SUM(Table2[[#This Row],[Murder]:[Other Crimes Against SCs]])</f>
        <v>2</v>
      </c>
    </row>
    <row r="1890" spans="1:14" x14ac:dyDescent="0.3">
      <c r="A1890" t="s">
        <v>541</v>
      </c>
      <c r="B1890" t="s">
        <v>543</v>
      </c>
      <c r="C1890">
        <v>2003</v>
      </c>
      <c r="D1890">
        <v>1</v>
      </c>
      <c r="E1890">
        <v>2</v>
      </c>
      <c r="F1890">
        <v>0</v>
      </c>
      <c r="G1890">
        <v>0</v>
      </c>
      <c r="H1890">
        <v>0</v>
      </c>
      <c r="I1890">
        <v>0</v>
      </c>
      <c r="J1890">
        <v>5</v>
      </c>
      <c r="K1890">
        <v>6</v>
      </c>
      <c r="L1890">
        <v>149</v>
      </c>
      <c r="M1890">
        <v>1</v>
      </c>
      <c r="N1890">
        <f>SUM(Table2[[#This Row],[Murder]:[Other Crimes Against SCs]])</f>
        <v>164</v>
      </c>
    </row>
    <row r="1891" spans="1:14" x14ac:dyDescent="0.3">
      <c r="A1891" t="s">
        <v>541</v>
      </c>
      <c r="B1891" t="s">
        <v>544</v>
      </c>
      <c r="C1891">
        <v>2003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7</v>
      </c>
      <c r="L1891">
        <v>0</v>
      </c>
      <c r="M1891">
        <v>7</v>
      </c>
      <c r="N1891">
        <f>SUM(Table2[[#This Row],[Murder]:[Other Crimes Against SCs]])</f>
        <v>14</v>
      </c>
    </row>
    <row r="1892" spans="1:14" x14ac:dyDescent="0.3">
      <c r="A1892" t="s">
        <v>541</v>
      </c>
      <c r="B1892" t="s">
        <v>545</v>
      </c>
      <c r="C1892">
        <v>2003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f>SUM(Table2[[#This Row],[Murder]:[Other Crimes Against SCs]])</f>
        <v>0</v>
      </c>
    </row>
    <row r="1893" spans="1:14" x14ac:dyDescent="0.3">
      <c r="A1893" t="s">
        <v>541</v>
      </c>
      <c r="B1893" t="s">
        <v>546</v>
      </c>
      <c r="C1893">
        <v>2003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59</v>
      </c>
      <c r="L1893">
        <v>0</v>
      </c>
      <c r="M1893">
        <v>0</v>
      </c>
      <c r="N1893">
        <f>SUM(Table2[[#This Row],[Murder]:[Other Crimes Against SCs]])</f>
        <v>61</v>
      </c>
    </row>
    <row r="1894" spans="1:14" x14ac:dyDescent="0.3">
      <c r="A1894" t="s">
        <v>541</v>
      </c>
      <c r="B1894" t="s">
        <v>547</v>
      </c>
      <c r="C1894">
        <v>2003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8</v>
      </c>
      <c r="L1894">
        <v>0</v>
      </c>
      <c r="M1894">
        <v>3</v>
      </c>
      <c r="N1894">
        <f>SUM(Table2[[#This Row],[Murder]:[Other Crimes Against SCs]])</f>
        <v>11</v>
      </c>
    </row>
    <row r="1895" spans="1:14" x14ac:dyDescent="0.3">
      <c r="A1895" t="s">
        <v>541</v>
      </c>
      <c r="B1895" t="s">
        <v>548</v>
      </c>
      <c r="C1895">
        <v>2003</v>
      </c>
      <c r="D1895">
        <v>2</v>
      </c>
      <c r="E1895">
        <v>2</v>
      </c>
      <c r="F1895">
        <v>0</v>
      </c>
      <c r="G1895">
        <v>0</v>
      </c>
      <c r="H1895">
        <v>0</v>
      </c>
      <c r="I1895">
        <v>0</v>
      </c>
      <c r="J1895">
        <v>28</v>
      </c>
      <c r="K1895">
        <v>32</v>
      </c>
      <c r="L1895">
        <v>2</v>
      </c>
      <c r="M1895">
        <v>6</v>
      </c>
      <c r="N1895">
        <f>SUM(Table2[[#This Row],[Murder]:[Other Crimes Against SCs]])</f>
        <v>72</v>
      </c>
    </row>
    <row r="1896" spans="1:14" x14ac:dyDescent="0.3">
      <c r="A1896" t="s">
        <v>541</v>
      </c>
      <c r="B1896" t="s">
        <v>549</v>
      </c>
      <c r="C1896">
        <v>2003</v>
      </c>
      <c r="D1896">
        <v>0</v>
      </c>
      <c r="E1896">
        <v>2</v>
      </c>
      <c r="F1896">
        <v>0</v>
      </c>
      <c r="G1896">
        <v>0</v>
      </c>
      <c r="H1896">
        <v>0</v>
      </c>
      <c r="I1896">
        <v>0</v>
      </c>
      <c r="J1896">
        <v>29</v>
      </c>
      <c r="K1896">
        <v>47</v>
      </c>
      <c r="L1896">
        <v>0</v>
      </c>
      <c r="M1896">
        <v>16</v>
      </c>
      <c r="N1896">
        <f>SUM(Table2[[#This Row],[Murder]:[Other Crimes Against SCs]])</f>
        <v>94</v>
      </c>
    </row>
    <row r="1897" spans="1:14" x14ac:dyDescent="0.3">
      <c r="A1897" t="s">
        <v>541</v>
      </c>
      <c r="B1897" t="s">
        <v>550</v>
      </c>
      <c r="C1897">
        <v>2003</v>
      </c>
      <c r="D1897">
        <v>0</v>
      </c>
      <c r="E1897">
        <v>3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26</v>
      </c>
      <c r="L1897">
        <v>0</v>
      </c>
      <c r="M1897">
        <v>5</v>
      </c>
      <c r="N1897">
        <f>SUM(Table2[[#This Row],[Murder]:[Other Crimes Against SCs]])</f>
        <v>35</v>
      </c>
    </row>
    <row r="1898" spans="1:14" x14ac:dyDescent="0.3">
      <c r="A1898" t="s">
        <v>541</v>
      </c>
      <c r="B1898" t="s">
        <v>551</v>
      </c>
      <c r="C1898">
        <v>2003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26</v>
      </c>
      <c r="L1898">
        <v>1</v>
      </c>
      <c r="M1898">
        <v>0</v>
      </c>
      <c r="N1898">
        <f>SUM(Table2[[#This Row],[Murder]:[Other Crimes Against SCs]])</f>
        <v>28</v>
      </c>
    </row>
    <row r="1899" spans="1:14" x14ac:dyDescent="0.3">
      <c r="A1899" t="s">
        <v>541</v>
      </c>
      <c r="B1899" t="s">
        <v>552</v>
      </c>
      <c r="C1899">
        <v>2003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26</v>
      </c>
      <c r="L1899">
        <v>0</v>
      </c>
      <c r="M1899">
        <v>26</v>
      </c>
      <c r="N1899">
        <f>SUM(Table2[[#This Row],[Murder]:[Other Crimes Against SCs]])</f>
        <v>52</v>
      </c>
    </row>
    <row r="1900" spans="1:14" x14ac:dyDescent="0.3">
      <c r="A1900" t="s">
        <v>541</v>
      </c>
      <c r="B1900" t="s">
        <v>553</v>
      </c>
      <c r="C1900">
        <v>2003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</v>
      </c>
      <c r="L1900">
        <v>5</v>
      </c>
      <c r="M1900">
        <v>0</v>
      </c>
      <c r="N1900">
        <f>SUM(Table2[[#This Row],[Murder]:[Other Crimes Against SCs]])</f>
        <v>11</v>
      </c>
    </row>
    <row r="1901" spans="1:14" x14ac:dyDescent="0.3">
      <c r="A1901" t="s">
        <v>541</v>
      </c>
      <c r="B1901" t="s">
        <v>554</v>
      </c>
      <c r="C1901">
        <v>2003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8</v>
      </c>
      <c r="K1901">
        <v>3</v>
      </c>
      <c r="L1901">
        <v>0</v>
      </c>
      <c r="M1901">
        <v>0</v>
      </c>
      <c r="N1901">
        <f>SUM(Table2[[#This Row],[Murder]:[Other Crimes Against SCs]])</f>
        <v>11</v>
      </c>
    </row>
    <row r="1902" spans="1:14" x14ac:dyDescent="0.3">
      <c r="A1902" t="s">
        <v>541</v>
      </c>
      <c r="B1902" t="s">
        <v>555</v>
      </c>
      <c r="C1902">
        <v>2003</v>
      </c>
      <c r="D1902">
        <v>0</v>
      </c>
      <c r="E1902">
        <v>3</v>
      </c>
      <c r="F1902">
        <v>0</v>
      </c>
      <c r="G1902">
        <v>0</v>
      </c>
      <c r="H1902">
        <v>0</v>
      </c>
      <c r="I1902">
        <v>0</v>
      </c>
      <c r="J1902">
        <v>18</v>
      </c>
      <c r="K1902">
        <v>57</v>
      </c>
      <c r="L1902">
        <v>0</v>
      </c>
      <c r="M1902">
        <v>0</v>
      </c>
      <c r="N1902">
        <f>SUM(Table2[[#This Row],[Murder]:[Other Crimes Against SCs]])</f>
        <v>78</v>
      </c>
    </row>
    <row r="1903" spans="1:14" x14ac:dyDescent="0.3">
      <c r="A1903" t="s">
        <v>541</v>
      </c>
      <c r="B1903" t="s">
        <v>556</v>
      </c>
      <c r="C1903">
        <v>2003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9</v>
      </c>
      <c r="L1903">
        <v>0</v>
      </c>
      <c r="M1903">
        <v>9</v>
      </c>
      <c r="N1903">
        <f>SUM(Table2[[#This Row],[Murder]:[Other Crimes Against SCs]])</f>
        <v>18</v>
      </c>
    </row>
    <row r="1904" spans="1:14" x14ac:dyDescent="0.3">
      <c r="A1904" t="s">
        <v>541</v>
      </c>
      <c r="B1904" t="s">
        <v>557</v>
      </c>
      <c r="C1904">
        <v>2003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29</v>
      </c>
      <c r="L1904">
        <v>0</v>
      </c>
      <c r="M1904">
        <v>1</v>
      </c>
      <c r="N1904">
        <f>SUM(Table2[[#This Row],[Murder]:[Other Crimes Against SCs]])</f>
        <v>32</v>
      </c>
    </row>
    <row r="1905" spans="1:14" x14ac:dyDescent="0.3">
      <c r="A1905" t="s">
        <v>541</v>
      </c>
      <c r="B1905" t="s">
        <v>558</v>
      </c>
      <c r="C1905">
        <v>2003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23</v>
      </c>
      <c r="L1905">
        <v>0</v>
      </c>
      <c r="M1905">
        <v>0</v>
      </c>
      <c r="N1905">
        <f>SUM(Table2[[#This Row],[Murder]:[Other Crimes Against SCs]])</f>
        <v>23</v>
      </c>
    </row>
    <row r="1906" spans="1:14" x14ac:dyDescent="0.3">
      <c r="A1906" t="s">
        <v>541</v>
      </c>
      <c r="B1906" t="s">
        <v>559</v>
      </c>
      <c r="C1906">
        <v>2003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2</v>
      </c>
      <c r="L1906">
        <v>0</v>
      </c>
      <c r="M1906">
        <v>2</v>
      </c>
      <c r="N1906">
        <f>SUM(Table2[[#This Row],[Murder]:[Other Crimes Against SCs]])</f>
        <v>4</v>
      </c>
    </row>
    <row r="1907" spans="1:14" x14ac:dyDescent="0.3">
      <c r="A1907" t="s">
        <v>541</v>
      </c>
      <c r="B1907" t="s">
        <v>560</v>
      </c>
      <c r="C1907">
        <v>2003</v>
      </c>
      <c r="D1907">
        <v>2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3</v>
      </c>
      <c r="K1907">
        <v>34</v>
      </c>
      <c r="L1907">
        <v>0</v>
      </c>
      <c r="M1907">
        <v>0</v>
      </c>
      <c r="N1907">
        <f>SUM(Table2[[#This Row],[Murder]:[Other Crimes Against SCs]])</f>
        <v>39</v>
      </c>
    </row>
    <row r="1908" spans="1:14" x14ac:dyDescent="0.3">
      <c r="A1908" t="s">
        <v>541</v>
      </c>
      <c r="B1908" t="s">
        <v>561</v>
      </c>
      <c r="C1908">
        <v>2003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8</v>
      </c>
      <c r="K1908">
        <v>85</v>
      </c>
      <c r="L1908">
        <v>0</v>
      </c>
      <c r="M1908">
        <v>0</v>
      </c>
      <c r="N1908">
        <f>SUM(Table2[[#This Row],[Murder]:[Other Crimes Against SCs]])</f>
        <v>93</v>
      </c>
    </row>
    <row r="1909" spans="1:14" x14ac:dyDescent="0.3">
      <c r="A1909" t="s">
        <v>541</v>
      </c>
      <c r="B1909" t="s">
        <v>562</v>
      </c>
      <c r="C1909">
        <v>2003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8</v>
      </c>
      <c r="K1909">
        <v>17</v>
      </c>
      <c r="L1909">
        <v>0</v>
      </c>
      <c r="M1909">
        <v>34</v>
      </c>
      <c r="N1909">
        <f>SUM(Table2[[#This Row],[Murder]:[Other Crimes Against SCs]])</f>
        <v>59</v>
      </c>
    </row>
    <row r="1910" spans="1:14" x14ac:dyDescent="0.3">
      <c r="A1910" t="s">
        <v>541</v>
      </c>
      <c r="B1910" t="s">
        <v>563</v>
      </c>
      <c r="C1910">
        <v>2003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</v>
      </c>
      <c r="K1910">
        <v>22</v>
      </c>
      <c r="L1910">
        <v>0</v>
      </c>
      <c r="M1910">
        <v>1</v>
      </c>
      <c r="N1910">
        <f>SUM(Table2[[#This Row],[Murder]:[Other Crimes Against SCs]])</f>
        <v>26</v>
      </c>
    </row>
    <row r="1911" spans="1:14" x14ac:dyDescent="0.3">
      <c r="A1911" t="s">
        <v>541</v>
      </c>
      <c r="B1911" t="s">
        <v>564</v>
      </c>
      <c r="C1911">
        <v>2003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2</v>
      </c>
      <c r="L1911">
        <v>7</v>
      </c>
      <c r="M1911">
        <v>1</v>
      </c>
      <c r="N1911">
        <f>SUM(Table2[[#This Row],[Murder]:[Other Crimes Against SCs]])</f>
        <v>11</v>
      </c>
    </row>
    <row r="1912" spans="1:14" x14ac:dyDescent="0.3">
      <c r="A1912" t="s">
        <v>541</v>
      </c>
      <c r="B1912" t="s">
        <v>565</v>
      </c>
      <c r="C1912">
        <v>2003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62</v>
      </c>
      <c r="L1912">
        <v>0</v>
      </c>
      <c r="M1912">
        <v>0</v>
      </c>
      <c r="N1912">
        <f>SUM(Table2[[#This Row],[Murder]:[Other Crimes Against SCs]])</f>
        <v>62</v>
      </c>
    </row>
    <row r="1913" spans="1:14" x14ac:dyDescent="0.3">
      <c r="A1913" t="s">
        <v>541</v>
      </c>
      <c r="B1913" t="s">
        <v>566</v>
      </c>
      <c r="C1913">
        <v>2003</v>
      </c>
      <c r="D1913">
        <v>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20</v>
      </c>
      <c r="K1913">
        <v>4</v>
      </c>
      <c r="L1913">
        <v>29</v>
      </c>
      <c r="M1913">
        <v>22</v>
      </c>
      <c r="N1913">
        <f>SUM(Table2[[#This Row],[Murder]:[Other Crimes Against SCs]])</f>
        <v>77</v>
      </c>
    </row>
    <row r="1914" spans="1:14" x14ac:dyDescent="0.3">
      <c r="A1914" t="s">
        <v>541</v>
      </c>
      <c r="B1914" t="s">
        <v>567</v>
      </c>
      <c r="C1914">
        <v>2003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10</v>
      </c>
      <c r="L1914">
        <v>0</v>
      </c>
      <c r="M1914">
        <v>0</v>
      </c>
      <c r="N1914">
        <f>SUM(Table2[[#This Row],[Murder]:[Other Crimes Against SCs]])</f>
        <v>10</v>
      </c>
    </row>
    <row r="1915" spans="1:14" x14ac:dyDescent="0.3">
      <c r="A1915" t="s">
        <v>541</v>
      </c>
      <c r="B1915" t="s">
        <v>568</v>
      </c>
      <c r="C1915">
        <v>2003</v>
      </c>
      <c r="D1915">
        <v>2</v>
      </c>
      <c r="E1915">
        <v>3</v>
      </c>
      <c r="F1915">
        <v>2</v>
      </c>
      <c r="G1915">
        <v>0</v>
      </c>
      <c r="H1915">
        <v>0</v>
      </c>
      <c r="I1915">
        <v>0</v>
      </c>
      <c r="J1915">
        <v>1</v>
      </c>
      <c r="K1915">
        <v>44</v>
      </c>
      <c r="L1915">
        <v>2</v>
      </c>
      <c r="M1915">
        <v>35</v>
      </c>
      <c r="N1915">
        <f>SUM(Table2[[#This Row],[Murder]:[Other Crimes Against SCs]])</f>
        <v>89</v>
      </c>
    </row>
    <row r="1916" spans="1:14" x14ac:dyDescent="0.3">
      <c r="A1916" t="s">
        <v>541</v>
      </c>
      <c r="B1916" t="s">
        <v>569</v>
      </c>
      <c r="C1916">
        <v>2003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10</v>
      </c>
      <c r="L1916">
        <v>0</v>
      </c>
      <c r="M1916">
        <v>10</v>
      </c>
      <c r="N1916">
        <f>SUM(Table2[[#This Row],[Murder]:[Other Crimes Against SCs]])</f>
        <v>20</v>
      </c>
    </row>
    <row r="1917" spans="1:14" x14ac:dyDescent="0.3">
      <c r="A1917" t="s">
        <v>541</v>
      </c>
      <c r="B1917" t="s">
        <v>570</v>
      </c>
      <c r="C1917">
        <v>2003</v>
      </c>
      <c r="D1917">
        <v>0</v>
      </c>
      <c r="E1917">
        <v>0</v>
      </c>
      <c r="F1917">
        <v>3</v>
      </c>
      <c r="G1917">
        <v>0</v>
      </c>
      <c r="H1917">
        <v>0</v>
      </c>
      <c r="I1917">
        <v>0</v>
      </c>
      <c r="J1917">
        <v>12</v>
      </c>
      <c r="K1917">
        <v>11</v>
      </c>
      <c r="L1917">
        <v>0</v>
      </c>
      <c r="M1917">
        <v>0</v>
      </c>
      <c r="N1917">
        <f>SUM(Table2[[#This Row],[Murder]:[Other Crimes Against SCs]])</f>
        <v>26</v>
      </c>
    </row>
    <row r="1918" spans="1:14" x14ac:dyDescent="0.3">
      <c r="A1918" t="s">
        <v>541</v>
      </c>
      <c r="B1918" t="s">
        <v>571</v>
      </c>
      <c r="C1918">
        <v>2003</v>
      </c>
      <c r="D1918">
        <v>1</v>
      </c>
      <c r="E1918">
        <v>3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17</v>
      </c>
      <c r="L1918">
        <v>3</v>
      </c>
      <c r="M1918">
        <v>17</v>
      </c>
      <c r="N1918">
        <f>SUM(Table2[[#This Row],[Murder]:[Other Crimes Against SCs]])</f>
        <v>42</v>
      </c>
    </row>
    <row r="1919" spans="1:14" x14ac:dyDescent="0.3">
      <c r="A1919" t="s">
        <v>541</v>
      </c>
      <c r="B1919" t="s">
        <v>572</v>
      </c>
      <c r="C1919">
        <v>2003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18</v>
      </c>
      <c r="L1919">
        <v>0</v>
      </c>
      <c r="M1919">
        <v>18</v>
      </c>
      <c r="N1919">
        <f>SUM(Table2[[#This Row],[Murder]:[Other Crimes Against SCs]])</f>
        <v>36</v>
      </c>
    </row>
    <row r="1920" spans="1:14" x14ac:dyDescent="0.3">
      <c r="A1920" t="s">
        <v>541</v>
      </c>
      <c r="B1920" t="s">
        <v>573</v>
      </c>
      <c r="C1920">
        <v>2003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19</v>
      </c>
      <c r="L1920">
        <v>0</v>
      </c>
      <c r="M1920">
        <v>0</v>
      </c>
      <c r="N1920">
        <f>SUM(Table2[[#This Row],[Murder]:[Other Crimes Against SCs]])</f>
        <v>19</v>
      </c>
    </row>
    <row r="1921" spans="1:14" x14ac:dyDescent="0.3">
      <c r="A1921" t="s">
        <v>541</v>
      </c>
      <c r="B1921" t="s">
        <v>574</v>
      </c>
      <c r="C1921">
        <v>2003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f>SUM(Table2[[#This Row],[Murder]:[Other Crimes Against SCs]])</f>
        <v>0</v>
      </c>
    </row>
    <row r="1922" spans="1:14" x14ac:dyDescent="0.3">
      <c r="A1922" t="s">
        <v>541</v>
      </c>
      <c r="B1922" t="s">
        <v>575</v>
      </c>
      <c r="C1922">
        <v>2003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20</v>
      </c>
      <c r="L1922">
        <v>0</v>
      </c>
      <c r="M1922">
        <v>20</v>
      </c>
      <c r="N1922">
        <f>SUM(Table2[[#This Row],[Murder]:[Other Crimes Against SCs]])</f>
        <v>40</v>
      </c>
    </row>
    <row r="1923" spans="1:14" x14ac:dyDescent="0.3">
      <c r="A1923" t="s">
        <v>541</v>
      </c>
      <c r="B1923" t="s">
        <v>576</v>
      </c>
      <c r="C1923">
        <v>2003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4</v>
      </c>
      <c r="L1923">
        <v>0</v>
      </c>
      <c r="M1923">
        <v>0</v>
      </c>
      <c r="N1923">
        <f>SUM(Table2[[#This Row],[Murder]:[Other Crimes Against SCs]])</f>
        <v>4</v>
      </c>
    </row>
    <row r="1924" spans="1:14" x14ac:dyDescent="0.3">
      <c r="A1924" t="s">
        <v>541</v>
      </c>
      <c r="B1924" t="s">
        <v>577</v>
      </c>
      <c r="C1924">
        <v>2003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0</v>
      </c>
      <c r="N1924">
        <f>SUM(Table2[[#This Row],[Murder]:[Other Crimes Against SCs]])</f>
        <v>3</v>
      </c>
    </row>
    <row r="1925" spans="1:14" x14ac:dyDescent="0.3">
      <c r="A1925" t="s">
        <v>541</v>
      </c>
      <c r="B1925" t="s">
        <v>578</v>
      </c>
      <c r="C1925">
        <v>2003</v>
      </c>
      <c r="D1925">
        <v>1</v>
      </c>
      <c r="E1925">
        <v>3</v>
      </c>
      <c r="F1925">
        <v>0</v>
      </c>
      <c r="G1925">
        <v>0</v>
      </c>
      <c r="H1925">
        <v>0</v>
      </c>
      <c r="I1925">
        <v>0</v>
      </c>
      <c r="J1925">
        <v>5</v>
      </c>
      <c r="K1925">
        <v>0</v>
      </c>
      <c r="L1925">
        <v>0</v>
      </c>
      <c r="M1925">
        <v>48</v>
      </c>
      <c r="N1925">
        <f>SUM(Table2[[#This Row],[Murder]:[Other Crimes Against SCs]])</f>
        <v>57</v>
      </c>
    </row>
    <row r="1926" spans="1:14" x14ac:dyDescent="0.3">
      <c r="A1926" t="s">
        <v>541</v>
      </c>
      <c r="B1926" t="s">
        <v>579</v>
      </c>
      <c r="C1926">
        <v>2003</v>
      </c>
      <c r="D1926">
        <v>2</v>
      </c>
      <c r="E1926">
        <v>1</v>
      </c>
      <c r="F1926">
        <v>0</v>
      </c>
      <c r="G1926">
        <v>0</v>
      </c>
      <c r="H1926">
        <v>1</v>
      </c>
      <c r="I1926">
        <v>0</v>
      </c>
      <c r="J1926">
        <v>12</v>
      </c>
      <c r="K1926">
        <v>29</v>
      </c>
      <c r="L1926">
        <v>0</v>
      </c>
      <c r="M1926">
        <v>29</v>
      </c>
      <c r="N1926">
        <f>SUM(Table2[[#This Row],[Murder]:[Other Crimes Against SCs]])</f>
        <v>74</v>
      </c>
    </row>
    <row r="1927" spans="1:14" x14ac:dyDescent="0.3">
      <c r="A1927" t="s">
        <v>580</v>
      </c>
      <c r="B1927" t="s">
        <v>581</v>
      </c>
      <c r="C1927">
        <v>2003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f>SUM(Table2[[#This Row],[Murder]:[Other Crimes Against SCs]])</f>
        <v>0</v>
      </c>
    </row>
    <row r="1928" spans="1:14" x14ac:dyDescent="0.3">
      <c r="A1928" t="s">
        <v>580</v>
      </c>
      <c r="B1928" t="s">
        <v>538</v>
      </c>
      <c r="C1928">
        <v>2003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f>SUM(Table2[[#This Row],[Murder]:[Other Crimes Against SCs]])</f>
        <v>0</v>
      </c>
    </row>
    <row r="1929" spans="1:14" x14ac:dyDescent="0.3">
      <c r="A1929" t="s">
        <v>580</v>
      </c>
      <c r="B1929" t="s">
        <v>539</v>
      </c>
      <c r="C1929">
        <v>2003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f>SUM(Table2[[#This Row],[Murder]:[Other Crimes Against SCs]])</f>
        <v>0</v>
      </c>
    </row>
    <row r="1930" spans="1:14" x14ac:dyDescent="0.3">
      <c r="A1930" t="s">
        <v>580</v>
      </c>
      <c r="B1930" t="s">
        <v>540</v>
      </c>
      <c r="C1930">
        <v>2003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f>SUM(Table2[[#This Row],[Murder]:[Other Crimes Against SCs]])</f>
        <v>0</v>
      </c>
    </row>
    <row r="1931" spans="1:14" x14ac:dyDescent="0.3">
      <c r="A1931" t="s">
        <v>582</v>
      </c>
      <c r="B1931" t="s">
        <v>583</v>
      </c>
      <c r="C1931">
        <v>2003</v>
      </c>
      <c r="D1931">
        <v>12</v>
      </c>
      <c r="E1931">
        <v>9</v>
      </c>
      <c r="F1931">
        <v>6</v>
      </c>
      <c r="G1931">
        <v>0</v>
      </c>
      <c r="H1931">
        <v>1</v>
      </c>
      <c r="I1931">
        <v>0</v>
      </c>
      <c r="J1931">
        <v>5</v>
      </c>
      <c r="K1931">
        <v>84</v>
      </c>
      <c r="L1931">
        <v>0</v>
      </c>
      <c r="M1931">
        <v>51</v>
      </c>
      <c r="N1931">
        <f>SUM(Table2[[#This Row],[Murder]:[Other Crimes Against SCs]])</f>
        <v>168</v>
      </c>
    </row>
    <row r="1932" spans="1:14" x14ac:dyDescent="0.3">
      <c r="A1932" t="s">
        <v>582</v>
      </c>
      <c r="B1932" t="s">
        <v>584</v>
      </c>
      <c r="C1932">
        <v>2003</v>
      </c>
      <c r="D1932">
        <v>5</v>
      </c>
      <c r="E1932">
        <v>4</v>
      </c>
      <c r="F1932">
        <v>3</v>
      </c>
      <c r="G1932">
        <v>0</v>
      </c>
      <c r="H1932">
        <v>1</v>
      </c>
      <c r="I1932">
        <v>1</v>
      </c>
      <c r="J1932">
        <v>7</v>
      </c>
      <c r="K1932">
        <v>63</v>
      </c>
      <c r="L1932">
        <v>12</v>
      </c>
      <c r="M1932">
        <v>32</v>
      </c>
      <c r="N1932">
        <f>SUM(Table2[[#This Row],[Murder]:[Other Crimes Against SCs]])</f>
        <v>128</v>
      </c>
    </row>
    <row r="1933" spans="1:14" x14ac:dyDescent="0.3">
      <c r="A1933" t="s">
        <v>582</v>
      </c>
      <c r="B1933" t="s">
        <v>585</v>
      </c>
      <c r="C1933">
        <v>2003</v>
      </c>
      <c r="D1933">
        <v>2</v>
      </c>
      <c r="E1933">
        <v>9</v>
      </c>
      <c r="F1933">
        <v>4</v>
      </c>
      <c r="G1933">
        <v>0</v>
      </c>
      <c r="H1933">
        <v>0</v>
      </c>
      <c r="I1933">
        <v>0</v>
      </c>
      <c r="J1933">
        <v>8</v>
      </c>
      <c r="K1933">
        <v>82</v>
      </c>
      <c r="L1933">
        <v>0</v>
      </c>
      <c r="M1933">
        <v>59</v>
      </c>
      <c r="N1933">
        <f>SUM(Table2[[#This Row],[Murder]:[Other Crimes Against SCs]])</f>
        <v>164</v>
      </c>
    </row>
    <row r="1934" spans="1:14" x14ac:dyDescent="0.3">
      <c r="A1934" t="s">
        <v>582</v>
      </c>
      <c r="B1934" t="s">
        <v>586</v>
      </c>
      <c r="C1934">
        <v>2003</v>
      </c>
      <c r="D1934">
        <v>2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5</v>
      </c>
      <c r="L1934">
        <v>0</v>
      </c>
      <c r="M1934">
        <v>1</v>
      </c>
      <c r="N1934">
        <f>SUM(Table2[[#This Row],[Murder]:[Other Crimes Against SCs]])</f>
        <v>9</v>
      </c>
    </row>
    <row r="1935" spans="1:14" x14ac:dyDescent="0.3">
      <c r="A1935" t="s">
        <v>582</v>
      </c>
      <c r="B1935" t="s">
        <v>587</v>
      </c>
      <c r="C1935">
        <v>2003</v>
      </c>
      <c r="D1935">
        <v>4</v>
      </c>
      <c r="E1935">
        <v>1</v>
      </c>
      <c r="F1935">
        <v>1</v>
      </c>
      <c r="G1935">
        <v>1</v>
      </c>
      <c r="H1935">
        <v>0</v>
      </c>
      <c r="I1935">
        <v>0</v>
      </c>
      <c r="J1935">
        <v>3</v>
      </c>
      <c r="K1935">
        <v>0</v>
      </c>
      <c r="L1935">
        <v>0</v>
      </c>
      <c r="M1935">
        <v>6</v>
      </c>
      <c r="N1935">
        <f>SUM(Table2[[#This Row],[Murder]:[Other Crimes Against SCs]])</f>
        <v>16</v>
      </c>
    </row>
    <row r="1936" spans="1:14" x14ac:dyDescent="0.3">
      <c r="A1936" t="s">
        <v>582</v>
      </c>
      <c r="B1936" t="s">
        <v>588</v>
      </c>
      <c r="C1936">
        <v>2003</v>
      </c>
      <c r="D1936">
        <v>6</v>
      </c>
      <c r="E1936">
        <v>3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14</v>
      </c>
      <c r="L1936">
        <v>0</v>
      </c>
      <c r="M1936">
        <v>47</v>
      </c>
      <c r="N1936">
        <f>SUM(Table2[[#This Row],[Murder]:[Other Crimes Against SCs]])</f>
        <v>70</v>
      </c>
    </row>
    <row r="1937" spans="1:14" x14ac:dyDescent="0.3">
      <c r="A1937" t="s">
        <v>582</v>
      </c>
      <c r="B1937" t="s">
        <v>589</v>
      </c>
      <c r="C1937">
        <v>2003</v>
      </c>
      <c r="D1937">
        <v>8</v>
      </c>
      <c r="E1937">
        <v>6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19</v>
      </c>
      <c r="L1937">
        <v>0</v>
      </c>
      <c r="M1937">
        <v>1</v>
      </c>
      <c r="N1937">
        <f>SUM(Table2[[#This Row],[Murder]:[Other Crimes Against SCs]])</f>
        <v>35</v>
      </c>
    </row>
    <row r="1938" spans="1:14" x14ac:dyDescent="0.3">
      <c r="A1938" t="s">
        <v>582</v>
      </c>
      <c r="B1938" t="s">
        <v>590</v>
      </c>
      <c r="C1938">
        <v>2003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f>SUM(Table2[[#This Row],[Murder]:[Other Crimes Against SCs]])</f>
        <v>0</v>
      </c>
    </row>
    <row r="1939" spans="1:14" x14ac:dyDescent="0.3">
      <c r="A1939" t="s">
        <v>582</v>
      </c>
      <c r="B1939" t="s">
        <v>591</v>
      </c>
      <c r="C1939">
        <v>2003</v>
      </c>
      <c r="D1939">
        <v>1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6</v>
      </c>
      <c r="L1939">
        <v>0</v>
      </c>
      <c r="M1939">
        <v>5</v>
      </c>
      <c r="N1939">
        <f>SUM(Table2[[#This Row],[Murder]:[Other Crimes Against SCs]])</f>
        <v>13</v>
      </c>
    </row>
    <row r="1940" spans="1:14" x14ac:dyDescent="0.3">
      <c r="A1940" t="s">
        <v>582</v>
      </c>
      <c r="B1940" t="s">
        <v>592</v>
      </c>
      <c r="C1940">
        <v>2003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3</v>
      </c>
      <c r="L1940">
        <v>0</v>
      </c>
      <c r="M1940">
        <v>5</v>
      </c>
      <c r="N1940">
        <f>SUM(Table2[[#This Row],[Murder]:[Other Crimes Against SCs]])</f>
        <v>9</v>
      </c>
    </row>
    <row r="1941" spans="1:14" x14ac:dyDescent="0.3">
      <c r="A1941" t="s">
        <v>582</v>
      </c>
      <c r="B1941" t="s">
        <v>129</v>
      </c>
      <c r="C1941">
        <v>2003</v>
      </c>
      <c r="D1941">
        <v>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1</v>
      </c>
      <c r="N1941">
        <f>SUM(Table2[[#This Row],[Murder]:[Other Crimes Against SCs]])</f>
        <v>5</v>
      </c>
    </row>
    <row r="1942" spans="1:14" x14ac:dyDescent="0.3">
      <c r="A1942" t="s">
        <v>582</v>
      </c>
      <c r="B1942" t="s">
        <v>593</v>
      </c>
      <c r="C1942">
        <v>2003</v>
      </c>
      <c r="D1942">
        <v>3</v>
      </c>
      <c r="E1942">
        <v>4</v>
      </c>
      <c r="F1942">
        <v>0</v>
      </c>
      <c r="G1942">
        <v>0</v>
      </c>
      <c r="H1942">
        <v>0</v>
      </c>
      <c r="I1942">
        <v>0</v>
      </c>
      <c r="J1942">
        <v>3</v>
      </c>
      <c r="K1942">
        <v>29</v>
      </c>
      <c r="L1942">
        <v>0</v>
      </c>
      <c r="M1942">
        <v>43</v>
      </c>
      <c r="N1942">
        <f>SUM(Table2[[#This Row],[Murder]:[Other Crimes Against SCs]])</f>
        <v>82</v>
      </c>
    </row>
    <row r="1943" spans="1:14" x14ac:dyDescent="0.3">
      <c r="A1943" t="s">
        <v>582</v>
      </c>
      <c r="B1943" t="s">
        <v>594</v>
      </c>
      <c r="C1943">
        <v>2003</v>
      </c>
      <c r="D1943">
        <v>6</v>
      </c>
      <c r="E1943">
        <v>2</v>
      </c>
      <c r="F1943">
        <v>0</v>
      </c>
      <c r="G1943">
        <v>0</v>
      </c>
      <c r="H1943">
        <v>1</v>
      </c>
      <c r="I1943">
        <v>1</v>
      </c>
      <c r="J1943">
        <v>9</v>
      </c>
      <c r="K1943">
        <v>47</v>
      </c>
      <c r="L1943">
        <v>0</v>
      </c>
      <c r="M1943">
        <v>12</v>
      </c>
      <c r="N1943">
        <f>SUM(Table2[[#This Row],[Murder]:[Other Crimes Against SCs]])</f>
        <v>78</v>
      </c>
    </row>
    <row r="1944" spans="1:14" x14ac:dyDescent="0.3">
      <c r="A1944" t="s">
        <v>582</v>
      </c>
      <c r="B1944" t="s">
        <v>595</v>
      </c>
      <c r="C1944">
        <v>2003</v>
      </c>
      <c r="D1944">
        <v>7</v>
      </c>
      <c r="E1944">
        <v>7</v>
      </c>
      <c r="F1944">
        <v>0</v>
      </c>
      <c r="G1944">
        <v>2</v>
      </c>
      <c r="H1944">
        <v>1</v>
      </c>
      <c r="I1944">
        <v>0</v>
      </c>
      <c r="J1944">
        <v>7</v>
      </c>
      <c r="K1944">
        <v>20</v>
      </c>
      <c r="L1944">
        <v>5</v>
      </c>
      <c r="M1944">
        <v>13</v>
      </c>
      <c r="N1944">
        <f>SUM(Table2[[#This Row],[Murder]:[Other Crimes Against SCs]])</f>
        <v>62</v>
      </c>
    </row>
    <row r="1945" spans="1:14" x14ac:dyDescent="0.3">
      <c r="A1945" t="s">
        <v>582</v>
      </c>
      <c r="B1945" t="s">
        <v>596</v>
      </c>
      <c r="C1945">
        <v>2003</v>
      </c>
      <c r="D1945">
        <v>1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22</v>
      </c>
      <c r="L1945">
        <v>0</v>
      </c>
      <c r="M1945">
        <v>23</v>
      </c>
      <c r="N1945">
        <f>SUM(Table2[[#This Row],[Murder]:[Other Crimes Against SCs]])</f>
        <v>47</v>
      </c>
    </row>
    <row r="1946" spans="1:14" x14ac:dyDescent="0.3">
      <c r="A1946" t="s">
        <v>582</v>
      </c>
      <c r="B1946" t="s">
        <v>597</v>
      </c>
      <c r="C1946">
        <v>2003</v>
      </c>
      <c r="D1946">
        <v>7</v>
      </c>
      <c r="E1946">
        <v>4</v>
      </c>
      <c r="F1946">
        <v>2</v>
      </c>
      <c r="G1946">
        <v>0</v>
      </c>
      <c r="H1946">
        <v>0</v>
      </c>
      <c r="I1946">
        <v>0</v>
      </c>
      <c r="J1946">
        <v>1</v>
      </c>
      <c r="K1946">
        <v>4</v>
      </c>
      <c r="L1946">
        <v>0</v>
      </c>
      <c r="M1946">
        <v>10</v>
      </c>
      <c r="N1946">
        <f>SUM(Table2[[#This Row],[Murder]:[Other Crimes Against SCs]])</f>
        <v>28</v>
      </c>
    </row>
    <row r="1947" spans="1:14" x14ac:dyDescent="0.3">
      <c r="A1947" t="s">
        <v>582</v>
      </c>
      <c r="B1947" t="s">
        <v>598</v>
      </c>
      <c r="C1947">
        <v>2003</v>
      </c>
      <c r="D1947">
        <v>5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4</v>
      </c>
      <c r="K1947">
        <v>9</v>
      </c>
      <c r="L1947">
        <v>0</v>
      </c>
      <c r="M1947">
        <v>0</v>
      </c>
      <c r="N1947">
        <f>SUM(Table2[[#This Row],[Murder]:[Other Crimes Against SCs]])</f>
        <v>20</v>
      </c>
    </row>
    <row r="1948" spans="1:14" x14ac:dyDescent="0.3">
      <c r="A1948" t="s">
        <v>582</v>
      </c>
      <c r="B1948" t="s">
        <v>599</v>
      </c>
      <c r="C1948">
        <v>2003</v>
      </c>
      <c r="D1948">
        <v>2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7</v>
      </c>
      <c r="L1948">
        <v>0</v>
      </c>
      <c r="M1948">
        <v>7</v>
      </c>
      <c r="N1948">
        <f>SUM(Table2[[#This Row],[Murder]:[Other Crimes Against SCs]])</f>
        <v>17</v>
      </c>
    </row>
    <row r="1949" spans="1:14" x14ac:dyDescent="0.3">
      <c r="A1949" t="s">
        <v>582</v>
      </c>
      <c r="B1949" t="s">
        <v>600</v>
      </c>
      <c r="C1949">
        <v>2003</v>
      </c>
      <c r="D1949">
        <v>4</v>
      </c>
      <c r="E1949">
        <v>6</v>
      </c>
      <c r="F1949">
        <v>1</v>
      </c>
      <c r="G1949">
        <v>0</v>
      </c>
      <c r="H1949">
        <v>0</v>
      </c>
      <c r="I1949">
        <v>0</v>
      </c>
      <c r="J1949">
        <v>2</v>
      </c>
      <c r="K1949">
        <v>14</v>
      </c>
      <c r="L1949">
        <v>0</v>
      </c>
      <c r="M1949">
        <v>1</v>
      </c>
      <c r="N1949">
        <f>SUM(Table2[[#This Row],[Murder]:[Other Crimes Against SCs]])</f>
        <v>28</v>
      </c>
    </row>
    <row r="1950" spans="1:14" x14ac:dyDescent="0.3">
      <c r="A1950" t="s">
        <v>582</v>
      </c>
      <c r="B1950" t="s">
        <v>601</v>
      </c>
      <c r="C1950">
        <v>2003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2</v>
      </c>
      <c r="K1950">
        <v>3</v>
      </c>
      <c r="L1950">
        <v>0</v>
      </c>
      <c r="M1950">
        <v>8</v>
      </c>
      <c r="N1950">
        <f>SUM(Table2[[#This Row],[Murder]:[Other Crimes Against SCs]])</f>
        <v>15</v>
      </c>
    </row>
    <row r="1951" spans="1:14" x14ac:dyDescent="0.3">
      <c r="A1951" t="s">
        <v>582</v>
      </c>
      <c r="B1951" t="s">
        <v>602</v>
      </c>
      <c r="C1951">
        <v>2003</v>
      </c>
      <c r="D1951">
        <v>10</v>
      </c>
      <c r="E1951">
        <v>4</v>
      </c>
      <c r="F1951">
        <v>3</v>
      </c>
      <c r="G1951">
        <v>0</v>
      </c>
      <c r="H1951">
        <v>0</v>
      </c>
      <c r="I1951">
        <v>0</v>
      </c>
      <c r="J1951">
        <v>7</v>
      </c>
      <c r="K1951">
        <v>4</v>
      </c>
      <c r="L1951">
        <v>11</v>
      </c>
      <c r="M1951">
        <v>9</v>
      </c>
      <c r="N1951">
        <f>SUM(Table2[[#This Row],[Murder]:[Other Crimes Against SCs]])</f>
        <v>48</v>
      </c>
    </row>
    <row r="1952" spans="1:14" x14ac:dyDescent="0.3">
      <c r="A1952" t="s">
        <v>582</v>
      </c>
      <c r="B1952" t="s">
        <v>603</v>
      </c>
      <c r="C1952">
        <v>2003</v>
      </c>
      <c r="D1952">
        <v>1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6</v>
      </c>
      <c r="L1952">
        <v>0</v>
      </c>
      <c r="M1952">
        <v>3</v>
      </c>
      <c r="N1952">
        <f>SUM(Table2[[#This Row],[Murder]:[Other Crimes Against SCs]])</f>
        <v>12</v>
      </c>
    </row>
    <row r="1953" spans="1:14" x14ac:dyDescent="0.3">
      <c r="A1953" t="s">
        <v>582</v>
      </c>
      <c r="B1953" t="s">
        <v>604</v>
      </c>
      <c r="C1953">
        <v>2003</v>
      </c>
      <c r="D1953">
        <v>3</v>
      </c>
      <c r="E1953">
        <v>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2</v>
      </c>
      <c r="L1953">
        <v>0</v>
      </c>
      <c r="M1953">
        <v>2</v>
      </c>
      <c r="N1953">
        <f>SUM(Table2[[#This Row],[Murder]:[Other Crimes Against SCs]])</f>
        <v>10</v>
      </c>
    </row>
    <row r="1954" spans="1:14" x14ac:dyDescent="0.3">
      <c r="A1954" t="s">
        <v>582</v>
      </c>
      <c r="B1954" t="s">
        <v>605</v>
      </c>
      <c r="C1954">
        <v>2003</v>
      </c>
      <c r="D1954">
        <v>6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6</v>
      </c>
      <c r="L1954">
        <v>0</v>
      </c>
      <c r="M1954">
        <v>11</v>
      </c>
      <c r="N1954">
        <f>SUM(Table2[[#This Row],[Murder]:[Other Crimes Against SCs]])</f>
        <v>23</v>
      </c>
    </row>
    <row r="1955" spans="1:14" x14ac:dyDescent="0.3">
      <c r="A1955" t="s">
        <v>582</v>
      </c>
      <c r="B1955" t="s">
        <v>606</v>
      </c>
      <c r="C1955">
        <v>2003</v>
      </c>
      <c r="D1955">
        <v>6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11</v>
      </c>
      <c r="L1955">
        <v>0</v>
      </c>
      <c r="M1955">
        <v>4</v>
      </c>
      <c r="N1955">
        <f>SUM(Table2[[#This Row],[Murder]:[Other Crimes Against SCs]])</f>
        <v>22</v>
      </c>
    </row>
    <row r="1956" spans="1:14" x14ac:dyDescent="0.3">
      <c r="A1956" t="s">
        <v>582</v>
      </c>
      <c r="B1956" t="s">
        <v>607</v>
      </c>
      <c r="C1956">
        <v>2003</v>
      </c>
      <c r="D1956">
        <v>8</v>
      </c>
      <c r="E1956">
        <v>1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f>SUM(Table2[[#This Row],[Murder]:[Other Crimes Against SCs]])</f>
        <v>11</v>
      </c>
    </row>
    <row r="1957" spans="1:14" x14ac:dyDescent="0.3">
      <c r="A1957" t="s">
        <v>582</v>
      </c>
      <c r="B1957" t="s">
        <v>64</v>
      </c>
      <c r="C1957">
        <v>2003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f>SUM(Table2[[#This Row],[Murder]:[Other Crimes Against SCs]])</f>
        <v>2</v>
      </c>
    </row>
    <row r="1958" spans="1:14" x14ac:dyDescent="0.3">
      <c r="A1958" t="s">
        <v>582</v>
      </c>
      <c r="B1958" t="s">
        <v>608</v>
      </c>
      <c r="C1958">
        <v>2003</v>
      </c>
      <c r="D1958">
        <v>2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1</v>
      </c>
      <c r="K1958">
        <v>10</v>
      </c>
      <c r="L1958">
        <v>0</v>
      </c>
      <c r="M1958">
        <v>6</v>
      </c>
      <c r="N1958">
        <f>SUM(Table2[[#This Row],[Murder]:[Other Crimes Against SCs]])</f>
        <v>20</v>
      </c>
    </row>
    <row r="1959" spans="1:14" x14ac:dyDescent="0.3">
      <c r="A1959" t="s">
        <v>582</v>
      </c>
      <c r="B1959" t="s">
        <v>609</v>
      </c>
      <c r="C1959">
        <v>2003</v>
      </c>
      <c r="D1959">
        <v>7</v>
      </c>
      <c r="E1959">
        <v>3</v>
      </c>
      <c r="F1959">
        <v>1</v>
      </c>
      <c r="G1959">
        <v>0</v>
      </c>
      <c r="H1959">
        <v>1</v>
      </c>
      <c r="I1959">
        <v>0</v>
      </c>
      <c r="J1959">
        <v>1</v>
      </c>
      <c r="K1959">
        <v>0</v>
      </c>
      <c r="L1959">
        <v>0</v>
      </c>
      <c r="M1959">
        <v>7</v>
      </c>
      <c r="N1959">
        <f>SUM(Table2[[#This Row],[Murder]:[Other Crimes Against SCs]])</f>
        <v>20</v>
      </c>
    </row>
    <row r="1960" spans="1:14" x14ac:dyDescent="0.3">
      <c r="A1960" t="s">
        <v>582</v>
      </c>
      <c r="B1960" t="s">
        <v>610</v>
      </c>
      <c r="C1960">
        <v>2003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22</v>
      </c>
      <c r="L1960">
        <v>0</v>
      </c>
      <c r="M1960">
        <v>29</v>
      </c>
      <c r="N1960">
        <f>SUM(Table2[[#This Row],[Murder]:[Other Crimes Against SCs]])</f>
        <v>53</v>
      </c>
    </row>
    <row r="1961" spans="1:14" x14ac:dyDescent="0.3">
      <c r="A1961" t="s">
        <v>582</v>
      </c>
      <c r="B1961" t="s">
        <v>611</v>
      </c>
      <c r="C1961">
        <v>2003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3</v>
      </c>
      <c r="K1961">
        <v>7</v>
      </c>
      <c r="L1961">
        <v>0</v>
      </c>
      <c r="M1961">
        <v>3</v>
      </c>
      <c r="N1961">
        <f>SUM(Table2[[#This Row],[Murder]:[Other Crimes Against SCs]])</f>
        <v>14</v>
      </c>
    </row>
    <row r="1962" spans="1:14" x14ac:dyDescent="0.3">
      <c r="A1962" t="s">
        <v>582</v>
      </c>
      <c r="B1962" t="s">
        <v>612</v>
      </c>
      <c r="C1962">
        <v>2003</v>
      </c>
      <c r="D1962">
        <v>4</v>
      </c>
      <c r="E1962">
        <v>2</v>
      </c>
      <c r="F1962">
        <v>4</v>
      </c>
      <c r="G1962">
        <v>0</v>
      </c>
      <c r="H1962">
        <v>0</v>
      </c>
      <c r="I1962">
        <v>0</v>
      </c>
      <c r="J1962">
        <v>2</v>
      </c>
      <c r="K1962">
        <v>21</v>
      </c>
      <c r="L1962">
        <v>0</v>
      </c>
      <c r="M1962">
        <v>26</v>
      </c>
      <c r="N1962">
        <f>SUM(Table2[[#This Row],[Murder]:[Other Crimes Against SCs]])</f>
        <v>59</v>
      </c>
    </row>
    <row r="1963" spans="1:14" x14ac:dyDescent="0.3">
      <c r="A1963" t="s">
        <v>582</v>
      </c>
      <c r="B1963" t="s">
        <v>204</v>
      </c>
      <c r="C1963">
        <v>2003</v>
      </c>
      <c r="D1963">
        <v>5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2</v>
      </c>
      <c r="K1963">
        <v>14</v>
      </c>
      <c r="L1963">
        <v>0</v>
      </c>
      <c r="M1963">
        <v>14</v>
      </c>
      <c r="N1963">
        <f>SUM(Table2[[#This Row],[Murder]:[Other Crimes Against SCs]])</f>
        <v>37</v>
      </c>
    </row>
    <row r="1964" spans="1:14" x14ac:dyDescent="0.3">
      <c r="A1964" t="s">
        <v>582</v>
      </c>
      <c r="B1964" t="s">
        <v>613</v>
      </c>
      <c r="C1964">
        <v>2003</v>
      </c>
      <c r="D1964">
        <v>6</v>
      </c>
      <c r="E1964">
        <v>5</v>
      </c>
      <c r="F1964">
        <v>1</v>
      </c>
      <c r="G1964">
        <v>0</v>
      </c>
      <c r="H1964">
        <v>0</v>
      </c>
      <c r="I1964">
        <v>1</v>
      </c>
      <c r="J1964">
        <v>27</v>
      </c>
      <c r="K1964">
        <v>23</v>
      </c>
      <c r="L1964">
        <v>0</v>
      </c>
      <c r="M1964">
        <v>24</v>
      </c>
      <c r="N1964">
        <f>SUM(Table2[[#This Row],[Murder]:[Other Crimes Against SCs]])</f>
        <v>87</v>
      </c>
    </row>
    <row r="1965" spans="1:14" x14ac:dyDescent="0.3">
      <c r="A1965" t="s">
        <v>582</v>
      </c>
      <c r="B1965" t="s">
        <v>614</v>
      </c>
      <c r="C1965">
        <v>2003</v>
      </c>
      <c r="D1965">
        <v>3</v>
      </c>
      <c r="E1965">
        <v>6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f>SUM(Table2[[#This Row],[Murder]:[Other Crimes Against SCs]])</f>
        <v>9</v>
      </c>
    </row>
    <row r="1966" spans="1:14" x14ac:dyDescent="0.3">
      <c r="A1966" t="s">
        <v>582</v>
      </c>
      <c r="B1966" t="s">
        <v>615</v>
      </c>
      <c r="C1966">
        <v>2003</v>
      </c>
      <c r="D1966">
        <v>2</v>
      </c>
      <c r="E1966">
        <v>1</v>
      </c>
      <c r="F1966">
        <v>4</v>
      </c>
      <c r="G1966">
        <v>0</v>
      </c>
      <c r="H1966">
        <v>0</v>
      </c>
      <c r="I1966">
        <v>0</v>
      </c>
      <c r="J1966">
        <v>1</v>
      </c>
      <c r="K1966">
        <v>16</v>
      </c>
      <c r="L1966">
        <v>0</v>
      </c>
      <c r="M1966">
        <v>8</v>
      </c>
      <c r="N1966">
        <f>SUM(Table2[[#This Row],[Murder]:[Other Crimes Against SCs]])</f>
        <v>32</v>
      </c>
    </row>
    <row r="1967" spans="1:14" x14ac:dyDescent="0.3">
      <c r="A1967" t="s">
        <v>582</v>
      </c>
      <c r="B1967" t="s">
        <v>616</v>
      </c>
      <c r="C1967">
        <v>2003</v>
      </c>
      <c r="D1967">
        <v>3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2</v>
      </c>
      <c r="K1967">
        <v>25</v>
      </c>
      <c r="L1967">
        <v>0</v>
      </c>
      <c r="M1967">
        <v>19</v>
      </c>
      <c r="N1967">
        <f>SUM(Table2[[#This Row],[Murder]:[Other Crimes Against SCs]])</f>
        <v>50</v>
      </c>
    </row>
    <row r="1968" spans="1:14" x14ac:dyDescent="0.3">
      <c r="A1968" t="s">
        <v>582</v>
      </c>
      <c r="B1968" t="s">
        <v>617</v>
      </c>
      <c r="C1968">
        <v>2003</v>
      </c>
      <c r="D1968">
        <v>3</v>
      </c>
      <c r="E1968">
        <v>2</v>
      </c>
      <c r="F1968">
        <v>1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2</v>
      </c>
      <c r="N1968">
        <f>SUM(Table2[[#This Row],[Murder]:[Other Crimes Against SCs]])</f>
        <v>10</v>
      </c>
    </row>
    <row r="1969" spans="1:14" x14ac:dyDescent="0.3">
      <c r="A1969" t="s">
        <v>582</v>
      </c>
      <c r="B1969" t="s">
        <v>618</v>
      </c>
      <c r="C1969">
        <v>2003</v>
      </c>
      <c r="D1969">
        <v>5</v>
      </c>
      <c r="E1969">
        <v>2</v>
      </c>
      <c r="F1969">
        <v>2</v>
      </c>
      <c r="G1969">
        <v>0</v>
      </c>
      <c r="H1969">
        <v>0</v>
      </c>
      <c r="I1969">
        <v>0</v>
      </c>
      <c r="J1969">
        <v>0</v>
      </c>
      <c r="K1969">
        <v>6</v>
      </c>
      <c r="L1969">
        <v>0</v>
      </c>
      <c r="M1969">
        <v>5</v>
      </c>
      <c r="N1969">
        <f>SUM(Table2[[#This Row],[Murder]:[Other Crimes Against SCs]])</f>
        <v>20</v>
      </c>
    </row>
    <row r="1970" spans="1:14" x14ac:dyDescent="0.3">
      <c r="A1970" t="s">
        <v>582</v>
      </c>
      <c r="B1970" t="s">
        <v>619</v>
      </c>
      <c r="C1970">
        <v>2003</v>
      </c>
      <c r="D1970">
        <v>4</v>
      </c>
      <c r="E1970">
        <v>1</v>
      </c>
      <c r="F1970">
        <v>3</v>
      </c>
      <c r="G1970">
        <v>0</v>
      </c>
      <c r="H1970">
        <v>0</v>
      </c>
      <c r="I1970">
        <v>0</v>
      </c>
      <c r="J1970">
        <v>2</v>
      </c>
      <c r="K1970">
        <v>0</v>
      </c>
      <c r="L1970">
        <v>0</v>
      </c>
      <c r="M1970">
        <v>14</v>
      </c>
      <c r="N1970">
        <f>SUM(Table2[[#This Row],[Murder]:[Other Crimes Against SCs]])</f>
        <v>24</v>
      </c>
    </row>
    <row r="1971" spans="1:14" x14ac:dyDescent="0.3">
      <c r="A1971" t="s">
        <v>582</v>
      </c>
      <c r="B1971" t="s">
        <v>620</v>
      </c>
      <c r="C1971">
        <v>2003</v>
      </c>
      <c r="D1971">
        <v>2</v>
      </c>
      <c r="E1971">
        <v>2</v>
      </c>
      <c r="F1971">
        <v>1</v>
      </c>
      <c r="G1971">
        <v>0</v>
      </c>
      <c r="H1971">
        <v>0</v>
      </c>
      <c r="I1971">
        <v>0</v>
      </c>
      <c r="J1971">
        <v>3</v>
      </c>
      <c r="K1971">
        <v>1</v>
      </c>
      <c r="L1971">
        <v>0</v>
      </c>
      <c r="M1971">
        <v>17</v>
      </c>
      <c r="N1971">
        <f>SUM(Table2[[#This Row],[Murder]:[Other Crimes Against SCs]])</f>
        <v>26</v>
      </c>
    </row>
    <row r="1972" spans="1:14" x14ac:dyDescent="0.3">
      <c r="A1972" t="s">
        <v>582</v>
      </c>
      <c r="B1972" t="s">
        <v>621</v>
      </c>
      <c r="C1972">
        <v>2003</v>
      </c>
      <c r="D1972">
        <v>12</v>
      </c>
      <c r="E1972">
        <v>8</v>
      </c>
      <c r="F1972">
        <v>2</v>
      </c>
      <c r="G1972">
        <v>0</v>
      </c>
      <c r="H1972">
        <v>0</v>
      </c>
      <c r="I1972">
        <v>0</v>
      </c>
      <c r="J1972">
        <v>8</v>
      </c>
      <c r="K1972">
        <v>27</v>
      </c>
      <c r="L1972">
        <v>0</v>
      </c>
      <c r="M1972">
        <v>26</v>
      </c>
      <c r="N1972">
        <f>SUM(Table2[[#This Row],[Murder]:[Other Crimes Against SCs]])</f>
        <v>83</v>
      </c>
    </row>
    <row r="1973" spans="1:14" x14ac:dyDescent="0.3">
      <c r="A1973" t="s">
        <v>582</v>
      </c>
      <c r="B1973" t="s">
        <v>622</v>
      </c>
      <c r="C1973">
        <v>2003</v>
      </c>
      <c r="D1973">
        <v>8</v>
      </c>
      <c r="E1973">
        <v>3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5</v>
      </c>
      <c r="N1973">
        <f>SUM(Table2[[#This Row],[Murder]:[Other Crimes Against SCs]])</f>
        <v>17</v>
      </c>
    </row>
    <row r="1974" spans="1:14" x14ac:dyDescent="0.3">
      <c r="A1974" t="s">
        <v>582</v>
      </c>
      <c r="B1974" t="s">
        <v>623</v>
      </c>
      <c r="C1974">
        <v>2003</v>
      </c>
      <c r="D1974">
        <v>6</v>
      </c>
      <c r="E1974">
        <v>7</v>
      </c>
      <c r="F1974">
        <v>3</v>
      </c>
      <c r="G1974">
        <v>0</v>
      </c>
      <c r="H1974">
        <v>1</v>
      </c>
      <c r="I1974">
        <v>1</v>
      </c>
      <c r="J1974">
        <v>5</v>
      </c>
      <c r="K1974">
        <v>7</v>
      </c>
      <c r="L1974">
        <v>0</v>
      </c>
      <c r="M1974">
        <v>21</v>
      </c>
      <c r="N1974">
        <f>SUM(Table2[[#This Row],[Murder]:[Other Crimes Against SCs]])</f>
        <v>51</v>
      </c>
    </row>
    <row r="1975" spans="1:14" x14ac:dyDescent="0.3">
      <c r="A1975" t="s">
        <v>582</v>
      </c>
      <c r="B1975" t="s">
        <v>624</v>
      </c>
      <c r="C1975">
        <v>2003</v>
      </c>
      <c r="D1975">
        <v>0</v>
      </c>
      <c r="E1975">
        <v>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6</v>
      </c>
      <c r="L1975">
        <v>5</v>
      </c>
      <c r="M1975">
        <v>4</v>
      </c>
      <c r="N1975">
        <f>SUM(Table2[[#This Row],[Murder]:[Other Crimes Against SCs]])</f>
        <v>17</v>
      </c>
    </row>
    <row r="1976" spans="1:14" x14ac:dyDescent="0.3">
      <c r="A1976" t="s">
        <v>582</v>
      </c>
      <c r="B1976" t="s">
        <v>625</v>
      </c>
      <c r="C1976">
        <v>2003</v>
      </c>
      <c r="D1976">
        <v>2</v>
      </c>
      <c r="E1976">
        <v>2</v>
      </c>
      <c r="F1976">
        <v>3</v>
      </c>
      <c r="G1976">
        <v>0</v>
      </c>
      <c r="H1976">
        <v>0</v>
      </c>
      <c r="I1976">
        <v>0</v>
      </c>
      <c r="J1976">
        <v>1</v>
      </c>
      <c r="K1976">
        <v>13</v>
      </c>
      <c r="L1976">
        <v>0</v>
      </c>
      <c r="M1976">
        <v>0</v>
      </c>
      <c r="N1976">
        <f>SUM(Table2[[#This Row],[Murder]:[Other Crimes Against SCs]])</f>
        <v>21</v>
      </c>
    </row>
    <row r="1977" spans="1:14" x14ac:dyDescent="0.3">
      <c r="A1977" t="s">
        <v>582</v>
      </c>
      <c r="B1977" t="s">
        <v>626</v>
      </c>
      <c r="C1977">
        <v>2003</v>
      </c>
      <c r="D1977">
        <v>8</v>
      </c>
      <c r="E1977">
        <v>6</v>
      </c>
      <c r="F1977">
        <v>4</v>
      </c>
      <c r="G1977">
        <v>0</v>
      </c>
      <c r="H1977">
        <v>0</v>
      </c>
      <c r="I1977">
        <v>0</v>
      </c>
      <c r="J1977">
        <v>4</v>
      </c>
      <c r="K1977">
        <v>53</v>
      </c>
      <c r="L1977">
        <v>0</v>
      </c>
      <c r="M1977">
        <v>9</v>
      </c>
      <c r="N1977">
        <f>SUM(Table2[[#This Row],[Murder]:[Other Crimes Against SCs]])</f>
        <v>84</v>
      </c>
    </row>
    <row r="1978" spans="1:14" x14ac:dyDescent="0.3">
      <c r="A1978" t="s">
        <v>582</v>
      </c>
      <c r="B1978" t="s">
        <v>627</v>
      </c>
      <c r="C1978">
        <v>2003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23</v>
      </c>
      <c r="L1978">
        <v>0</v>
      </c>
      <c r="M1978">
        <v>0</v>
      </c>
      <c r="N1978">
        <f>SUM(Table2[[#This Row],[Murder]:[Other Crimes Against SCs]])</f>
        <v>24</v>
      </c>
    </row>
    <row r="1979" spans="1:14" x14ac:dyDescent="0.3">
      <c r="A1979" t="s">
        <v>582</v>
      </c>
      <c r="B1979" t="s">
        <v>628</v>
      </c>
      <c r="C1979">
        <v>2003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6</v>
      </c>
      <c r="L1979">
        <v>0</v>
      </c>
      <c r="M1979">
        <v>6</v>
      </c>
      <c r="N1979">
        <f>SUM(Table2[[#This Row],[Murder]:[Other Crimes Against SCs]])</f>
        <v>13</v>
      </c>
    </row>
    <row r="1980" spans="1:14" x14ac:dyDescent="0.3">
      <c r="A1980" t="s">
        <v>582</v>
      </c>
      <c r="B1980" t="s">
        <v>629</v>
      </c>
      <c r="C1980">
        <v>2003</v>
      </c>
      <c r="D1980">
        <v>6</v>
      </c>
      <c r="E1980">
        <v>3</v>
      </c>
      <c r="F1980">
        <v>3</v>
      </c>
      <c r="G1980">
        <v>0</v>
      </c>
      <c r="H1980">
        <v>0</v>
      </c>
      <c r="I1980">
        <v>1</v>
      </c>
      <c r="J1980">
        <v>9</v>
      </c>
      <c r="K1980">
        <v>33</v>
      </c>
      <c r="L1980">
        <v>0</v>
      </c>
      <c r="M1980">
        <v>11</v>
      </c>
      <c r="N1980">
        <f>SUM(Table2[[#This Row],[Murder]:[Other Crimes Against SCs]])</f>
        <v>66</v>
      </c>
    </row>
    <row r="1981" spans="1:14" x14ac:dyDescent="0.3">
      <c r="A1981" t="s">
        <v>582</v>
      </c>
      <c r="B1981" t="s">
        <v>630</v>
      </c>
      <c r="C1981">
        <v>2003</v>
      </c>
      <c r="D1981">
        <v>12</v>
      </c>
      <c r="E1981">
        <v>1</v>
      </c>
      <c r="F1981">
        <v>3</v>
      </c>
      <c r="G1981">
        <v>0</v>
      </c>
      <c r="H1981">
        <v>0</v>
      </c>
      <c r="I1981">
        <v>0</v>
      </c>
      <c r="J1981">
        <v>5</v>
      </c>
      <c r="K1981">
        <v>42</v>
      </c>
      <c r="L1981">
        <v>13</v>
      </c>
      <c r="M1981">
        <v>21</v>
      </c>
      <c r="N1981">
        <f>SUM(Table2[[#This Row],[Murder]:[Other Crimes Against SCs]])</f>
        <v>97</v>
      </c>
    </row>
    <row r="1982" spans="1:14" x14ac:dyDescent="0.3">
      <c r="A1982" t="s">
        <v>582</v>
      </c>
      <c r="B1982" t="s">
        <v>631</v>
      </c>
      <c r="C1982">
        <v>2003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10</v>
      </c>
      <c r="L1982">
        <v>3</v>
      </c>
      <c r="M1982">
        <v>0</v>
      </c>
      <c r="N1982">
        <f>SUM(Table2[[#This Row],[Murder]:[Other Crimes Against SCs]])</f>
        <v>13</v>
      </c>
    </row>
    <row r="1983" spans="1:14" x14ac:dyDescent="0.3">
      <c r="A1983" t="s">
        <v>582</v>
      </c>
      <c r="B1983" t="s">
        <v>632</v>
      </c>
      <c r="C1983">
        <v>2003</v>
      </c>
      <c r="D1983">
        <v>5</v>
      </c>
      <c r="E1983">
        <v>2</v>
      </c>
      <c r="F1983">
        <v>1</v>
      </c>
      <c r="G1983">
        <v>0</v>
      </c>
      <c r="H1983">
        <v>1</v>
      </c>
      <c r="I1983">
        <v>0</v>
      </c>
      <c r="J1983">
        <v>3</v>
      </c>
      <c r="K1983">
        <v>32</v>
      </c>
      <c r="L1983">
        <v>0</v>
      </c>
      <c r="M1983">
        <v>20</v>
      </c>
      <c r="N1983">
        <f>SUM(Table2[[#This Row],[Murder]:[Other Crimes Against SCs]])</f>
        <v>64</v>
      </c>
    </row>
    <row r="1984" spans="1:14" x14ac:dyDescent="0.3">
      <c r="A1984" t="s">
        <v>582</v>
      </c>
      <c r="B1984" t="s">
        <v>633</v>
      </c>
      <c r="C1984">
        <v>2003</v>
      </c>
      <c r="D1984">
        <v>2</v>
      </c>
      <c r="E1984">
        <v>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</v>
      </c>
      <c r="L1984">
        <v>0</v>
      </c>
      <c r="M1984">
        <v>2</v>
      </c>
      <c r="N1984">
        <f>SUM(Table2[[#This Row],[Murder]:[Other Crimes Against SCs]])</f>
        <v>10</v>
      </c>
    </row>
    <row r="1985" spans="1:14" x14ac:dyDescent="0.3">
      <c r="A1985" t="s">
        <v>582</v>
      </c>
      <c r="B1985" t="s">
        <v>634</v>
      </c>
      <c r="C1985">
        <v>2003</v>
      </c>
      <c r="D1985">
        <v>0</v>
      </c>
      <c r="E1985">
        <v>7</v>
      </c>
      <c r="F1985">
        <v>1</v>
      </c>
      <c r="G1985">
        <v>0</v>
      </c>
      <c r="H1985">
        <v>0</v>
      </c>
      <c r="I1985">
        <v>0</v>
      </c>
      <c r="J1985">
        <v>7</v>
      </c>
      <c r="K1985">
        <v>3</v>
      </c>
      <c r="L1985">
        <v>0</v>
      </c>
      <c r="M1985">
        <v>17</v>
      </c>
      <c r="N1985">
        <f>SUM(Table2[[#This Row],[Murder]:[Other Crimes Against SCs]])</f>
        <v>35</v>
      </c>
    </row>
    <row r="1986" spans="1:14" x14ac:dyDescent="0.3">
      <c r="A1986" t="s">
        <v>582</v>
      </c>
      <c r="B1986" t="s">
        <v>635</v>
      </c>
      <c r="C1986">
        <v>2003</v>
      </c>
      <c r="D1986">
        <v>5</v>
      </c>
      <c r="E1986">
        <v>5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5</v>
      </c>
      <c r="N1986">
        <f>SUM(Table2[[#This Row],[Murder]:[Other Crimes Against SCs]])</f>
        <v>16</v>
      </c>
    </row>
    <row r="1987" spans="1:14" x14ac:dyDescent="0.3">
      <c r="A1987" t="s">
        <v>582</v>
      </c>
      <c r="B1987" t="s">
        <v>636</v>
      </c>
      <c r="C1987">
        <v>2003</v>
      </c>
      <c r="D1987">
        <v>3</v>
      </c>
      <c r="E1987">
        <v>5</v>
      </c>
      <c r="F1987">
        <v>1</v>
      </c>
      <c r="G1987">
        <v>0</v>
      </c>
      <c r="H1987">
        <v>0</v>
      </c>
      <c r="I1987">
        <v>0</v>
      </c>
      <c r="J1987">
        <v>2</v>
      </c>
      <c r="K1987">
        <v>15</v>
      </c>
      <c r="L1987">
        <v>0</v>
      </c>
      <c r="M1987">
        <v>4</v>
      </c>
      <c r="N1987">
        <f>SUM(Table2[[#This Row],[Murder]:[Other Crimes Against SCs]])</f>
        <v>30</v>
      </c>
    </row>
    <row r="1988" spans="1:14" x14ac:dyDescent="0.3">
      <c r="A1988" t="s">
        <v>582</v>
      </c>
      <c r="B1988" t="s">
        <v>637</v>
      </c>
      <c r="C1988">
        <v>2003</v>
      </c>
      <c r="D1988">
        <v>4</v>
      </c>
      <c r="E1988">
        <v>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12</v>
      </c>
      <c r="L1988">
        <v>0</v>
      </c>
      <c r="M1988">
        <v>6</v>
      </c>
      <c r="N1988">
        <f>SUM(Table2[[#This Row],[Murder]:[Other Crimes Against SCs]])</f>
        <v>24</v>
      </c>
    </row>
    <row r="1989" spans="1:14" x14ac:dyDescent="0.3">
      <c r="A1989" t="s">
        <v>582</v>
      </c>
      <c r="B1989" t="s">
        <v>638</v>
      </c>
      <c r="C1989">
        <v>2003</v>
      </c>
      <c r="D1989">
        <v>5</v>
      </c>
      <c r="E1989">
        <v>5</v>
      </c>
      <c r="F1989">
        <v>1</v>
      </c>
      <c r="G1989">
        <v>0</v>
      </c>
      <c r="H1989">
        <v>0</v>
      </c>
      <c r="I1989">
        <v>0</v>
      </c>
      <c r="J1989">
        <v>3</v>
      </c>
      <c r="K1989">
        <v>7</v>
      </c>
      <c r="L1989">
        <v>0</v>
      </c>
      <c r="M1989">
        <v>11</v>
      </c>
      <c r="N1989">
        <f>SUM(Table2[[#This Row],[Murder]:[Other Crimes Against SCs]])</f>
        <v>32</v>
      </c>
    </row>
    <row r="1990" spans="1:14" x14ac:dyDescent="0.3">
      <c r="A1990" t="s">
        <v>582</v>
      </c>
      <c r="B1990" t="s">
        <v>639</v>
      </c>
      <c r="C1990">
        <v>2003</v>
      </c>
      <c r="D1990">
        <v>2</v>
      </c>
      <c r="E1990">
        <v>3</v>
      </c>
      <c r="F1990">
        <v>0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2</v>
      </c>
      <c r="N1990">
        <f>SUM(Table2[[#This Row],[Murder]:[Other Crimes Against SCs]])</f>
        <v>9</v>
      </c>
    </row>
    <row r="1991" spans="1:14" x14ac:dyDescent="0.3">
      <c r="A1991" t="s">
        <v>582</v>
      </c>
      <c r="B1991" t="s">
        <v>640</v>
      </c>
      <c r="C1991">
        <v>2003</v>
      </c>
      <c r="D1991">
        <v>5</v>
      </c>
      <c r="E1991">
        <v>5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10</v>
      </c>
      <c r="L1991">
        <v>2</v>
      </c>
      <c r="M1991">
        <v>10</v>
      </c>
      <c r="N1991">
        <f>SUM(Table2[[#This Row],[Murder]:[Other Crimes Against SCs]])</f>
        <v>34</v>
      </c>
    </row>
    <row r="1992" spans="1:14" x14ac:dyDescent="0.3">
      <c r="A1992" t="s">
        <v>582</v>
      </c>
      <c r="B1992" t="s">
        <v>641</v>
      </c>
      <c r="C1992">
        <v>2003</v>
      </c>
      <c r="D1992">
        <v>2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18</v>
      </c>
      <c r="L1992">
        <v>0</v>
      </c>
      <c r="M1992">
        <v>17</v>
      </c>
      <c r="N1992">
        <f>SUM(Table2[[#This Row],[Murder]:[Other Crimes Against SCs]])</f>
        <v>38</v>
      </c>
    </row>
    <row r="1993" spans="1:14" x14ac:dyDescent="0.3">
      <c r="A1993" t="s">
        <v>582</v>
      </c>
      <c r="B1993" t="s">
        <v>642</v>
      </c>
      <c r="C1993">
        <v>2003</v>
      </c>
      <c r="D1993">
        <v>7</v>
      </c>
      <c r="E1993">
        <v>7</v>
      </c>
      <c r="F1993">
        <v>0</v>
      </c>
      <c r="G1993">
        <v>0</v>
      </c>
      <c r="H1993">
        <v>0</v>
      </c>
      <c r="I1993">
        <v>0</v>
      </c>
      <c r="J1993">
        <v>2</v>
      </c>
      <c r="K1993">
        <v>0</v>
      </c>
      <c r="L1993">
        <v>0</v>
      </c>
      <c r="M1993">
        <v>13</v>
      </c>
      <c r="N1993">
        <f>SUM(Table2[[#This Row],[Murder]:[Other Crimes Against SCs]])</f>
        <v>29</v>
      </c>
    </row>
    <row r="1994" spans="1:14" x14ac:dyDescent="0.3">
      <c r="A1994" t="s">
        <v>582</v>
      </c>
      <c r="B1994" t="s">
        <v>643</v>
      </c>
      <c r="C1994">
        <v>2003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3</v>
      </c>
      <c r="L1994">
        <v>0</v>
      </c>
      <c r="M1994">
        <v>3</v>
      </c>
      <c r="N1994">
        <f>SUM(Table2[[#This Row],[Murder]:[Other Crimes Against SCs]])</f>
        <v>8</v>
      </c>
    </row>
    <row r="1995" spans="1:14" x14ac:dyDescent="0.3">
      <c r="A1995" t="s">
        <v>582</v>
      </c>
      <c r="B1995" t="s">
        <v>644</v>
      </c>
      <c r="C1995">
        <v>2003</v>
      </c>
      <c r="D1995">
        <v>1</v>
      </c>
      <c r="E1995">
        <v>0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6</v>
      </c>
      <c r="L1995">
        <v>0</v>
      </c>
      <c r="M1995">
        <v>6</v>
      </c>
      <c r="N1995">
        <f>SUM(Table2[[#This Row],[Murder]:[Other Crimes Against SCs]])</f>
        <v>15</v>
      </c>
    </row>
    <row r="1996" spans="1:14" x14ac:dyDescent="0.3">
      <c r="A1996" t="s">
        <v>582</v>
      </c>
      <c r="B1996" t="s">
        <v>645</v>
      </c>
      <c r="C1996">
        <v>2003</v>
      </c>
      <c r="D1996">
        <v>11</v>
      </c>
      <c r="E1996">
        <v>5</v>
      </c>
      <c r="F1996">
        <v>8</v>
      </c>
      <c r="G1996">
        <v>0</v>
      </c>
      <c r="H1996">
        <v>0</v>
      </c>
      <c r="I1996">
        <v>1</v>
      </c>
      <c r="J1996">
        <v>8</v>
      </c>
      <c r="K1996">
        <v>67</v>
      </c>
      <c r="L1996">
        <v>0</v>
      </c>
      <c r="M1996">
        <v>67</v>
      </c>
      <c r="N1996">
        <f>SUM(Table2[[#This Row],[Murder]:[Other Crimes Against SCs]])</f>
        <v>167</v>
      </c>
    </row>
    <row r="1997" spans="1:14" x14ac:dyDescent="0.3">
      <c r="A1997" t="s">
        <v>582</v>
      </c>
      <c r="B1997" t="s">
        <v>646</v>
      </c>
      <c r="C1997">
        <v>2003</v>
      </c>
      <c r="D1997">
        <v>0</v>
      </c>
      <c r="E1997">
        <v>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7</v>
      </c>
      <c r="L1997">
        <v>0</v>
      </c>
      <c r="M1997">
        <v>7</v>
      </c>
      <c r="N1997">
        <f>SUM(Table2[[#This Row],[Murder]:[Other Crimes Against SCs]])</f>
        <v>18</v>
      </c>
    </row>
    <row r="1998" spans="1:14" x14ac:dyDescent="0.3">
      <c r="A1998" t="s">
        <v>582</v>
      </c>
      <c r="B1998" t="s">
        <v>647</v>
      </c>
      <c r="C1998">
        <v>2003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6</v>
      </c>
      <c r="L1998">
        <v>0</v>
      </c>
      <c r="M1998">
        <v>2</v>
      </c>
      <c r="N1998">
        <f>SUM(Table2[[#This Row],[Murder]:[Other Crimes Against SCs]])</f>
        <v>9</v>
      </c>
    </row>
    <row r="1999" spans="1:14" x14ac:dyDescent="0.3">
      <c r="A1999" t="s">
        <v>582</v>
      </c>
      <c r="B1999" t="s">
        <v>648</v>
      </c>
      <c r="C1999">
        <v>2003</v>
      </c>
      <c r="D1999">
        <v>3</v>
      </c>
      <c r="E1999">
        <v>2</v>
      </c>
      <c r="F1999">
        <v>0</v>
      </c>
      <c r="G1999">
        <v>0</v>
      </c>
      <c r="H1999">
        <v>0</v>
      </c>
      <c r="I1999">
        <v>1</v>
      </c>
      <c r="J1999">
        <v>2</v>
      </c>
      <c r="K1999">
        <v>29</v>
      </c>
      <c r="L1999">
        <v>0</v>
      </c>
      <c r="M1999">
        <v>28</v>
      </c>
      <c r="N1999">
        <f>SUM(Table2[[#This Row],[Murder]:[Other Crimes Against SCs]])</f>
        <v>65</v>
      </c>
    </row>
    <row r="2000" spans="1:14" x14ac:dyDescent="0.3">
      <c r="A2000" t="s">
        <v>582</v>
      </c>
      <c r="B2000" t="s">
        <v>649</v>
      </c>
      <c r="C2000">
        <v>2003</v>
      </c>
      <c r="D2000">
        <v>16</v>
      </c>
      <c r="E2000">
        <v>5</v>
      </c>
      <c r="F2000">
        <v>2</v>
      </c>
      <c r="G2000">
        <v>0</v>
      </c>
      <c r="H2000">
        <v>0</v>
      </c>
      <c r="I2000">
        <v>0</v>
      </c>
      <c r="J2000">
        <v>6</v>
      </c>
      <c r="K2000">
        <v>69</v>
      </c>
      <c r="L2000">
        <v>0</v>
      </c>
      <c r="M2000">
        <v>28</v>
      </c>
      <c r="N2000">
        <f>SUM(Table2[[#This Row],[Murder]:[Other Crimes Against SCs]])</f>
        <v>126</v>
      </c>
    </row>
    <row r="2001" spans="1:14" x14ac:dyDescent="0.3">
      <c r="A2001" t="s">
        <v>582</v>
      </c>
      <c r="B2001" t="s">
        <v>650</v>
      </c>
      <c r="C2001">
        <v>2003</v>
      </c>
      <c r="D2001">
        <v>2</v>
      </c>
      <c r="E2001">
        <v>2</v>
      </c>
      <c r="F2001">
        <v>0</v>
      </c>
      <c r="G2001">
        <v>0</v>
      </c>
      <c r="H2001">
        <v>0</v>
      </c>
      <c r="I2001">
        <v>2</v>
      </c>
      <c r="J2001">
        <v>0</v>
      </c>
      <c r="K2001">
        <v>12</v>
      </c>
      <c r="L2001">
        <v>0</v>
      </c>
      <c r="M2001">
        <v>5</v>
      </c>
      <c r="N2001">
        <f>SUM(Table2[[#This Row],[Murder]:[Other Crimes Against SCs]])</f>
        <v>23</v>
      </c>
    </row>
    <row r="2002" spans="1:14" x14ac:dyDescent="0.3">
      <c r="A2002" t="s">
        <v>651</v>
      </c>
      <c r="B2002" t="s">
        <v>652</v>
      </c>
      <c r="C2002">
        <v>2003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f>SUM(Table2[[#This Row],[Murder]:[Other Crimes Against SCs]])</f>
        <v>0</v>
      </c>
    </row>
    <row r="2003" spans="1:14" x14ac:dyDescent="0.3">
      <c r="A2003" t="s">
        <v>651</v>
      </c>
      <c r="B2003" t="s">
        <v>653</v>
      </c>
      <c r="C2003">
        <v>2003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9</v>
      </c>
      <c r="K2003">
        <v>9</v>
      </c>
      <c r="L2003">
        <v>0</v>
      </c>
      <c r="M2003">
        <v>0</v>
      </c>
      <c r="N2003">
        <f>SUM(Table2[[#This Row],[Murder]:[Other Crimes Against SCs]])</f>
        <v>18</v>
      </c>
    </row>
    <row r="2004" spans="1:14" x14ac:dyDescent="0.3">
      <c r="A2004" t="s">
        <v>651</v>
      </c>
      <c r="B2004" t="s">
        <v>654</v>
      </c>
      <c r="C2004">
        <v>2003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3</v>
      </c>
      <c r="L2004">
        <v>0</v>
      </c>
      <c r="M2004">
        <v>0</v>
      </c>
      <c r="N2004">
        <f>SUM(Table2[[#This Row],[Murder]:[Other Crimes Against SCs]])</f>
        <v>3</v>
      </c>
    </row>
    <row r="2005" spans="1:14" x14ac:dyDescent="0.3">
      <c r="A2005" t="s">
        <v>651</v>
      </c>
      <c r="B2005" t="s">
        <v>655</v>
      </c>
      <c r="C2005">
        <v>2003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f>SUM(Table2[[#This Row],[Murder]:[Other Crimes Against SCs]])</f>
        <v>1</v>
      </c>
    </row>
    <row r="2006" spans="1:14" x14ac:dyDescent="0.3">
      <c r="A2006" t="s">
        <v>651</v>
      </c>
      <c r="B2006" t="s">
        <v>656</v>
      </c>
      <c r="C2006">
        <v>2003</v>
      </c>
      <c r="D2006">
        <v>3</v>
      </c>
      <c r="E2006">
        <v>1</v>
      </c>
      <c r="F2006">
        <v>1</v>
      </c>
      <c r="G2006">
        <v>0</v>
      </c>
      <c r="H2006">
        <v>0</v>
      </c>
      <c r="I2006">
        <v>0</v>
      </c>
      <c r="J2006">
        <v>6</v>
      </c>
      <c r="K2006">
        <v>5</v>
      </c>
      <c r="L2006">
        <v>0</v>
      </c>
      <c r="M2006">
        <v>0</v>
      </c>
      <c r="N2006">
        <f>SUM(Table2[[#This Row],[Murder]:[Other Crimes Against SCs]])</f>
        <v>16</v>
      </c>
    </row>
    <row r="2007" spans="1:14" x14ac:dyDescent="0.3">
      <c r="A2007" t="s">
        <v>651</v>
      </c>
      <c r="B2007" t="s">
        <v>657</v>
      </c>
      <c r="C2007">
        <v>2003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</v>
      </c>
      <c r="K2007">
        <v>2</v>
      </c>
      <c r="L2007">
        <v>0</v>
      </c>
      <c r="M2007">
        <v>0</v>
      </c>
      <c r="N2007">
        <f>SUM(Table2[[#This Row],[Murder]:[Other Crimes Against SCs]])</f>
        <v>4</v>
      </c>
    </row>
    <row r="2008" spans="1:14" x14ac:dyDescent="0.3">
      <c r="A2008" t="s">
        <v>651</v>
      </c>
      <c r="B2008" t="s">
        <v>658</v>
      </c>
      <c r="C2008">
        <v>2003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9</v>
      </c>
      <c r="K2008">
        <v>11</v>
      </c>
      <c r="L2008">
        <v>0</v>
      </c>
      <c r="M2008">
        <v>0</v>
      </c>
      <c r="N2008">
        <f>SUM(Table2[[#This Row],[Murder]:[Other Crimes Against SCs]])</f>
        <v>22</v>
      </c>
    </row>
    <row r="2009" spans="1:14" x14ac:dyDescent="0.3">
      <c r="A2009" t="s">
        <v>651</v>
      </c>
      <c r="B2009" t="s">
        <v>659</v>
      </c>
      <c r="C2009">
        <v>2003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6</v>
      </c>
      <c r="K2009">
        <v>6</v>
      </c>
      <c r="L2009">
        <v>0</v>
      </c>
      <c r="M2009">
        <v>0</v>
      </c>
      <c r="N2009">
        <f>SUM(Table2[[#This Row],[Murder]:[Other Crimes Against SCs]])</f>
        <v>12</v>
      </c>
    </row>
    <row r="2010" spans="1:14" x14ac:dyDescent="0.3">
      <c r="A2010" t="s">
        <v>651</v>
      </c>
      <c r="B2010" t="s">
        <v>660</v>
      </c>
      <c r="C2010">
        <v>2003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</v>
      </c>
      <c r="L2010">
        <v>0</v>
      </c>
      <c r="M2010">
        <v>0</v>
      </c>
      <c r="N2010">
        <f>SUM(Table2[[#This Row],[Murder]:[Other Crimes Against SCs]])</f>
        <v>3</v>
      </c>
    </row>
    <row r="2011" spans="1:14" x14ac:dyDescent="0.3">
      <c r="A2011" t="s">
        <v>651</v>
      </c>
      <c r="B2011" t="s">
        <v>661</v>
      </c>
      <c r="C2011">
        <v>2003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3</v>
      </c>
      <c r="K2011">
        <v>6</v>
      </c>
      <c r="L2011">
        <v>0</v>
      </c>
      <c r="M2011">
        <v>0</v>
      </c>
      <c r="N2011">
        <f>SUM(Table2[[#This Row],[Murder]:[Other Crimes Against SCs]])</f>
        <v>9</v>
      </c>
    </row>
    <row r="2012" spans="1:14" x14ac:dyDescent="0.3">
      <c r="A2012" t="s">
        <v>651</v>
      </c>
      <c r="B2012" t="s">
        <v>662</v>
      </c>
      <c r="C2012">
        <v>2003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7</v>
      </c>
      <c r="K2012">
        <v>7</v>
      </c>
      <c r="L2012">
        <v>0</v>
      </c>
      <c r="M2012">
        <v>0</v>
      </c>
      <c r="N2012">
        <f>SUM(Table2[[#This Row],[Murder]:[Other Crimes Against SCs]])</f>
        <v>14</v>
      </c>
    </row>
    <row r="2013" spans="1:14" x14ac:dyDescent="0.3">
      <c r="A2013" t="s">
        <v>651</v>
      </c>
      <c r="B2013" t="s">
        <v>663</v>
      </c>
      <c r="C2013">
        <v>2003</v>
      </c>
      <c r="D2013">
        <v>2</v>
      </c>
      <c r="E2013">
        <v>3</v>
      </c>
      <c r="F2013">
        <v>2</v>
      </c>
      <c r="G2013">
        <v>0</v>
      </c>
      <c r="H2013">
        <v>0</v>
      </c>
      <c r="I2013">
        <v>0</v>
      </c>
      <c r="J2013">
        <v>4</v>
      </c>
      <c r="K2013">
        <v>0</v>
      </c>
      <c r="L2013">
        <v>0</v>
      </c>
      <c r="M2013">
        <v>0</v>
      </c>
      <c r="N2013">
        <f>SUM(Table2[[#This Row],[Murder]:[Other Crimes Against SCs]])</f>
        <v>11</v>
      </c>
    </row>
    <row r="2014" spans="1:14" x14ac:dyDescent="0.3">
      <c r="A2014" t="s">
        <v>651</v>
      </c>
      <c r="B2014" t="s">
        <v>664</v>
      </c>
      <c r="C2014">
        <v>2003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K2014">
        <v>14</v>
      </c>
      <c r="L2014">
        <v>0</v>
      </c>
      <c r="M2014">
        <v>0</v>
      </c>
      <c r="N2014">
        <f>SUM(Table2[[#This Row],[Murder]:[Other Crimes Against SCs]])</f>
        <v>16</v>
      </c>
    </row>
    <row r="2015" spans="1:14" x14ac:dyDescent="0.3">
      <c r="A2015" t="s">
        <v>665</v>
      </c>
      <c r="B2015" t="s">
        <v>666</v>
      </c>
      <c r="C2015">
        <v>2003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f>SUM(Table2[[#This Row],[Murder]:[Other Crimes Against SCs]])</f>
        <v>0</v>
      </c>
    </row>
    <row r="2016" spans="1:14" x14ac:dyDescent="0.3">
      <c r="A2016" t="s">
        <v>665</v>
      </c>
      <c r="B2016" t="s">
        <v>667</v>
      </c>
      <c r="C2016">
        <v>2003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f>SUM(Table2[[#This Row],[Murder]:[Other Crimes Against SCs]])</f>
        <v>0</v>
      </c>
    </row>
    <row r="2017" spans="1:14" x14ac:dyDescent="0.3">
      <c r="A2017" t="s">
        <v>665</v>
      </c>
      <c r="B2017" t="s">
        <v>668</v>
      </c>
      <c r="C2017">
        <v>2003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f>SUM(Table2[[#This Row],[Murder]:[Other Crimes Against SCs]])</f>
        <v>0</v>
      </c>
    </row>
    <row r="2018" spans="1:14" x14ac:dyDescent="0.3">
      <c r="A2018" t="s">
        <v>665</v>
      </c>
      <c r="B2018" t="s">
        <v>669</v>
      </c>
      <c r="C2018">
        <v>2003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2</v>
      </c>
      <c r="N2018">
        <f>SUM(Table2[[#This Row],[Murder]:[Other Crimes Against SCs]])</f>
        <v>3</v>
      </c>
    </row>
    <row r="2019" spans="1:14" x14ac:dyDescent="0.3">
      <c r="A2019" t="s">
        <v>665</v>
      </c>
      <c r="B2019" t="s">
        <v>670</v>
      </c>
      <c r="C2019">
        <v>2003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f>SUM(Table2[[#This Row],[Murder]:[Other Crimes Against SCs]])</f>
        <v>0</v>
      </c>
    </row>
    <row r="2020" spans="1:14" x14ac:dyDescent="0.3">
      <c r="A2020" t="s">
        <v>665</v>
      </c>
      <c r="B2020" t="s">
        <v>671</v>
      </c>
      <c r="C2020">
        <v>2003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f>SUM(Table2[[#This Row],[Murder]:[Other Crimes Against SCs]])</f>
        <v>1</v>
      </c>
    </row>
    <row r="2021" spans="1:14" x14ac:dyDescent="0.3">
      <c r="A2021" t="s">
        <v>665</v>
      </c>
      <c r="B2021" t="s">
        <v>672</v>
      </c>
      <c r="C2021">
        <v>2003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f>SUM(Table2[[#This Row],[Murder]:[Other Crimes Against SCs]])</f>
        <v>0</v>
      </c>
    </row>
    <row r="2022" spans="1:14" x14ac:dyDescent="0.3">
      <c r="A2022" t="s">
        <v>665</v>
      </c>
      <c r="B2022" t="s">
        <v>673</v>
      </c>
      <c r="C2022">
        <v>2003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f>SUM(Table2[[#This Row],[Murder]:[Other Crimes Against SCs]])</f>
        <v>0</v>
      </c>
    </row>
    <row r="2023" spans="1:14" x14ac:dyDescent="0.3">
      <c r="A2023" t="s">
        <v>665</v>
      </c>
      <c r="B2023" t="s">
        <v>674</v>
      </c>
      <c r="C2023">
        <v>2003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f>SUM(Table2[[#This Row],[Murder]:[Other Crimes Against SCs]])</f>
        <v>0</v>
      </c>
    </row>
    <row r="2024" spans="1:14" x14ac:dyDescent="0.3">
      <c r="A2024" t="s">
        <v>665</v>
      </c>
      <c r="B2024" t="s">
        <v>675</v>
      </c>
      <c r="C2024">
        <v>2003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f>SUM(Table2[[#This Row],[Murder]:[Other Crimes Against SCs]])</f>
        <v>0</v>
      </c>
    </row>
    <row r="2025" spans="1:14" x14ac:dyDescent="0.3">
      <c r="A2025" t="s">
        <v>665</v>
      </c>
      <c r="B2025" t="s">
        <v>676</v>
      </c>
      <c r="C2025">
        <v>2003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f>SUM(Table2[[#This Row],[Murder]:[Other Crimes Against SCs]])</f>
        <v>0</v>
      </c>
    </row>
    <row r="2026" spans="1:14" x14ac:dyDescent="0.3">
      <c r="A2026" t="s">
        <v>665</v>
      </c>
      <c r="B2026" t="s">
        <v>677</v>
      </c>
      <c r="C2026">
        <v>2003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f>SUM(Table2[[#This Row],[Murder]:[Other Crimes Against SCs]])</f>
        <v>0</v>
      </c>
    </row>
    <row r="2027" spans="1:14" x14ac:dyDescent="0.3">
      <c r="A2027" t="s">
        <v>665</v>
      </c>
      <c r="B2027" t="s">
        <v>678</v>
      </c>
      <c r="C2027">
        <v>2003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f>SUM(Table2[[#This Row],[Murder]:[Other Crimes Against SCs]])</f>
        <v>0</v>
      </c>
    </row>
    <row r="2028" spans="1:14" x14ac:dyDescent="0.3">
      <c r="A2028" t="s">
        <v>665</v>
      </c>
      <c r="B2028" t="s">
        <v>679</v>
      </c>
      <c r="C2028">
        <v>2003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f>SUM(Table2[[#This Row],[Murder]:[Other Crimes Against SCs]])</f>
        <v>0</v>
      </c>
    </row>
    <row r="2029" spans="1:14" x14ac:dyDescent="0.3">
      <c r="A2029" t="s">
        <v>665</v>
      </c>
      <c r="B2029" t="s">
        <v>716</v>
      </c>
      <c r="C2029">
        <v>2003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f>SUM(Table2[[#This Row],[Murder]:[Other Crimes Against SCs]])</f>
        <v>0</v>
      </c>
    </row>
    <row r="2030" spans="1:14" x14ac:dyDescent="0.3">
      <c r="A2030" t="s">
        <v>665</v>
      </c>
      <c r="B2030" t="s">
        <v>680</v>
      </c>
      <c r="C2030">
        <v>2003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f>SUM(Table2[[#This Row],[Murder]:[Other Crimes Against SCs]])</f>
        <v>0</v>
      </c>
    </row>
    <row r="2031" spans="1:14" x14ac:dyDescent="0.3">
      <c r="A2031" t="s">
        <v>665</v>
      </c>
      <c r="B2031" t="s">
        <v>681</v>
      </c>
      <c r="C2031">
        <v>2003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f>SUM(Table2[[#This Row],[Murder]:[Other Crimes Against SCs]])</f>
        <v>0</v>
      </c>
    </row>
    <row r="2032" spans="1:14" x14ac:dyDescent="0.3">
      <c r="A2032" t="s">
        <v>665</v>
      </c>
      <c r="B2032" t="s">
        <v>683</v>
      </c>
      <c r="C2032">
        <v>2003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f>SUM(Table2[[#This Row],[Murder]:[Other Crimes Against SCs]])</f>
        <v>0</v>
      </c>
    </row>
    <row r="2033" spans="1:14" x14ac:dyDescent="0.3">
      <c r="A2033" t="s">
        <v>665</v>
      </c>
      <c r="B2033" t="s">
        <v>684</v>
      </c>
      <c r="C2033">
        <v>2003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f>SUM(Table2[[#This Row],[Murder]:[Other Crimes Against SCs]])</f>
        <v>0</v>
      </c>
    </row>
    <row r="2034" spans="1:14" x14ac:dyDescent="0.3">
      <c r="A2034" t="s">
        <v>665</v>
      </c>
      <c r="B2034" t="s">
        <v>717</v>
      </c>
      <c r="C2034">
        <v>2003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f>SUM(Table2[[#This Row],[Murder]:[Other Crimes Against SCs]])</f>
        <v>0</v>
      </c>
    </row>
    <row r="2035" spans="1:14" x14ac:dyDescent="0.3">
      <c r="A2035" t="s">
        <v>665</v>
      </c>
      <c r="B2035" t="s">
        <v>718</v>
      </c>
      <c r="C2035">
        <v>2003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f>SUM(Table2[[#This Row],[Murder]:[Other Crimes Against SCs]])</f>
        <v>0</v>
      </c>
    </row>
    <row r="2036" spans="1:14" x14ac:dyDescent="0.3">
      <c r="A2036" t="s">
        <v>665</v>
      </c>
      <c r="B2036" t="s">
        <v>685</v>
      </c>
      <c r="C2036">
        <v>2003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>
        <f>SUM(Table2[[#This Row],[Murder]:[Other Crimes Against SCs]])</f>
        <v>1</v>
      </c>
    </row>
    <row r="2037" spans="1:14" x14ac:dyDescent="0.3">
      <c r="A2037" t="s">
        <v>665</v>
      </c>
      <c r="B2037" t="s">
        <v>686</v>
      </c>
      <c r="C2037">
        <v>2003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f>SUM(Table2[[#This Row],[Murder]:[Other Crimes Against SCs]])</f>
        <v>0</v>
      </c>
    </row>
    <row r="2038" spans="1:14" x14ac:dyDescent="0.3">
      <c r="A2038" t="s">
        <v>665</v>
      </c>
      <c r="B2038" t="s">
        <v>687</v>
      </c>
      <c r="C2038">
        <v>2003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f>SUM(Table2[[#This Row],[Murder]:[Other Crimes Against SCs]])</f>
        <v>0</v>
      </c>
    </row>
    <row r="2039" spans="1:14" x14ac:dyDescent="0.3">
      <c r="A2039" t="s">
        <v>665</v>
      </c>
      <c r="B2039" t="s">
        <v>688</v>
      </c>
      <c r="C2039">
        <v>2003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f>SUM(Table2[[#This Row],[Murder]:[Other Crimes Against SCs]])</f>
        <v>0</v>
      </c>
    </row>
    <row r="2040" spans="1:14" x14ac:dyDescent="0.3">
      <c r="A2040" t="s">
        <v>689</v>
      </c>
      <c r="B2040" t="s">
        <v>690</v>
      </c>
      <c r="C2040">
        <v>2003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f>SUM(Table2[[#This Row],[Murder]:[Other Crimes Against SCs]])</f>
        <v>0</v>
      </c>
    </row>
    <row r="2041" spans="1:14" x14ac:dyDescent="0.3">
      <c r="A2041" t="s">
        <v>689</v>
      </c>
      <c r="B2041" t="s">
        <v>691</v>
      </c>
      <c r="C2041">
        <v>2003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f>SUM(Table2[[#This Row],[Murder]:[Other Crimes Against SCs]])</f>
        <v>0</v>
      </c>
    </row>
    <row r="2042" spans="1:14" x14ac:dyDescent="0.3">
      <c r="A2042" t="s">
        <v>692</v>
      </c>
      <c r="B2042" t="s">
        <v>692</v>
      </c>
      <c r="C2042">
        <v>2003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f>SUM(Table2[[#This Row],[Murder]:[Other Crimes Against SCs]])</f>
        <v>1</v>
      </c>
    </row>
    <row r="2043" spans="1:14" x14ac:dyDescent="0.3">
      <c r="A2043" t="s">
        <v>693</v>
      </c>
      <c r="B2043" t="s">
        <v>694</v>
      </c>
      <c r="C2043">
        <v>2003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f>SUM(Table2[[#This Row],[Murder]:[Other Crimes Against SCs]])</f>
        <v>0</v>
      </c>
    </row>
    <row r="2044" spans="1:14" x14ac:dyDescent="0.3">
      <c r="A2044" t="s">
        <v>695</v>
      </c>
      <c r="B2044" t="s">
        <v>696</v>
      </c>
      <c r="C2044">
        <v>2003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f>SUM(Table2[[#This Row],[Murder]:[Other Crimes Against SCs]])</f>
        <v>0</v>
      </c>
    </row>
    <row r="2045" spans="1:14" x14ac:dyDescent="0.3">
      <c r="A2045" t="s">
        <v>695</v>
      </c>
      <c r="B2045" t="s">
        <v>697</v>
      </c>
      <c r="C2045">
        <v>2003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f>SUM(Table2[[#This Row],[Murder]:[Other Crimes Against SCs]])</f>
        <v>0</v>
      </c>
    </row>
    <row r="2046" spans="1:14" x14ac:dyDescent="0.3">
      <c r="A2046" t="s">
        <v>698</v>
      </c>
      <c r="B2046" t="s">
        <v>699</v>
      </c>
      <c r="C2046">
        <v>2003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2</v>
      </c>
      <c r="L2046">
        <v>0</v>
      </c>
      <c r="M2046">
        <v>0</v>
      </c>
      <c r="N2046">
        <f>SUM(Table2[[#This Row],[Murder]:[Other Crimes Against SCs]])</f>
        <v>2</v>
      </c>
    </row>
    <row r="2047" spans="1:14" x14ac:dyDescent="0.3">
      <c r="A2047" t="s">
        <v>698</v>
      </c>
      <c r="B2047" t="s">
        <v>537</v>
      </c>
      <c r="C2047">
        <v>2003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4</v>
      </c>
      <c r="L2047">
        <v>0</v>
      </c>
      <c r="M2047">
        <v>0</v>
      </c>
      <c r="N2047">
        <f>SUM(Table2[[#This Row],[Murder]:[Other Crimes Against SCs]])</f>
        <v>4</v>
      </c>
    </row>
    <row r="2048" spans="1:14" x14ac:dyDescent="0.3">
      <c r="A2048" t="s">
        <v>698</v>
      </c>
      <c r="B2048" t="s">
        <v>739</v>
      </c>
      <c r="C2048">
        <v>2003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f>SUM(Table2[[#This Row],[Murder]:[Other Crimes Against SCs]])</f>
        <v>0</v>
      </c>
    </row>
    <row r="2049" spans="1:14" x14ac:dyDescent="0.3">
      <c r="A2049" t="s">
        <v>698</v>
      </c>
      <c r="B2049" t="s">
        <v>720</v>
      </c>
      <c r="C2049">
        <v>2003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f>SUM(Table2[[#This Row],[Murder]:[Other Crimes Against SCs]])</f>
        <v>0</v>
      </c>
    </row>
    <row r="2050" spans="1:14" x14ac:dyDescent="0.3">
      <c r="A2050" t="s">
        <v>698</v>
      </c>
      <c r="B2050" t="s">
        <v>702</v>
      </c>
      <c r="C2050">
        <v>2003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f>SUM(Table2[[#This Row],[Murder]:[Other Crimes Against SCs]])</f>
        <v>0</v>
      </c>
    </row>
    <row r="2051" spans="1:14" x14ac:dyDescent="0.3">
      <c r="A2051" t="s">
        <v>698</v>
      </c>
      <c r="B2051" t="s">
        <v>538</v>
      </c>
      <c r="C2051">
        <v>2003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f>SUM(Table2[[#This Row],[Murder]:[Other Crimes Against SCs]])</f>
        <v>1</v>
      </c>
    </row>
    <row r="2052" spans="1:14" x14ac:dyDescent="0.3">
      <c r="A2052" t="s">
        <v>698</v>
      </c>
      <c r="B2052" t="s">
        <v>721</v>
      </c>
      <c r="C2052">
        <v>2003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f>SUM(Table2[[#This Row],[Murder]:[Other Crimes Against SCs]])</f>
        <v>1</v>
      </c>
    </row>
    <row r="2053" spans="1:14" x14ac:dyDescent="0.3">
      <c r="A2053" t="s">
        <v>698</v>
      </c>
      <c r="B2053" t="s">
        <v>722</v>
      </c>
      <c r="C2053">
        <v>2003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f>SUM(Table2[[#This Row],[Murder]:[Other Crimes Against SCs]])</f>
        <v>0</v>
      </c>
    </row>
    <row r="2054" spans="1:14" x14ac:dyDescent="0.3">
      <c r="A2054" t="s">
        <v>698</v>
      </c>
      <c r="B2054" t="s">
        <v>539</v>
      </c>
      <c r="C2054">
        <v>2003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4</v>
      </c>
      <c r="L2054">
        <v>0</v>
      </c>
      <c r="M2054">
        <v>0</v>
      </c>
      <c r="N2054">
        <f>SUM(Table2[[#This Row],[Murder]:[Other Crimes Against SCs]])</f>
        <v>4</v>
      </c>
    </row>
    <row r="2055" spans="1:14" x14ac:dyDescent="0.3">
      <c r="A2055" t="s">
        <v>698</v>
      </c>
      <c r="B2055" t="s">
        <v>723</v>
      </c>
      <c r="C2055">
        <v>2003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f>SUM(Table2[[#This Row],[Murder]:[Other Crimes Against SCs]])</f>
        <v>1</v>
      </c>
    </row>
    <row r="2056" spans="1:14" x14ac:dyDescent="0.3">
      <c r="A2056" t="s">
        <v>698</v>
      </c>
      <c r="B2056" t="s">
        <v>725</v>
      </c>
      <c r="C2056">
        <v>2003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f>SUM(Table2[[#This Row],[Murder]:[Other Crimes Against SCs]])</f>
        <v>0</v>
      </c>
    </row>
    <row r="2057" spans="1:14" x14ac:dyDescent="0.3">
      <c r="A2057" t="s">
        <v>698</v>
      </c>
      <c r="B2057" t="s">
        <v>540</v>
      </c>
      <c r="C2057">
        <v>2003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f>SUM(Table2[[#This Row],[Murder]:[Other Crimes Against SCs]])</f>
        <v>0</v>
      </c>
    </row>
    <row r="2058" spans="1:14" x14ac:dyDescent="0.3">
      <c r="A2058" t="s">
        <v>707</v>
      </c>
      <c r="B2058" t="s">
        <v>707</v>
      </c>
      <c r="C2058">
        <v>2003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f>SUM(Table2[[#This Row],[Murder]:[Other Crimes Against SCs]])</f>
        <v>0</v>
      </c>
    </row>
    <row r="2059" spans="1:14" x14ac:dyDescent="0.3">
      <c r="A2059" t="s">
        <v>708</v>
      </c>
      <c r="B2059" t="s">
        <v>709</v>
      </c>
      <c r="C2059">
        <v>2003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4</v>
      </c>
      <c r="K2059">
        <v>1</v>
      </c>
      <c r="L2059">
        <v>16</v>
      </c>
      <c r="M2059">
        <v>1</v>
      </c>
      <c r="N2059">
        <f>SUM(Table2[[#This Row],[Murder]:[Other Crimes Against SCs]])</f>
        <v>22</v>
      </c>
    </row>
    <row r="2060" spans="1:14" x14ac:dyDescent="0.3">
      <c r="A2060" t="s">
        <v>12</v>
      </c>
      <c r="B2060" t="s">
        <v>13</v>
      </c>
      <c r="C2060">
        <v>2004</v>
      </c>
      <c r="D2060">
        <v>0</v>
      </c>
      <c r="E2060">
        <v>4</v>
      </c>
      <c r="F2060">
        <v>0</v>
      </c>
      <c r="G2060">
        <v>0</v>
      </c>
      <c r="H2060">
        <v>0</v>
      </c>
      <c r="I2060">
        <v>0</v>
      </c>
      <c r="J2060">
        <v>3</v>
      </c>
      <c r="K2060">
        <v>14</v>
      </c>
      <c r="L2060">
        <v>3</v>
      </c>
      <c r="M2060">
        <v>25</v>
      </c>
      <c r="N2060">
        <f>SUM(Table2[[#This Row],[Murder]:[Other Crimes Against SCs]])</f>
        <v>49</v>
      </c>
    </row>
    <row r="2061" spans="1:14" x14ac:dyDescent="0.3">
      <c r="A2061" t="s">
        <v>12</v>
      </c>
      <c r="B2061" t="s">
        <v>14</v>
      </c>
      <c r="C2061">
        <v>2004</v>
      </c>
      <c r="D2061">
        <v>2</v>
      </c>
      <c r="E2061">
        <v>4</v>
      </c>
      <c r="F2061">
        <v>0</v>
      </c>
      <c r="G2061">
        <v>0</v>
      </c>
      <c r="H2061">
        <v>0</v>
      </c>
      <c r="I2061">
        <v>4</v>
      </c>
      <c r="J2061">
        <v>45</v>
      </c>
      <c r="K2061">
        <v>101</v>
      </c>
      <c r="L2061">
        <v>1</v>
      </c>
      <c r="M2061">
        <v>40</v>
      </c>
      <c r="N2061">
        <f>SUM(Table2[[#This Row],[Murder]:[Other Crimes Against SCs]])</f>
        <v>197</v>
      </c>
    </row>
    <row r="2062" spans="1:14" x14ac:dyDescent="0.3">
      <c r="A2062" t="s">
        <v>12</v>
      </c>
      <c r="B2062" t="s">
        <v>15</v>
      </c>
      <c r="C2062">
        <v>2004</v>
      </c>
      <c r="D2062">
        <v>1</v>
      </c>
      <c r="E2062">
        <v>2</v>
      </c>
      <c r="F2062">
        <v>0</v>
      </c>
      <c r="G2062">
        <v>0</v>
      </c>
      <c r="H2062">
        <v>0</v>
      </c>
      <c r="I2062">
        <v>0</v>
      </c>
      <c r="J2062">
        <v>18</v>
      </c>
      <c r="K2062">
        <v>18</v>
      </c>
      <c r="L2062">
        <v>3</v>
      </c>
      <c r="M2062">
        <v>45</v>
      </c>
      <c r="N2062">
        <f>SUM(Table2[[#This Row],[Murder]:[Other Crimes Against SCs]])</f>
        <v>87</v>
      </c>
    </row>
    <row r="2063" spans="1:14" x14ac:dyDescent="0.3">
      <c r="A2063" t="s">
        <v>12</v>
      </c>
      <c r="B2063" t="s">
        <v>16</v>
      </c>
      <c r="C2063">
        <v>2004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1</v>
      </c>
      <c r="J2063">
        <v>18</v>
      </c>
      <c r="K2063">
        <v>18</v>
      </c>
      <c r="L2063">
        <v>0</v>
      </c>
      <c r="M2063">
        <v>62</v>
      </c>
      <c r="N2063">
        <f>SUM(Table2[[#This Row],[Murder]:[Other Crimes Against SCs]])</f>
        <v>100</v>
      </c>
    </row>
    <row r="2064" spans="1:14" x14ac:dyDescent="0.3">
      <c r="A2064" t="s">
        <v>12</v>
      </c>
      <c r="B2064" t="s">
        <v>726</v>
      </c>
      <c r="C2064">
        <v>2004</v>
      </c>
      <c r="D2064">
        <v>1</v>
      </c>
      <c r="E2064">
        <v>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63</v>
      </c>
      <c r="L2064">
        <v>9</v>
      </c>
      <c r="M2064">
        <v>0</v>
      </c>
      <c r="N2064">
        <f>SUM(Table2[[#This Row],[Murder]:[Other Crimes Against SCs]])</f>
        <v>78</v>
      </c>
    </row>
    <row r="2065" spans="1:14" x14ac:dyDescent="0.3">
      <c r="A2065" t="s">
        <v>12</v>
      </c>
      <c r="B2065" t="s">
        <v>17</v>
      </c>
      <c r="C2065">
        <v>2004</v>
      </c>
      <c r="D2065">
        <v>4</v>
      </c>
      <c r="E2065">
        <v>3</v>
      </c>
      <c r="F2065">
        <v>0</v>
      </c>
      <c r="G2065">
        <v>0</v>
      </c>
      <c r="H2065">
        <v>0</v>
      </c>
      <c r="I2065">
        <v>0</v>
      </c>
      <c r="J2065">
        <v>41</v>
      </c>
      <c r="K2065">
        <v>25</v>
      </c>
      <c r="L2065">
        <v>8</v>
      </c>
      <c r="M2065">
        <v>33</v>
      </c>
      <c r="N2065">
        <f>SUM(Table2[[#This Row],[Murder]:[Other Crimes Against SCs]])</f>
        <v>114</v>
      </c>
    </row>
    <row r="2066" spans="1:14" x14ac:dyDescent="0.3">
      <c r="A2066" t="s">
        <v>12</v>
      </c>
      <c r="B2066" t="s">
        <v>18</v>
      </c>
      <c r="C2066">
        <v>2004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f>SUM(Table2[[#This Row],[Murder]:[Other Crimes Against SCs]])</f>
        <v>0</v>
      </c>
    </row>
    <row r="2067" spans="1:14" x14ac:dyDescent="0.3">
      <c r="A2067" t="s">
        <v>12</v>
      </c>
      <c r="B2067" t="s">
        <v>19</v>
      </c>
      <c r="C2067">
        <v>2004</v>
      </c>
      <c r="D2067">
        <v>3</v>
      </c>
      <c r="E2067">
        <v>3</v>
      </c>
      <c r="F2067">
        <v>0</v>
      </c>
      <c r="G2067">
        <v>0</v>
      </c>
      <c r="H2067">
        <v>0</v>
      </c>
      <c r="I2067">
        <v>1</v>
      </c>
      <c r="J2067">
        <v>34</v>
      </c>
      <c r="K2067">
        <v>9</v>
      </c>
      <c r="L2067">
        <v>0</v>
      </c>
      <c r="M2067">
        <v>81</v>
      </c>
      <c r="N2067">
        <f>SUM(Table2[[#This Row],[Murder]:[Other Crimes Against SCs]])</f>
        <v>131</v>
      </c>
    </row>
    <row r="2068" spans="1:14" x14ac:dyDescent="0.3">
      <c r="A2068" t="s">
        <v>12</v>
      </c>
      <c r="B2068" t="s">
        <v>20</v>
      </c>
      <c r="C2068">
        <v>2004</v>
      </c>
      <c r="D2068">
        <v>0</v>
      </c>
      <c r="E2068">
        <v>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67</v>
      </c>
      <c r="L2068">
        <v>1</v>
      </c>
      <c r="M2068">
        <v>66</v>
      </c>
      <c r="N2068">
        <f>SUM(Table2[[#This Row],[Murder]:[Other Crimes Against SCs]])</f>
        <v>136</v>
      </c>
    </row>
    <row r="2069" spans="1:14" x14ac:dyDescent="0.3">
      <c r="A2069" t="s">
        <v>12</v>
      </c>
      <c r="B2069" t="s">
        <v>21</v>
      </c>
      <c r="C2069">
        <v>2004</v>
      </c>
      <c r="D2069">
        <v>1</v>
      </c>
      <c r="E2069">
        <v>3</v>
      </c>
      <c r="F2069">
        <v>5</v>
      </c>
      <c r="G2069">
        <v>0</v>
      </c>
      <c r="H2069">
        <v>0</v>
      </c>
      <c r="I2069">
        <v>0</v>
      </c>
      <c r="J2069">
        <v>20</v>
      </c>
      <c r="K2069">
        <v>163</v>
      </c>
      <c r="L2069">
        <v>1</v>
      </c>
      <c r="M2069">
        <v>19</v>
      </c>
      <c r="N2069">
        <f>SUM(Table2[[#This Row],[Murder]:[Other Crimes Against SCs]])</f>
        <v>212</v>
      </c>
    </row>
    <row r="2070" spans="1:14" x14ac:dyDescent="0.3">
      <c r="A2070" t="s">
        <v>12</v>
      </c>
      <c r="B2070" t="s">
        <v>22</v>
      </c>
      <c r="C2070">
        <v>2004</v>
      </c>
      <c r="D2070">
        <v>0</v>
      </c>
      <c r="E2070">
        <v>3</v>
      </c>
      <c r="F2070">
        <v>1</v>
      </c>
      <c r="G2070">
        <v>0</v>
      </c>
      <c r="H2070">
        <v>0</v>
      </c>
      <c r="I2070">
        <v>0</v>
      </c>
      <c r="J2070">
        <v>6</v>
      </c>
      <c r="K2070">
        <v>17</v>
      </c>
      <c r="L2070">
        <v>0</v>
      </c>
      <c r="M2070">
        <v>19</v>
      </c>
      <c r="N2070">
        <f>SUM(Table2[[#This Row],[Murder]:[Other Crimes Against SCs]])</f>
        <v>46</v>
      </c>
    </row>
    <row r="2071" spans="1:14" x14ac:dyDescent="0.3">
      <c r="A2071" t="s">
        <v>12</v>
      </c>
      <c r="B2071" t="s">
        <v>23</v>
      </c>
      <c r="C2071">
        <v>2004</v>
      </c>
      <c r="D2071">
        <v>4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20</v>
      </c>
      <c r="K2071">
        <v>114</v>
      </c>
      <c r="L2071">
        <v>0</v>
      </c>
      <c r="M2071">
        <v>84</v>
      </c>
      <c r="N2071">
        <f>SUM(Table2[[#This Row],[Murder]:[Other Crimes Against SCs]])</f>
        <v>223</v>
      </c>
    </row>
    <row r="2072" spans="1:14" x14ac:dyDescent="0.3">
      <c r="A2072" t="s">
        <v>12</v>
      </c>
      <c r="B2072" t="s">
        <v>24</v>
      </c>
      <c r="C2072">
        <v>2004</v>
      </c>
      <c r="D2072">
        <v>2</v>
      </c>
      <c r="E2072">
        <v>4</v>
      </c>
      <c r="F2072">
        <v>0</v>
      </c>
      <c r="G2072">
        <v>0</v>
      </c>
      <c r="H2072">
        <v>0</v>
      </c>
      <c r="I2072">
        <v>2</v>
      </c>
      <c r="J2072">
        <v>37</v>
      </c>
      <c r="K2072">
        <v>52</v>
      </c>
      <c r="L2072">
        <v>0</v>
      </c>
      <c r="M2072">
        <v>120</v>
      </c>
      <c r="N2072">
        <f>SUM(Table2[[#This Row],[Murder]:[Other Crimes Against SCs]])</f>
        <v>217</v>
      </c>
    </row>
    <row r="2073" spans="1:14" x14ac:dyDescent="0.3">
      <c r="A2073" t="s">
        <v>12</v>
      </c>
      <c r="B2073" t="s">
        <v>25</v>
      </c>
      <c r="C2073">
        <v>2004</v>
      </c>
      <c r="D2073">
        <v>4</v>
      </c>
      <c r="E2073">
        <v>4</v>
      </c>
      <c r="F2073">
        <v>0</v>
      </c>
      <c r="G2073">
        <v>0</v>
      </c>
      <c r="H2073">
        <v>0</v>
      </c>
      <c r="I2073">
        <v>3</v>
      </c>
      <c r="J2073">
        <v>26</v>
      </c>
      <c r="K2073">
        <v>143</v>
      </c>
      <c r="L2073">
        <v>0</v>
      </c>
      <c r="M2073">
        <v>106</v>
      </c>
      <c r="N2073">
        <f>SUM(Table2[[#This Row],[Murder]:[Other Crimes Against SCs]])</f>
        <v>286</v>
      </c>
    </row>
    <row r="2074" spans="1:14" x14ac:dyDescent="0.3">
      <c r="A2074" t="s">
        <v>12</v>
      </c>
      <c r="B2074" t="s">
        <v>26</v>
      </c>
      <c r="C2074">
        <v>2004</v>
      </c>
      <c r="D2074">
        <v>1</v>
      </c>
      <c r="E2074">
        <v>2</v>
      </c>
      <c r="F2074">
        <v>1</v>
      </c>
      <c r="G2074">
        <v>0</v>
      </c>
      <c r="H2074">
        <v>0</v>
      </c>
      <c r="I2074">
        <v>1</v>
      </c>
      <c r="J2074">
        <v>5</v>
      </c>
      <c r="K2074">
        <v>50</v>
      </c>
      <c r="L2074">
        <v>1</v>
      </c>
      <c r="M2074">
        <v>39</v>
      </c>
      <c r="N2074">
        <f>SUM(Table2[[#This Row],[Murder]:[Other Crimes Against SCs]])</f>
        <v>100</v>
      </c>
    </row>
    <row r="2075" spans="1:14" x14ac:dyDescent="0.3">
      <c r="A2075" t="s">
        <v>12</v>
      </c>
      <c r="B2075" t="s">
        <v>27</v>
      </c>
      <c r="C2075">
        <v>2004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15</v>
      </c>
      <c r="K2075">
        <v>111</v>
      </c>
      <c r="L2075">
        <v>0</v>
      </c>
      <c r="M2075">
        <v>93</v>
      </c>
      <c r="N2075">
        <f>SUM(Table2[[#This Row],[Murder]:[Other Crimes Against SCs]])</f>
        <v>221</v>
      </c>
    </row>
    <row r="2076" spans="1:14" x14ac:dyDescent="0.3">
      <c r="A2076" t="s">
        <v>12</v>
      </c>
      <c r="B2076" t="s">
        <v>28</v>
      </c>
      <c r="C2076">
        <v>2004</v>
      </c>
      <c r="D2076">
        <v>6</v>
      </c>
      <c r="E2076">
        <v>4</v>
      </c>
      <c r="F2076">
        <v>11</v>
      </c>
      <c r="G2076">
        <v>0</v>
      </c>
      <c r="H2076">
        <v>0</v>
      </c>
      <c r="I2076">
        <v>5</v>
      </c>
      <c r="J2076">
        <v>21</v>
      </c>
      <c r="K2076">
        <v>63</v>
      </c>
      <c r="L2076">
        <v>6</v>
      </c>
      <c r="M2076">
        <v>89</v>
      </c>
      <c r="N2076">
        <f>SUM(Table2[[#This Row],[Murder]:[Other Crimes Against SCs]])</f>
        <v>205</v>
      </c>
    </row>
    <row r="2077" spans="1:14" x14ac:dyDescent="0.3">
      <c r="A2077" t="s">
        <v>12</v>
      </c>
      <c r="B2077" t="s">
        <v>29</v>
      </c>
      <c r="C2077">
        <v>2004</v>
      </c>
      <c r="D2077">
        <v>2</v>
      </c>
      <c r="E2077">
        <v>0</v>
      </c>
      <c r="F2077">
        <v>0</v>
      </c>
      <c r="G2077">
        <v>0</v>
      </c>
      <c r="H2077">
        <v>0</v>
      </c>
      <c r="I2077">
        <v>3</v>
      </c>
      <c r="J2077">
        <v>13</v>
      </c>
      <c r="K2077">
        <v>23</v>
      </c>
      <c r="L2077">
        <v>0</v>
      </c>
      <c r="M2077">
        <v>15</v>
      </c>
      <c r="N2077">
        <f>SUM(Table2[[#This Row],[Murder]:[Other Crimes Against SCs]])</f>
        <v>56</v>
      </c>
    </row>
    <row r="2078" spans="1:14" x14ac:dyDescent="0.3">
      <c r="A2078" t="s">
        <v>12</v>
      </c>
      <c r="B2078" t="s">
        <v>30</v>
      </c>
      <c r="C2078">
        <v>2004</v>
      </c>
      <c r="D2078">
        <v>0</v>
      </c>
      <c r="E2078">
        <v>3</v>
      </c>
      <c r="F2078">
        <v>3</v>
      </c>
      <c r="G2078">
        <v>0</v>
      </c>
      <c r="H2078">
        <v>1</v>
      </c>
      <c r="I2078">
        <v>0</v>
      </c>
      <c r="J2078">
        <v>46</v>
      </c>
      <c r="K2078">
        <v>15</v>
      </c>
      <c r="L2078">
        <v>0</v>
      </c>
      <c r="M2078">
        <v>25</v>
      </c>
      <c r="N2078">
        <f>SUM(Table2[[#This Row],[Murder]:[Other Crimes Against SCs]])</f>
        <v>93</v>
      </c>
    </row>
    <row r="2079" spans="1:14" x14ac:dyDescent="0.3">
      <c r="A2079" t="s">
        <v>12</v>
      </c>
      <c r="B2079" t="s">
        <v>31</v>
      </c>
      <c r="C2079">
        <v>2004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12</v>
      </c>
      <c r="K2079">
        <v>9</v>
      </c>
      <c r="L2079">
        <v>0</v>
      </c>
      <c r="M2079">
        <v>28</v>
      </c>
      <c r="N2079">
        <f>SUM(Table2[[#This Row],[Murder]:[Other Crimes Against SCs]])</f>
        <v>49</v>
      </c>
    </row>
    <row r="2080" spans="1:14" x14ac:dyDescent="0.3">
      <c r="A2080" t="s">
        <v>12</v>
      </c>
      <c r="B2080" t="s">
        <v>32</v>
      </c>
      <c r="C2080">
        <v>2004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1</v>
      </c>
      <c r="L2080">
        <v>0</v>
      </c>
      <c r="M2080">
        <v>0</v>
      </c>
      <c r="N2080">
        <f>SUM(Table2[[#This Row],[Murder]:[Other Crimes Against SCs]])</f>
        <v>1</v>
      </c>
    </row>
    <row r="2081" spans="1:14" x14ac:dyDescent="0.3">
      <c r="A2081" t="s">
        <v>12</v>
      </c>
      <c r="B2081" t="s">
        <v>33</v>
      </c>
      <c r="C2081">
        <v>2004</v>
      </c>
      <c r="D2081">
        <v>0</v>
      </c>
      <c r="E2081">
        <v>2</v>
      </c>
      <c r="F2081">
        <v>0</v>
      </c>
      <c r="G2081">
        <v>0</v>
      </c>
      <c r="H2081">
        <v>0</v>
      </c>
      <c r="I2081">
        <v>0</v>
      </c>
      <c r="J2081">
        <v>9</v>
      </c>
      <c r="K2081">
        <v>50</v>
      </c>
      <c r="L2081">
        <v>0</v>
      </c>
      <c r="M2081">
        <v>42</v>
      </c>
      <c r="N2081">
        <f>SUM(Table2[[#This Row],[Murder]:[Other Crimes Against SCs]])</f>
        <v>103</v>
      </c>
    </row>
    <row r="2082" spans="1:14" x14ac:dyDescent="0.3">
      <c r="A2082" t="s">
        <v>12</v>
      </c>
      <c r="B2082" t="s">
        <v>34</v>
      </c>
      <c r="C2082">
        <v>2004</v>
      </c>
      <c r="D2082">
        <v>2</v>
      </c>
      <c r="E2082">
        <v>2</v>
      </c>
      <c r="F2082">
        <v>5</v>
      </c>
      <c r="G2082">
        <v>0</v>
      </c>
      <c r="H2082">
        <v>6</v>
      </c>
      <c r="I2082">
        <v>0</v>
      </c>
      <c r="J2082">
        <v>49</v>
      </c>
      <c r="K2082">
        <v>17</v>
      </c>
      <c r="L2082">
        <v>21</v>
      </c>
      <c r="M2082">
        <v>31</v>
      </c>
      <c r="N2082">
        <f>SUM(Table2[[#This Row],[Murder]:[Other Crimes Against SCs]])</f>
        <v>133</v>
      </c>
    </row>
    <row r="2083" spans="1:14" x14ac:dyDescent="0.3">
      <c r="A2083" t="s">
        <v>12</v>
      </c>
      <c r="B2083" t="s">
        <v>35</v>
      </c>
      <c r="C2083">
        <v>2004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f>SUM(Table2[[#This Row],[Murder]:[Other Crimes Against SCs]])</f>
        <v>1</v>
      </c>
    </row>
    <row r="2084" spans="1:14" x14ac:dyDescent="0.3">
      <c r="A2084" t="s">
        <v>12</v>
      </c>
      <c r="B2084" t="s">
        <v>36</v>
      </c>
      <c r="C2084">
        <v>2004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7</v>
      </c>
      <c r="K2084">
        <v>11</v>
      </c>
      <c r="L2084">
        <v>0</v>
      </c>
      <c r="M2084">
        <v>26</v>
      </c>
      <c r="N2084">
        <f>SUM(Table2[[#This Row],[Murder]:[Other Crimes Against SCs]])</f>
        <v>45</v>
      </c>
    </row>
    <row r="2085" spans="1:14" x14ac:dyDescent="0.3">
      <c r="A2085" t="s">
        <v>12</v>
      </c>
      <c r="B2085" t="s">
        <v>37</v>
      </c>
      <c r="C2085">
        <v>2004</v>
      </c>
      <c r="D2085">
        <v>2</v>
      </c>
      <c r="E2085">
        <v>2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8</v>
      </c>
      <c r="L2085">
        <v>0</v>
      </c>
      <c r="M2085">
        <v>7</v>
      </c>
      <c r="N2085">
        <f>SUM(Table2[[#This Row],[Murder]:[Other Crimes Against SCs]])</f>
        <v>20</v>
      </c>
    </row>
    <row r="2086" spans="1:14" x14ac:dyDescent="0.3">
      <c r="A2086" t="s">
        <v>12</v>
      </c>
      <c r="B2086" t="s">
        <v>38</v>
      </c>
      <c r="C2086">
        <v>2004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6</v>
      </c>
      <c r="L2086">
        <v>14</v>
      </c>
      <c r="M2086">
        <v>0</v>
      </c>
      <c r="N2086">
        <f>SUM(Table2[[#This Row],[Murder]:[Other Crimes Against SCs]])</f>
        <v>21</v>
      </c>
    </row>
    <row r="2087" spans="1:14" x14ac:dyDescent="0.3">
      <c r="A2087" t="s">
        <v>12</v>
      </c>
      <c r="B2087" t="s">
        <v>39</v>
      </c>
      <c r="C2087">
        <v>2004</v>
      </c>
      <c r="D2087">
        <v>0</v>
      </c>
      <c r="E2087">
        <v>4</v>
      </c>
      <c r="F2087">
        <v>0</v>
      </c>
      <c r="G2087">
        <v>0</v>
      </c>
      <c r="H2087">
        <v>0</v>
      </c>
      <c r="I2087">
        <v>0</v>
      </c>
      <c r="J2087">
        <v>12</v>
      </c>
      <c r="K2087">
        <v>82</v>
      </c>
      <c r="L2087">
        <v>0</v>
      </c>
      <c r="M2087">
        <v>66</v>
      </c>
      <c r="N2087">
        <f>SUM(Table2[[#This Row],[Murder]:[Other Crimes Against SCs]])</f>
        <v>164</v>
      </c>
    </row>
    <row r="2088" spans="1:14" x14ac:dyDescent="0.3">
      <c r="A2088" t="s">
        <v>12</v>
      </c>
      <c r="B2088" t="s">
        <v>40</v>
      </c>
      <c r="C2088">
        <v>2004</v>
      </c>
      <c r="D2088">
        <v>2</v>
      </c>
      <c r="E2088">
        <v>7</v>
      </c>
      <c r="F2088">
        <v>1</v>
      </c>
      <c r="G2088">
        <v>0</v>
      </c>
      <c r="H2088">
        <v>0</v>
      </c>
      <c r="I2088">
        <v>0</v>
      </c>
      <c r="J2088">
        <v>16</v>
      </c>
      <c r="K2088">
        <v>68</v>
      </c>
      <c r="L2088">
        <v>0</v>
      </c>
      <c r="M2088">
        <v>73</v>
      </c>
      <c r="N2088">
        <f>SUM(Table2[[#This Row],[Murder]:[Other Crimes Against SCs]])</f>
        <v>167</v>
      </c>
    </row>
    <row r="2089" spans="1:14" x14ac:dyDescent="0.3">
      <c r="A2089" t="s">
        <v>41</v>
      </c>
      <c r="B2089" t="s">
        <v>42</v>
      </c>
      <c r="C2089">
        <v>2004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f>SUM(Table2[[#This Row],[Murder]:[Other Crimes Against SCs]])</f>
        <v>0</v>
      </c>
    </row>
    <row r="2090" spans="1:14" x14ac:dyDescent="0.3">
      <c r="A2090" t="s">
        <v>41</v>
      </c>
      <c r="B2090" t="s">
        <v>43</v>
      </c>
      <c r="C2090">
        <v>2004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f>SUM(Table2[[#This Row],[Murder]:[Other Crimes Against SCs]])</f>
        <v>0</v>
      </c>
    </row>
    <row r="2091" spans="1:14" x14ac:dyDescent="0.3">
      <c r="A2091" t="s">
        <v>41</v>
      </c>
      <c r="B2091" t="s">
        <v>727</v>
      </c>
      <c r="C2091">
        <v>2004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f>SUM(Table2[[#This Row],[Murder]:[Other Crimes Against SCs]])</f>
        <v>0</v>
      </c>
    </row>
    <row r="2092" spans="1:14" x14ac:dyDescent="0.3">
      <c r="A2092" t="s">
        <v>41</v>
      </c>
      <c r="B2092" t="s">
        <v>44</v>
      </c>
      <c r="C2092">
        <v>2004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f>SUM(Table2[[#This Row],[Murder]:[Other Crimes Against SCs]])</f>
        <v>0</v>
      </c>
    </row>
    <row r="2093" spans="1:14" x14ac:dyDescent="0.3">
      <c r="A2093" t="s">
        <v>41</v>
      </c>
      <c r="B2093" t="s">
        <v>45</v>
      </c>
      <c r="C2093">
        <v>2004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f>SUM(Table2[[#This Row],[Murder]:[Other Crimes Against SCs]])</f>
        <v>0</v>
      </c>
    </row>
    <row r="2094" spans="1:14" x14ac:dyDescent="0.3">
      <c r="A2094" t="s">
        <v>41</v>
      </c>
      <c r="B2094" t="s">
        <v>46</v>
      </c>
      <c r="C2094">
        <v>2004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f>SUM(Table2[[#This Row],[Murder]:[Other Crimes Against SCs]])</f>
        <v>0</v>
      </c>
    </row>
    <row r="2095" spans="1:14" x14ac:dyDescent="0.3">
      <c r="A2095" t="s">
        <v>41</v>
      </c>
      <c r="B2095" t="s">
        <v>47</v>
      </c>
      <c r="C2095">
        <v>2004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f>SUM(Table2[[#This Row],[Murder]:[Other Crimes Against SCs]])</f>
        <v>0</v>
      </c>
    </row>
    <row r="2096" spans="1:14" x14ac:dyDescent="0.3">
      <c r="A2096" t="s">
        <v>41</v>
      </c>
      <c r="B2096" t="s">
        <v>48</v>
      </c>
      <c r="C2096">
        <v>2004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f>SUM(Table2[[#This Row],[Murder]:[Other Crimes Against SCs]])</f>
        <v>0</v>
      </c>
    </row>
    <row r="2097" spans="1:14" x14ac:dyDescent="0.3">
      <c r="A2097" t="s">
        <v>41</v>
      </c>
      <c r="B2097" t="s">
        <v>49</v>
      </c>
      <c r="C2097">
        <v>2004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f>SUM(Table2[[#This Row],[Murder]:[Other Crimes Against SCs]])</f>
        <v>0</v>
      </c>
    </row>
    <row r="2098" spans="1:14" x14ac:dyDescent="0.3">
      <c r="A2098" t="s">
        <v>41</v>
      </c>
      <c r="B2098" t="s">
        <v>50</v>
      </c>
      <c r="C2098">
        <v>2004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f>SUM(Table2[[#This Row],[Murder]:[Other Crimes Against SCs]])</f>
        <v>0</v>
      </c>
    </row>
    <row r="2099" spans="1:14" x14ac:dyDescent="0.3">
      <c r="A2099" t="s">
        <v>41</v>
      </c>
      <c r="B2099" t="s">
        <v>51</v>
      </c>
      <c r="C2099">
        <v>2004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f>SUM(Table2[[#This Row],[Murder]:[Other Crimes Against SCs]])</f>
        <v>0</v>
      </c>
    </row>
    <row r="2100" spans="1:14" x14ac:dyDescent="0.3">
      <c r="A2100" t="s">
        <v>41</v>
      </c>
      <c r="B2100" t="s">
        <v>52</v>
      </c>
      <c r="C2100">
        <v>2004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f>SUM(Table2[[#This Row],[Murder]:[Other Crimes Against SCs]])</f>
        <v>0</v>
      </c>
    </row>
    <row r="2101" spans="1:14" x14ac:dyDescent="0.3">
      <c r="A2101" t="s">
        <v>41</v>
      </c>
      <c r="B2101" t="s">
        <v>53</v>
      </c>
      <c r="C2101">
        <v>2004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f>SUM(Table2[[#This Row],[Murder]:[Other Crimes Against SCs]])</f>
        <v>0</v>
      </c>
    </row>
    <row r="2102" spans="1:14" x14ac:dyDescent="0.3">
      <c r="A2102" t="s">
        <v>41</v>
      </c>
      <c r="B2102" t="s">
        <v>54</v>
      </c>
      <c r="C2102">
        <v>2004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f>SUM(Table2[[#This Row],[Murder]:[Other Crimes Against SCs]])</f>
        <v>0</v>
      </c>
    </row>
    <row r="2103" spans="1:14" x14ac:dyDescent="0.3">
      <c r="A2103" t="s">
        <v>41</v>
      </c>
      <c r="B2103" t="s">
        <v>728</v>
      </c>
      <c r="C2103">
        <v>2004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f>SUM(Table2[[#This Row],[Murder]:[Other Crimes Against SCs]])</f>
        <v>0</v>
      </c>
    </row>
    <row r="2104" spans="1:14" x14ac:dyDescent="0.3">
      <c r="A2104" t="s">
        <v>55</v>
      </c>
      <c r="B2104" t="s">
        <v>56</v>
      </c>
      <c r="C2104">
        <v>2004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f>SUM(Table2[[#This Row],[Murder]:[Other Crimes Against SCs]])</f>
        <v>0</v>
      </c>
    </row>
    <row r="2105" spans="1:14" x14ac:dyDescent="0.3">
      <c r="A2105" t="s">
        <v>55</v>
      </c>
      <c r="B2105" t="s">
        <v>57</v>
      </c>
      <c r="C2105">
        <v>2004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f>SUM(Table2[[#This Row],[Murder]:[Other Crimes Against SCs]])</f>
        <v>0</v>
      </c>
    </row>
    <row r="2106" spans="1:14" x14ac:dyDescent="0.3">
      <c r="A2106" t="s">
        <v>55</v>
      </c>
      <c r="B2106" t="s">
        <v>58</v>
      </c>
      <c r="C2106">
        <v>2004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f>SUM(Table2[[#This Row],[Murder]:[Other Crimes Against SCs]])</f>
        <v>0</v>
      </c>
    </row>
    <row r="2107" spans="1:14" x14ac:dyDescent="0.3">
      <c r="A2107" t="s">
        <v>55</v>
      </c>
      <c r="B2107" t="s">
        <v>59</v>
      </c>
      <c r="C2107">
        <v>2004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f>SUM(Table2[[#This Row],[Murder]:[Other Crimes Against SCs]])</f>
        <v>0</v>
      </c>
    </row>
    <row r="2108" spans="1:14" x14ac:dyDescent="0.3">
      <c r="A2108" t="s">
        <v>55</v>
      </c>
      <c r="B2108" t="s">
        <v>60</v>
      </c>
      <c r="C2108">
        <v>2004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f>SUM(Table2[[#This Row],[Murder]:[Other Crimes Against SCs]])</f>
        <v>0</v>
      </c>
    </row>
    <row r="2109" spans="1:14" x14ac:dyDescent="0.3">
      <c r="A2109" t="s">
        <v>55</v>
      </c>
      <c r="B2109" t="s">
        <v>61</v>
      </c>
      <c r="C2109">
        <v>2004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f>SUM(Table2[[#This Row],[Murder]:[Other Crimes Against SCs]])</f>
        <v>0</v>
      </c>
    </row>
    <row r="2110" spans="1:14" x14ac:dyDescent="0.3">
      <c r="A2110" t="s">
        <v>55</v>
      </c>
      <c r="B2110" t="s">
        <v>62</v>
      </c>
      <c r="C2110">
        <v>2004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4</v>
      </c>
      <c r="N2110">
        <f>SUM(Table2[[#This Row],[Murder]:[Other Crimes Against SCs]])</f>
        <v>4</v>
      </c>
    </row>
    <row r="2111" spans="1:14" x14ac:dyDescent="0.3">
      <c r="A2111" t="s">
        <v>55</v>
      </c>
      <c r="B2111" t="s">
        <v>63</v>
      </c>
      <c r="C2111">
        <v>2004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f>SUM(Table2[[#This Row],[Murder]:[Other Crimes Against SCs]])</f>
        <v>0</v>
      </c>
    </row>
    <row r="2112" spans="1:14" x14ac:dyDescent="0.3">
      <c r="A2112" t="s">
        <v>55</v>
      </c>
      <c r="B2112" t="s">
        <v>64</v>
      </c>
      <c r="C2112">
        <v>2004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f>SUM(Table2[[#This Row],[Murder]:[Other Crimes Against SCs]])</f>
        <v>0</v>
      </c>
    </row>
    <row r="2113" spans="1:14" x14ac:dyDescent="0.3">
      <c r="A2113" t="s">
        <v>55</v>
      </c>
      <c r="B2113" t="s">
        <v>65</v>
      </c>
      <c r="C2113">
        <v>2004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f>SUM(Table2[[#This Row],[Murder]:[Other Crimes Against SCs]])</f>
        <v>0</v>
      </c>
    </row>
    <row r="2114" spans="1:14" x14ac:dyDescent="0.3">
      <c r="A2114" t="s">
        <v>55</v>
      </c>
      <c r="B2114" t="s">
        <v>66</v>
      </c>
      <c r="C2114">
        <v>2004</v>
      </c>
      <c r="D2114">
        <v>0</v>
      </c>
      <c r="E2114">
        <v>1</v>
      </c>
      <c r="F2114">
        <v>1</v>
      </c>
      <c r="G2114">
        <v>0</v>
      </c>
      <c r="H2114">
        <v>1</v>
      </c>
      <c r="I2114">
        <v>1</v>
      </c>
      <c r="J2114">
        <v>3</v>
      </c>
      <c r="K2114">
        <v>0</v>
      </c>
      <c r="L2114">
        <v>0</v>
      </c>
      <c r="M2114">
        <v>0</v>
      </c>
      <c r="N2114">
        <f>SUM(Table2[[#This Row],[Murder]:[Other Crimes Against SCs]])</f>
        <v>7</v>
      </c>
    </row>
    <row r="2115" spans="1:14" x14ac:dyDescent="0.3">
      <c r="A2115" t="s">
        <v>55</v>
      </c>
      <c r="B2115" t="s">
        <v>67</v>
      </c>
      <c r="C2115">
        <v>2004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f>SUM(Table2[[#This Row],[Murder]:[Other Crimes Against SCs]])</f>
        <v>0</v>
      </c>
    </row>
    <row r="2116" spans="1:14" x14ac:dyDescent="0.3">
      <c r="A2116" t="s">
        <v>55</v>
      </c>
      <c r="B2116" t="s">
        <v>68</v>
      </c>
      <c r="C2116">
        <v>2004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f>SUM(Table2[[#This Row],[Murder]:[Other Crimes Against SCs]])</f>
        <v>0</v>
      </c>
    </row>
    <row r="2117" spans="1:14" x14ac:dyDescent="0.3">
      <c r="A2117" t="s">
        <v>55</v>
      </c>
      <c r="B2117" t="s">
        <v>69</v>
      </c>
      <c r="C2117">
        <v>2004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f>SUM(Table2[[#This Row],[Murder]:[Other Crimes Against SCs]])</f>
        <v>0</v>
      </c>
    </row>
    <row r="2118" spans="1:14" x14ac:dyDescent="0.3">
      <c r="A2118" t="s">
        <v>55</v>
      </c>
      <c r="B2118" t="s">
        <v>70</v>
      </c>
      <c r="C2118">
        <v>2004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f>SUM(Table2[[#This Row],[Murder]:[Other Crimes Against SCs]])</f>
        <v>0</v>
      </c>
    </row>
    <row r="2119" spans="1:14" x14ac:dyDescent="0.3">
      <c r="A2119" t="s">
        <v>55</v>
      </c>
      <c r="B2119" t="s">
        <v>71</v>
      </c>
      <c r="C2119">
        <v>2004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9</v>
      </c>
      <c r="N2119">
        <f>SUM(Table2[[#This Row],[Murder]:[Other Crimes Against SCs]])</f>
        <v>9</v>
      </c>
    </row>
    <row r="2120" spans="1:14" x14ac:dyDescent="0.3">
      <c r="A2120" t="s">
        <v>55</v>
      </c>
      <c r="B2120" t="s">
        <v>72</v>
      </c>
      <c r="C2120">
        <v>2004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f>SUM(Table2[[#This Row],[Murder]:[Other Crimes Against SCs]])</f>
        <v>0</v>
      </c>
    </row>
    <row r="2121" spans="1:14" x14ac:dyDescent="0.3">
      <c r="A2121" t="s">
        <v>55</v>
      </c>
      <c r="B2121" t="s">
        <v>73</v>
      </c>
      <c r="C2121">
        <v>2004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f>SUM(Table2[[#This Row],[Murder]:[Other Crimes Against SCs]])</f>
        <v>0</v>
      </c>
    </row>
    <row r="2122" spans="1:14" x14ac:dyDescent="0.3">
      <c r="A2122" t="s">
        <v>55</v>
      </c>
      <c r="B2122" t="s">
        <v>74</v>
      </c>
      <c r="C2122">
        <v>2004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f>SUM(Table2[[#This Row],[Murder]:[Other Crimes Against SCs]])</f>
        <v>0</v>
      </c>
    </row>
    <row r="2123" spans="1:14" x14ac:dyDescent="0.3">
      <c r="A2123" t="s">
        <v>55</v>
      </c>
      <c r="B2123" t="s">
        <v>75</v>
      </c>
      <c r="C2123">
        <v>2004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f>SUM(Table2[[#This Row],[Murder]:[Other Crimes Against SCs]])</f>
        <v>0</v>
      </c>
    </row>
    <row r="2124" spans="1:14" x14ac:dyDescent="0.3">
      <c r="A2124" t="s">
        <v>55</v>
      </c>
      <c r="B2124" t="s">
        <v>710</v>
      </c>
      <c r="C2124">
        <v>2004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f>SUM(Table2[[#This Row],[Murder]:[Other Crimes Against SCs]])</f>
        <v>0</v>
      </c>
    </row>
    <row r="2125" spans="1:14" x14ac:dyDescent="0.3">
      <c r="A2125" t="s">
        <v>55</v>
      </c>
      <c r="B2125" t="s">
        <v>77</v>
      </c>
      <c r="C2125">
        <v>2004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f>SUM(Table2[[#This Row],[Murder]:[Other Crimes Against SCs]])</f>
        <v>0</v>
      </c>
    </row>
    <row r="2126" spans="1:14" x14ac:dyDescent="0.3">
      <c r="A2126" t="s">
        <v>55</v>
      </c>
      <c r="B2126" t="s">
        <v>78</v>
      </c>
      <c r="C2126">
        <v>2004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f>SUM(Table2[[#This Row],[Murder]:[Other Crimes Against SCs]])</f>
        <v>0</v>
      </c>
    </row>
    <row r="2127" spans="1:14" x14ac:dyDescent="0.3">
      <c r="A2127" t="s">
        <v>55</v>
      </c>
      <c r="B2127" t="s">
        <v>79</v>
      </c>
      <c r="C2127">
        <v>2004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f>SUM(Table2[[#This Row],[Murder]:[Other Crimes Against SCs]])</f>
        <v>0</v>
      </c>
    </row>
    <row r="2128" spans="1:14" x14ac:dyDescent="0.3">
      <c r="A2128" t="s">
        <v>55</v>
      </c>
      <c r="B2128" t="s">
        <v>80</v>
      </c>
      <c r="C2128">
        <v>2004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f>SUM(Table2[[#This Row],[Murder]:[Other Crimes Against SCs]])</f>
        <v>0</v>
      </c>
    </row>
    <row r="2129" spans="1:14" x14ac:dyDescent="0.3">
      <c r="A2129" t="s">
        <v>55</v>
      </c>
      <c r="B2129" t="s">
        <v>81</v>
      </c>
      <c r="C2129">
        <v>2004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f>SUM(Table2[[#This Row],[Murder]:[Other Crimes Against SCs]])</f>
        <v>0</v>
      </c>
    </row>
    <row r="2130" spans="1:14" x14ac:dyDescent="0.3">
      <c r="A2130" t="s">
        <v>55</v>
      </c>
      <c r="B2130" t="s">
        <v>82</v>
      </c>
      <c r="C2130">
        <v>2004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f>SUM(Table2[[#This Row],[Murder]:[Other Crimes Against SCs]])</f>
        <v>0</v>
      </c>
    </row>
    <row r="2131" spans="1:14" x14ac:dyDescent="0.3">
      <c r="A2131" t="s">
        <v>83</v>
      </c>
      <c r="B2131" t="s">
        <v>84</v>
      </c>
      <c r="C2131">
        <v>2004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12</v>
      </c>
      <c r="J2131">
        <v>18</v>
      </c>
      <c r="K2131">
        <v>42</v>
      </c>
      <c r="L2131">
        <v>0</v>
      </c>
      <c r="M2131">
        <v>14</v>
      </c>
      <c r="N2131">
        <f>SUM(Table2[[#This Row],[Murder]:[Other Crimes Against SCs]])</f>
        <v>86</v>
      </c>
    </row>
    <row r="2132" spans="1:14" x14ac:dyDescent="0.3">
      <c r="A2132" t="s">
        <v>83</v>
      </c>
      <c r="B2132" t="s">
        <v>85</v>
      </c>
      <c r="C2132">
        <v>2004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f>SUM(Table2[[#This Row],[Murder]:[Other Crimes Against SCs]])</f>
        <v>1</v>
      </c>
    </row>
    <row r="2133" spans="1:14" x14ac:dyDescent="0.3">
      <c r="A2133" t="s">
        <v>83</v>
      </c>
      <c r="B2133" t="s">
        <v>86</v>
      </c>
      <c r="C2133">
        <v>2004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43</v>
      </c>
      <c r="K2133">
        <v>43</v>
      </c>
      <c r="L2133">
        <v>0</v>
      </c>
      <c r="M2133">
        <v>0</v>
      </c>
      <c r="N2133">
        <f>SUM(Table2[[#This Row],[Murder]:[Other Crimes Against SCs]])</f>
        <v>86</v>
      </c>
    </row>
    <row r="2134" spans="1:14" x14ac:dyDescent="0.3">
      <c r="A2134" t="s">
        <v>83</v>
      </c>
      <c r="B2134" t="s">
        <v>87</v>
      </c>
      <c r="C2134">
        <v>2004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22</v>
      </c>
      <c r="L2134">
        <v>0</v>
      </c>
      <c r="M2134">
        <v>0</v>
      </c>
      <c r="N2134">
        <f>SUM(Table2[[#This Row],[Murder]:[Other Crimes Against SCs]])</f>
        <v>22</v>
      </c>
    </row>
    <row r="2135" spans="1:14" x14ac:dyDescent="0.3">
      <c r="A2135" t="s">
        <v>83</v>
      </c>
      <c r="B2135" t="s">
        <v>88</v>
      </c>
      <c r="C2135">
        <v>2004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3</v>
      </c>
      <c r="L2135">
        <v>0</v>
      </c>
      <c r="M2135">
        <v>3</v>
      </c>
      <c r="N2135">
        <f>SUM(Table2[[#This Row],[Murder]:[Other Crimes Against SCs]])</f>
        <v>6</v>
      </c>
    </row>
    <row r="2136" spans="1:14" x14ac:dyDescent="0.3">
      <c r="A2136" t="s">
        <v>83</v>
      </c>
      <c r="B2136" t="s">
        <v>89</v>
      </c>
      <c r="C2136">
        <v>2004</v>
      </c>
      <c r="D2136">
        <v>1</v>
      </c>
      <c r="E2136">
        <v>2</v>
      </c>
      <c r="F2136">
        <v>2</v>
      </c>
      <c r="G2136">
        <v>0</v>
      </c>
      <c r="H2136">
        <v>0</v>
      </c>
      <c r="I2136">
        <v>0</v>
      </c>
      <c r="J2136">
        <v>8</v>
      </c>
      <c r="K2136">
        <v>69</v>
      </c>
      <c r="L2136">
        <v>0</v>
      </c>
      <c r="M2136">
        <v>56</v>
      </c>
      <c r="N2136">
        <f>SUM(Table2[[#This Row],[Murder]:[Other Crimes Against SCs]])</f>
        <v>138</v>
      </c>
    </row>
    <row r="2137" spans="1:14" x14ac:dyDescent="0.3">
      <c r="A2137" t="s">
        <v>83</v>
      </c>
      <c r="B2137" t="s">
        <v>90</v>
      </c>
      <c r="C2137">
        <v>2004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80</v>
      </c>
      <c r="K2137">
        <v>87</v>
      </c>
      <c r="L2137">
        <v>0</v>
      </c>
      <c r="M2137">
        <v>0</v>
      </c>
      <c r="N2137">
        <f>SUM(Table2[[#This Row],[Murder]:[Other Crimes Against SCs]])</f>
        <v>167</v>
      </c>
    </row>
    <row r="2138" spans="1:14" x14ac:dyDescent="0.3">
      <c r="A2138" t="s">
        <v>83</v>
      </c>
      <c r="B2138" t="s">
        <v>91</v>
      </c>
      <c r="C2138">
        <v>2004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2</v>
      </c>
      <c r="J2138">
        <v>8</v>
      </c>
      <c r="K2138">
        <v>13</v>
      </c>
      <c r="L2138">
        <v>0</v>
      </c>
      <c r="M2138">
        <v>2</v>
      </c>
      <c r="N2138">
        <f>SUM(Table2[[#This Row],[Murder]:[Other Crimes Against SCs]])</f>
        <v>26</v>
      </c>
    </row>
    <row r="2139" spans="1:14" x14ac:dyDescent="0.3">
      <c r="A2139" t="s">
        <v>83</v>
      </c>
      <c r="B2139" t="s">
        <v>92</v>
      </c>
      <c r="C2139">
        <v>2004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1</v>
      </c>
      <c r="J2139">
        <v>2</v>
      </c>
      <c r="K2139">
        <v>39</v>
      </c>
      <c r="L2139">
        <v>0</v>
      </c>
      <c r="M2139">
        <v>35</v>
      </c>
      <c r="N2139">
        <f>SUM(Table2[[#This Row],[Murder]:[Other Crimes Against SCs]])</f>
        <v>78</v>
      </c>
    </row>
    <row r="2140" spans="1:14" x14ac:dyDescent="0.3">
      <c r="A2140" t="s">
        <v>83</v>
      </c>
      <c r="B2140" t="s">
        <v>93</v>
      </c>
      <c r="C2140">
        <v>2004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71</v>
      </c>
      <c r="L2140">
        <v>0</v>
      </c>
      <c r="M2140">
        <v>0</v>
      </c>
      <c r="N2140">
        <f>SUM(Table2[[#This Row],[Murder]:[Other Crimes Against SCs]])</f>
        <v>71</v>
      </c>
    </row>
    <row r="2141" spans="1:14" x14ac:dyDescent="0.3">
      <c r="A2141" t="s">
        <v>83</v>
      </c>
      <c r="B2141" t="s">
        <v>94</v>
      </c>
      <c r="C2141">
        <v>2004</v>
      </c>
      <c r="D2141">
        <v>2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7</v>
      </c>
      <c r="K2141">
        <v>23</v>
      </c>
      <c r="L2141">
        <v>1</v>
      </c>
      <c r="M2141">
        <v>11</v>
      </c>
      <c r="N2141">
        <f>SUM(Table2[[#This Row],[Murder]:[Other Crimes Against SCs]])</f>
        <v>45</v>
      </c>
    </row>
    <row r="2142" spans="1:14" x14ac:dyDescent="0.3">
      <c r="A2142" t="s">
        <v>83</v>
      </c>
      <c r="B2142" t="s">
        <v>95</v>
      </c>
      <c r="C2142">
        <v>2004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151</v>
      </c>
      <c r="L2142">
        <v>0</v>
      </c>
      <c r="M2142">
        <v>0</v>
      </c>
      <c r="N2142">
        <f>SUM(Table2[[#This Row],[Murder]:[Other Crimes Against SCs]])</f>
        <v>151</v>
      </c>
    </row>
    <row r="2143" spans="1:14" x14ac:dyDescent="0.3">
      <c r="A2143" t="s">
        <v>83</v>
      </c>
      <c r="B2143" t="s">
        <v>96</v>
      </c>
      <c r="C2143">
        <v>2004</v>
      </c>
      <c r="D2143">
        <v>1</v>
      </c>
      <c r="E2143">
        <v>1</v>
      </c>
      <c r="F2143">
        <v>1</v>
      </c>
      <c r="G2143">
        <v>0</v>
      </c>
      <c r="H2143">
        <v>8</v>
      </c>
      <c r="I2143">
        <v>1</v>
      </c>
      <c r="J2143">
        <v>12</v>
      </c>
      <c r="K2143">
        <v>59</v>
      </c>
      <c r="L2143">
        <v>0</v>
      </c>
      <c r="M2143">
        <v>3</v>
      </c>
      <c r="N2143">
        <f>SUM(Table2[[#This Row],[Murder]:[Other Crimes Against SCs]])</f>
        <v>86</v>
      </c>
    </row>
    <row r="2144" spans="1:14" x14ac:dyDescent="0.3">
      <c r="A2144" t="s">
        <v>83</v>
      </c>
      <c r="B2144" t="s">
        <v>97</v>
      </c>
      <c r="C2144">
        <v>2004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3</v>
      </c>
      <c r="J2144">
        <v>2</v>
      </c>
      <c r="K2144">
        <v>40</v>
      </c>
      <c r="L2144">
        <v>0</v>
      </c>
      <c r="M2144">
        <v>0</v>
      </c>
      <c r="N2144">
        <f>SUM(Table2[[#This Row],[Murder]:[Other Crimes Against SCs]])</f>
        <v>45</v>
      </c>
    </row>
    <row r="2145" spans="1:14" x14ac:dyDescent="0.3">
      <c r="A2145" t="s">
        <v>83</v>
      </c>
      <c r="B2145" t="s">
        <v>98</v>
      </c>
      <c r="C2145">
        <v>2004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f>SUM(Table2[[#This Row],[Murder]:[Other Crimes Against SCs]])</f>
        <v>0</v>
      </c>
    </row>
    <row r="2146" spans="1:14" x14ac:dyDescent="0.3">
      <c r="A2146" t="s">
        <v>83</v>
      </c>
      <c r="B2146" t="s">
        <v>99</v>
      </c>
      <c r="C2146">
        <v>2004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25</v>
      </c>
      <c r="L2146">
        <v>0</v>
      </c>
      <c r="M2146">
        <v>0</v>
      </c>
      <c r="N2146">
        <f>SUM(Table2[[#This Row],[Murder]:[Other Crimes Against SCs]])</f>
        <v>25</v>
      </c>
    </row>
    <row r="2147" spans="1:14" x14ac:dyDescent="0.3">
      <c r="A2147" t="s">
        <v>83</v>
      </c>
      <c r="B2147" t="s">
        <v>100</v>
      </c>
      <c r="C2147">
        <v>2004</v>
      </c>
      <c r="D2147">
        <v>6</v>
      </c>
      <c r="E2147">
        <v>1</v>
      </c>
      <c r="F2147">
        <v>0</v>
      </c>
      <c r="G2147">
        <v>1</v>
      </c>
      <c r="H2147">
        <v>0</v>
      </c>
      <c r="I2147">
        <v>1</v>
      </c>
      <c r="J2147">
        <v>4</v>
      </c>
      <c r="K2147">
        <v>3</v>
      </c>
      <c r="L2147">
        <v>6</v>
      </c>
      <c r="M2147">
        <v>0</v>
      </c>
      <c r="N2147">
        <f>SUM(Table2[[#This Row],[Murder]:[Other Crimes Against SCs]])</f>
        <v>22</v>
      </c>
    </row>
    <row r="2148" spans="1:14" x14ac:dyDescent="0.3">
      <c r="A2148" t="s">
        <v>83</v>
      </c>
      <c r="B2148" t="s">
        <v>101</v>
      </c>
      <c r="C2148">
        <v>2004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18</v>
      </c>
      <c r="K2148">
        <v>18</v>
      </c>
      <c r="L2148">
        <v>0</v>
      </c>
      <c r="M2148">
        <v>0</v>
      </c>
      <c r="N2148">
        <f>SUM(Table2[[#This Row],[Murder]:[Other Crimes Against SCs]])</f>
        <v>36</v>
      </c>
    </row>
    <row r="2149" spans="1:14" x14ac:dyDescent="0.3">
      <c r="A2149" t="s">
        <v>83</v>
      </c>
      <c r="B2149" t="s">
        <v>102</v>
      </c>
      <c r="C2149">
        <v>2004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f>SUM(Table2[[#This Row],[Murder]:[Other Crimes Against SCs]])</f>
        <v>0</v>
      </c>
    </row>
    <row r="2150" spans="1:14" x14ac:dyDescent="0.3">
      <c r="A2150" t="s">
        <v>83</v>
      </c>
      <c r="B2150" t="s">
        <v>103</v>
      </c>
      <c r="C2150">
        <v>2004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14</v>
      </c>
      <c r="L2150">
        <v>0</v>
      </c>
      <c r="M2150">
        <v>0</v>
      </c>
      <c r="N2150">
        <f>SUM(Table2[[#This Row],[Murder]:[Other Crimes Against SCs]])</f>
        <v>14</v>
      </c>
    </row>
    <row r="2151" spans="1:14" x14ac:dyDescent="0.3">
      <c r="A2151" t="s">
        <v>83</v>
      </c>
      <c r="B2151" t="s">
        <v>104</v>
      </c>
      <c r="C2151">
        <v>2004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15</v>
      </c>
      <c r="K2151">
        <v>17</v>
      </c>
      <c r="L2151">
        <v>1</v>
      </c>
      <c r="M2151">
        <v>0</v>
      </c>
      <c r="N2151">
        <f>SUM(Table2[[#This Row],[Murder]:[Other Crimes Against SCs]])</f>
        <v>35</v>
      </c>
    </row>
    <row r="2152" spans="1:14" x14ac:dyDescent="0.3">
      <c r="A2152" t="s">
        <v>83</v>
      </c>
      <c r="B2152" t="s">
        <v>105</v>
      </c>
      <c r="C2152">
        <v>2004</v>
      </c>
      <c r="D2152">
        <v>0</v>
      </c>
      <c r="E2152">
        <v>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6</v>
      </c>
      <c r="L2152">
        <v>0</v>
      </c>
      <c r="M2152">
        <v>0</v>
      </c>
      <c r="N2152">
        <f>SUM(Table2[[#This Row],[Murder]:[Other Crimes Against SCs]])</f>
        <v>9</v>
      </c>
    </row>
    <row r="2153" spans="1:14" x14ac:dyDescent="0.3">
      <c r="A2153" t="s">
        <v>83</v>
      </c>
      <c r="B2153" t="s">
        <v>106</v>
      </c>
      <c r="C2153">
        <v>2004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4</v>
      </c>
      <c r="K2153">
        <v>31</v>
      </c>
      <c r="L2153">
        <v>0</v>
      </c>
      <c r="M2153">
        <v>3</v>
      </c>
      <c r="N2153">
        <f>SUM(Table2[[#This Row],[Murder]:[Other Crimes Against SCs]])</f>
        <v>39</v>
      </c>
    </row>
    <row r="2154" spans="1:14" x14ac:dyDescent="0.3">
      <c r="A2154" t="s">
        <v>83</v>
      </c>
      <c r="B2154" t="s">
        <v>107</v>
      </c>
      <c r="C2154">
        <v>2004</v>
      </c>
      <c r="D2154">
        <v>0</v>
      </c>
      <c r="E2154">
        <v>0</v>
      </c>
      <c r="F2154">
        <v>2</v>
      </c>
      <c r="G2154">
        <v>0</v>
      </c>
      <c r="H2154">
        <v>0</v>
      </c>
      <c r="I2154">
        <v>4</v>
      </c>
      <c r="J2154">
        <v>67</v>
      </c>
      <c r="K2154">
        <v>91</v>
      </c>
      <c r="L2154">
        <v>41</v>
      </c>
      <c r="M2154">
        <v>59</v>
      </c>
      <c r="N2154">
        <f>SUM(Table2[[#This Row],[Murder]:[Other Crimes Against SCs]])</f>
        <v>264</v>
      </c>
    </row>
    <row r="2155" spans="1:14" x14ac:dyDescent="0.3">
      <c r="A2155" t="s">
        <v>83</v>
      </c>
      <c r="B2155" t="s">
        <v>108</v>
      </c>
      <c r="C2155">
        <v>2004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19</v>
      </c>
      <c r="K2155">
        <v>74</v>
      </c>
      <c r="L2155">
        <v>0</v>
      </c>
      <c r="M2155">
        <v>55</v>
      </c>
      <c r="N2155">
        <f>SUM(Table2[[#This Row],[Murder]:[Other Crimes Against SCs]])</f>
        <v>148</v>
      </c>
    </row>
    <row r="2156" spans="1:14" x14ac:dyDescent="0.3">
      <c r="A2156" t="s">
        <v>83</v>
      </c>
      <c r="B2156" t="s">
        <v>109</v>
      </c>
      <c r="C2156">
        <v>2004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25</v>
      </c>
      <c r="K2156">
        <v>33</v>
      </c>
      <c r="L2156">
        <v>0</v>
      </c>
      <c r="M2156">
        <v>0</v>
      </c>
      <c r="N2156">
        <f>SUM(Table2[[#This Row],[Murder]:[Other Crimes Against SCs]])</f>
        <v>58</v>
      </c>
    </row>
    <row r="2157" spans="1:14" x14ac:dyDescent="0.3">
      <c r="A2157" t="s">
        <v>83</v>
      </c>
      <c r="B2157" t="s">
        <v>110</v>
      </c>
      <c r="C2157">
        <v>2004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143</v>
      </c>
      <c r="L2157">
        <v>0</v>
      </c>
      <c r="M2157">
        <v>0</v>
      </c>
      <c r="N2157">
        <f>SUM(Table2[[#This Row],[Murder]:[Other Crimes Against SCs]])</f>
        <v>143</v>
      </c>
    </row>
    <row r="2158" spans="1:14" x14ac:dyDescent="0.3">
      <c r="A2158" t="s">
        <v>83</v>
      </c>
      <c r="B2158" t="s">
        <v>111</v>
      </c>
      <c r="C2158">
        <v>2004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3</v>
      </c>
      <c r="K2158">
        <v>0</v>
      </c>
      <c r="L2158">
        <v>0</v>
      </c>
      <c r="M2158">
        <v>0</v>
      </c>
      <c r="N2158">
        <f>SUM(Table2[[#This Row],[Murder]:[Other Crimes Against SCs]])</f>
        <v>3</v>
      </c>
    </row>
    <row r="2159" spans="1:14" x14ac:dyDescent="0.3">
      <c r="A2159" t="s">
        <v>83</v>
      </c>
      <c r="B2159" t="s">
        <v>112</v>
      </c>
      <c r="C2159">
        <v>2004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</v>
      </c>
      <c r="K2159">
        <v>44</v>
      </c>
      <c r="L2159">
        <v>3</v>
      </c>
      <c r="M2159">
        <v>4</v>
      </c>
      <c r="N2159">
        <f>SUM(Table2[[#This Row],[Murder]:[Other Crimes Against SCs]])</f>
        <v>53</v>
      </c>
    </row>
    <row r="2160" spans="1:14" x14ac:dyDescent="0.3">
      <c r="A2160" t="s">
        <v>83</v>
      </c>
      <c r="B2160" t="s">
        <v>113</v>
      </c>
      <c r="C2160">
        <v>2004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5</v>
      </c>
      <c r="K2160">
        <v>6</v>
      </c>
      <c r="L2160">
        <v>0</v>
      </c>
      <c r="M2160">
        <v>6</v>
      </c>
      <c r="N2160">
        <f>SUM(Table2[[#This Row],[Murder]:[Other Crimes Against SCs]])</f>
        <v>18</v>
      </c>
    </row>
    <row r="2161" spans="1:14" x14ac:dyDescent="0.3">
      <c r="A2161" t="s">
        <v>83</v>
      </c>
      <c r="B2161" t="s">
        <v>114</v>
      </c>
      <c r="C2161">
        <v>2004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10</v>
      </c>
      <c r="K2161">
        <v>5</v>
      </c>
      <c r="L2161">
        <v>0</v>
      </c>
      <c r="M2161">
        <v>0</v>
      </c>
      <c r="N2161">
        <f>SUM(Table2[[#This Row],[Murder]:[Other Crimes Against SCs]])</f>
        <v>15</v>
      </c>
    </row>
    <row r="2162" spans="1:14" x14ac:dyDescent="0.3">
      <c r="A2162" t="s">
        <v>83</v>
      </c>
      <c r="B2162" t="s">
        <v>115</v>
      </c>
      <c r="C2162">
        <v>2004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2</v>
      </c>
      <c r="J2162">
        <v>3</v>
      </c>
      <c r="K2162">
        <v>11</v>
      </c>
      <c r="L2162">
        <v>0</v>
      </c>
      <c r="M2162">
        <v>4</v>
      </c>
      <c r="N2162">
        <f>SUM(Table2[[#This Row],[Murder]:[Other Crimes Against SCs]])</f>
        <v>22</v>
      </c>
    </row>
    <row r="2163" spans="1:14" x14ac:dyDescent="0.3">
      <c r="A2163" t="s">
        <v>83</v>
      </c>
      <c r="B2163" t="s">
        <v>116</v>
      </c>
      <c r="C2163">
        <v>2004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f>SUM(Table2[[#This Row],[Murder]:[Other Crimes Against SCs]])</f>
        <v>0</v>
      </c>
    </row>
    <row r="2164" spans="1:14" x14ac:dyDescent="0.3">
      <c r="A2164" t="s">
        <v>83</v>
      </c>
      <c r="B2164" t="s">
        <v>117</v>
      </c>
      <c r="C2164">
        <v>2004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</v>
      </c>
      <c r="K2164">
        <v>8</v>
      </c>
      <c r="L2164">
        <v>0</v>
      </c>
      <c r="M2164">
        <v>8</v>
      </c>
      <c r="N2164">
        <f>SUM(Table2[[#This Row],[Murder]:[Other Crimes Against SCs]])</f>
        <v>18</v>
      </c>
    </row>
    <row r="2165" spans="1:14" x14ac:dyDescent="0.3">
      <c r="A2165" t="s">
        <v>83</v>
      </c>
      <c r="B2165" t="s">
        <v>118</v>
      </c>
      <c r="C2165">
        <v>2004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48</v>
      </c>
      <c r="L2165">
        <v>0</v>
      </c>
      <c r="M2165">
        <v>0</v>
      </c>
      <c r="N2165">
        <f>SUM(Table2[[#This Row],[Murder]:[Other Crimes Against SCs]])</f>
        <v>48</v>
      </c>
    </row>
    <row r="2166" spans="1:14" x14ac:dyDescent="0.3">
      <c r="A2166" t="s">
        <v>83</v>
      </c>
      <c r="B2166" t="s">
        <v>119</v>
      </c>
      <c r="C2166">
        <v>2004</v>
      </c>
      <c r="D2166">
        <v>0</v>
      </c>
      <c r="E2166">
        <v>1</v>
      </c>
      <c r="F2166">
        <v>0</v>
      </c>
      <c r="G2166">
        <v>0</v>
      </c>
      <c r="H2166">
        <v>0</v>
      </c>
      <c r="I2166">
        <v>1</v>
      </c>
      <c r="J2166">
        <v>18</v>
      </c>
      <c r="K2166">
        <v>24</v>
      </c>
      <c r="L2166">
        <v>0</v>
      </c>
      <c r="M2166">
        <v>4</v>
      </c>
      <c r="N2166">
        <f>SUM(Table2[[#This Row],[Murder]:[Other Crimes Against SCs]])</f>
        <v>48</v>
      </c>
    </row>
    <row r="2167" spans="1:14" x14ac:dyDescent="0.3">
      <c r="A2167" t="s">
        <v>83</v>
      </c>
      <c r="B2167" t="s">
        <v>120</v>
      </c>
      <c r="C2167">
        <v>2004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f>SUM(Table2[[#This Row],[Murder]:[Other Crimes Against SCs]])</f>
        <v>0</v>
      </c>
    </row>
    <row r="2168" spans="1:14" x14ac:dyDescent="0.3">
      <c r="A2168" t="s">
        <v>83</v>
      </c>
      <c r="B2168" t="s">
        <v>121</v>
      </c>
      <c r="C2168">
        <v>2004</v>
      </c>
      <c r="D2168">
        <v>1</v>
      </c>
      <c r="E2168">
        <v>0</v>
      </c>
      <c r="F2168">
        <v>0</v>
      </c>
      <c r="G2168">
        <v>2</v>
      </c>
      <c r="H2168">
        <v>0</v>
      </c>
      <c r="I2168">
        <v>0</v>
      </c>
      <c r="J2168">
        <v>0</v>
      </c>
      <c r="K2168">
        <v>34</v>
      </c>
      <c r="L2168">
        <v>17</v>
      </c>
      <c r="M2168">
        <v>7</v>
      </c>
      <c r="N2168">
        <f>SUM(Table2[[#This Row],[Murder]:[Other Crimes Against SCs]])</f>
        <v>61</v>
      </c>
    </row>
    <row r="2169" spans="1:14" x14ac:dyDescent="0.3">
      <c r="A2169" t="s">
        <v>83</v>
      </c>
      <c r="B2169" t="s">
        <v>122</v>
      </c>
      <c r="C2169">
        <v>2004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21</v>
      </c>
      <c r="L2169">
        <v>0</v>
      </c>
      <c r="M2169">
        <v>0</v>
      </c>
      <c r="N2169">
        <f>SUM(Table2[[#This Row],[Murder]:[Other Crimes Against SCs]])</f>
        <v>21</v>
      </c>
    </row>
    <row r="2170" spans="1:14" x14ac:dyDescent="0.3">
      <c r="A2170" t="s">
        <v>83</v>
      </c>
      <c r="B2170" t="s">
        <v>123</v>
      </c>
      <c r="C2170">
        <v>2004</v>
      </c>
      <c r="D2170">
        <v>0</v>
      </c>
      <c r="E2170">
        <v>3</v>
      </c>
      <c r="F2170">
        <v>1</v>
      </c>
      <c r="G2170">
        <v>0</v>
      </c>
      <c r="H2170">
        <v>2</v>
      </c>
      <c r="I2170">
        <v>0</v>
      </c>
      <c r="J2170">
        <v>4</v>
      </c>
      <c r="K2170">
        <v>9</v>
      </c>
      <c r="L2170">
        <v>0</v>
      </c>
      <c r="M2170">
        <v>0</v>
      </c>
      <c r="N2170">
        <f>SUM(Table2[[#This Row],[Murder]:[Other Crimes Against SCs]])</f>
        <v>19</v>
      </c>
    </row>
    <row r="2171" spans="1:14" x14ac:dyDescent="0.3">
      <c r="A2171" t="s">
        <v>83</v>
      </c>
      <c r="B2171" t="s">
        <v>124</v>
      </c>
      <c r="C2171">
        <v>2004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37</v>
      </c>
      <c r="L2171">
        <v>24</v>
      </c>
      <c r="M2171">
        <v>0</v>
      </c>
      <c r="N2171">
        <f>SUM(Table2[[#This Row],[Murder]:[Other Crimes Against SCs]])</f>
        <v>61</v>
      </c>
    </row>
    <row r="2172" spans="1:14" x14ac:dyDescent="0.3">
      <c r="A2172" t="s">
        <v>83</v>
      </c>
      <c r="B2172" t="s">
        <v>125</v>
      </c>
      <c r="C2172">
        <v>2004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10</v>
      </c>
      <c r="K2172">
        <v>14</v>
      </c>
      <c r="L2172">
        <v>0</v>
      </c>
      <c r="M2172">
        <v>0</v>
      </c>
      <c r="N2172">
        <f>SUM(Table2[[#This Row],[Murder]:[Other Crimes Against SCs]])</f>
        <v>24</v>
      </c>
    </row>
    <row r="2173" spans="1:14" x14ac:dyDescent="0.3">
      <c r="A2173" t="s">
        <v>83</v>
      </c>
      <c r="B2173" t="s">
        <v>126</v>
      </c>
      <c r="C2173">
        <v>2004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8</v>
      </c>
      <c r="L2173">
        <v>0</v>
      </c>
      <c r="M2173">
        <v>0</v>
      </c>
      <c r="N2173">
        <f>SUM(Table2[[#This Row],[Murder]:[Other Crimes Against SCs]])</f>
        <v>8</v>
      </c>
    </row>
    <row r="2174" spans="1:14" x14ac:dyDescent="0.3">
      <c r="A2174" t="s">
        <v>83</v>
      </c>
      <c r="B2174" t="s">
        <v>127</v>
      </c>
      <c r="C2174">
        <v>2004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426</v>
      </c>
      <c r="L2174">
        <v>0</v>
      </c>
      <c r="M2174">
        <v>0</v>
      </c>
      <c r="N2174">
        <f>SUM(Table2[[#This Row],[Murder]:[Other Crimes Against SCs]])</f>
        <v>426</v>
      </c>
    </row>
    <row r="2175" spans="1:14" x14ac:dyDescent="0.3">
      <c r="A2175" t="s">
        <v>128</v>
      </c>
      <c r="B2175" t="s">
        <v>129</v>
      </c>
      <c r="C2175">
        <v>2004</v>
      </c>
      <c r="D2175">
        <v>0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2</v>
      </c>
      <c r="N2175">
        <f>SUM(Table2[[#This Row],[Murder]:[Other Crimes Against SCs]])</f>
        <v>3</v>
      </c>
    </row>
    <row r="2176" spans="1:14" x14ac:dyDescent="0.3">
      <c r="A2176" t="s">
        <v>128</v>
      </c>
      <c r="B2176" t="s">
        <v>130</v>
      </c>
      <c r="C2176">
        <v>2004</v>
      </c>
      <c r="D2176">
        <v>15</v>
      </c>
      <c r="E2176">
        <v>7</v>
      </c>
      <c r="F2176">
        <v>3</v>
      </c>
      <c r="G2176">
        <v>0</v>
      </c>
      <c r="H2176">
        <v>2</v>
      </c>
      <c r="I2176">
        <v>1</v>
      </c>
      <c r="J2176">
        <v>1</v>
      </c>
      <c r="K2176">
        <v>11</v>
      </c>
      <c r="L2176">
        <v>0</v>
      </c>
      <c r="M2176">
        <v>146</v>
      </c>
      <c r="N2176">
        <f>SUM(Table2[[#This Row],[Murder]:[Other Crimes Against SCs]])</f>
        <v>186</v>
      </c>
    </row>
    <row r="2177" spans="1:14" x14ac:dyDescent="0.3">
      <c r="A2177" t="s">
        <v>128</v>
      </c>
      <c r="B2177" t="s">
        <v>131</v>
      </c>
      <c r="C2177">
        <v>2004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f>SUM(Table2[[#This Row],[Murder]:[Other Crimes Against SCs]])</f>
        <v>2</v>
      </c>
    </row>
    <row r="2178" spans="1:14" x14ac:dyDescent="0.3">
      <c r="A2178" t="s">
        <v>128</v>
      </c>
      <c r="B2178" t="s">
        <v>132</v>
      </c>
      <c r="C2178">
        <v>2004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0</v>
      </c>
      <c r="N2178">
        <f>SUM(Table2[[#This Row],[Murder]:[Other Crimes Against SCs]])</f>
        <v>2</v>
      </c>
    </row>
    <row r="2179" spans="1:14" x14ac:dyDescent="0.3">
      <c r="A2179" t="s">
        <v>128</v>
      </c>
      <c r="B2179" t="s">
        <v>133</v>
      </c>
      <c r="C2179">
        <v>2004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8</v>
      </c>
      <c r="N2179">
        <f>SUM(Table2[[#This Row],[Murder]:[Other Crimes Against SCs]])</f>
        <v>11</v>
      </c>
    </row>
    <row r="2180" spans="1:14" x14ac:dyDescent="0.3">
      <c r="A2180" t="s">
        <v>128</v>
      </c>
      <c r="B2180" t="s">
        <v>134</v>
      </c>
      <c r="C2180">
        <v>2004</v>
      </c>
      <c r="D2180">
        <v>0</v>
      </c>
      <c r="E2180">
        <v>8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36</v>
      </c>
      <c r="N2180">
        <f>SUM(Table2[[#This Row],[Murder]:[Other Crimes Against SCs]])</f>
        <v>46</v>
      </c>
    </row>
    <row r="2181" spans="1:14" x14ac:dyDescent="0.3">
      <c r="A2181" t="s">
        <v>128</v>
      </c>
      <c r="B2181" t="s">
        <v>135</v>
      </c>
      <c r="C2181">
        <v>2004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2</v>
      </c>
      <c r="L2181">
        <v>0</v>
      </c>
      <c r="M2181">
        <v>0</v>
      </c>
      <c r="N2181">
        <f>SUM(Table2[[#This Row],[Murder]:[Other Crimes Against SCs]])</f>
        <v>3</v>
      </c>
    </row>
    <row r="2182" spans="1:14" x14ac:dyDescent="0.3">
      <c r="A2182" t="s">
        <v>128</v>
      </c>
      <c r="B2182" t="s">
        <v>136</v>
      </c>
      <c r="C2182">
        <v>2004</v>
      </c>
      <c r="D2182">
        <v>0</v>
      </c>
      <c r="E2182">
        <v>3</v>
      </c>
      <c r="F2182">
        <v>0</v>
      </c>
      <c r="G2182">
        <v>0</v>
      </c>
      <c r="H2182">
        <v>0</v>
      </c>
      <c r="I2182">
        <v>0</v>
      </c>
      <c r="J2182">
        <v>2</v>
      </c>
      <c r="K2182">
        <v>10</v>
      </c>
      <c r="L2182">
        <v>0</v>
      </c>
      <c r="M2182">
        <v>5</v>
      </c>
      <c r="N2182">
        <f>SUM(Table2[[#This Row],[Murder]:[Other Crimes Against SCs]])</f>
        <v>20</v>
      </c>
    </row>
    <row r="2183" spans="1:14" x14ac:dyDescent="0.3">
      <c r="A2183" t="s">
        <v>128</v>
      </c>
      <c r="B2183" t="s">
        <v>137</v>
      </c>
      <c r="C2183">
        <v>2004</v>
      </c>
      <c r="D2183">
        <v>2</v>
      </c>
      <c r="E2183">
        <v>2</v>
      </c>
      <c r="F2183">
        <v>0</v>
      </c>
      <c r="G2183">
        <v>0</v>
      </c>
      <c r="H2183">
        <v>0</v>
      </c>
      <c r="I2183">
        <v>0</v>
      </c>
      <c r="J2183">
        <v>15</v>
      </c>
      <c r="K2183">
        <v>1</v>
      </c>
      <c r="L2183">
        <v>0</v>
      </c>
      <c r="M2183">
        <v>34</v>
      </c>
      <c r="N2183">
        <f>SUM(Table2[[#This Row],[Murder]:[Other Crimes Against SCs]])</f>
        <v>54</v>
      </c>
    </row>
    <row r="2184" spans="1:14" x14ac:dyDescent="0.3">
      <c r="A2184" t="s">
        <v>128</v>
      </c>
      <c r="B2184" t="s">
        <v>138</v>
      </c>
      <c r="C2184">
        <v>2004</v>
      </c>
      <c r="D2184">
        <v>1</v>
      </c>
      <c r="E2184">
        <v>3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4</v>
      </c>
      <c r="L2184">
        <v>0</v>
      </c>
      <c r="M2184">
        <v>4</v>
      </c>
      <c r="N2184">
        <f>SUM(Table2[[#This Row],[Murder]:[Other Crimes Against SCs]])</f>
        <v>12</v>
      </c>
    </row>
    <row r="2185" spans="1:14" x14ac:dyDescent="0.3">
      <c r="A2185" t="s">
        <v>128</v>
      </c>
      <c r="B2185" t="s">
        <v>711</v>
      </c>
      <c r="C2185">
        <v>2004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6</v>
      </c>
      <c r="K2185">
        <v>15</v>
      </c>
      <c r="L2185">
        <v>0</v>
      </c>
      <c r="M2185">
        <v>6</v>
      </c>
      <c r="N2185">
        <f>SUM(Table2[[#This Row],[Murder]:[Other Crimes Against SCs]])</f>
        <v>28</v>
      </c>
    </row>
    <row r="2186" spans="1:14" x14ac:dyDescent="0.3">
      <c r="A2186" t="s">
        <v>128</v>
      </c>
      <c r="B2186" t="s">
        <v>139</v>
      </c>
      <c r="C2186">
        <v>2004</v>
      </c>
      <c r="D2186">
        <v>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5</v>
      </c>
      <c r="K2186">
        <v>0</v>
      </c>
      <c r="L2186">
        <v>0</v>
      </c>
      <c r="M2186">
        <v>1</v>
      </c>
      <c r="N2186">
        <f>SUM(Table2[[#This Row],[Murder]:[Other Crimes Against SCs]])</f>
        <v>7</v>
      </c>
    </row>
    <row r="2187" spans="1:14" x14ac:dyDescent="0.3">
      <c r="A2187" t="s">
        <v>128</v>
      </c>
      <c r="B2187" t="s">
        <v>140</v>
      </c>
      <c r="C2187">
        <v>2004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3</v>
      </c>
      <c r="K2187">
        <v>0</v>
      </c>
      <c r="L2187">
        <v>0</v>
      </c>
      <c r="M2187">
        <v>2</v>
      </c>
      <c r="N2187">
        <f>SUM(Table2[[#This Row],[Murder]:[Other Crimes Against SCs]])</f>
        <v>6</v>
      </c>
    </row>
    <row r="2188" spans="1:14" x14ac:dyDescent="0.3">
      <c r="A2188" t="s">
        <v>128</v>
      </c>
      <c r="B2188" t="s">
        <v>141</v>
      </c>
      <c r="C2188">
        <v>2004</v>
      </c>
      <c r="D2188">
        <v>1</v>
      </c>
      <c r="E2188">
        <v>3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7</v>
      </c>
      <c r="L2188">
        <v>0</v>
      </c>
      <c r="M2188">
        <v>3</v>
      </c>
      <c r="N2188">
        <f>SUM(Table2[[#This Row],[Murder]:[Other Crimes Against SCs]])</f>
        <v>14</v>
      </c>
    </row>
    <row r="2189" spans="1:14" x14ac:dyDescent="0.3">
      <c r="A2189" t="s">
        <v>128</v>
      </c>
      <c r="B2189" t="s">
        <v>142</v>
      </c>
      <c r="C2189">
        <v>2004</v>
      </c>
      <c r="D2189">
        <v>1</v>
      </c>
      <c r="E2189">
        <v>5</v>
      </c>
      <c r="F2189">
        <v>0</v>
      </c>
      <c r="G2189">
        <v>0</v>
      </c>
      <c r="H2189">
        <v>0</v>
      </c>
      <c r="I2189">
        <v>0</v>
      </c>
      <c r="J2189">
        <v>9</v>
      </c>
      <c r="K2189">
        <v>0</v>
      </c>
      <c r="L2189">
        <v>0</v>
      </c>
      <c r="M2189">
        <v>7</v>
      </c>
      <c r="N2189">
        <f>SUM(Table2[[#This Row],[Murder]:[Other Crimes Against SCs]])</f>
        <v>22</v>
      </c>
    </row>
    <row r="2190" spans="1:14" x14ac:dyDescent="0.3">
      <c r="A2190" t="s">
        <v>128</v>
      </c>
      <c r="B2190" t="s">
        <v>729</v>
      </c>
      <c r="C2190">
        <v>2004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f>SUM(Table2[[#This Row],[Murder]:[Other Crimes Against SCs]])</f>
        <v>0</v>
      </c>
    </row>
    <row r="2191" spans="1:14" x14ac:dyDescent="0.3">
      <c r="A2191" t="s">
        <v>128</v>
      </c>
      <c r="B2191" t="s">
        <v>143</v>
      </c>
      <c r="C2191">
        <v>2004</v>
      </c>
      <c r="D2191">
        <v>1</v>
      </c>
      <c r="E2191">
        <v>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f>SUM(Table2[[#This Row],[Murder]:[Other Crimes Against SCs]])</f>
        <v>5</v>
      </c>
    </row>
    <row r="2192" spans="1:14" x14ac:dyDescent="0.3">
      <c r="A2192" t="s">
        <v>128</v>
      </c>
      <c r="B2192" t="s">
        <v>144</v>
      </c>
      <c r="C2192">
        <v>2004</v>
      </c>
      <c r="D2192">
        <v>2</v>
      </c>
      <c r="E2192">
        <v>21</v>
      </c>
      <c r="F2192">
        <v>4</v>
      </c>
      <c r="G2192">
        <v>0</v>
      </c>
      <c r="H2192">
        <v>2</v>
      </c>
      <c r="I2192">
        <v>2</v>
      </c>
      <c r="J2192">
        <v>37</v>
      </c>
      <c r="K2192">
        <v>78</v>
      </c>
      <c r="L2192">
        <v>0</v>
      </c>
      <c r="M2192">
        <v>78</v>
      </c>
      <c r="N2192">
        <f>SUM(Table2[[#This Row],[Murder]:[Other Crimes Against SCs]])</f>
        <v>224</v>
      </c>
    </row>
    <row r="2193" spans="1:14" x14ac:dyDescent="0.3">
      <c r="A2193" t="s">
        <v>128</v>
      </c>
      <c r="B2193" t="s">
        <v>145</v>
      </c>
      <c r="C2193">
        <v>2004</v>
      </c>
      <c r="D2193">
        <v>0</v>
      </c>
      <c r="E2193">
        <v>4</v>
      </c>
      <c r="F2193">
        <v>0</v>
      </c>
      <c r="G2193">
        <v>0</v>
      </c>
      <c r="H2193">
        <v>0</v>
      </c>
      <c r="I2193">
        <v>1</v>
      </c>
      <c r="J2193">
        <v>9</v>
      </c>
      <c r="K2193">
        <v>1</v>
      </c>
      <c r="L2193">
        <v>0</v>
      </c>
      <c r="M2193">
        <v>21</v>
      </c>
      <c r="N2193">
        <f>SUM(Table2[[#This Row],[Murder]:[Other Crimes Against SCs]])</f>
        <v>36</v>
      </c>
    </row>
    <row r="2194" spans="1:14" x14ac:dyDescent="0.3">
      <c r="A2194" t="s">
        <v>128</v>
      </c>
      <c r="B2194" t="s">
        <v>146</v>
      </c>
      <c r="C2194">
        <v>2004</v>
      </c>
      <c r="D2194">
        <v>0</v>
      </c>
      <c r="E2194">
        <v>10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f>SUM(Table2[[#This Row],[Murder]:[Other Crimes Against SCs]])</f>
        <v>17</v>
      </c>
    </row>
    <row r="2195" spans="1:14" x14ac:dyDescent="0.3">
      <c r="A2195" t="s">
        <v>147</v>
      </c>
      <c r="B2195" t="s">
        <v>148</v>
      </c>
      <c r="C2195">
        <v>2004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f>SUM(Table2[[#This Row],[Murder]:[Other Crimes Against SCs]])</f>
        <v>0</v>
      </c>
    </row>
    <row r="2196" spans="1:14" x14ac:dyDescent="0.3">
      <c r="A2196" t="s">
        <v>147</v>
      </c>
      <c r="B2196" t="s">
        <v>149</v>
      </c>
      <c r="C2196">
        <v>2004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f>SUM(Table2[[#This Row],[Murder]:[Other Crimes Against SCs]])</f>
        <v>0</v>
      </c>
    </row>
    <row r="2197" spans="1:14" x14ac:dyDescent="0.3">
      <c r="A2197" t="s">
        <v>150</v>
      </c>
      <c r="B2197" t="s">
        <v>151</v>
      </c>
      <c r="C2197">
        <v>2004</v>
      </c>
      <c r="D2197">
        <v>1</v>
      </c>
      <c r="E2197">
        <v>1</v>
      </c>
      <c r="F2197">
        <v>3</v>
      </c>
      <c r="G2197">
        <v>0</v>
      </c>
      <c r="H2197">
        <v>3</v>
      </c>
      <c r="I2197">
        <v>0</v>
      </c>
      <c r="J2197">
        <v>10</v>
      </c>
      <c r="K2197">
        <v>16</v>
      </c>
      <c r="L2197">
        <v>2</v>
      </c>
      <c r="M2197">
        <v>13</v>
      </c>
      <c r="N2197">
        <f>SUM(Table2[[#This Row],[Murder]:[Other Crimes Against SCs]])</f>
        <v>49</v>
      </c>
    </row>
    <row r="2198" spans="1:14" x14ac:dyDescent="0.3">
      <c r="A2198" t="s">
        <v>150</v>
      </c>
      <c r="B2198" t="s">
        <v>152</v>
      </c>
      <c r="C2198">
        <v>2004</v>
      </c>
      <c r="D2198">
        <v>0</v>
      </c>
      <c r="E2198">
        <v>0</v>
      </c>
      <c r="F2198">
        <v>4</v>
      </c>
      <c r="G2198">
        <v>1</v>
      </c>
      <c r="H2198">
        <v>0</v>
      </c>
      <c r="I2198">
        <v>2</v>
      </c>
      <c r="J2198">
        <v>17</v>
      </c>
      <c r="K2198">
        <v>35</v>
      </c>
      <c r="L2198">
        <v>0</v>
      </c>
      <c r="M2198">
        <v>35</v>
      </c>
      <c r="N2198">
        <f>SUM(Table2[[#This Row],[Murder]:[Other Crimes Against SCs]])</f>
        <v>94</v>
      </c>
    </row>
    <row r="2199" spans="1:14" x14ac:dyDescent="0.3">
      <c r="A2199" t="s">
        <v>150</v>
      </c>
      <c r="B2199" t="s">
        <v>153</v>
      </c>
      <c r="C2199">
        <v>2004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f>SUM(Table2[[#This Row],[Murder]:[Other Crimes Against SCs]])</f>
        <v>0</v>
      </c>
    </row>
    <row r="2200" spans="1:14" x14ac:dyDescent="0.3">
      <c r="A2200" t="s">
        <v>150</v>
      </c>
      <c r="B2200" t="s">
        <v>154</v>
      </c>
      <c r="C2200">
        <v>2004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1</v>
      </c>
      <c r="J2200">
        <v>7</v>
      </c>
      <c r="K2200">
        <v>33</v>
      </c>
      <c r="L2200">
        <v>0</v>
      </c>
      <c r="M2200">
        <v>24</v>
      </c>
      <c r="N2200">
        <f>SUM(Table2[[#This Row],[Murder]:[Other Crimes Against SCs]])</f>
        <v>66</v>
      </c>
    </row>
    <row r="2201" spans="1:14" x14ac:dyDescent="0.3">
      <c r="A2201" t="s">
        <v>150</v>
      </c>
      <c r="B2201" t="s">
        <v>155</v>
      </c>
      <c r="C2201">
        <v>2004</v>
      </c>
      <c r="D2201">
        <v>0</v>
      </c>
      <c r="E2201">
        <v>1</v>
      </c>
      <c r="F2201">
        <v>2</v>
      </c>
      <c r="G2201">
        <v>0</v>
      </c>
      <c r="H2201">
        <v>0</v>
      </c>
      <c r="I2201">
        <v>0</v>
      </c>
      <c r="J2201">
        <v>5</v>
      </c>
      <c r="K2201">
        <v>9</v>
      </c>
      <c r="L2201">
        <v>3</v>
      </c>
      <c r="M2201">
        <v>10</v>
      </c>
      <c r="N2201">
        <f>SUM(Table2[[#This Row],[Murder]:[Other Crimes Against SCs]])</f>
        <v>30</v>
      </c>
    </row>
    <row r="2202" spans="1:14" x14ac:dyDescent="0.3">
      <c r="A2202" t="s">
        <v>150</v>
      </c>
      <c r="B2202" t="s">
        <v>156</v>
      </c>
      <c r="C2202">
        <v>2004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6</v>
      </c>
      <c r="L2202">
        <v>0</v>
      </c>
      <c r="M2202">
        <v>2</v>
      </c>
      <c r="N2202">
        <f>SUM(Table2[[#This Row],[Murder]:[Other Crimes Against SCs]])</f>
        <v>8</v>
      </c>
    </row>
    <row r="2203" spans="1:14" x14ac:dyDescent="0.3">
      <c r="A2203" t="s">
        <v>150</v>
      </c>
      <c r="B2203" t="s">
        <v>157</v>
      </c>
      <c r="C2203">
        <v>2004</v>
      </c>
      <c r="D2203">
        <v>1</v>
      </c>
      <c r="E2203">
        <v>4</v>
      </c>
      <c r="F2203">
        <v>0</v>
      </c>
      <c r="G2203">
        <v>0</v>
      </c>
      <c r="H2203">
        <v>0</v>
      </c>
      <c r="I2203">
        <v>1</v>
      </c>
      <c r="J2203">
        <v>8</v>
      </c>
      <c r="K2203">
        <v>31</v>
      </c>
      <c r="L2203">
        <v>0</v>
      </c>
      <c r="M2203">
        <v>40</v>
      </c>
      <c r="N2203">
        <f>SUM(Table2[[#This Row],[Murder]:[Other Crimes Against SCs]])</f>
        <v>85</v>
      </c>
    </row>
    <row r="2204" spans="1:14" x14ac:dyDescent="0.3">
      <c r="A2204" t="s">
        <v>150</v>
      </c>
      <c r="B2204" t="s">
        <v>158</v>
      </c>
      <c r="C2204">
        <v>2004</v>
      </c>
      <c r="D2204">
        <v>0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0</v>
      </c>
      <c r="K2204">
        <v>2</v>
      </c>
      <c r="L2204">
        <v>0</v>
      </c>
      <c r="M2204">
        <v>4</v>
      </c>
      <c r="N2204">
        <f>SUM(Table2[[#This Row],[Murder]:[Other Crimes Against SCs]])</f>
        <v>8</v>
      </c>
    </row>
    <row r="2205" spans="1:14" x14ac:dyDescent="0.3">
      <c r="A2205" t="s">
        <v>150</v>
      </c>
      <c r="B2205" t="s">
        <v>159</v>
      </c>
      <c r="C2205">
        <v>2004</v>
      </c>
      <c r="D2205">
        <v>1</v>
      </c>
      <c r="E2205">
        <v>2</v>
      </c>
      <c r="F2205">
        <v>0</v>
      </c>
      <c r="G2205">
        <v>0</v>
      </c>
      <c r="H2205">
        <v>1</v>
      </c>
      <c r="I2205">
        <v>0</v>
      </c>
      <c r="J2205">
        <v>14</v>
      </c>
      <c r="K2205">
        <v>0</v>
      </c>
      <c r="L2205">
        <v>0</v>
      </c>
      <c r="M2205">
        <v>12</v>
      </c>
      <c r="N2205">
        <f>SUM(Table2[[#This Row],[Murder]:[Other Crimes Against SCs]])</f>
        <v>30</v>
      </c>
    </row>
    <row r="2206" spans="1:14" x14ac:dyDescent="0.3">
      <c r="A2206" t="s">
        <v>150</v>
      </c>
      <c r="B2206" t="s">
        <v>160</v>
      </c>
      <c r="C2206">
        <v>2004</v>
      </c>
      <c r="D2206">
        <v>2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4</v>
      </c>
      <c r="K2206">
        <v>27</v>
      </c>
      <c r="L2206">
        <v>0</v>
      </c>
      <c r="M2206">
        <v>27</v>
      </c>
      <c r="N2206">
        <f>SUM(Table2[[#This Row],[Murder]:[Other Crimes Against SCs]])</f>
        <v>61</v>
      </c>
    </row>
    <row r="2207" spans="1:14" x14ac:dyDescent="0.3">
      <c r="A2207" t="s">
        <v>150</v>
      </c>
      <c r="B2207" t="s">
        <v>161</v>
      </c>
      <c r="C2207">
        <v>2004</v>
      </c>
      <c r="D2207">
        <v>0</v>
      </c>
      <c r="E2207">
        <v>1</v>
      </c>
      <c r="F2207">
        <v>1</v>
      </c>
      <c r="G2207">
        <v>0</v>
      </c>
      <c r="H2207">
        <v>0</v>
      </c>
      <c r="I2207">
        <v>1</v>
      </c>
      <c r="J2207">
        <v>8</v>
      </c>
      <c r="K2207">
        <v>15</v>
      </c>
      <c r="L2207">
        <v>0</v>
      </c>
      <c r="M2207">
        <v>22</v>
      </c>
      <c r="N2207">
        <f>SUM(Table2[[#This Row],[Murder]:[Other Crimes Against SCs]])</f>
        <v>48</v>
      </c>
    </row>
    <row r="2208" spans="1:14" x14ac:dyDescent="0.3">
      <c r="A2208" t="s">
        <v>150</v>
      </c>
      <c r="B2208" t="s">
        <v>162</v>
      </c>
      <c r="C2208">
        <v>2004</v>
      </c>
      <c r="D2208">
        <v>1</v>
      </c>
      <c r="E2208">
        <v>1</v>
      </c>
      <c r="F2208">
        <v>3</v>
      </c>
      <c r="G2208">
        <v>0</v>
      </c>
      <c r="H2208">
        <v>3</v>
      </c>
      <c r="I2208">
        <v>2</v>
      </c>
      <c r="J2208">
        <v>18</v>
      </c>
      <c r="K2208">
        <v>14</v>
      </c>
      <c r="L2208">
        <v>0</v>
      </c>
      <c r="M2208">
        <v>58</v>
      </c>
      <c r="N2208">
        <f>SUM(Table2[[#This Row],[Murder]:[Other Crimes Against SCs]])</f>
        <v>100</v>
      </c>
    </row>
    <row r="2209" spans="1:14" x14ac:dyDescent="0.3">
      <c r="A2209" t="s">
        <v>150</v>
      </c>
      <c r="B2209" t="s">
        <v>163</v>
      </c>
      <c r="C2209">
        <v>2004</v>
      </c>
      <c r="D2209">
        <v>0</v>
      </c>
      <c r="E2209">
        <v>0</v>
      </c>
      <c r="F2209">
        <v>1</v>
      </c>
      <c r="G2209">
        <v>0</v>
      </c>
      <c r="H2209">
        <v>1</v>
      </c>
      <c r="I2209">
        <v>3</v>
      </c>
      <c r="J2209">
        <v>3</v>
      </c>
      <c r="K2209">
        <v>13</v>
      </c>
      <c r="L2209">
        <v>0</v>
      </c>
      <c r="M2209">
        <v>12</v>
      </c>
      <c r="N2209">
        <f>SUM(Table2[[#This Row],[Murder]:[Other Crimes Against SCs]])</f>
        <v>33</v>
      </c>
    </row>
    <row r="2210" spans="1:14" x14ac:dyDescent="0.3">
      <c r="A2210" t="s">
        <v>150</v>
      </c>
      <c r="B2210" t="s">
        <v>164</v>
      </c>
      <c r="C2210">
        <v>2004</v>
      </c>
      <c r="D2210">
        <v>1</v>
      </c>
      <c r="E2210">
        <v>0</v>
      </c>
      <c r="F2210">
        <v>4</v>
      </c>
      <c r="G2210">
        <v>0</v>
      </c>
      <c r="H2210">
        <v>0</v>
      </c>
      <c r="I2210">
        <v>0</v>
      </c>
      <c r="J2210">
        <v>19</v>
      </c>
      <c r="K2210">
        <v>10</v>
      </c>
      <c r="L2210">
        <v>0</v>
      </c>
      <c r="M2210">
        <v>43</v>
      </c>
      <c r="N2210">
        <f>SUM(Table2[[#This Row],[Murder]:[Other Crimes Against SCs]])</f>
        <v>77</v>
      </c>
    </row>
    <row r="2211" spans="1:14" x14ac:dyDescent="0.3">
      <c r="A2211" t="s">
        <v>150</v>
      </c>
      <c r="B2211" t="s">
        <v>165</v>
      </c>
      <c r="C2211">
        <v>2004</v>
      </c>
      <c r="D2211">
        <v>0</v>
      </c>
      <c r="E2211">
        <v>1</v>
      </c>
      <c r="F2211">
        <v>1</v>
      </c>
      <c r="G2211">
        <v>0</v>
      </c>
      <c r="H2211">
        <v>1</v>
      </c>
      <c r="I2211">
        <v>1</v>
      </c>
      <c r="J2211">
        <v>9</v>
      </c>
      <c r="K2211">
        <v>48</v>
      </c>
      <c r="L2211">
        <v>0</v>
      </c>
      <c r="M2211">
        <v>35</v>
      </c>
      <c r="N2211">
        <f>SUM(Table2[[#This Row],[Murder]:[Other Crimes Against SCs]])</f>
        <v>96</v>
      </c>
    </row>
    <row r="2212" spans="1:14" x14ac:dyDescent="0.3">
      <c r="A2212" t="s">
        <v>150</v>
      </c>
      <c r="B2212" t="s">
        <v>166</v>
      </c>
      <c r="C2212">
        <v>2004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3</v>
      </c>
      <c r="N2212">
        <f>SUM(Table2[[#This Row],[Murder]:[Other Crimes Against SCs]])</f>
        <v>5</v>
      </c>
    </row>
    <row r="2213" spans="1:14" x14ac:dyDescent="0.3">
      <c r="A2213" t="s">
        <v>150</v>
      </c>
      <c r="B2213" t="s">
        <v>167</v>
      </c>
      <c r="C2213">
        <v>2004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2</v>
      </c>
      <c r="N2213">
        <f>SUM(Table2[[#This Row],[Murder]:[Other Crimes Against SCs]])</f>
        <v>3</v>
      </c>
    </row>
    <row r="2214" spans="1:14" x14ac:dyDescent="0.3">
      <c r="A2214" t="s">
        <v>150</v>
      </c>
      <c r="B2214" t="s">
        <v>168</v>
      </c>
      <c r="C2214">
        <v>2004</v>
      </c>
      <c r="D2214">
        <v>1</v>
      </c>
      <c r="E2214">
        <v>1</v>
      </c>
      <c r="F2214">
        <v>1</v>
      </c>
      <c r="G2214">
        <v>1</v>
      </c>
      <c r="H2214">
        <v>0</v>
      </c>
      <c r="I2214">
        <v>0</v>
      </c>
      <c r="J2214">
        <v>3</v>
      </c>
      <c r="K2214">
        <v>67</v>
      </c>
      <c r="L2214">
        <v>0</v>
      </c>
      <c r="M2214">
        <v>94</v>
      </c>
      <c r="N2214">
        <f>SUM(Table2[[#This Row],[Murder]:[Other Crimes Against SCs]])</f>
        <v>168</v>
      </c>
    </row>
    <row r="2215" spans="1:14" x14ac:dyDescent="0.3">
      <c r="A2215" t="s">
        <v>150</v>
      </c>
      <c r="B2215" t="s">
        <v>169</v>
      </c>
      <c r="C2215">
        <v>2004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13</v>
      </c>
      <c r="L2215">
        <v>0</v>
      </c>
      <c r="M2215">
        <v>10</v>
      </c>
      <c r="N2215">
        <f>SUM(Table2[[#This Row],[Murder]:[Other Crimes Against SCs]])</f>
        <v>25</v>
      </c>
    </row>
    <row r="2216" spans="1:14" x14ac:dyDescent="0.3">
      <c r="A2216" t="s">
        <v>150</v>
      </c>
      <c r="B2216" t="s">
        <v>170</v>
      </c>
      <c r="C2216">
        <v>2004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8</v>
      </c>
      <c r="K2216">
        <v>0</v>
      </c>
      <c r="L2216">
        <v>0</v>
      </c>
      <c r="M2216">
        <v>28</v>
      </c>
      <c r="N2216">
        <f>SUM(Table2[[#This Row],[Murder]:[Other Crimes Against SCs]])</f>
        <v>37</v>
      </c>
    </row>
    <row r="2217" spans="1:14" x14ac:dyDescent="0.3">
      <c r="A2217" t="s">
        <v>150</v>
      </c>
      <c r="B2217" t="s">
        <v>171</v>
      </c>
      <c r="C2217">
        <v>2004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3</v>
      </c>
      <c r="K2217">
        <v>1</v>
      </c>
      <c r="L2217">
        <v>0</v>
      </c>
      <c r="M2217">
        <v>4</v>
      </c>
      <c r="N2217">
        <f>SUM(Table2[[#This Row],[Murder]:[Other Crimes Against SCs]])</f>
        <v>9</v>
      </c>
    </row>
    <row r="2218" spans="1:14" x14ac:dyDescent="0.3">
      <c r="A2218" t="s">
        <v>150</v>
      </c>
      <c r="B2218" t="s">
        <v>172</v>
      </c>
      <c r="C2218">
        <v>2004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2</v>
      </c>
      <c r="K2218">
        <v>13</v>
      </c>
      <c r="L2218">
        <v>0</v>
      </c>
      <c r="M2218">
        <v>10</v>
      </c>
      <c r="N2218">
        <f>SUM(Table2[[#This Row],[Murder]:[Other Crimes Against SCs]])</f>
        <v>26</v>
      </c>
    </row>
    <row r="2219" spans="1:14" x14ac:dyDescent="0.3">
      <c r="A2219" t="s">
        <v>150</v>
      </c>
      <c r="B2219" t="s">
        <v>173</v>
      </c>
      <c r="C2219">
        <v>2004</v>
      </c>
      <c r="D2219">
        <v>1</v>
      </c>
      <c r="E2219">
        <v>0</v>
      </c>
      <c r="F2219">
        <v>0</v>
      </c>
      <c r="G2219">
        <v>0</v>
      </c>
      <c r="H2219">
        <v>2</v>
      </c>
      <c r="I2219">
        <v>0</v>
      </c>
      <c r="J2219">
        <v>41</v>
      </c>
      <c r="K2219">
        <v>0</v>
      </c>
      <c r="L2219">
        <v>0</v>
      </c>
      <c r="M2219">
        <v>22</v>
      </c>
      <c r="N2219">
        <f>SUM(Table2[[#This Row],[Murder]:[Other Crimes Against SCs]])</f>
        <v>66</v>
      </c>
    </row>
    <row r="2220" spans="1:14" x14ac:dyDescent="0.3">
      <c r="A2220" t="s">
        <v>150</v>
      </c>
      <c r="B2220" t="s">
        <v>174</v>
      </c>
      <c r="C2220">
        <v>2004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2</v>
      </c>
      <c r="L2220">
        <v>0</v>
      </c>
      <c r="M2220">
        <v>1</v>
      </c>
      <c r="N2220">
        <f>SUM(Table2[[#This Row],[Murder]:[Other Crimes Against SCs]])</f>
        <v>5</v>
      </c>
    </row>
    <row r="2221" spans="1:14" x14ac:dyDescent="0.3">
      <c r="A2221" t="s">
        <v>150</v>
      </c>
      <c r="B2221" t="s">
        <v>175</v>
      </c>
      <c r="C2221">
        <v>2004</v>
      </c>
      <c r="D2221">
        <v>1</v>
      </c>
      <c r="E2221">
        <v>2</v>
      </c>
      <c r="F2221">
        <v>2</v>
      </c>
      <c r="G2221">
        <v>0</v>
      </c>
      <c r="H2221">
        <v>0</v>
      </c>
      <c r="I2221">
        <v>1</v>
      </c>
      <c r="J2221">
        <v>4</v>
      </c>
      <c r="K2221">
        <v>1</v>
      </c>
      <c r="L2221">
        <v>0</v>
      </c>
      <c r="M2221">
        <v>1</v>
      </c>
      <c r="N2221">
        <f>SUM(Table2[[#This Row],[Murder]:[Other Crimes Against SCs]])</f>
        <v>12</v>
      </c>
    </row>
    <row r="2222" spans="1:14" x14ac:dyDescent="0.3">
      <c r="A2222" t="s">
        <v>150</v>
      </c>
      <c r="B2222" t="s">
        <v>176</v>
      </c>
      <c r="C2222">
        <v>2004</v>
      </c>
      <c r="D2222">
        <v>1</v>
      </c>
      <c r="E2222">
        <v>0</v>
      </c>
      <c r="F2222">
        <v>1</v>
      </c>
      <c r="G2222">
        <v>0</v>
      </c>
      <c r="H2222">
        <v>0</v>
      </c>
      <c r="I2222">
        <v>2</v>
      </c>
      <c r="J2222">
        <v>56</v>
      </c>
      <c r="K2222">
        <v>20</v>
      </c>
      <c r="L2222">
        <v>0</v>
      </c>
      <c r="M2222">
        <v>20</v>
      </c>
      <c r="N2222">
        <f>SUM(Table2[[#This Row],[Murder]:[Other Crimes Against SCs]])</f>
        <v>100</v>
      </c>
    </row>
    <row r="2223" spans="1:14" x14ac:dyDescent="0.3">
      <c r="A2223" t="s">
        <v>150</v>
      </c>
      <c r="B2223" t="s">
        <v>177</v>
      </c>
      <c r="C2223">
        <v>2004</v>
      </c>
      <c r="D2223">
        <v>0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8</v>
      </c>
      <c r="L2223">
        <v>0</v>
      </c>
      <c r="M2223">
        <v>2</v>
      </c>
      <c r="N2223">
        <f>SUM(Table2[[#This Row],[Murder]:[Other Crimes Against SCs]])</f>
        <v>15</v>
      </c>
    </row>
    <row r="2224" spans="1:14" x14ac:dyDescent="0.3">
      <c r="A2224" t="s">
        <v>150</v>
      </c>
      <c r="B2224" t="s">
        <v>178</v>
      </c>
      <c r="C2224">
        <v>2004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</v>
      </c>
      <c r="K2224">
        <v>21</v>
      </c>
      <c r="L2224">
        <v>0</v>
      </c>
      <c r="M2224">
        <v>22</v>
      </c>
      <c r="N2224">
        <f>SUM(Table2[[#This Row],[Murder]:[Other Crimes Against SCs]])</f>
        <v>45</v>
      </c>
    </row>
    <row r="2225" spans="1:14" x14ac:dyDescent="0.3">
      <c r="A2225" t="s">
        <v>150</v>
      </c>
      <c r="B2225" t="s">
        <v>179</v>
      </c>
      <c r="C2225">
        <v>2004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3</v>
      </c>
      <c r="L2225">
        <v>0</v>
      </c>
      <c r="M2225">
        <v>2</v>
      </c>
      <c r="N2225">
        <f>SUM(Table2[[#This Row],[Murder]:[Other Crimes Against SCs]])</f>
        <v>6</v>
      </c>
    </row>
    <row r="2226" spans="1:14" x14ac:dyDescent="0.3">
      <c r="A2226" t="s">
        <v>150</v>
      </c>
      <c r="B2226" t="s">
        <v>180</v>
      </c>
      <c r="C2226">
        <v>2004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1</v>
      </c>
      <c r="K2226">
        <v>0</v>
      </c>
      <c r="L2226">
        <v>0</v>
      </c>
      <c r="M2226">
        <v>0</v>
      </c>
      <c r="N2226">
        <f>SUM(Table2[[#This Row],[Murder]:[Other Crimes Against SCs]])</f>
        <v>2</v>
      </c>
    </row>
    <row r="2227" spans="1:14" x14ac:dyDescent="0.3">
      <c r="A2227" t="s">
        <v>181</v>
      </c>
      <c r="B2227" t="s">
        <v>182</v>
      </c>
      <c r="C2227">
        <v>2004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3</v>
      </c>
      <c r="K2227">
        <v>2</v>
      </c>
      <c r="L2227">
        <v>0</v>
      </c>
      <c r="M2227">
        <v>4</v>
      </c>
      <c r="N2227">
        <f>SUM(Table2[[#This Row],[Murder]:[Other Crimes Against SCs]])</f>
        <v>11</v>
      </c>
    </row>
    <row r="2228" spans="1:14" x14ac:dyDescent="0.3">
      <c r="A2228" t="s">
        <v>181</v>
      </c>
      <c r="B2228" t="s">
        <v>183</v>
      </c>
      <c r="C2228">
        <v>2004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4</v>
      </c>
      <c r="N2228">
        <f>SUM(Table2[[#This Row],[Murder]:[Other Crimes Against SCs]])</f>
        <v>5</v>
      </c>
    </row>
    <row r="2229" spans="1:14" x14ac:dyDescent="0.3">
      <c r="A2229" t="s">
        <v>181</v>
      </c>
      <c r="B2229" t="s">
        <v>184</v>
      </c>
      <c r="C2229">
        <v>2004</v>
      </c>
      <c r="D2229">
        <v>1</v>
      </c>
      <c r="E2229">
        <v>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6</v>
      </c>
      <c r="N2229">
        <f>SUM(Table2[[#This Row],[Murder]:[Other Crimes Against SCs]])</f>
        <v>12</v>
      </c>
    </row>
    <row r="2230" spans="1:14" x14ac:dyDescent="0.3">
      <c r="A2230" t="s">
        <v>181</v>
      </c>
      <c r="B2230" t="s">
        <v>185</v>
      </c>
      <c r="C2230">
        <v>2004</v>
      </c>
      <c r="D2230">
        <v>0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5</v>
      </c>
      <c r="K2230">
        <v>3</v>
      </c>
      <c r="L2230">
        <v>0</v>
      </c>
      <c r="M2230">
        <v>7</v>
      </c>
      <c r="N2230">
        <f>SUM(Table2[[#This Row],[Murder]:[Other Crimes Against SCs]])</f>
        <v>16</v>
      </c>
    </row>
    <row r="2231" spans="1:14" x14ac:dyDescent="0.3">
      <c r="A2231" t="s">
        <v>181</v>
      </c>
      <c r="B2231" t="s">
        <v>186</v>
      </c>
      <c r="C2231">
        <v>2004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f>SUM(Table2[[#This Row],[Murder]:[Other Crimes Against SCs]])</f>
        <v>2</v>
      </c>
    </row>
    <row r="2232" spans="1:14" x14ac:dyDescent="0.3">
      <c r="A2232" t="s">
        <v>181</v>
      </c>
      <c r="B2232" t="s">
        <v>187</v>
      </c>
      <c r="C2232">
        <v>2004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f>SUM(Table2[[#This Row],[Murder]:[Other Crimes Against SCs]])</f>
        <v>2</v>
      </c>
    </row>
    <row r="2233" spans="1:14" x14ac:dyDescent="0.3">
      <c r="A2233" t="s">
        <v>181</v>
      </c>
      <c r="B2233" t="s">
        <v>712</v>
      </c>
      <c r="C2233">
        <v>2004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6</v>
      </c>
      <c r="K2233">
        <v>3</v>
      </c>
      <c r="L2233">
        <v>0</v>
      </c>
      <c r="M2233">
        <v>3</v>
      </c>
      <c r="N2233">
        <f>SUM(Table2[[#This Row],[Murder]:[Other Crimes Against SCs]])</f>
        <v>13</v>
      </c>
    </row>
    <row r="2234" spans="1:14" x14ac:dyDescent="0.3">
      <c r="A2234" t="s">
        <v>181</v>
      </c>
      <c r="B2234" t="s">
        <v>189</v>
      </c>
      <c r="C2234">
        <v>2004</v>
      </c>
      <c r="D2234">
        <v>0</v>
      </c>
      <c r="E2234">
        <v>2</v>
      </c>
      <c r="F2234">
        <v>1</v>
      </c>
      <c r="G2234">
        <v>0</v>
      </c>
      <c r="H2234">
        <v>0</v>
      </c>
      <c r="I2234">
        <v>0</v>
      </c>
      <c r="J2234">
        <v>2</v>
      </c>
      <c r="K2234">
        <v>1</v>
      </c>
      <c r="L2234">
        <v>0</v>
      </c>
      <c r="M2234">
        <v>1</v>
      </c>
      <c r="N2234">
        <f>SUM(Table2[[#This Row],[Murder]:[Other Crimes Against SCs]])</f>
        <v>7</v>
      </c>
    </row>
    <row r="2235" spans="1:14" x14ac:dyDescent="0.3">
      <c r="A2235" t="s">
        <v>181</v>
      </c>
      <c r="B2235" t="s">
        <v>190</v>
      </c>
      <c r="C2235">
        <v>2004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f>SUM(Table2[[#This Row],[Murder]:[Other Crimes Against SCs]])</f>
        <v>0</v>
      </c>
    </row>
    <row r="2236" spans="1:14" x14ac:dyDescent="0.3">
      <c r="A2236" t="s">
        <v>181</v>
      </c>
      <c r="B2236" t="s">
        <v>191</v>
      </c>
      <c r="C2236">
        <v>2004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f>SUM(Table2[[#This Row],[Murder]:[Other Crimes Against SCs]])</f>
        <v>0</v>
      </c>
    </row>
    <row r="2237" spans="1:14" x14ac:dyDescent="0.3">
      <c r="A2237" t="s">
        <v>181</v>
      </c>
      <c r="B2237" t="s">
        <v>192</v>
      </c>
      <c r="C2237">
        <v>2004</v>
      </c>
      <c r="D2237">
        <v>1</v>
      </c>
      <c r="E2237">
        <v>4</v>
      </c>
      <c r="F2237">
        <v>2</v>
      </c>
      <c r="G2237">
        <v>0</v>
      </c>
      <c r="H2237">
        <v>0</v>
      </c>
      <c r="I2237">
        <v>0</v>
      </c>
      <c r="J2237">
        <v>4</v>
      </c>
      <c r="K2237">
        <v>3</v>
      </c>
      <c r="L2237">
        <v>0</v>
      </c>
      <c r="M2237">
        <v>9</v>
      </c>
      <c r="N2237">
        <f>SUM(Table2[[#This Row],[Murder]:[Other Crimes Against SCs]])</f>
        <v>23</v>
      </c>
    </row>
    <row r="2238" spans="1:14" x14ac:dyDescent="0.3">
      <c r="A2238" t="s">
        <v>181</v>
      </c>
      <c r="B2238" t="s">
        <v>193</v>
      </c>
      <c r="C2238">
        <v>2004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f>SUM(Table2[[#This Row],[Murder]:[Other Crimes Against SCs]])</f>
        <v>2</v>
      </c>
    </row>
    <row r="2239" spans="1:14" x14ac:dyDescent="0.3">
      <c r="A2239" t="s">
        <v>181</v>
      </c>
      <c r="B2239" t="s">
        <v>713</v>
      </c>
      <c r="C2239">
        <v>2004</v>
      </c>
      <c r="D2239">
        <v>3</v>
      </c>
      <c r="E2239">
        <v>4</v>
      </c>
      <c r="F2239">
        <v>1</v>
      </c>
      <c r="G2239">
        <v>0</v>
      </c>
      <c r="H2239">
        <v>0</v>
      </c>
      <c r="I2239">
        <v>0</v>
      </c>
      <c r="J2239">
        <v>4</v>
      </c>
      <c r="K2239">
        <v>3</v>
      </c>
      <c r="L2239">
        <v>0</v>
      </c>
      <c r="M2239">
        <v>9</v>
      </c>
      <c r="N2239">
        <f>SUM(Table2[[#This Row],[Murder]:[Other Crimes Against SCs]])</f>
        <v>24</v>
      </c>
    </row>
    <row r="2240" spans="1:14" x14ac:dyDescent="0.3">
      <c r="A2240" t="s">
        <v>181</v>
      </c>
      <c r="B2240" t="s">
        <v>195</v>
      </c>
      <c r="C2240">
        <v>2004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f>SUM(Table2[[#This Row],[Murder]:[Other Crimes Against SCs]])</f>
        <v>0</v>
      </c>
    </row>
    <row r="2241" spans="1:14" x14ac:dyDescent="0.3">
      <c r="A2241" t="s">
        <v>181</v>
      </c>
      <c r="B2241" t="s">
        <v>196</v>
      </c>
      <c r="C2241">
        <v>2004</v>
      </c>
      <c r="D2241">
        <v>1</v>
      </c>
      <c r="E2241">
        <v>4</v>
      </c>
      <c r="F2241">
        <v>0</v>
      </c>
      <c r="G2241">
        <v>0</v>
      </c>
      <c r="H2241">
        <v>0</v>
      </c>
      <c r="I2241">
        <v>0</v>
      </c>
      <c r="J2241">
        <v>4</v>
      </c>
      <c r="K2241">
        <v>2</v>
      </c>
      <c r="L2241">
        <v>0</v>
      </c>
      <c r="M2241">
        <v>3</v>
      </c>
      <c r="N2241">
        <f>SUM(Table2[[#This Row],[Murder]:[Other Crimes Against SCs]])</f>
        <v>14</v>
      </c>
    </row>
    <row r="2242" spans="1:14" x14ac:dyDescent="0.3">
      <c r="A2242" t="s">
        <v>181</v>
      </c>
      <c r="B2242" t="s">
        <v>197</v>
      </c>
      <c r="C2242">
        <v>2004</v>
      </c>
      <c r="D2242">
        <v>1</v>
      </c>
      <c r="E2242">
        <v>3</v>
      </c>
      <c r="F2242">
        <v>0</v>
      </c>
      <c r="G2242">
        <v>0</v>
      </c>
      <c r="H2242">
        <v>0</v>
      </c>
      <c r="I2242">
        <v>0</v>
      </c>
      <c r="J2242">
        <v>5</v>
      </c>
      <c r="K2242">
        <v>4</v>
      </c>
      <c r="L2242">
        <v>0</v>
      </c>
      <c r="M2242">
        <v>8</v>
      </c>
      <c r="N2242">
        <f>SUM(Table2[[#This Row],[Murder]:[Other Crimes Against SCs]])</f>
        <v>21</v>
      </c>
    </row>
    <row r="2243" spans="1:14" x14ac:dyDescent="0.3">
      <c r="A2243" t="s">
        <v>181</v>
      </c>
      <c r="B2243" t="s">
        <v>198</v>
      </c>
      <c r="C2243">
        <v>2004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11</v>
      </c>
      <c r="N2243">
        <f>SUM(Table2[[#This Row],[Murder]:[Other Crimes Against SCs]])</f>
        <v>13</v>
      </c>
    </row>
    <row r="2244" spans="1:14" x14ac:dyDescent="0.3">
      <c r="A2244" t="s">
        <v>181</v>
      </c>
      <c r="B2244" t="s">
        <v>199</v>
      </c>
      <c r="C2244">
        <v>2004</v>
      </c>
      <c r="D2244">
        <v>0</v>
      </c>
      <c r="E2244">
        <v>4</v>
      </c>
      <c r="F2244">
        <v>0</v>
      </c>
      <c r="G2244">
        <v>0</v>
      </c>
      <c r="H2244">
        <v>0</v>
      </c>
      <c r="I2244">
        <v>0</v>
      </c>
      <c r="J2244">
        <v>10</v>
      </c>
      <c r="K2244">
        <v>5</v>
      </c>
      <c r="L2244">
        <v>0</v>
      </c>
      <c r="M2244">
        <v>8</v>
      </c>
      <c r="N2244">
        <f>SUM(Table2[[#This Row],[Murder]:[Other Crimes Against SCs]])</f>
        <v>27</v>
      </c>
    </row>
    <row r="2245" spans="1:14" x14ac:dyDescent="0.3">
      <c r="A2245" t="s">
        <v>181</v>
      </c>
      <c r="B2245" t="s">
        <v>200</v>
      </c>
      <c r="C2245">
        <v>2004</v>
      </c>
      <c r="D2245">
        <v>3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6</v>
      </c>
      <c r="K2245">
        <v>4</v>
      </c>
      <c r="L2245">
        <v>0</v>
      </c>
      <c r="M2245">
        <v>7</v>
      </c>
      <c r="N2245">
        <f>SUM(Table2[[#This Row],[Murder]:[Other Crimes Against SCs]])</f>
        <v>21</v>
      </c>
    </row>
    <row r="2246" spans="1:14" x14ac:dyDescent="0.3">
      <c r="A2246" t="s">
        <v>181</v>
      </c>
      <c r="B2246" t="s">
        <v>201</v>
      </c>
      <c r="C2246">
        <v>2004</v>
      </c>
      <c r="D2246">
        <v>0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0</v>
      </c>
      <c r="M2246">
        <v>1</v>
      </c>
      <c r="N2246">
        <f>SUM(Table2[[#This Row],[Murder]:[Other Crimes Against SCs]])</f>
        <v>4</v>
      </c>
    </row>
    <row r="2247" spans="1:14" x14ac:dyDescent="0.3">
      <c r="A2247" t="s">
        <v>202</v>
      </c>
      <c r="B2247" t="s">
        <v>130</v>
      </c>
      <c r="C2247">
        <v>2004</v>
      </c>
      <c r="D2247">
        <v>1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8</v>
      </c>
      <c r="L2247">
        <v>0</v>
      </c>
      <c r="M2247">
        <v>4</v>
      </c>
      <c r="N2247">
        <f>SUM(Table2[[#This Row],[Murder]:[Other Crimes Against SCs]])</f>
        <v>13</v>
      </c>
    </row>
    <row r="2248" spans="1:14" x14ac:dyDescent="0.3">
      <c r="A2248" t="s">
        <v>202</v>
      </c>
      <c r="B2248" t="s">
        <v>203</v>
      </c>
      <c r="C2248">
        <v>2004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3</v>
      </c>
      <c r="L2248">
        <v>0</v>
      </c>
      <c r="M2248">
        <v>3</v>
      </c>
      <c r="N2248">
        <f>SUM(Table2[[#This Row],[Murder]:[Other Crimes Against SCs]])</f>
        <v>6</v>
      </c>
    </row>
    <row r="2249" spans="1:14" x14ac:dyDescent="0.3">
      <c r="A2249" t="s">
        <v>202</v>
      </c>
      <c r="B2249" t="s">
        <v>64</v>
      </c>
      <c r="C2249">
        <v>2004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f>SUM(Table2[[#This Row],[Murder]:[Other Crimes Against SCs]])</f>
        <v>0</v>
      </c>
    </row>
    <row r="2250" spans="1:14" x14ac:dyDescent="0.3">
      <c r="A2250" t="s">
        <v>202</v>
      </c>
      <c r="B2250" t="s">
        <v>204</v>
      </c>
      <c r="C2250">
        <v>2004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5</v>
      </c>
      <c r="L2250">
        <v>0</v>
      </c>
      <c r="M2250">
        <v>2</v>
      </c>
      <c r="N2250">
        <f>SUM(Table2[[#This Row],[Murder]:[Other Crimes Against SCs]])</f>
        <v>8</v>
      </c>
    </row>
    <row r="2251" spans="1:14" x14ac:dyDescent="0.3">
      <c r="A2251" t="s">
        <v>202</v>
      </c>
      <c r="B2251" t="s">
        <v>205</v>
      </c>
      <c r="C2251">
        <v>2004</v>
      </c>
      <c r="D2251">
        <v>0</v>
      </c>
      <c r="E2251">
        <v>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>
        <v>0</v>
      </c>
      <c r="M2251">
        <v>10</v>
      </c>
      <c r="N2251">
        <f>SUM(Table2[[#This Row],[Murder]:[Other Crimes Against SCs]])</f>
        <v>14</v>
      </c>
    </row>
    <row r="2252" spans="1:14" x14ac:dyDescent="0.3">
      <c r="A2252" t="s">
        <v>202</v>
      </c>
      <c r="B2252" t="s">
        <v>206</v>
      </c>
      <c r="C2252">
        <v>2004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f>SUM(Table2[[#This Row],[Murder]:[Other Crimes Against SCs]])</f>
        <v>0</v>
      </c>
    </row>
    <row r="2253" spans="1:14" x14ac:dyDescent="0.3">
      <c r="A2253" t="s">
        <v>202</v>
      </c>
      <c r="B2253" t="s">
        <v>207</v>
      </c>
      <c r="C2253">
        <v>2004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1</v>
      </c>
      <c r="N2253">
        <f>SUM(Table2[[#This Row],[Murder]:[Other Crimes Against SCs]])</f>
        <v>2</v>
      </c>
    </row>
    <row r="2254" spans="1:14" x14ac:dyDescent="0.3">
      <c r="A2254" t="s">
        <v>202</v>
      </c>
      <c r="B2254" t="s">
        <v>208</v>
      </c>
      <c r="C2254">
        <v>2004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f>SUM(Table2[[#This Row],[Murder]:[Other Crimes Against SCs]])</f>
        <v>0</v>
      </c>
    </row>
    <row r="2255" spans="1:14" x14ac:dyDescent="0.3">
      <c r="A2255" t="s">
        <v>202</v>
      </c>
      <c r="B2255" t="s">
        <v>209</v>
      </c>
      <c r="C2255">
        <v>2004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0</v>
      </c>
      <c r="M2255">
        <v>2</v>
      </c>
      <c r="N2255">
        <f>SUM(Table2[[#This Row],[Murder]:[Other Crimes Against SCs]])</f>
        <v>4</v>
      </c>
    </row>
    <row r="2256" spans="1:14" x14ac:dyDescent="0.3">
      <c r="A2256" t="s">
        <v>202</v>
      </c>
      <c r="B2256" t="s">
        <v>210</v>
      </c>
      <c r="C2256">
        <v>2004</v>
      </c>
      <c r="D2256">
        <v>0</v>
      </c>
      <c r="E2256">
        <v>3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6</v>
      </c>
      <c r="L2256">
        <v>1</v>
      </c>
      <c r="M2256">
        <v>0</v>
      </c>
      <c r="N2256">
        <f>SUM(Table2[[#This Row],[Murder]:[Other Crimes Against SCs]])</f>
        <v>10</v>
      </c>
    </row>
    <row r="2257" spans="1:14" x14ac:dyDescent="0.3">
      <c r="A2257" t="s">
        <v>202</v>
      </c>
      <c r="B2257" t="s">
        <v>211</v>
      </c>
      <c r="C2257">
        <v>2004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0</v>
      </c>
      <c r="M2257">
        <v>0</v>
      </c>
      <c r="N2257">
        <f>SUM(Table2[[#This Row],[Murder]:[Other Crimes Against SCs]])</f>
        <v>3</v>
      </c>
    </row>
    <row r="2258" spans="1:14" x14ac:dyDescent="0.3">
      <c r="A2258" t="s">
        <v>202</v>
      </c>
      <c r="B2258" t="s">
        <v>212</v>
      </c>
      <c r="C2258">
        <v>2004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f>SUM(Table2[[#This Row],[Murder]:[Other Crimes Against SCs]])</f>
        <v>2</v>
      </c>
    </row>
    <row r="2259" spans="1:14" x14ac:dyDescent="0.3">
      <c r="A2259" t="s">
        <v>202</v>
      </c>
      <c r="B2259" t="s">
        <v>213</v>
      </c>
      <c r="C2259">
        <v>2004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12</v>
      </c>
      <c r="L2259">
        <v>0</v>
      </c>
      <c r="M2259">
        <v>15</v>
      </c>
      <c r="N2259">
        <f>SUM(Table2[[#This Row],[Murder]:[Other Crimes Against SCs]])</f>
        <v>27</v>
      </c>
    </row>
    <row r="2260" spans="1:14" x14ac:dyDescent="0.3">
      <c r="A2260" t="s">
        <v>214</v>
      </c>
      <c r="B2260" t="s">
        <v>215</v>
      </c>
      <c r="C2260">
        <v>2004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f>SUM(Table2[[#This Row],[Murder]:[Other Crimes Against SCs]])</f>
        <v>0</v>
      </c>
    </row>
    <row r="2261" spans="1:14" x14ac:dyDescent="0.3">
      <c r="A2261" t="s">
        <v>214</v>
      </c>
      <c r="B2261" t="s">
        <v>216</v>
      </c>
      <c r="C2261">
        <v>2004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f>SUM(Table2[[#This Row],[Murder]:[Other Crimes Against SCs]])</f>
        <v>0</v>
      </c>
    </row>
    <row r="2262" spans="1:14" x14ac:dyDescent="0.3">
      <c r="A2262" t="s">
        <v>214</v>
      </c>
      <c r="B2262" t="s">
        <v>217</v>
      </c>
      <c r="C2262">
        <v>2004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f>SUM(Table2[[#This Row],[Murder]:[Other Crimes Against SCs]])</f>
        <v>0</v>
      </c>
    </row>
    <row r="2263" spans="1:14" x14ac:dyDescent="0.3">
      <c r="A2263" t="s">
        <v>214</v>
      </c>
      <c r="B2263" t="s">
        <v>218</v>
      </c>
      <c r="C2263">
        <v>2004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f>SUM(Table2[[#This Row],[Murder]:[Other Crimes Against SCs]])</f>
        <v>0</v>
      </c>
    </row>
    <row r="2264" spans="1:14" x14ac:dyDescent="0.3">
      <c r="A2264" t="s">
        <v>214</v>
      </c>
      <c r="B2264" t="s">
        <v>219</v>
      </c>
      <c r="C2264">
        <v>2004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f>SUM(Table2[[#This Row],[Murder]:[Other Crimes Against SCs]])</f>
        <v>0</v>
      </c>
    </row>
    <row r="2265" spans="1:14" x14ac:dyDescent="0.3">
      <c r="A2265" t="s">
        <v>214</v>
      </c>
      <c r="B2265" t="s">
        <v>220</v>
      </c>
      <c r="C2265">
        <v>2004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f>SUM(Table2[[#This Row],[Murder]:[Other Crimes Against SCs]])</f>
        <v>0</v>
      </c>
    </row>
    <row r="2266" spans="1:14" x14ac:dyDescent="0.3">
      <c r="A2266" t="s">
        <v>214</v>
      </c>
      <c r="B2266" t="s">
        <v>221</v>
      </c>
      <c r="C2266">
        <v>2004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f>SUM(Table2[[#This Row],[Murder]:[Other Crimes Against SCs]])</f>
        <v>0</v>
      </c>
    </row>
    <row r="2267" spans="1:14" x14ac:dyDescent="0.3">
      <c r="A2267" t="s">
        <v>214</v>
      </c>
      <c r="B2267" t="s">
        <v>222</v>
      </c>
      <c r="C2267">
        <v>2004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2</v>
      </c>
      <c r="M2267">
        <v>0</v>
      </c>
      <c r="N2267">
        <f>SUM(Table2[[#This Row],[Murder]:[Other Crimes Against SCs]])</f>
        <v>2</v>
      </c>
    </row>
    <row r="2268" spans="1:14" x14ac:dyDescent="0.3">
      <c r="A2268" t="s">
        <v>214</v>
      </c>
      <c r="B2268" t="s">
        <v>223</v>
      </c>
      <c r="C2268">
        <v>2004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f>SUM(Table2[[#This Row],[Murder]:[Other Crimes Against SCs]])</f>
        <v>0</v>
      </c>
    </row>
    <row r="2269" spans="1:14" x14ac:dyDescent="0.3">
      <c r="A2269" t="s">
        <v>214</v>
      </c>
      <c r="B2269" t="s">
        <v>714</v>
      </c>
      <c r="C2269">
        <v>2004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f>SUM(Table2[[#This Row],[Murder]:[Other Crimes Against SCs]])</f>
        <v>0</v>
      </c>
    </row>
    <row r="2270" spans="1:14" x14ac:dyDescent="0.3">
      <c r="A2270" t="s">
        <v>214</v>
      </c>
      <c r="B2270" t="s">
        <v>224</v>
      </c>
      <c r="C2270">
        <v>2004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f>SUM(Table2[[#This Row],[Murder]:[Other Crimes Against SCs]])</f>
        <v>0</v>
      </c>
    </row>
    <row r="2271" spans="1:14" x14ac:dyDescent="0.3">
      <c r="A2271" t="s">
        <v>214</v>
      </c>
      <c r="B2271" t="s">
        <v>225</v>
      </c>
      <c r="C2271">
        <v>2004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f>SUM(Table2[[#This Row],[Murder]:[Other Crimes Against SCs]])</f>
        <v>0</v>
      </c>
    </row>
    <row r="2272" spans="1:14" x14ac:dyDescent="0.3">
      <c r="A2272" t="s">
        <v>214</v>
      </c>
      <c r="B2272" t="s">
        <v>226</v>
      </c>
      <c r="C2272">
        <v>2004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f>SUM(Table2[[#This Row],[Murder]:[Other Crimes Against SCs]])</f>
        <v>0</v>
      </c>
    </row>
    <row r="2273" spans="1:14" x14ac:dyDescent="0.3">
      <c r="A2273" t="s">
        <v>214</v>
      </c>
      <c r="B2273" t="s">
        <v>227</v>
      </c>
      <c r="C2273">
        <v>2004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f>SUM(Table2[[#This Row],[Murder]:[Other Crimes Against SCs]])</f>
        <v>0</v>
      </c>
    </row>
    <row r="2274" spans="1:14" x14ac:dyDescent="0.3">
      <c r="A2274" t="s">
        <v>214</v>
      </c>
      <c r="B2274" t="s">
        <v>228</v>
      </c>
      <c r="C2274">
        <v>2004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f>SUM(Table2[[#This Row],[Murder]:[Other Crimes Against SCs]])</f>
        <v>0</v>
      </c>
    </row>
    <row r="2275" spans="1:14" x14ac:dyDescent="0.3">
      <c r="A2275" t="s">
        <v>214</v>
      </c>
      <c r="B2275" t="s">
        <v>229</v>
      </c>
      <c r="C2275">
        <v>2004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f>SUM(Table2[[#This Row],[Murder]:[Other Crimes Against SCs]])</f>
        <v>0</v>
      </c>
    </row>
    <row r="2276" spans="1:14" x14ac:dyDescent="0.3">
      <c r="A2276" t="s">
        <v>214</v>
      </c>
      <c r="B2276" t="s">
        <v>230</v>
      </c>
      <c r="C2276">
        <v>2004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f>SUM(Table2[[#This Row],[Murder]:[Other Crimes Against SCs]])</f>
        <v>0</v>
      </c>
    </row>
    <row r="2277" spans="1:14" x14ac:dyDescent="0.3">
      <c r="A2277" t="s">
        <v>214</v>
      </c>
      <c r="B2277" t="s">
        <v>231</v>
      </c>
      <c r="C2277">
        <v>2004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f>SUM(Table2[[#This Row],[Murder]:[Other Crimes Against SCs]])</f>
        <v>0</v>
      </c>
    </row>
    <row r="2278" spans="1:14" x14ac:dyDescent="0.3">
      <c r="A2278" t="s">
        <v>214</v>
      </c>
      <c r="B2278" t="s">
        <v>232</v>
      </c>
      <c r="C2278">
        <v>2004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f>SUM(Table2[[#This Row],[Murder]:[Other Crimes Against SCs]])</f>
        <v>0</v>
      </c>
    </row>
    <row r="2279" spans="1:14" x14ac:dyDescent="0.3">
      <c r="A2279" t="s">
        <v>214</v>
      </c>
      <c r="B2279" t="s">
        <v>233</v>
      </c>
      <c r="C2279">
        <v>2004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f>SUM(Table2[[#This Row],[Murder]:[Other Crimes Against SCs]])</f>
        <v>0</v>
      </c>
    </row>
    <row r="2280" spans="1:14" x14ac:dyDescent="0.3">
      <c r="A2280" t="s">
        <v>214</v>
      </c>
      <c r="B2280" t="s">
        <v>234</v>
      </c>
      <c r="C2280">
        <v>2004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f>SUM(Table2[[#This Row],[Murder]:[Other Crimes Against SCs]])</f>
        <v>0</v>
      </c>
    </row>
    <row r="2281" spans="1:14" x14ac:dyDescent="0.3">
      <c r="A2281" t="s">
        <v>214</v>
      </c>
      <c r="B2281" t="s">
        <v>235</v>
      </c>
      <c r="C2281">
        <v>2004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f>SUM(Table2[[#This Row],[Murder]:[Other Crimes Against SCs]])</f>
        <v>1</v>
      </c>
    </row>
    <row r="2282" spans="1:14" x14ac:dyDescent="0.3">
      <c r="A2282" t="s">
        <v>214</v>
      </c>
      <c r="B2282" t="s">
        <v>236</v>
      </c>
      <c r="C2282">
        <v>2004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f>SUM(Table2[[#This Row],[Murder]:[Other Crimes Against SCs]])</f>
        <v>0</v>
      </c>
    </row>
    <row r="2283" spans="1:14" x14ac:dyDescent="0.3">
      <c r="A2283" t="s">
        <v>214</v>
      </c>
      <c r="B2283" t="s">
        <v>237</v>
      </c>
      <c r="C2283">
        <v>2004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f>SUM(Table2[[#This Row],[Murder]:[Other Crimes Against SCs]])</f>
        <v>1</v>
      </c>
    </row>
    <row r="2284" spans="1:14" x14ac:dyDescent="0.3">
      <c r="A2284" t="s">
        <v>238</v>
      </c>
      <c r="B2284" t="s">
        <v>239</v>
      </c>
      <c r="C2284">
        <v>2004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1</v>
      </c>
      <c r="N2284">
        <f>SUM(Table2[[#This Row],[Murder]:[Other Crimes Against SCs]])</f>
        <v>2</v>
      </c>
    </row>
    <row r="2285" spans="1:14" x14ac:dyDescent="0.3">
      <c r="A2285" t="s">
        <v>238</v>
      </c>
      <c r="B2285" t="s">
        <v>240</v>
      </c>
      <c r="C2285">
        <v>2004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1</v>
      </c>
      <c r="N2285">
        <f>SUM(Table2[[#This Row],[Murder]:[Other Crimes Against SCs]])</f>
        <v>2</v>
      </c>
    </row>
    <row r="2286" spans="1:14" x14ac:dyDescent="0.3">
      <c r="A2286" t="s">
        <v>238</v>
      </c>
      <c r="B2286" t="s">
        <v>241</v>
      </c>
      <c r="C2286">
        <v>2004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1</v>
      </c>
      <c r="N2286">
        <f>SUM(Table2[[#This Row],[Murder]:[Other Crimes Against SCs]])</f>
        <v>2</v>
      </c>
    </row>
    <row r="2287" spans="1:14" x14ac:dyDescent="0.3">
      <c r="A2287" t="s">
        <v>238</v>
      </c>
      <c r="B2287" t="s">
        <v>242</v>
      </c>
      <c r="C2287">
        <v>2004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1</v>
      </c>
      <c r="N2287">
        <f>SUM(Table2[[#This Row],[Murder]:[Other Crimes Against SCs]])</f>
        <v>2</v>
      </c>
    </row>
    <row r="2288" spans="1:14" x14ac:dyDescent="0.3">
      <c r="A2288" t="s">
        <v>238</v>
      </c>
      <c r="B2288" t="s">
        <v>243</v>
      </c>
      <c r="C2288">
        <v>2004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3</v>
      </c>
      <c r="L2288">
        <v>0</v>
      </c>
      <c r="M2288">
        <v>3</v>
      </c>
      <c r="N2288">
        <f>SUM(Table2[[#This Row],[Murder]:[Other Crimes Against SCs]])</f>
        <v>8</v>
      </c>
    </row>
    <row r="2289" spans="1:14" x14ac:dyDescent="0.3">
      <c r="A2289" t="s">
        <v>238</v>
      </c>
      <c r="B2289" t="s">
        <v>244</v>
      </c>
      <c r="C2289">
        <v>2004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1</v>
      </c>
      <c r="N2289">
        <f>SUM(Table2[[#This Row],[Murder]:[Other Crimes Against SCs]])</f>
        <v>2</v>
      </c>
    </row>
    <row r="2290" spans="1:14" x14ac:dyDescent="0.3">
      <c r="A2290" t="s">
        <v>238</v>
      </c>
      <c r="B2290" t="s">
        <v>245</v>
      </c>
      <c r="C2290">
        <v>2004</v>
      </c>
      <c r="D2290">
        <v>0</v>
      </c>
      <c r="E2290">
        <v>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2</v>
      </c>
      <c r="N2290">
        <f>SUM(Table2[[#This Row],[Murder]:[Other Crimes Against SCs]])</f>
        <v>5</v>
      </c>
    </row>
    <row r="2291" spans="1:14" x14ac:dyDescent="0.3">
      <c r="A2291" t="s">
        <v>238</v>
      </c>
      <c r="B2291" t="s">
        <v>246</v>
      </c>
      <c r="C2291">
        <v>2004</v>
      </c>
      <c r="D2291">
        <v>0</v>
      </c>
      <c r="E2291">
        <v>4</v>
      </c>
      <c r="F2291">
        <v>1</v>
      </c>
      <c r="G2291">
        <v>0</v>
      </c>
      <c r="H2291">
        <v>0</v>
      </c>
      <c r="I2291">
        <v>0</v>
      </c>
      <c r="J2291">
        <v>9</v>
      </c>
      <c r="K2291">
        <v>6</v>
      </c>
      <c r="L2291">
        <v>0</v>
      </c>
      <c r="M2291">
        <v>2</v>
      </c>
      <c r="N2291">
        <f>SUM(Table2[[#This Row],[Murder]:[Other Crimes Against SCs]])</f>
        <v>22</v>
      </c>
    </row>
    <row r="2292" spans="1:14" x14ac:dyDescent="0.3">
      <c r="A2292" t="s">
        <v>238</v>
      </c>
      <c r="B2292" t="s">
        <v>247</v>
      </c>
      <c r="C2292">
        <v>2004</v>
      </c>
      <c r="D2292">
        <v>0</v>
      </c>
      <c r="E2292">
        <v>2</v>
      </c>
      <c r="F2292">
        <v>0</v>
      </c>
      <c r="G2292">
        <v>0</v>
      </c>
      <c r="H2292">
        <v>0</v>
      </c>
      <c r="I2292">
        <v>1</v>
      </c>
      <c r="J2292">
        <v>6</v>
      </c>
      <c r="K2292">
        <v>1</v>
      </c>
      <c r="L2292">
        <v>0</v>
      </c>
      <c r="M2292">
        <v>3</v>
      </c>
      <c r="N2292">
        <f>SUM(Table2[[#This Row],[Murder]:[Other Crimes Against SCs]])</f>
        <v>13</v>
      </c>
    </row>
    <row r="2293" spans="1:14" x14ac:dyDescent="0.3">
      <c r="A2293" t="s">
        <v>238</v>
      </c>
      <c r="B2293" t="s">
        <v>248</v>
      </c>
      <c r="C2293">
        <v>2004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2</v>
      </c>
      <c r="L2293">
        <v>0</v>
      </c>
      <c r="M2293">
        <v>1</v>
      </c>
      <c r="N2293">
        <f>SUM(Table2[[#This Row],[Murder]:[Other Crimes Against SCs]])</f>
        <v>3</v>
      </c>
    </row>
    <row r="2294" spans="1:14" x14ac:dyDescent="0.3">
      <c r="A2294" t="s">
        <v>238</v>
      </c>
      <c r="B2294" t="s">
        <v>715</v>
      </c>
      <c r="C2294">
        <v>2004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2</v>
      </c>
      <c r="L2294">
        <v>0</v>
      </c>
      <c r="M2294">
        <v>1</v>
      </c>
      <c r="N2294">
        <f>SUM(Table2[[#This Row],[Murder]:[Other Crimes Against SCs]])</f>
        <v>3</v>
      </c>
    </row>
    <row r="2295" spans="1:14" x14ac:dyDescent="0.3">
      <c r="A2295" t="s">
        <v>238</v>
      </c>
      <c r="B2295" t="s">
        <v>250</v>
      </c>
      <c r="C2295">
        <v>2004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4</v>
      </c>
      <c r="L2295">
        <v>0</v>
      </c>
      <c r="M2295">
        <v>1</v>
      </c>
      <c r="N2295">
        <f>SUM(Table2[[#This Row],[Murder]:[Other Crimes Against SCs]])</f>
        <v>5</v>
      </c>
    </row>
    <row r="2296" spans="1:14" x14ac:dyDescent="0.3">
      <c r="A2296" t="s">
        <v>238</v>
      </c>
      <c r="B2296" t="s">
        <v>251</v>
      </c>
      <c r="C2296">
        <v>2004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3</v>
      </c>
      <c r="L2296">
        <v>0</v>
      </c>
      <c r="M2296">
        <v>1</v>
      </c>
      <c r="N2296">
        <f>SUM(Table2[[#This Row],[Murder]:[Other Crimes Against SCs]])</f>
        <v>6</v>
      </c>
    </row>
    <row r="2297" spans="1:14" x14ac:dyDescent="0.3">
      <c r="A2297" t="s">
        <v>238</v>
      </c>
      <c r="B2297" t="s">
        <v>252</v>
      </c>
      <c r="C2297">
        <v>2004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1</v>
      </c>
      <c r="N2297">
        <f>SUM(Table2[[#This Row],[Murder]:[Other Crimes Against SCs]])</f>
        <v>2</v>
      </c>
    </row>
    <row r="2298" spans="1:14" x14ac:dyDescent="0.3">
      <c r="A2298" t="s">
        <v>238</v>
      </c>
      <c r="B2298" t="s">
        <v>253</v>
      </c>
      <c r="C2298">
        <v>2004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2</v>
      </c>
      <c r="L2298">
        <v>0</v>
      </c>
      <c r="M2298">
        <v>1</v>
      </c>
      <c r="N2298">
        <f>SUM(Table2[[#This Row],[Murder]:[Other Crimes Against SCs]])</f>
        <v>4</v>
      </c>
    </row>
    <row r="2299" spans="1:14" x14ac:dyDescent="0.3">
      <c r="A2299" t="s">
        <v>238</v>
      </c>
      <c r="B2299" t="s">
        <v>254</v>
      </c>
      <c r="C2299">
        <v>2004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4</v>
      </c>
      <c r="K2299">
        <v>6</v>
      </c>
      <c r="L2299">
        <v>0</v>
      </c>
      <c r="M2299">
        <v>1</v>
      </c>
      <c r="N2299">
        <f>SUM(Table2[[#This Row],[Murder]:[Other Crimes Against SCs]])</f>
        <v>12</v>
      </c>
    </row>
    <row r="2300" spans="1:14" x14ac:dyDescent="0.3">
      <c r="A2300" t="s">
        <v>238</v>
      </c>
      <c r="B2300" t="s">
        <v>255</v>
      </c>
      <c r="C2300">
        <v>2004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f>SUM(Table2[[#This Row],[Murder]:[Other Crimes Against SCs]])</f>
        <v>2</v>
      </c>
    </row>
    <row r="2301" spans="1:14" x14ac:dyDescent="0.3">
      <c r="A2301" t="s">
        <v>238</v>
      </c>
      <c r="B2301" t="s">
        <v>256</v>
      </c>
      <c r="C2301">
        <v>2004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2</v>
      </c>
      <c r="L2301">
        <v>0</v>
      </c>
      <c r="M2301">
        <v>1</v>
      </c>
      <c r="N2301">
        <f>SUM(Table2[[#This Row],[Murder]:[Other Crimes Against SCs]])</f>
        <v>3</v>
      </c>
    </row>
    <row r="2302" spans="1:14" x14ac:dyDescent="0.3">
      <c r="A2302" t="s">
        <v>238</v>
      </c>
      <c r="B2302" t="s">
        <v>257</v>
      </c>
      <c r="C2302">
        <v>2004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>
        <v>0</v>
      </c>
      <c r="M2302">
        <v>1</v>
      </c>
      <c r="N2302">
        <f>SUM(Table2[[#This Row],[Murder]:[Other Crimes Against SCs]])</f>
        <v>2</v>
      </c>
    </row>
    <row r="2303" spans="1:14" x14ac:dyDescent="0.3">
      <c r="A2303" t="s">
        <v>238</v>
      </c>
      <c r="B2303" t="s">
        <v>258</v>
      </c>
      <c r="C2303">
        <v>2004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2</v>
      </c>
      <c r="L2303">
        <v>0</v>
      </c>
      <c r="M2303">
        <v>1</v>
      </c>
      <c r="N2303">
        <f>SUM(Table2[[#This Row],[Murder]:[Other Crimes Against SCs]])</f>
        <v>4</v>
      </c>
    </row>
    <row r="2304" spans="1:14" x14ac:dyDescent="0.3">
      <c r="A2304" t="s">
        <v>238</v>
      </c>
      <c r="B2304" t="s">
        <v>259</v>
      </c>
      <c r="C2304">
        <v>2004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0</v>
      </c>
      <c r="J2304">
        <v>2</v>
      </c>
      <c r="K2304">
        <v>8</v>
      </c>
      <c r="L2304">
        <v>0</v>
      </c>
      <c r="M2304">
        <v>4</v>
      </c>
      <c r="N2304">
        <f>SUM(Table2[[#This Row],[Murder]:[Other Crimes Against SCs]])</f>
        <v>18</v>
      </c>
    </row>
    <row r="2305" spans="1:14" x14ac:dyDescent="0.3">
      <c r="A2305" t="s">
        <v>238</v>
      </c>
      <c r="B2305" t="s">
        <v>260</v>
      </c>
      <c r="C2305">
        <v>2004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>
        <v>0</v>
      </c>
      <c r="M2305">
        <v>1</v>
      </c>
      <c r="N2305">
        <f>SUM(Table2[[#This Row],[Murder]:[Other Crimes Against SCs]])</f>
        <v>2</v>
      </c>
    </row>
    <row r="2306" spans="1:14" x14ac:dyDescent="0.3">
      <c r="A2306" t="s">
        <v>238</v>
      </c>
      <c r="B2306" t="s">
        <v>261</v>
      </c>
      <c r="C2306">
        <v>2004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f>SUM(Table2[[#This Row],[Murder]:[Other Crimes Against SCs]])</f>
        <v>1</v>
      </c>
    </row>
    <row r="2307" spans="1:14" x14ac:dyDescent="0.3">
      <c r="A2307" t="s">
        <v>238</v>
      </c>
      <c r="B2307" t="s">
        <v>262</v>
      </c>
      <c r="C2307">
        <v>2004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f>SUM(Table2[[#This Row],[Murder]:[Other Crimes Against SCs]])</f>
        <v>1</v>
      </c>
    </row>
    <row r="2308" spans="1:14" x14ac:dyDescent="0.3">
      <c r="A2308" t="s">
        <v>263</v>
      </c>
      <c r="B2308" t="s">
        <v>264</v>
      </c>
      <c r="C2308">
        <v>2004</v>
      </c>
      <c r="D2308">
        <v>2</v>
      </c>
      <c r="E2308">
        <v>1</v>
      </c>
      <c r="F2308">
        <v>0</v>
      </c>
      <c r="G2308">
        <v>3</v>
      </c>
      <c r="H2308">
        <v>0</v>
      </c>
      <c r="I2308">
        <v>2</v>
      </c>
      <c r="J2308">
        <v>8</v>
      </c>
      <c r="K2308">
        <v>39</v>
      </c>
      <c r="L2308">
        <v>0</v>
      </c>
      <c r="M2308">
        <v>23</v>
      </c>
      <c r="N2308">
        <f>SUM(Table2[[#This Row],[Murder]:[Other Crimes Against SCs]])</f>
        <v>78</v>
      </c>
    </row>
    <row r="2309" spans="1:14" x14ac:dyDescent="0.3">
      <c r="A2309" t="s">
        <v>263</v>
      </c>
      <c r="B2309" t="s">
        <v>265</v>
      </c>
      <c r="C2309">
        <v>2004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1</v>
      </c>
      <c r="J2309">
        <v>6</v>
      </c>
      <c r="K2309">
        <v>80</v>
      </c>
      <c r="L2309">
        <v>11</v>
      </c>
      <c r="M2309">
        <v>6</v>
      </c>
      <c r="N2309">
        <f>SUM(Table2[[#This Row],[Murder]:[Other Crimes Against SCs]])</f>
        <v>105</v>
      </c>
    </row>
    <row r="2310" spans="1:14" x14ac:dyDescent="0.3">
      <c r="A2310" t="s">
        <v>263</v>
      </c>
      <c r="B2310" t="s">
        <v>266</v>
      </c>
      <c r="C2310">
        <v>2004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122</v>
      </c>
      <c r="L2310">
        <v>8</v>
      </c>
      <c r="M2310">
        <v>0</v>
      </c>
      <c r="N2310">
        <f>SUM(Table2[[#This Row],[Murder]:[Other Crimes Against SCs]])</f>
        <v>130</v>
      </c>
    </row>
    <row r="2311" spans="1:14" x14ac:dyDescent="0.3">
      <c r="A2311" t="s">
        <v>263</v>
      </c>
      <c r="B2311" t="s">
        <v>267</v>
      </c>
      <c r="C2311">
        <v>2004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24</v>
      </c>
      <c r="L2311">
        <v>1</v>
      </c>
      <c r="M2311">
        <v>0</v>
      </c>
      <c r="N2311">
        <f>SUM(Table2[[#This Row],[Murder]:[Other Crimes Against SCs]])</f>
        <v>25</v>
      </c>
    </row>
    <row r="2312" spans="1:14" x14ac:dyDescent="0.3">
      <c r="A2312" t="s">
        <v>263</v>
      </c>
      <c r="B2312" t="s">
        <v>268</v>
      </c>
      <c r="C2312">
        <v>2004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53</v>
      </c>
      <c r="L2312">
        <v>4</v>
      </c>
      <c r="M2312">
        <v>0</v>
      </c>
      <c r="N2312">
        <f>SUM(Table2[[#This Row],[Murder]:[Other Crimes Against SCs]])</f>
        <v>57</v>
      </c>
    </row>
    <row r="2313" spans="1:14" x14ac:dyDescent="0.3">
      <c r="A2313" t="s">
        <v>263</v>
      </c>
      <c r="B2313" t="s">
        <v>269</v>
      </c>
      <c r="C2313">
        <v>2004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28</v>
      </c>
      <c r="L2313">
        <v>0</v>
      </c>
      <c r="M2313">
        <v>0</v>
      </c>
      <c r="N2313">
        <f>SUM(Table2[[#This Row],[Murder]:[Other Crimes Against SCs]])</f>
        <v>31</v>
      </c>
    </row>
    <row r="2314" spans="1:14" x14ac:dyDescent="0.3">
      <c r="A2314" t="s">
        <v>263</v>
      </c>
      <c r="B2314" t="s">
        <v>270</v>
      </c>
      <c r="C2314">
        <v>2004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2</v>
      </c>
      <c r="K2314">
        <v>46</v>
      </c>
      <c r="L2314">
        <v>0</v>
      </c>
      <c r="M2314">
        <v>43</v>
      </c>
      <c r="N2314">
        <f>SUM(Table2[[#This Row],[Murder]:[Other Crimes Against SCs]])</f>
        <v>93</v>
      </c>
    </row>
    <row r="2315" spans="1:14" x14ac:dyDescent="0.3">
      <c r="A2315" t="s">
        <v>263</v>
      </c>
      <c r="B2315" t="s">
        <v>271</v>
      </c>
      <c r="C2315">
        <v>2004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25</v>
      </c>
      <c r="L2315">
        <v>0</v>
      </c>
      <c r="M2315">
        <v>25</v>
      </c>
      <c r="N2315">
        <f>SUM(Table2[[#This Row],[Murder]:[Other Crimes Against SCs]])</f>
        <v>50</v>
      </c>
    </row>
    <row r="2316" spans="1:14" x14ac:dyDescent="0.3">
      <c r="A2316" t="s">
        <v>263</v>
      </c>
      <c r="B2316" t="s">
        <v>272</v>
      </c>
      <c r="C2316">
        <v>2004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47</v>
      </c>
      <c r="L2316">
        <v>0</v>
      </c>
      <c r="M2316">
        <v>0</v>
      </c>
      <c r="N2316">
        <f>SUM(Table2[[#This Row],[Murder]:[Other Crimes Against SCs]])</f>
        <v>47</v>
      </c>
    </row>
    <row r="2317" spans="1:14" x14ac:dyDescent="0.3">
      <c r="A2317" t="s">
        <v>263</v>
      </c>
      <c r="B2317" t="s">
        <v>273</v>
      </c>
      <c r="C2317">
        <v>2004</v>
      </c>
      <c r="D2317">
        <v>3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16</v>
      </c>
      <c r="K2317">
        <v>34</v>
      </c>
      <c r="L2317">
        <v>2</v>
      </c>
      <c r="M2317">
        <v>16</v>
      </c>
      <c r="N2317">
        <f>SUM(Table2[[#This Row],[Murder]:[Other Crimes Against SCs]])</f>
        <v>72</v>
      </c>
    </row>
    <row r="2318" spans="1:14" x14ac:dyDescent="0.3">
      <c r="A2318" t="s">
        <v>263</v>
      </c>
      <c r="B2318" t="s">
        <v>274</v>
      </c>
      <c r="C2318">
        <v>2004</v>
      </c>
      <c r="D2318">
        <v>0</v>
      </c>
      <c r="E2318">
        <v>2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19</v>
      </c>
      <c r="L2318">
        <v>0</v>
      </c>
      <c r="M2318">
        <v>0</v>
      </c>
      <c r="N2318">
        <f>SUM(Table2[[#This Row],[Murder]:[Other Crimes Against SCs]])</f>
        <v>22</v>
      </c>
    </row>
    <row r="2319" spans="1:14" x14ac:dyDescent="0.3">
      <c r="A2319" t="s">
        <v>263</v>
      </c>
      <c r="B2319" t="s">
        <v>275</v>
      </c>
      <c r="C2319">
        <v>2004</v>
      </c>
      <c r="D2319">
        <v>0</v>
      </c>
      <c r="E2319">
        <v>1</v>
      </c>
      <c r="F2319">
        <v>1</v>
      </c>
      <c r="G2319">
        <v>0</v>
      </c>
      <c r="H2319">
        <v>0</v>
      </c>
      <c r="I2319">
        <v>0</v>
      </c>
      <c r="J2319">
        <v>7</v>
      </c>
      <c r="K2319">
        <v>26</v>
      </c>
      <c r="L2319">
        <v>0</v>
      </c>
      <c r="M2319">
        <v>17</v>
      </c>
      <c r="N2319">
        <f>SUM(Table2[[#This Row],[Murder]:[Other Crimes Against SCs]])</f>
        <v>52</v>
      </c>
    </row>
    <row r="2320" spans="1:14" x14ac:dyDescent="0.3">
      <c r="A2320" t="s">
        <v>263</v>
      </c>
      <c r="B2320" t="s">
        <v>276</v>
      </c>
      <c r="C2320">
        <v>2004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6</v>
      </c>
      <c r="L2320">
        <v>0</v>
      </c>
      <c r="M2320">
        <v>6</v>
      </c>
      <c r="N2320">
        <f>SUM(Table2[[#This Row],[Murder]:[Other Crimes Against SCs]])</f>
        <v>12</v>
      </c>
    </row>
    <row r="2321" spans="1:14" x14ac:dyDescent="0.3">
      <c r="A2321" t="s">
        <v>263</v>
      </c>
      <c r="B2321" t="s">
        <v>277</v>
      </c>
      <c r="C2321">
        <v>2004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15</v>
      </c>
      <c r="L2321">
        <v>0</v>
      </c>
      <c r="M2321">
        <v>15</v>
      </c>
      <c r="N2321">
        <f>SUM(Table2[[#This Row],[Murder]:[Other Crimes Against SCs]])</f>
        <v>30</v>
      </c>
    </row>
    <row r="2322" spans="1:14" x14ac:dyDescent="0.3">
      <c r="A2322" t="s">
        <v>263</v>
      </c>
      <c r="B2322" t="s">
        <v>278</v>
      </c>
      <c r="C2322">
        <v>2004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11</v>
      </c>
      <c r="L2322">
        <v>0</v>
      </c>
      <c r="M2322">
        <v>0</v>
      </c>
      <c r="N2322">
        <f>SUM(Table2[[#This Row],[Murder]:[Other Crimes Against SCs]])</f>
        <v>11</v>
      </c>
    </row>
    <row r="2323" spans="1:14" x14ac:dyDescent="0.3">
      <c r="A2323" t="s">
        <v>263</v>
      </c>
      <c r="B2323" t="s">
        <v>279</v>
      </c>
      <c r="C2323">
        <v>2004</v>
      </c>
      <c r="D2323">
        <v>5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28</v>
      </c>
      <c r="K2323">
        <v>127</v>
      </c>
      <c r="L2323">
        <v>4</v>
      </c>
      <c r="M2323">
        <v>99</v>
      </c>
      <c r="N2323">
        <f>SUM(Table2[[#This Row],[Murder]:[Other Crimes Against SCs]])</f>
        <v>264</v>
      </c>
    </row>
    <row r="2324" spans="1:14" x14ac:dyDescent="0.3">
      <c r="A2324" t="s">
        <v>263</v>
      </c>
      <c r="B2324" t="s">
        <v>280</v>
      </c>
      <c r="C2324">
        <v>2004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44</v>
      </c>
      <c r="L2324">
        <v>0</v>
      </c>
      <c r="M2324">
        <v>44</v>
      </c>
      <c r="N2324">
        <f>SUM(Table2[[#This Row],[Murder]:[Other Crimes Against SCs]])</f>
        <v>89</v>
      </c>
    </row>
    <row r="2325" spans="1:14" x14ac:dyDescent="0.3">
      <c r="A2325" t="s">
        <v>263</v>
      </c>
      <c r="B2325" t="s">
        <v>281</v>
      </c>
      <c r="C2325">
        <v>2004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14</v>
      </c>
      <c r="L2325">
        <v>0</v>
      </c>
      <c r="M2325">
        <v>0</v>
      </c>
      <c r="N2325">
        <f>SUM(Table2[[#This Row],[Murder]:[Other Crimes Against SCs]])</f>
        <v>14</v>
      </c>
    </row>
    <row r="2326" spans="1:14" x14ac:dyDescent="0.3">
      <c r="A2326" t="s">
        <v>263</v>
      </c>
      <c r="B2326" t="s">
        <v>282</v>
      </c>
      <c r="C2326">
        <v>2004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9</v>
      </c>
      <c r="L2326">
        <v>0</v>
      </c>
      <c r="M2326">
        <v>0</v>
      </c>
      <c r="N2326">
        <f>SUM(Table2[[#This Row],[Murder]:[Other Crimes Against SCs]])</f>
        <v>9</v>
      </c>
    </row>
    <row r="2327" spans="1:14" x14ac:dyDescent="0.3">
      <c r="A2327" t="s">
        <v>263</v>
      </c>
      <c r="B2327" t="s">
        <v>283</v>
      </c>
      <c r="C2327">
        <v>2004</v>
      </c>
      <c r="D2327">
        <v>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8</v>
      </c>
      <c r="K2327">
        <v>2</v>
      </c>
      <c r="L2327">
        <v>0</v>
      </c>
      <c r="M2327">
        <v>10</v>
      </c>
      <c r="N2327">
        <f>SUM(Table2[[#This Row],[Murder]:[Other Crimes Against SCs]])</f>
        <v>22</v>
      </c>
    </row>
    <row r="2328" spans="1:14" x14ac:dyDescent="0.3">
      <c r="A2328" t="s">
        <v>263</v>
      </c>
      <c r="B2328" t="s">
        <v>284</v>
      </c>
      <c r="C2328">
        <v>2004</v>
      </c>
      <c r="D2328">
        <v>3</v>
      </c>
      <c r="E2328">
        <v>4</v>
      </c>
      <c r="F2328">
        <v>0</v>
      </c>
      <c r="G2328">
        <v>0</v>
      </c>
      <c r="H2328">
        <v>0</v>
      </c>
      <c r="I2328">
        <v>0</v>
      </c>
      <c r="J2328">
        <v>7</v>
      </c>
      <c r="K2328">
        <v>54</v>
      </c>
      <c r="L2328">
        <v>1</v>
      </c>
      <c r="M2328">
        <v>54</v>
      </c>
      <c r="N2328">
        <f>SUM(Table2[[#This Row],[Murder]:[Other Crimes Against SCs]])</f>
        <v>123</v>
      </c>
    </row>
    <row r="2329" spans="1:14" x14ac:dyDescent="0.3">
      <c r="A2329" t="s">
        <v>263</v>
      </c>
      <c r="B2329" t="s">
        <v>285</v>
      </c>
      <c r="C2329">
        <v>2004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43</v>
      </c>
      <c r="L2329">
        <v>0</v>
      </c>
      <c r="M2329">
        <v>0</v>
      </c>
      <c r="N2329">
        <f>SUM(Table2[[#This Row],[Murder]:[Other Crimes Against SCs]])</f>
        <v>43</v>
      </c>
    </row>
    <row r="2330" spans="1:14" x14ac:dyDescent="0.3">
      <c r="A2330" t="s">
        <v>263</v>
      </c>
      <c r="B2330" t="s">
        <v>286</v>
      </c>
      <c r="C2330">
        <v>2004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36</v>
      </c>
      <c r="L2330">
        <v>0</v>
      </c>
      <c r="M2330">
        <v>0</v>
      </c>
      <c r="N2330">
        <f>SUM(Table2[[#This Row],[Murder]:[Other Crimes Against SCs]])</f>
        <v>36</v>
      </c>
    </row>
    <row r="2331" spans="1:14" x14ac:dyDescent="0.3">
      <c r="A2331" t="s">
        <v>263</v>
      </c>
      <c r="B2331" t="s">
        <v>287</v>
      </c>
      <c r="C2331">
        <v>2004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f>SUM(Table2[[#This Row],[Murder]:[Other Crimes Against SCs]])</f>
        <v>0</v>
      </c>
    </row>
    <row r="2332" spans="1:14" x14ac:dyDescent="0.3">
      <c r="A2332" t="s">
        <v>263</v>
      </c>
      <c r="B2332" t="s">
        <v>288</v>
      </c>
      <c r="C2332">
        <v>2004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36</v>
      </c>
      <c r="L2332">
        <v>2</v>
      </c>
      <c r="M2332">
        <v>0</v>
      </c>
      <c r="N2332">
        <f>SUM(Table2[[#This Row],[Murder]:[Other Crimes Against SCs]])</f>
        <v>38</v>
      </c>
    </row>
    <row r="2333" spans="1:14" x14ac:dyDescent="0.3">
      <c r="A2333" t="s">
        <v>263</v>
      </c>
      <c r="B2333" t="s">
        <v>289</v>
      </c>
      <c r="C2333">
        <v>2004</v>
      </c>
      <c r="D2333">
        <v>3</v>
      </c>
      <c r="E2333">
        <v>1</v>
      </c>
      <c r="F2333">
        <v>0</v>
      </c>
      <c r="G2333">
        <v>0</v>
      </c>
      <c r="H2333">
        <v>1</v>
      </c>
      <c r="I2333">
        <v>0</v>
      </c>
      <c r="J2333">
        <v>0</v>
      </c>
      <c r="K2333">
        <v>35</v>
      </c>
      <c r="L2333">
        <v>5</v>
      </c>
      <c r="M2333">
        <v>0</v>
      </c>
      <c r="N2333">
        <f>SUM(Table2[[#This Row],[Murder]:[Other Crimes Against SCs]])</f>
        <v>45</v>
      </c>
    </row>
    <row r="2334" spans="1:14" x14ac:dyDescent="0.3">
      <c r="A2334" t="s">
        <v>263</v>
      </c>
      <c r="B2334" t="s">
        <v>232</v>
      </c>
      <c r="C2334">
        <v>2004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f>SUM(Table2[[#This Row],[Murder]:[Other Crimes Against SCs]])</f>
        <v>0</v>
      </c>
    </row>
    <row r="2335" spans="1:14" x14ac:dyDescent="0.3">
      <c r="A2335" t="s">
        <v>263</v>
      </c>
      <c r="B2335" t="s">
        <v>290</v>
      </c>
      <c r="C2335">
        <v>2004</v>
      </c>
      <c r="D2335">
        <v>0</v>
      </c>
      <c r="E2335">
        <v>1</v>
      </c>
      <c r="F2335">
        <v>1</v>
      </c>
      <c r="G2335">
        <v>0</v>
      </c>
      <c r="H2335">
        <v>0</v>
      </c>
      <c r="I2335">
        <v>1</v>
      </c>
      <c r="J2335">
        <v>10</v>
      </c>
      <c r="K2335">
        <v>4</v>
      </c>
      <c r="L2335">
        <v>0</v>
      </c>
      <c r="M2335">
        <v>20</v>
      </c>
      <c r="N2335">
        <f>SUM(Table2[[#This Row],[Murder]:[Other Crimes Against SCs]])</f>
        <v>37</v>
      </c>
    </row>
    <row r="2336" spans="1:14" x14ac:dyDescent="0.3">
      <c r="A2336" t="s">
        <v>263</v>
      </c>
      <c r="B2336" t="s">
        <v>291</v>
      </c>
      <c r="C2336">
        <v>2004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53</v>
      </c>
      <c r="L2336">
        <v>0</v>
      </c>
      <c r="M2336">
        <v>0</v>
      </c>
      <c r="N2336">
        <f>SUM(Table2[[#This Row],[Murder]:[Other Crimes Against SCs]])</f>
        <v>53</v>
      </c>
    </row>
    <row r="2337" spans="1:14" x14ac:dyDescent="0.3">
      <c r="A2337" t="s">
        <v>263</v>
      </c>
      <c r="B2337" t="s">
        <v>292</v>
      </c>
      <c r="C2337">
        <v>2004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26</v>
      </c>
      <c r="L2337">
        <v>0</v>
      </c>
      <c r="M2337">
        <v>26</v>
      </c>
      <c r="N2337">
        <f>SUM(Table2[[#This Row],[Murder]:[Other Crimes Against SCs]])</f>
        <v>52</v>
      </c>
    </row>
    <row r="2338" spans="1:14" x14ac:dyDescent="0.3">
      <c r="A2338" t="s">
        <v>263</v>
      </c>
      <c r="B2338" t="s">
        <v>293</v>
      </c>
      <c r="C2338">
        <v>2004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3</v>
      </c>
      <c r="L2338">
        <v>0</v>
      </c>
      <c r="M2338">
        <v>0</v>
      </c>
      <c r="N2338">
        <f>SUM(Table2[[#This Row],[Murder]:[Other Crimes Against SCs]])</f>
        <v>3</v>
      </c>
    </row>
    <row r="2339" spans="1:14" x14ac:dyDescent="0.3">
      <c r="A2339" t="s">
        <v>294</v>
      </c>
      <c r="B2339" t="s">
        <v>295</v>
      </c>
      <c r="C2339">
        <v>2004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</v>
      </c>
      <c r="K2339">
        <v>2</v>
      </c>
      <c r="L2339">
        <v>0</v>
      </c>
      <c r="M2339">
        <v>0</v>
      </c>
      <c r="N2339">
        <f>SUM(Table2[[#This Row],[Murder]:[Other Crimes Against SCs]])</f>
        <v>4</v>
      </c>
    </row>
    <row r="2340" spans="1:14" x14ac:dyDescent="0.3">
      <c r="A2340" t="s">
        <v>294</v>
      </c>
      <c r="B2340" t="s">
        <v>296</v>
      </c>
      <c r="C2340">
        <v>2004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f>SUM(Table2[[#This Row],[Murder]:[Other Crimes Against SCs]])</f>
        <v>0</v>
      </c>
    </row>
    <row r="2341" spans="1:14" x14ac:dyDescent="0.3">
      <c r="A2341" t="s">
        <v>294</v>
      </c>
      <c r="B2341" t="s">
        <v>730</v>
      </c>
      <c r="C2341">
        <v>2004</v>
      </c>
      <c r="D2341">
        <v>0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3</v>
      </c>
      <c r="K2341">
        <v>4</v>
      </c>
      <c r="L2341">
        <v>0</v>
      </c>
      <c r="M2341">
        <v>0</v>
      </c>
      <c r="N2341">
        <f>SUM(Table2[[#This Row],[Murder]:[Other Crimes Against SCs]])</f>
        <v>8</v>
      </c>
    </row>
    <row r="2342" spans="1:14" x14ac:dyDescent="0.3">
      <c r="A2342" t="s">
        <v>294</v>
      </c>
      <c r="B2342" t="s">
        <v>731</v>
      </c>
      <c r="C2342">
        <v>2004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3</v>
      </c>
      <c r="K2342">
        <v>11</v>
      </c>
      <c r="L2342">
        <v>0</v>
      </c>
      <c r="M2342">
        <v>11</v>
      </c>
      <c r="N2342">
        <f>SUM(Table2[[#This Row],[Murder]:[Other Crimes Against SCs]])</f>
        <v>27</v>
      </c>
    </row>
    <row r="2343" spans="1:14" x14ac:dyDescent="0.3">
      <c r="A2343" t="s">
        <v>294</v>
      </c>
      <c r="B2343" t="s">
        <v>298</v>
      </c>
      <c r="C2343">
        <v>2004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4</v>
      </c>
      <c r="K2343">
        <v>21</v>
      </c>
      <c r="L2343">
        <v>0</v>
      </c>
      <c r="M2343">
        <v>8</v>
      </c>
      <c r="N2343">
        <f>SUM(Table2[[#This Row],[Murder]:[Other Crimes Against SCs]])</f>
        <v>34</v>
      </c>
    </row>
    <row r="2344" spans="1:14" x14ac:dyDescent="0.3">
      <c r="A2344" t="s">
        <v>294</v>
      </c>
      <c r="B2344" t="s">
        <v>299</v>
      </c>
      <c r="C2344">
        <v>2004</v>
      </c>
      <c r="D2344">
        <v>0</v>
      </c>
      <c r="E2344">
        <v>3</v>
      </c>
      <c r="F2344">
        <v>0</v>
      </c>
      <c r="G2344">
        <v>0</v>
      </c>
      <c r="H2344">
        <v>0</v>
      </c>
      <c r="I2344">
        <v>0</v>
      </c>
      <c r="J2344">
        <v>8</v>
      </c>
      <c r="K2344">
        <v>13</v>
      </c>
      <c r="L2344">
        <v>0</v>
      </c>
      <c r="M2344">
        <v>7</v>
      </c>
      <c r="N2344">
        <f>SUM(Table2[[#This Row],[Murder]:[Other Crimes Against SCs]])</f>
        <v>31</v>
      </c>
    </row>
    <row r="2345" spans="1:14" x14ac:dyDescent="0.3">
      <c r="A2345" t="s">
        <v>294</v>
      </c>
      <c r="B2345" t="s">
        <v>300</v>
      </c>
      <c r="C2345">
        <v>2004</v>
      </c>
      <c r="D2345">
        <v>0</v>
      </c>
      <c r="E2345">
        <v>5</v>
      </c>
      <c r="F2345">
        <v>0</v>
      </c>
      <c r="G2345">
        <v>0</v>
      </c>
      <c r="H2345">
        <v>0</v>
      </c>
      <c r="I2345">
        <v>0</v>
      </c>
      <c r="J2345">
        <v>2</v>
      </c>
      <c r="K2345">
        <v>7</v>
      </c>
      <c r="L2345">
        <v>1</v>
      </c>
      <c r="M2345">
        <v>7</v>
      </c>
      <c r="N2345">
        <f>SUM(Table2[[#This Row],[Murder]:[Other Crimes Against SCs]])</f>
        <v>22</v>
      </c>
    </row>
    <row r="2346" spans="1:14" x14ac:dyDescent="0.3">
      <c r="A2346" t="s">
        <v>294</v>
      </c>
      <c r="B2346" t="s">
        <v>301</v>
      </c>
      <c r="C2346">
        <v>2004</v>
      </c>
      <c r="D2346">
        <v>0</v>
      </c>
      <c r="E2346">
        <v>4</v>
      </c>
      <c r="F2346">
        <v>0</v>
      </c>
      <c r="G2346">
        <v>0</v>
      </c>
      <c r="H2346">
        <v>0</v>
      </c>
      <c r="I2346">
        <v>0</v>
      </c>
      <c r="J2346">
        <v>9</v>
      </c>
      <c r="K2346">
        <v>11</v>
      </c>
      <c r="L2346">
        <v>0</v>
      </c>
      <c r="M2346">
        <v>8</v>
      </c>
      <c r="N2346">
        <f>SUM(Table2[[#This Row],[Murder]:[Other Crimes Against SCs]])</f>
        <v>32</v>
      </c>
    </row>
    <row r="2347" spans="1:14" x14ac:dyDescent="0.3">
      <c r="A2347" t="s">
        <v>294</v>
      </c>
      <c r="B2347" t="s">
        <v>302</v>
      </c>
      <c r="C2347">
        <v>2004</v>
      </c>
      <c r="D2347">
        <v>0</v>
      </c>
      <c r="E2347">
        <v>2</v>
      </c>
      <c r="F2347">
        <v>0</v>
      </c>
      <c r="G2347">
        <v>0</v>
      </c>
      <c r="H2347">
        <v>0</v>
      </c>
      <c r="I2347">
        <v>0</v>
      </c>
      <c r="J2347">
        <v>5</v>
      </c>
      <c r="K2347">
        <v>18</v>
      </c>
      <c r="L2347">
        <v>0</v>
      </c>
      <c r="M2347">
        <v>7</v>
      </c>
      <c r="N2347">
        <f>SUM(Table2[[#This Row],[Murder]:[Other Crimes Against SCs]])</f>
        <v>32</v>
      </c>
    </row>
    <row r="2348" spans="1:14" x14ac:dyDescent="0.3">
      <c r="A2348" t="s">
        <v>294</v>
      </c>
      <c r="B2348" t="s">
        <v>732</v>
      </c>
      <c r="C2348">
        <v>2004</v>
      </c>
      <c r="D2348">
        <v>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2</v>
      </c>
      <c r="K2348">
        <v>1</v>
      </c>
      <c r="L2348">
        <v>0</v>
      </c>
      <c r="M2348">
        <v>0</v>
      </c>
      <c r="N2348">
        <f>SUM(Table2[[#This Row],[Murder]:[Other Crimes Against SCs]])</f>
        <v>4</v>
      </c>
    </row>
    <row r="2349" spans="1:14" x14ac:dyDescent="0.3">
      <c r="A2349" t="s">
        <v>294</v>
      </c>
      <c r="B2349" t="s">
        <v>733</v>
      </c>
      <c r="C2349">
        <v>2004</v>
      </c>
      <c r="D2349">
        <v>0</v>
      </c>
      <c r="E2349">
        <v>4</v>
      </c>
      <c r="F2349">
        <v>0</v>
      </c>
      <c r="G2349">
        <v>0</v>
      </c>
      <c r="H2349">
        <v>0</v>
      </c>
      <c r="I2349">
        <v>0</v>
      </c>
      <c r="J2349">
        <v>20</v>
      </c>
      <c r="K2349">
        <v>5</v>
      </c>
      <c r="L2349">
        <v>1</v>
      </c>
      <c r="M2349">
        <v>4</v>
      </c>
      <c r="N2349">
        <f>SUM(Table2[[#This Row],[Murder]:[Other Crimes Against SCs]])</f>
        <v>34</v>
      </c>
    </row>
    <row r="2350" spans="1:14" x14ac:dyDescent="0.3">
      <c r="A2350" t="s">
        <v>294</v>
      </c>
      <c r="B2350" t="s">
        <v>304</v>
      </c>
      <c r="C2350">
        <v>2004</v>
      </c>
      <c r="D2350">
        <v>0</v>
      </c>
      <c r="E2350">
        <v>11</v>
      </c>
      <c r="F2350">
        <v>0</v>
      </c>
      <c r="G2350">
        <v>0</v>
      </c>
      <c r="H2350">
        <v>0</v>
      </c>
      <c r="I2350">
        <v>0</v>
      </c>
      <c r="J2350">
        <v>19</v>
      </c>
      <c r="K2350">
        <v>13</v>
      </c>
      <c r="L2350">
        <v>0</v>
      </c>
      <c r="M2350">
        <v>19</v>
      </c>
      <c r="N2350">
        <f>SUM(Table2[[#This Row],[Murder]:[Other Crimes Against SCs]])</f>
        <v>62</v>
      </c>
    </row>
    <row r="2351" spans="1:14" x14ac:dyDescent="0.3">
      <c r="A2351" t="s">
        <v>294</v>
      </c>
      <c r="B2351" t="s">
        <v>305</v>
      </c>
      <c r="C2351">
        <v>2004</v>
      </c>
      <c r="D2351">
        <v>1</v>
      </c>
      <c r="E2351">
        <v>8</v>
      </c>
      <c r="F2351">
        <v>0</v>
      </c>
      <c r="G2351">
        <v>0</v>
      </c>
      <c r="H2351">
        <v>0</v>
      </c>
      <c r="I2351">
        <v>0</v>
      </c>
      <c r="J2351">
        <v>13</v>
      </c>
      <c r="K2351">
        <v>16</v>
      </c>
      <c r="L2351">
        <v>1</v>
      </c>
      <c r="M2351">
        <v>15</v>
      </c>
      <c r="N2351">
        <f>SUM(Table2[[#This Row],[Murder]:[Other Crimes Against SCs]])</f>
        <v>54</v>
      </c>
    </row>
    <row r="2352" spans="1:14" x14ac:dyDescent="0.3">
      <c r="A2352" t="s">
        <v>294</v>
      </c>
      <c r="B2352" t="s">
        <v>306</v>
      </c>
      <c r="C2352">
        <v>2004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8</v>
      </c>
      <c r="L2352">
        <v>0</v>
      </c>
      <c r="M2352">
        <v>0</v>
      </c>
      <c r="N2352">
        <f>SUM(Table2[[#This Row],[Murder]:[Other Crimes Against SCs]])</f>
        <v>8</v>
      </c>
    </row>
    <row r="2353" spans="1:14" x14ac:dyDescent="0.3">
      <c r="A2353" t="s">
        <v>294</v>
      </c>
      <c r="B2353" t="s">
        <v>232</v>
      </c>
      <c r="C2353">
        <v>2004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f>SUM(Table2[[#This Row],[Murder]:[Other Crimes Against SCs]])</f>
        <v>0</v>
      </c>
    </row>
    <row r="2354" spans="1:14" x14ac:dyDescent="0.3">
      <c r="A2354" t="s">
        <v>294</v>
      </c>
      <c r="B2354" t="s">
        <v>307</v>
      </c>
      <c r="C2354">
        <v>2004</v>
      </c>
      <c r="D2354">
        <v>0</v>
      </c>
      <c r="E2354">
        <v>7</v>
      </c>
      <c r="F2354">
        <v>0</v>
      </c>
      <c r="G2354">
        <v>0</v>
      </c>
      <c r="H2354">
        <v>0</v>
      </c>
      <c r="I2354">
        <v>1</v>
      </c>
      <c r="J2354">
        <v>2</v>
      </c>
      <c r="K2354">
        <v>10</v>
      </c>
      <c r="L2354">
        <v>0</v>
      </c>
      <c r="M2354">
        <v>8</v>
      </c>
      <c r="N2354">
        <f>SUM(Table2[[#This Row],[Murder]:[Other Crimes Against SCs]])</f>
        <v>28</v>
      </c>
    </row>
    <row r="2355" spans="1:14" x14ac:dyDescent="0.3">
      <c r="A2355" t="s">
        <v>294</v>
      </c>
      <c r="B2355" t="s">
        <v>734</v>
      </c>
      <c r="C2355">
        <v>2004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</v>
      </c>
      <c r="K2355">
        <v>9</v>
      </c>
      <c r="L2355">
        <v>0</v>
      </c>
      <c r="M2355">
        <v>3</v>
      </c>
      <c r="N2355">
        <f>SUM(Table2[[#This Row],[Murder]:[Other Crimes Against SCs]])</f>
        <v>14</v>
      </c>
    </row>
    <row r="2356" spans="1:14" x14ac:dyDescent="0.3">
      <c r="A2356" t="s">
        <v>294</v>
      </c>
      <c r="B2356" t="s">
        <v>735</v>
      </c>
      <c r="C2356">
        <v>2004</v>
      </c>
      <c r="D2356">
        <v>0</v>
      </c>
      <c r="E2356">
        <v>1</v>
      </c>
      <c r="F2356">
        <v>0</v>
      </c>
      <c r="G2356">
        <v>0</v>
      </c>
      <c r="H2356">
        <v>2</v>
      </c>
      <c r="I2356">
        <v>0</v>
      </c>
      <c r="J2356">
        <v>8</v>
      </c>
      <c r="K2356">
        <v>10</v>
      </c>
      <c r="L2356">
        <v>0</v>
      </c>
      <c r="M2356">
        <v>11</v>
      </c>
      <c r="N2356">
        <f>SUM(Table2[[#This Row],[Murder]:[Other Crimes Against SCs]])</f>
        <v>32</v>
      </c>
    </row>
    <row r="2357" spans="1:14" x14ac:dyDescent="0.3">
      <c r="A2357" t="s">
        <v>294</v>
      </c>
      <c r="B2357" t="s">
        <v>309</v>
      </c>
      <c r="C2357">
        <v>2004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4</v>
      </c>
      <c r="K2357">
        <v>3</v>
      </c>
      <c r="L2357">
        <v>0</v>
      </c>
      <c r="M2357">
        <v>5</v>
      </c>
      <c r="N2357">
        <f>SUM(Table2[[#This Row],[Murder]:[Other Crimes Against SCs]])</f>
        <v>12</v>
      </c>
    </row>
    <row r="2358" spans="1:14" x14ac:dyDescent="0.3">
      <c r="A2358" t="s">
        <v>310</v>
      </c>
      <c r="B2358" t="s">
        <v>736</v>
      </c>
      <c r="C2358">
        <v>2004</v>
      </c>
      <c r="D2358">
        <v>1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2</v>
      </c>
      <c r="N2358">
        <f>SUM(Table2[[#This Row],[Murder]:[Other Crimes Against SCs]])</f>
        <v>5</v>
      </c>
    </row>
    <row r="2359" spans="1:14" x14ac:dyDescent="0.3">
      <c r="A2359" t="s">
        <v>310</v>
      </c>
      <c r="B2359" t="s">
        <v>737</v>
      </c>
      <c r="C2359">
        <v>2004</v>
      </c>
      <c r="D2359">
        <v>2</v>
      </c>
      <c r="E2359">
        <v>6</v>
      </c>
      <c r="F2359">
        <v>0</v>
      </c>
      <c r="G2359">
        <v>0</v>
      </c>
      <c r="H2359">
        <v>0</v>
      </c>
      <c r="I2359">
        <v>1</v>
      </c>
      <c r="J2359">
        <v>77</v>
      </c>
      <c r="K2359">
        <v>0</v>
      </c>
      <c r="L2359">
        <v>0</v>
      </c>
      <c r="M2359">
        <v>48</v>
      </c>
      <c r="N2359">
        <f>SUM(Table2[[#This Row],[Murder]:[Other Crimes Against SCs]])</f>
        <v>134</v>
      </c>
    </row>
    <row r="2360" spans="1:14" x14ac:dyDescent="0.3">
      <c r="A2360" t="s">
        <v>310</v>
      </c>
      <c r="B2360" t="s">
        <v>311</v>
      </c>
      <c r="C2360">
        <v>2004</v>
      </c>
      <c r="D2360">
        <v>2</v>
      </c>
      <c r="E2360">
        <v>5</v>
      </c>
      <c r="F2360">
        <v>0</v>
      </c>
      <c r="G2360">
        <v>0</v>
      </c>
      <c r="H2360">
        <v>0</v>
      </c>
      <c r="I2360">
        <v>0</v>
      </c>
      <c r="J2360">
        <v>15</v>
      </c>
      <c r="K2360">
        <v>22</v>
      </c>
      <c r="L2360">
        <v>0</v>
      </c>
      <c r="M2360">
        <v>22</v>
      </c>
      <c r="N2360">
        <f>SUM(Table2[[#This Row],[Murder]:[Other Crimes Against SCs]])</f>
        <v>66</v>
      </c>
    </row>
    <row r="2361" spans="1:14" x14ac:dyDescent="0.3">
      <c r="A2361" t="s">
        <v>310</v>
      </c>
      <c r="B2361" t="s">
        <v>312</v>
      </c>
      <c r="C2361">
        <v>2004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28</v>
      </c>
      <c r="N2361">
        <f>SUM(Table2[[#This Row],[Murder]:[Other Crimes Against SCs]])</f>
        <v>29</v>
      </c>
    </row>
    <row r="2362" spans="1:14" x14ac:dyDescent="0.3">
      <c r="A2362" t="s">
        <v>310</v>
      </c>
      <c r="B2362" t="s">
        <v>313</v>
      </c>
      <c r="C2362">
        <v>2004</v>
      </c>
      <c r="D2362">
        <v>4</v>
      </c>
      <c r="E2362">
        <v>7</v>
      </c>
      <c r="F2362">
        <v>0</v>
      </c>
      <c r="G2362">
        <v>0</v>
      </c>
      <c r="H2362">
        <v>0</v>
      </c>
      <c r="I2362">
        <v>1</v>
      </c>
      <c r="J2362">
        <v>15</v>
      </c>
      <c r="K2362">
        <v>0</v>
      </c>
      <c r="L2362">
        <v>0</v>
      </c>
      <c r="M2362">
        <v>15</v>
      </c>
      <c r="N2362">
        <f>SUM(Table2[[#This Row],[Murder]:[Other Crimes Against SCs]])</f>
        <v>42</v>
      </c>
    </row>
    <row r="2363" spans="1:14" x14ac:dyDescent="0.3">
      <c r="A2363" t="s">
        <v>310</v>
      </c>
      <c r="B2363" t="s">
        <v>314</v>
      </c>
      <c r="C2363">
        <v>2004</v>
      </c>
      <c r="D2363">
        <v>4</v>
      </c>
      <c r="E2363">
        <v>6</v>
      </c>
      <c r="F2363">
        <v>2</v>
      </c>
      <c r="G2363">
        <v>0</v>
      </c>
      <c r="H2363">
        <v>1</v>
      </c>
      <c r="I2363">
        <v>3</v>
      </c>
      <c r="J2363">
        <v>12</v>
      </c>
      <c r="K2363">
        <v>0</v>
      </c>
      <c r="L2363">
        <v>0</v>
      </c>
      <c r="M2363">
        <v>106</v>
      </c>
      <c r="N2363">
        <f>SUM(Table2[[#This Row],[Murder]:[Other Crimes Against SCs]])</f>
        <v>134</v>
      </c>
    </row>
    <row r="2364" spans="1:14" x14ac:dyDescent="0.3">
      <c r="A2364" t="s">
        <v>310</v>
      </c>
      <c r="B2364" t="s">
        <v>315</v>
      </c>
      <c r="C2364">
        <v>2004</v>
      </c>
      <c r="D2364">
        <v>3</v>
      </c>
      <c r="E2364">
        <v>5</v>
      </c>
      <c r="F2364">
        <v>0</v>
      </c>
      <c r="G2364">
        <v>0</v>
      </c>
      <c r="H2364">
        <v>0</v>
      </c>
      <c r="I2364">
        <v>0</v>
      </c>
      <c r="J2364">
        <v>8</v>
      </c>
      <c r="K2364">
        <v>69</v>
      </c>
      <c r="L2364">
        <v>0</v>
      </c>
      <c r="M2364">
        <v>53</v>
      </c>
      <c r="N2364">
        <f>SUM(Table2[[#This Row],[Murder]:[Other Crimes Against SCs]])</f>
        <v>138</v>
      </c>
    </row>
    <row r="2365" spans="1:14" x14ac:dyDescent="0.3">
      <c r="A2365" t="s">
        <v>310</v>
      </c>
      <c r="B2365" t="s">
        <v>316</v>
      </c>
      <c r="C2365">
        <v>2004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f>SUM(Table2[[#This Row],[Murder]:[Other Crimes Against SCs]])</f>
        <v>0</v>
      </c>
    </row>
    <row r="2366" spans="1:14" x14ac:dyDescent="0.3">
      <c r="A2366" t="s">
        <v>310</v>
      </c>
      <c r="B2366" t="s">
        <v>738</v>
      </c>
      <c r="C2366">
        <v>2004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3</v>
      </c>
      <c r="N2366">
        <f>SUM(Table2[[#This Row],[Murder]:[Other Crimes Against SCs]])</f>
        <v>3</v>
      </c>
    </row>
    <row r="2367" spans="1:14" x14ac:dyDescent="0.3">
      <c r="A2367" t="s">
        <v>310</v>
      </c>
      <c r="B2367" t="s">
        <v>317</v>
      </c>
      <c r="C2367">
        <v>2004</v>
      </c>
      <c r="D2367">
        <v>8</v>
      </c>
      <c r="E2367">
        <v>9</v>
      </c>
      <c r="F2367">
        <v>0</v>
      </c>
      <c r="G2367">
        <v>0</v>
      </c>
      <c r="H2367">
        <v>0</v>
      </c>
      <c r="I2367">
        <v>1</v>
      </c>
      <c r="J2367">
        <v>70</v>
      </c>
      <c r="K2367">
        <v>0</v>
      </c>
      <c r="L2367">
        <v>0</v>
      </c>
      <c r="M2367">
        <v>32</v>
      </c>
      <c r="N2367">
        <f>SUM(Table2[[#This Row],[Murder]:[Other Crimes Against SCs]])</f>
        <v>120</v>
      </c>
    </row>
    <row r="2368" spans="1:14" x14ac:dyDescent="0.3">
      <c r="A2368" t="s">
        <v>310</v>
      </c>
      <c r="B2368" t="s">
        <v>318</v>
      </c>
      <c r="C2368">
        <v>2004</v>
      </c>
      <c r="D2368">
        <v>1</v>
      </c>
      <c r="E2368">
        <v>5</v>
      </c>
      <c r="F2368">
        <v>0</v>
      </c>
      <c r="G2368">
        <v>0</v>
      </c>
      <c r="H2368">
        <v>0</v>
      </c>
      <c r="I2368">
        <v>0</v>
      </c>
      <c r="J2368">
        <v>14</v>
      </c>
      <c r="K2368">
        <v>0</v>
      </c>
      <c r="L2368">
        <v>0</v>
      </c>
      <c r="M2368">
        <v>28</v>
      </c>
      <c r="N2368">
        <f>SUM(Table2[[#This Row],[Murder]:[Other Crimes Against SCs]])</f>
        <v>48</v>
      </c>
    </row>
    <row r="2369" spans="1:14" x14ac:dyDescent="0.3">
      <c r="A2369" t="s">
        <v>310</v>
      </c>
      <c r="B2369" t="s">
        <v>319</v>
      </c>
      <c r="C2369">
        <v>2004</v>
      </c>
      <c r="D2369">
        <v>4</v>
      </c>
      <c r="E2369">
        <v>9</v>
      </c>
      <c r="F2369">
        <v>0</v>
      </c>
      <c r="G2369">
        <v>0</v>
      </c>
      <c r="H2369">
        <v>0</v>
      </c>
      <c r="I2369">
        <v>0</v>
      </c>
      <c r="J2369">
        <v>21</v>
      </c>
      <c r="K2369">
        <v>45</v>
      </c>
      <c r="L2369">
        <v>0</v>
      </c>
      <c r="M2369">
        <v>10</v>
      </c>
      <c r="N2369">
        <f>SUM(Table2[[#This Row],[Murder]:[Other Crimes Against SCs]])</f>
        <v>89</v>
      </c>
    </row>
    <row r="2370" spans="1:14" x14ac:dyDescent="0.3">
      <c r="A2370" t="s">
        <v>310</v>
      </c>
      <c r="B2370" t="s">
        <v>320</v>
      </c>
      <c r="C2370">
        <v>2004</v>
      </c>
      <c r="D2370">
        <v>2</v>
      </c>
      <c r="E2370">
        <v>8</v>
      </c>
      <c r="F2370">
        <v>1</v>
      </c>
      <c r="G2370">
        <v>0</v>
      </c>
      <c r="H2370">
        <v>0</v>
      </c>
      <c r="I2370">
        <v>0</v>
      </c>
      <c r="J2370">
        <v>31</v>
      </c>
      <c r="K2370">
        <v>0</v>
      </c>
      <c r="L2370">
        <v>0</v>
      </c>
      <c r="M2370">
        <v>88</v>
      </c>
      <c r="N2370">
        <f>SUM(Table2[[#This Row],[Murder]:[Other Crimes Against SCs]])</f>
        <v>130</v>
      </c>
    </row>
    <row r="2371" spans="1:14" x14ac:dyDescent="0.3">
      <c r="A2371" t="s">
        <v>310</v>
      </c>
      <c r="B2371" t="s">
        <v>321</v>
      </c>
      <c r="C2371">
        <v>2004</v>
      </c>
      <c r="D2371">
        <v>2</v>
      </c>
      <c r="E2371">
        <v>8</v>
      </c>
      <c r="F2371">
        <v>2</v>
      </c>
      <c r="G2371">
        <v>0</v>
      </c>
      <c r="H2371">
        <v>0</v>
      </c>
      <c r="I2371">
        <v>1</v>
      </c>
      <c r="J2371">
        <v>11</v>
      </c>
      <c r="K2371">
        <v>0</v>
      </c>
      <c r="L2371">
        <v>0</v>
      </c>
      <c r="M2371">
        <v>288</v>
      </c>
      <c r="N2371">
        <f>SUM(Table2[[#This Row],[Murder]:[Other Crimes Against SCs]])</f>
        <v>312</v>
      </c>
    </row>
    <row r="2372" spans="1:14" x14ac:dyDescent="0.3">
      <c r="A2372" t="s">
        <v>310</v>
      </c>
      <c r="B2372" t="s">
        <v>322</v>
      </c>
      <c r="C2372">
        <v>2004</v>
      </c>
      <c r="D2372">
        <v>0</v>
      </c>
      <c r="E2372">
        <v>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10</v>
      </c>
      <c r="N2372">
        <f>SUM(Table2[[#This Row],[Murder]:[Other Crimes Against SCs]])</f>
        <v>13</v>
      </c>
    </row>
    <row r="2373" spans="1:14" x14ac:dyDescent="0.3">
      <c r="A2373" t="s">
        <v>310</v>
      </c>
      <c r="B2373" t="s">
        <v>323</v>
      </c>
      <c r="C2373">
        <v>2004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2</v>
      </c>
      <c r="K2373">
        <v>3</v>
      </c>
      <c r="L2373">
        <v>0</v>
      </c>
      <c r="M2373">
        <v>0</v>
      </c>
      <c r="N2373">
        <f>SUM(Table2[[#This Row],[Murder]:[Other Crimes Against SCs]])</f>
        <v>6</v>
      </c>
    </row>
    <row r="2374" spans="1:14" x14ac:dyDescent="0.3">
      <c r="A2374" t="s">
        <v>310</v>
      </c>
      <c r="B2374" t="s">
        <v>324</v>
      </c>
      <c r="C2374">
        <v>2004</v>
      </c>
      <c r="D2374">
        <v>1</v>
      </c>
      <c r="E2374">
        <v>8</v>
      </c>
      <c r="F2374">
        <v>0</v>
      </c>
      <c r="G2374">
        <v>0</v>
      </c>
      <c r="H2374">
        <v>0</v>
      </c>
      <c r="I2374">
        <v>0</v>
      </c>
      <c r="J2374">
        <v>47</v>
      </c>
      <c r="K2374">
        <v>0</v>
      </c>
      <c r="L2374">
        <v>1</v>
      </c>
      <c r="M2374">
        <v>63</v>
      </c>
      <c r="N2374">
        <f>SUM(Table2[[#This Row],[Murder]:[Other Crimes Against SCs]])</f>
        <v>120</v>
      </c>
    </row>
    <row r="2375" spans="1:14" x14ac:dyDescent="0.3">
      <c r="A2375" t="s">
        <v>310</v>
      </c>
      <c r="B2375" t="s">
        <v>325</v>
      </c>
      <c r="C2375">
        <v>2004</v>
      </c>
      <c r="D2375">
        <v>4</v>
      </c>
      <c r="E2375">
        <v>9</v>
      </c>
      <c r="F2375">
        <v>2</v>
      </c>
      <c r="G2375">
        <v>0</v>
      </c>
      <c r="H2375">
        <v>0</v>
      </c>
      <c r="I2375">
        <v>0</v>
      </c>
      <c r="J2375">
        <v>24</v>
      </c>
      <c r="K2375">
        <v>4</v>
      </c>
      <c r="L2375">
        <v>0</v>
      </c>
      <c r="M2375">
        <v>92</v>
      </c>
      <c r="N2375">
        <f>SUM(Table2[[#This Row],[Murder]:[Other Crimes Against SCs]])</f>
        <v>135</v>
      </c>
    </row>
    <row r="2376" spans="1:14" x14ac:dyDescent="0.3">
      <c r="A2376" t="s">
        <v>310</v>
      </c>
      <c r="B2376" t="s">
        <v>326</v>
      </c>
      <c r="C2376">
        <v>2004</v>
      </c>
      <c r="D2376">
        <v>1</v>
      </c>
      <c r="E2376">
        <v>3</v>
      </c>
      <c r="F2376">
        <v>0</v>
      </c>
      <c r="G2376">
        <v>0</v>
      </c>
      <c r="H2376">
        <v>0</v>
      </c>
      <c r="I2376">
        <v>0</v>
      </c>
      <c r="J2376">
        <v>11</v>
      </c>
      <c r="K2376">
        <v>0</v>
      </c>
      <c r="L2376">
        <v>0</v>
      </c>
      <c r="M2376">
        <v>9</v>
      </c>
      <c r="N2376">
        <f>SUM(Table2[[#This Row],[Murder]:[Other Crimes Against SCs]])</f>
        <v>24</v>
      </c>
    </row>
    <row r="2377" spans="1:14" x14ac:dyDescent="0.3">
      <c r="A2377" t="s">
        <v>310</v>
      </c>
      <c r="B2377" t="s">
        <v>327</v>
      </c>
      <c r="C2377">
        <v>2004</v>
      </c>
      <c r="D2377">
        <v>0</v>
      </c>
      <c r="E2377">
        <v>7</v>
      </c>
      <c r="F2377">
        <v>0</v>
      </c>
      <c r="G2377">
        <v>0</v>
      </c>
      <c r="H2377">
        <v>0</v>
      </c>
      <c r="I2377">
        <v>0</v>
      </c>
      <c r="J2377">
        <v>28</v>
      </c>
      <c r="K2377">
        <v>0</v>
      </c>
      <c r="L2377">
        <v>0</v>
      </c>
      <c r="M2377">
        <v>26</v>
      </c>
      <c r="N2377">
        <f>SUM(Table2[[#This Row],[Murder]:[Other Crimes Against SCs]])</f>
        <v>61</v>
      </c>
    </row>
    <row r="2378" spans="1:14" x14ac:dyDescent="0.3">
      <c r="A2378" t="s">
        <v>310</v>
      </c>
      <c r="B2378" t="s">
        <v>328</v>
      </c>
      <c r="C2378">
        <v>2004</v>
      </c>
      <c r="D2378">
        <v>0</v>
      </c>
      <c r="E2378">
        <v>5</v>
      </c>
      <c r="F2378">
        <v>3</v>
      </c>
      <c r="G2378">
        <v>0</v>
      </c>
      <c r="H2378">
        <v>0</v>
      </c>
      <c r="I2378">
        <v>1</v>
      </c>
      <c r="J2378">
        <v>102</v>
      </c>
      <c r="K2378">
        <v>2</v>
      </c>
      <c r="L2378">
        <v>0</v>
      </c>
      <c r="M2378">
        <v>61</v>
      </c>
      <c r="N2378">
        <f>SUM(Table2[[#This Row],[Murder]:[Other Crimes Against SCs]])</f>
        <v>174</v>
      </c>
    </row>
    <row r="2379" spans="1:14" x14ac:dyDescent="0.3">
      <c r="A2379" t="s">
        <v>310</v>
      </c>
      <c r="B2379" t="s">
        <v>329</v>
      </c>
      <c r="C2379">
        <v>2004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f>SUM(Table2[[#This Row],[Murder]:[Other Crimes Against SCs]])</f>
        <v>0</v>
      </c>
    </row>
    <row r="2380" spans="1:14" x14ac:dyDescent="0.3">
      <c r="A2380" t="s">
        <v>310</v>
      </c>
      <c r="B2380" t="s">
        <v>330</v>
      </c>
      <c r="C2380">
        <v>2004</v>
      </c>
      <c r="D2380">
        <v>5</v>
      </c>
      <c r="E2380">
        <v>9</v>
      </c>
      <c r="F2380">
        <v>2</v>
      </c>
      <c r="G2380">
        <v>0</v>
      </c>
      <c r="H2380">
        <v>0</v>
      </c>
      <c r="I2380">
        <v>0</v>
      </c>
      <c r="J2380">
        <v>0</v>
      </c>
      <c r="K2380">
        <v>55</v>
      </c>
      <c r="L2380">
        <v>0</v>
      </c>
      <c r="M2380">
        <v>39</v>
      </c>
      <c r="N2380">
        <f>SUM(Table2[[#This Row],[Murder]:[Other Crimes Against SCs]])</f>
        <v>110</v>
      </c>
    </row>
    <row r="2381" spans="1:14" x14ac:dyDescent="0.3">
      <c r="A2381" t="s">
        <v>310</v>
      </c>
      <c r="B2381" t="s">
        <v>331</v>
      </c>
      <c r="C2381">
        <v>2004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f>SUM(Table2[[#This Row],[Murder]:[Other Crimes Against SCs]])</f>
        <v>0</v>
      </c>
    </row>
    <row r="2382" spans="1:14" x14ac:dyDescent="0.3">
      <c r="A2382" t="s">
        <v>310</v>
      </c>
      <c r="B2382" t="s">
        <v>332</v>
      </c>
      <c r="C2382">
        <v>2004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3</v>
      </c>
      <c r="K2382">
        <v>0</v>
      </c>
      <c r="L2382">
        <v>0</v>
      </c>
      <c r="M2382">
        <v>2</v>
      </c>
      <c r="N2382">
        <f>SUM(Table2[[#This Row],[Murder]:[Other Crimes Against SCs]])</f>
        <v>6</v>
      </c>
    </row>
    <row r="2383" spans="1:14" x14ac:dyDescent="0.3">
      <c r="A2383" t="s">
        <v>310</v>
      </c>
      <c r="B2383" t="s">
        <v>333</v>
      </c>
      <c r="C2383">
        <v>2004</v>
      </c>
      <c r="D2383">
        <v>0</v>
      </c>
      <c r="E2383">
        <v>5</v>
      </c>
      <c r="F2383">
        <v>1</v>
      </c>
      <c r="G2383">
        <v>0</v>
      </c>
      <c r="H2383">
        <v>0</v>
      </c>
      <c r="I2383">
        <v>0</v>
      </c>
      <c r="J2383">
        <v>2</v>
      </c>
      <c r="K2383">
        <v>25</v>
      </c>
      <c r="L2383">
        <v>0</v>
      </c>
      <c r="M2383">
        <v>17</v>
      </c>
      <c r="N2383">
        <f>SUM(Table2[[#This Row],[Murder]:[Other Crimes Against SCs]])</f>
        <v>50</v>
      </c>
    </row>
    <row r="2384" spans="1:14" x14ac:dyDescent="0.3">
      <c r="A2384" t="s">
        <v>310</v>
      </c>
      <c r="B2384" t="s">
        <v>334</v>
      </c>
      <c r="C2384">
        <v>2004</v>
      </c>
      <c r="D2384">
        <v>3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0</v>
      </c>
      <c r="M2384">
        <v>79</v>
      </c>
      <c r="N2384">
        <f>SUM(Table2[[#This Row],[Murder]:[Other Crimes Against SCs]])</f>
        <v>84</v>
      </c>
    </row>
    <row r="2385" spans="1:14" x14ac:dyDescent="0.3">
      <c r="A2385" t="s">
        <v>310</v>
      </c>
      <c r="B2385" t="s">
        <v>335</v>
      </c>
      <c r="C2385">
        <v>2004</v>
      </c>
      <c r="D2385">
        <v>2</v>
      </c>
      <c r="E2385">
        <v>4</v>
      </c>
      <c r="F2385">
        <v>0</v>
      </c>
      <c r="G2385">
        <v>0</v>
      </c>
      <c r="H2385">
        <v>0</v>
      </c>
      <c r="I2385">
        <v>1</v>
      </c>
      <c r="J2385">
        <v>63</v>
      </c>
      <c r="K2385">
        <v>0</v>
      </c>
      <c r="L2385">
        <v>0</v>
      </c>
      <c r="M2385">
        <v>35</v>
      </c>
      <c r="N2385">
        <f>SUM(Table2[[#This Row],[Murder]:[Other Crimes Against SCs]])</f>
        <v>105</v>
      </c>
    </row>
    <row r="2386" spans="1:14" x14ac:dyDescent="0.3">
      <c r="A2386" t="s">
        <v>310</v>
      </c>
      <c r="B2386" t="s">
        <v>336</v>
      </c>
      <c r="C2386">
        <v>2004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7</v>
      </c>
      <c r="K2386">
        <v>0</v>
      </c>
      <c r="L2386">
        <v>0</v>
      </c>
      <c r="M2386">
        <v>5</v>
      </c>
      <c r="N2386">
        <f>SUM(Table2[[#This Row],[Murder]:[Other Crimes Against SCs]])</f>
        <v>13</v>
      </c>
    </row>
    <row r="2387" spans="1:14" x14ac:dyDescent="0.3">
      <c r="A2387" t="s">
        <v>310</v>
      </c>
      <c r="B2387" t="s">
        <v>337</v>
      </c>
      <c r="C2387">
        <v>2004</v>
      </c>
      <c r="D2387">
        <v>0</v>
      </c>
      <c r="E2387">
        <v>3</v>
      </c>
      <c r="F2387">
        <v>0</v>
      </c>
      <c r="G2387">
        <v>0</v>
      </c>
      <c r="H2387">
        <v>0</v>
      </c>
      <c r="I2387">
        <v>0</v>
      </c>
      <c r="J2387">
        <v>18</v>
      </c>
      <c r="K2387">
        <v>0</v>
      </c>
      <c r="L2387">
        <v>0</v>
      </c>
      <c r="M2387">
        <v>115</v>
      </c>
      <c r="N2387">
        <f>SUM(Table2[[#This Row],[Murder]:[Other Crimes Against SCs]])</f>
        <v>136</v>
      </c>
    </row>
    <row r="2388" spans="1:14" x14ac:dyDescent="0.3">
      <c r="A2388" t="s">
        <v>310</v>
      </c>
      <c r="B2388" t="s">
        <v>338</v>
      </c>
      <c r="C2388">
        <v>2004</v>
      </c>
      <c r="D2388">
        <v>5</v>
      </c>
      <c r="E2388">
        <v>11</v>
      </c>
      <c r="F2388">
        <v>2</v>
      </c>
      <c r="G2388">
        <v>0</v>
      </c>
      <c r="H2388">
        <v>0</v>
      </c>
      <c r="I2388">
        <v>0</v>
      </c>
      <c r="J2388">
        <v>12</v>
      </c>
      <c r="K2388">
        <v>0</v>
      </c>
      <c r="L2388">
        <v>0</v>
      </c>
      <c r="M2388">
        <v>199</v>
      </c>
      <c r="N2388">
        <f>SUM(Table2[[#This Row],[Murder]:[Other Crimes Against SCs]])</f>
        <v>229</v>
      </c>
    </row>
    <row r="2389" spans="1:14" x14ac:dyDescent="0.3">
      <c r="A2389" t="s">
        <v>310</v>
      </c>
      <c r="B2389" t="s">
        <v>339</v>
      </c>
      <c r="C2389">
        <v>2004</v>
      </c>
      <c r="D2389">
        <v>0</v>
      </c>
      <c r="E2389">
        <v>6</v>
      </c>
      <c r="F2389">
        <v>0</v>
      </c>
      <c r="G2389">
        <v>0</v>
      </c>
      <c r="H2389">
        <v>0</v>
      </c>
      <c r="I2389">
        <v>1</v>
      </c>
      <c r="J2389">
        <v>32</v>
      </c>
      <c r="K2389">
        <v>0</v>
      </c>
      <c r="L2389">
        <v>0</v>
      </c>
      <c r="M2389">
        <v>25</v>
      </c>
      <c r="N2389">
        <f>SUM(Table2[[#This Row],[Murder]:[Other Crimes Against SCs]])</f>
        <v>64</v>
      </c>
    </row>
    <row r="2390" spans="1:14" x14ac:dyDescent="0.3">
      <c r="A2390" t="s">
        <v>310</v>
      </c>
      <c r="B2390" t="s">
        <v>340</v>
      </c>
      <c r="C2390">
        <v>2004</v>
      </c>
      <c r="D2390">
        <v>1</v>
      </c>
      <c r="E2390">
        <v>2</v>
      </c>
      <c r="F2390">
        <v>0</v>
      </c>
      <c r="G2390">
        <v>0</v>
      </c>
      <c r="H2390">
        <v>0</v>
      </c>
      <c r="I2390">
        <v>0</v>
      </c>
      <c r="J2390">
        <v>2</v>
      </c>
      <c r="K2390">
        <v>0</v>
      </c>
      <c r="L2390">
        <v>0</v>
      </c>
      <c r="M2390">
        <v>17</v>
      </c>
      <c r="N2390">
        <f>SUM(Table2[[#This Row],[Murder]:[Other Crimes Against SCs]])</f>
        <v>22</v>
      </c>
    </row>
    <row r="2391" spans="1:14" x14ac:dyDescent="0.3">
      <c r="A2391" t="s">
        <v>310</v>
      </c>
      <c r="B2391" t="s">
        <v>341</v>
      </c>
      <c r="C2391">
        <v>2004</v>
      </c>
      <c r="D2391">
        <v>1</v>
      </c>
      <c r="E2391">
        <v>8</v>
      </c>
      <c r="F2391">
        <v>0</v>
      </c>
      <c r="G2391">
        <v>0</v>
      </c>
      <c r="H2391">
        <v>1</v>
      </c>
      <c r="I2391">
        <v>1</v>
      </c>
      <c r="J2391">
        <v>1</v>
      </c>
      <c r="K2391">
        <v>27</v>
      </c>
      <c r="L2391">
        <v>0</v>
      </c>
      <c r="M2391">
        <v>43</v>
      </c>
      <c r="N2391">
        <f>SUM(Table2[[#This Row],[Murder]:[Other Crimes Against SCs]])</f>
        <v>82</v>
      </c>
    </row>
    <row r="2392" spans="1:14" x14ac:dyDescent="0.3">
      <c r="A2392" t="s">
        <v>310</v>
      </c>
      <c r="B2392" t="s">
        <v>342</v>
      </c>
      <c r="C2392">
        <v>2004</v>
      </c>
      <c r="D2392">
        <v>0</v>
      </c>
      <c r="E2392">
        <v>11</v>
      </c>
      <c r="F2392">
        <v>0</v>
      </c>
      <c r="G2392">
        <v>0</v>
      </c>
      <c r="H2392">
        <v>0</v>
      </c>
      <c r="I2392">
        <v>0</v>
      </c>
      <c r="J2392">
        <v>39</v>
      </c>
      <c r="K2392">
        <v>0</v>
      </c>
      <c r="L2392">
        <v>0</v>
      </c>
      <c r="M2392">
        <v>26</v>
      </c>
      <c r="N2392">
        <f>SUM(Table2[[#This Row],[Murder]:[Other Crimes Against SCs]])</f>
        <v>76</v>
      </c>
    </row>
    <row r="2393" spans="1:14" x14ac:dyDescent="0.3">
      <c r="A2393" t="s">
        <v>310</v>
      </c>
      <c r="B2393" t="s">
        <v>343</v>
      </c>
      <c r="C2393">
        <v>2004</v>
      </c>
      <c r="D2393">
        <v>1</v>
      </c>
      <c r="E2393">
        <v>23</v>
      </c>
      <c r="F2393">
        <v>0</v>
      </c>
      <c r="G2393">
        <v>0</v>
      </c>
      <c r="H2393">
        <v>0</v>
      </c>
      <c r="I2393">
        <v>2</v>
      </c>
      <c r="J2393">
        <v>16</v>
      </c>
      <c r="K2393">
        <v>0</v>
      </c>
      <c r="L2393">
        <v>0</v>
      </c>
      <c r="M2393">
        <v>114</v>
      </c>
      <c r="N2393">
        <f>SUM(Table2[[#This Row],[Murder]:[Other Crimes Against SCs]])</f>
        <v>156</v>
      </c>
    </row>
    <row r="2394" spans="1:14" x14ac:dyDescent="0.3">
      <c r="A2394" t="s">
        <v>310</v>
      </c>
      <c r="B2394" t="s">
        <v>344</v>
      </c>
      <c r="C2394">
        <v>2004</v>
      </c>
      <c r="D2394">
        <v>4</v>
      </c>
      <c r="E2394">
        <v>9</v>
      </c>
      <c r="F2394">
        <v>0</v>
      </c>
      <c r="G2394">
        <v>0</v>
      </c>
      <c r="H2394">
        <v>0</v>
      </c>
      <c r="I2394">
        <v>0</v>
      </c>
      <c r="J2394">
        <v>25</v>
      </c>
      <c r="K2394">
        <v>0</v>
      </c>
      <c r="L2394">
        <v>0</v>
      </c>
      <c r="M2394">
        <v>120</v>
      </c>
      <c r="N2394">
        <f>SUM(Table2[[#This Row],[Murder]:[Other Crimes Against SCs]])</f>
        <v>158</v>
      </c>
    </row>
    <row r="2395" spans="1:14" x14ac:dyDescent="0.3">
      <c r="A2395" t="s">
        <v>310</v>
      </c>
      <c r="B2395" t="s">
        <v>345</v>
      </c>
      <c r="C2395">
        <v>2004</v>
      </c>
      <c r="D2395">
        <v>2</v>
      </c>
      <c r="E2395">
        <v>4</v>
      </c>
      <c r="F2395">
        <v>0</v>
      </c>
      <c r="G2395">
        <v>0</v>
      </c>
      <c r="H2395">
        <v>0</v>
      </c>
      <c r="I2395">
        <v>1</v>
      </c>
      <c r="J2395">
        <v>3</v>
      </c>
      <c r="K2395">
        <v>9</v>
      </c>
      <c r="L2395">
        <v>0</v>
      </c>
      <c r="M2395">
        <v>26</v>
      </c>
      <c r="N2395">
        <f>SUM(Table2[[#This Row],[Murder]:[Other Crimes Against SCs]])</f>
        <v>45</v>
      </c>
    </row>
    <row r="2396" spans="1:14" x14ac:dyDescent="0.3">
      <c r="A2396" t="s">
        <v>310</v>
      </c>
      <c r="B2396" t="s">
        <v>346</v>
      </c>
      <c r="C2396">
        <v>2004</v>
      </c>
      <c r="D2396">
        <v>4</v>
      </c>
      <c r="E2396">
        <v>20</v>
      </c>
      <c r="F2396">
        <v>2</v>
      </c>
      <c r="G2396">
        <v>0</v>
      </c>
      <c r="H2396">
        <v>0</v>
      </c>
      <c r="I2396">
        <v>2</v>
      </c>
      <c r="J2396">
        <v>9</v>
      </c>
      <c r="K2396">
        <v>0</v>
      </c>
      <c r="L2396">
        <v>0</v>
      </c>
      <c r="M2396">
        <v>121</v>
      </c>
      <c r="N2396">
        <f>SUM(Table2[[#This Row],[Murder]:[Other Crimes Against SCs]])</f>
        <v>158</v>
      </c>
    </row>
    <row r="2397" spans="1:14" x14ac:dyDescent="0.3">
      <c r="A2397" t="s">
        <v>310</v>
      </c>
      <c r="B2397" t="s">
        <v>347</v>
      </c>
      <c r="C2397">
        <v>2004</v>
      </c>
      <c r="D2397">
        <v>0</v>
      </c>
      <c r="E2397">
        <v>9</v>
      </c>
      <c r="F2397">
        <v>2</v>
      </c>
      <c r="G2397">
        <v>0</v>
      </c>
      <c r="H2397">
        <v>2</v>
      </c>
      <c r="I2397">
        <v>1</v>
      </c>
      <c r="J2397">
        <v>35</v>
      </c>
      <c r="K2397">
        <v>0</v>
      </c>
      <c r="L2397">
        <v>0</v>
      </c>
      <c r="M2397">
        <v>102</v>
      </c>
      <c r="N2397">
        <f>SUM(Table2[[#This Row],[Murder]:[Other Crimes Against SCs]])</f>
        <v>151</v>
      </c>
    </row>
    <row r="2398" spans="1:14" x14ac:dyDescent="0.3">
      <c r="A2398" t="s">
        <v>310</v>
      </c>
      <c r="B2398" t="s">
        <v>348</v>
      </c>
      <c r="C2398">
        <v>2004</v>
      </c>
      <c r="D2398">
        <v>2</v>
      </c>
      <c r="E2398">
        <v>7</v>
      </c>
      <c r="F2398">
        <v>0</v>
      </c>
      <c r="G2398">
        <v>0</v>
      </c>
      <c r="H2398">
        <v>0</v>
      </c>
      <c r="I2398">
        <v>0</v>
      </c>
      <c r="J2398">
        <v>6</v>
      </c>
      <c r="K2398">
        <v>21</v>
      </c>
      <c r="L2398">
        <v>0</v>
      </c>
      <c r="M2398">
        <v>11</v>
      </c>
      <c r="N2398">
        <f>SUM(Table2[[#This Row],[Murder]:[Other Crimes Against SCs]])</f>
        <v>47</v>
      </c>
    </row>
    <row r="2399" spans="1:14" x14ac:dyDescent="0.3">
      <c r="A2399" t="s">
        <v>310</v>
      </c>
      <c r="B2399" t="s">
        <v>349</v>
      </c>
      <c r="C2399">
        <v>2004</v>
      </c>
      <c r="D2399">
        <v>0</v>
      </c>
      <c r="E2399">
        <v>4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7</v>
      </c>
      <c r="N2399">
        <f>SUM(Table2[[#This Row],[Murder]:[Other Crimes Against SCs]])</f>
        <v>12</v>
      </c>
    </row>
    <row r="2400" spans="1:14" x14ac:dyDescent="0.3">
      <c r="A2400" t="s">
        <v>310</v>
      </c>
      <c r="B2400" t="s">
        <v>350</v>
      </c>
      <c r="C2400">
        <v>2004</v>
      </c>
      <c r="D2400">
        <v>2</v>
      </c>
      <c r="E2400">
        <v>17</v>
      </c>
      <c r="F2400">
        <v>2</v>
      </c>
      <c r="G2400">
        <v>0</v>
      </c>
      <c r="H2400">
        <v>0</v>
      </c>
      <c r="I2400">
        <v>1</v>
      </c>
      <c r="J2400">
        <v>5</v>
      </c>
      <c r="K2400">
        <v>1</v>
      </c>
      <c r="L2400">
        <v>0</v>
      </c>
      <c r="M2400">
        <v>169</v>
      </c>
      <c r="N2400">
        <f>SUM(Table2[[#This Row],[Murder]:[Other Crimes Against SCs]])</f>
        <v>197</v>
      </c>
    </row>
    <row r="2401" spans="1:14" x14ac:dyDescent="0.3">
      <c r="A2401" t="s">
        <v>310</v>
      </c>
      <c r="B2401" t="s">
        <v>351</v>
      </c>
      <c r="C2401">
        <v>2004</v>
      </c>
      <c r="D2401">
        <v>0</v>
      </c>
      <c r="E2401">
        <v>4</v>
      </c>
      <c r="F2401">
        <v>0</v>
      </c>
      <c r="G2401">
        <v>0</v>
      </c>
      <c r="H2401">
        <v>0</v>
      </c>
      <c r="I2401">
        <v>0</v>
      </c>
      <c r="J2401">
        <v>7</v>
      </c>
      <c r="K2401">
        <v>50</v>
      </c>
      <c r="L2401">
        <v>0</v>
      </c>
      <c r="M2401">
        <v>38</v>
      </c>
      <c r="N2401">
        <f>SUM(Table2[[#This Row],[Murder]:[Other Crimes Against SCs]])</f>
        <v>99</v>
      </c>
    </row>
    <row r="2402" spans="1:14" x14ac:dyDescent="0.3">
      <c r="A2402" t="s">
        <v>310</v>
      </c>
      <c r="B2402" t="s">
        <v>352</v>
      </c>
      <c r="C2402">
        <v>2004</v>
      </c>
      <c r="D2402">
        <v>7</v>
      </c>
      <c r="E2402">
        <v>16</v>
      </c>
      <c r="F2402">
        <v>3</v>
      </c>
      <c r="G2402">
        <v>3</v>
      </c>
      <c r="H2402">
        <v>1</v>
      </c>
      <c r="I2402">
        <v>3</v>
      </c>
      <c r="J2402">
        <v>17</v>
      </c>
      <c r="K2402">
        <v>0</v>
      </c>
      <c r="L2402">
        <v>0</v>
      </c>
      <c r="M2402">
        <v>98</v>
      </c>
      <c r="N2402">
        <f>SUM(Table2[[#This Row],[Murder]:[Other Crimes Against SCs]])</f>
        <v>148</v>
      </c>
    </row>
    <row r="2403" spans="1:14" x14ac:dyDescent="0.3">
      <c r="A2403" t="s">
        <v>310</v>
      </c>
      <c r="B2403" t="s">
        <v>353</v>
      </c>
      <c r="C2403">
        <v>2004</v>
      </c>
      <c r="D2403">
        <v>1</v>
      </c>
      <c r="E2403">
        <v>5</v>
      </c>
      <c r="F2403">
        <v>3</v>
      </c>
      <c r="G2403">
        <v>0</v>
      </c>
      <c r="H2403">
        <v>0</v>
      </c>
      <c r="I2403">
        <v>0</v>
      </c>
      <c r="J2403">
        <v>2</v>
      </c>
      <c r="K2403">
        <v>18</v>
      </c>
      <c r="L2403">
        <v>0</v>
      </c>
      <c r="M2403">
        <v>18</v>
      </c>
      <c r="N2403">
        <f>SUM(Table2[[#This Row],[Murder]:[Other Crimes Against SCs]])</f>
        <v>47</v>
      </c>
    </row>
    <row r="2404" spans="1:14" x14ac:dyDescent="0.3">
      <c r="A2404" t="s">
        <v>310</v>
      </c>
      <c r="B2404" t="s">
        <v>354</v>
      </c>
      <c r="C2404">
        <v>2004</v>
      </c>
      <c r="D2404">
        <v>1</v>
      </c>
      <c r="E2404">
        <v>12</v>
      </c>
      <c r="F2404">
        <v>0</v>
      </c>
      <c r="G2404">
        <v>0</v>
      </c>
      <c r="H2404">
        <v>0</v>
      </c>
      <c r="I2404">
        <v>0</v>
      </c>
      <c r="J2404">
        <v>8</v>
      </c>
      <c r="K2404">
        <v>1</v>
      </c>
      <c r="L2404">
        <v>0</v>
      </c>
      <c r="M2404">
        <v>60</v>
      </c>
      <c r="N2404">
        <f>SUM(Table2[[#This Row],[Murder]:[Other Crimes Against SCs]])</f>
        <v>82</v>
      </c>
    </row>
    <row r="2405" spans="1:14" x14ac:dyDescent="0.3">
      <c r="A2405" t="s">
        <v>310</v>
      </c>
      <c r="B2405" t="s">
        <v>355</v>
      </c>
      <c r="C2405">
        <v>2004</v>
      </c>
      <c r="D2405">
        <v>3</v>
      </c>
      <c r="E2405">
        <v>6</v>
      </c>
      <c r="F2405">
        <v>1</v>
      </c>
      <c r="G2405">
        <v>0</v>
      </c>
      <c r="H2405">
        <v>0</v>
      </c>
      <c r="I2405">
        <v>2</v>
      </c>
      <c r="J2405">
        <v>13</v>
      </c>
      <c r="K2405">
        <v>0</v>
      </c>
      <c r="L2405">
        <v>0</v>
      </c>
      <c r="M2405">
        <v>18</v>
      </c>
      <c r="N2405">
        <f>SUM(Table2[[#This Row],[Murder]:[Other Crimes Against SCs]])</f>
        <v>43</v>
      </c>
    </row>
    <row r="2406" spans="1:14" x14ac:dyDescent="0.3">
      <c r="A2406" t="s">
        <v>310</v>
      </c>
      <c r="B2406" t="s">
        <v>356</v>
      </c>
      <c r="C2406">
        <v>2004</v>
      </c>
      <c r="D2406">
        <v>4</v>
      </c>
      <c r="E2406">
        <v>17</v>
      </c>
      <c r="F2406">
        <v>5</v>
      </c>
      <c r="G2406">
        <v>0</v>
      </c>
      <c r="H2406">
        <v>3</v>
      </c>
      <c r="I2406">
        <v>3</v>
      </c>
      <c r="J2406">
        <v>46</v>
      </c>
      <c r="K2406">
        <v>0</v>
      </c>
      <c r="L2406">
        <v>0</v>
      </c>
      <c r="M2406">
        <v>428</v>
      </c>
      <c r="N2406">
        <f>SUM(Table2[[#This Row],[Murder]:[Other Crimes Against SCs]])</f>
        <v>506</v>
      </c>
    </row>
    <row r="2407" spans="1:14" x14ac:dyDescent="0.3">
      <c r="A2407" t="s">
        <v>310</v>
      </c>
      <c r="B2407" t="s">
        <v>357</v>
      </c>
      <c r="C2407">
        <v>2004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4</v>
      </c>
      <c r="L2407">
        <v>0</v>
      </c>
      <c r="M2407">
        <v>4</v>
      </c>
      <c r="N2407">
        <f>SUM(Table2[[#This Row],[Murder]:[Other Crimes Against SCs]])</f>
        <v>8</v>
      </c>
    </row>
    <row r="2408" spans="1:14" x14ac:dyDescent="0.3">
      <c r="A2408" t="s">
        <v>310</v>
      </c>
      <c r="B2408" t="s">
        <v>358</v>
      </c>
      <c r="C2408">
        <v>2004</v>
      </c>
      <c r="D2408">
        <v>5</v>
      </c>
      <c r="E2408">
        <v>17</v>
      </c>
      <c r="F2408">
        <v>0</v>
      </c>
      <c r="G2408">
        <v>0</v>
      </c>
      <c r="H2408">
        <v>0</v>
      </c>
      <c r="I2408">
        <v>0</v>
      </c>
      <c r="J2408">
        <v>28</v>
      </c>
      <c r="K2408">
        <v>0</v>
      </c>
      <c r="L2408">
        <v>0</v>
      </c>
      <c r="M2408">
        <v>32</v>
      </c>
      <c r="N2408">
        <f>SUM(Table2[[#This Row],[Murder]:[Other Crimes Against SCs]])</f>
        <v>82</v>
      </c>
    </row>
    <row r="2409" spans="1:14" x14ac:dyDescent="0.3">
      <c r="A2409" t="s">
        <v>359</v>
      </c>
      <c r="B2409" t="s">
        <v>360</v>
      </c>
      <c r="C2409">
        <v>2004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2</v>
      </c>
      <c r="L2409">
        <v>1</v>
      </c>
      <c r="M2409">
        <v>8</v>
      </c>
      <c r="N2409">
        <f>SUM(Table2[[#This Row],[Murder]:[Other Crimes Against SCs]])</f>
        <v>13</v>
      </c>
    </row>
    <row r="2410" spans="1:14" x14ac:dyDescent="0.3">
      <c r="A2410" t="s">
        <v>359</v>
      </c>
      <c r="B2410" t="s">
        <v>361</v>
      </c>
      <c r="C2410">
        <v>2004</v>
      </c>
      <c r="D2410">
        <v>0</v>
      </c>
      <c r="E2410">
        <v>5</v>
      </c>
      <c r="F2410">
        <v>1</v>
      </c>
      <c r="G2410">
        <v>0</v>
      </c>
      <c r="H2410">
        <v>1</v>
      </c>
      <c r="I2410">
        <v>0</v>
      </c>
      <c r="J2410">
        <v>0</v>
      </c>
      <c r="K2410">
        <v>6</v>
      </c>
      <c r="L2410">
        <v>0</v>
      </c>
      <c r="M2410">
        <v>8</v>
      </c>
      <c r="N2410">
        <f>SUM(Table2[[#This Row],[Murder]:[Other Crimes Against SCs]])</f>
        <v>21</v>
      </c>
    </row>
    <row r="2411" spans="1:14" x14ac:dyDescent="0.3">
      <c r="A2411" t="s">
        <v>359</v>
      </c>
      <c r="B2411" t="s">
        <v>362</v>
      </c>
      <c r="C2411">
        <v>2004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8</v>
      </c>
      <c r="L2411">
        <v>2</v>
      </c>
      <c r="M2411">
        <v>3</v>
      </c>
      <c r="N2411">
        <f>SUM(Table2[[#This Row],[Murder]:[Other Crimes Against SCs]])</f>
        <v>14</v>
      </c>
    </row>
    <row r="2412" spans="1:14" x14ac:dyDescent="0.3">
      <c r="A2412" t="s">
        <v>359</v>
      </c>
      <c r="B2412" t="s">
        <v>363</v>
      </c>
      <c r="C2412">
        <v>2004</v>
      </c>
      <c r="D2412">
        <v>0</v>
      </c>
      <c r="E2412">
        <v>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10</v>
      </c>
      <c r="L2412">
        <v>2</v>
      </c>
      <c r="M2412">
        <v>6</v>
      </c>
      <c r="N2412">
        <f>SUM(Table2[[#This Row],[Murder]:[Other Crimes Against SCs]])</f>
        <v>20</v>
      </c>
    </row>
    <row r="2413" spans="1:14" x14ac:dyDescent="0.3">
      <c r="A2413" t="s">
        <v>359</v>
      </c>
      <c r="B2413" t="s">
        <v>364</v>
      </c>
      <c r="C2413">
        <v>2004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f>SUM(Table2[[#This Row],[Murder]:[Other Crimes Against SCs]])</f>
        <v>1</v>
      </c>
    </row>
    <row r="2414" spans="1:14" x14ac:dyDescent="0.3">
      <c r="A2414" t="s">
        <v>359</v>
      </c>
      <c r="B2414" t="s">
        <v>365</v>
      </c>
      <c r="C2414">
        <v>2004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3</v>
      </c>
      <c r="J2414">
        <v>0</v>
      </c>
      <c r="K2414">
        <v>0</v>
      </c>
      <c r="L2414">
        <v>0</v>
      </c>
      <c r="M2414">
        <v>10</v>
      </c>
      <c r="N2414">
        <f>SUM(Table2[[#This Row],[Murder]:[Other Crimes Against SCs]])</f>
        <v>13</v>
      </c>
    </row>
    <row r="2415" spans="1:14" x14ac:dyDescent="0.3">
      <c r="A2415" t="s">
        <v>359</v>
      </c>
      <c r="B2415" t="s">
        <v>366</v>
      </c>
      <c r="C2415">
        <v>2004</v>
      </c>
      <c r="D2415">
        <v>0</v>
      </c>
      <c r="E2415">
        <v>1</v>
      </c>
      <c r="F2415">
        <v>0</v>
      </c>
      <c r="G2415">
        <v>1</v>
      </c>
      <c r="H2415">
        <v>1</v>
      </c>
      <c r="I2415">
        <v>2</v>
      </c>
      <c r="J2415">
        <v>1</v>
      </c>
      <c r="K2415">
        <v>2</v>
      </c>
      <c r="L2415">
        <v>2</v>
      </c>
      <c r="M2415">
        <v>12</v>
      </c>
      <c r="N2415">
        <f>SUM(Table2[[#This Row],[Murder]:[Other Crimes Against SCs]])</f>
        <v>22</v>
      </c>
    </row>
    <row r="2416" spans="1:14" x14ac:dyDescent="0.3">
      <c r="A2416" t="s">
        <v>359</v>
      </c>
      <c r="B2416" t="s">
        <v>367</v>
      </c>
      <c r="C2416">
        <v>2004</v>
      </c>
      <c r="D2416">
        <v>0</v>
      </c>
      <c r="E2416">
        <v>2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6</v>
      </c>
      <c r="L2416">
        <v>1</v>
      </c>
      <c r="M2416">
        <v>11</v>
      </c>
      <c r="N2416">
        <f>SUM(Table2[[#This Row],[Murder]:[Other Crimes Against SCs]])</f>
        <v>21</v>
      </c>
    </row>
    <row r="2417" spans="1:14" x14ac:dyDescent="0.3">
      <c r="A2417" t="s">
        <v>359</v>
      </c>
      <c r="B2417" t="s">
        <v>368</v>
      </c>
      <c r="C2417">
        <v>2004</v>
      </c>
      <c r="D2417">
        <v>1</v>
      </c>
      <c r="E2417">
        <v>4</v>
      </c>
      <c r="F2417">
        <v>0</v>
      </c>
      <c r="G2417">
        <v>0</v>
      </c>
      <c r="H2417">
        <v>0</v>
      </c>
      <c r="I2417">
        <v>0</v>
      </c>
      <c r="J2417">
        <v>2</v>
      </c>
      <c r="K2417">
        <v>2</v>
      </c>
      <c r="L2417">
        <v>0</v>
      </c>
      <c r="M2417">
        <v>13</v>
      </c>
      <c r="N2417">
        <f>SUM(Table2[[#This Row],[Murder]:[Other Crimes Against SCs]])</f>
        <v>22</v>
      </c>
    </row>
    <row r="2418" spans="1:14" x14ac:dyDescent="0.3">
      <c r="A2418" t="s">
        <v>359</v>
      </c>
      <c r="B2418" t="s">
        <v>369</v>
      </c>
      <c r="C2418">
        <v>2004</v>
      </c>
      <c r="D2418">
        <v>0</v>
      </c>
      <c r="E2418">
        <v>0</v>
      </c>
      <c r="F2418">
        <v>2</v>
      </c>
      <c r="G2418">
        <v>0</v>
      </c>
      <c r="H2418">
        <v>0</v>
      </c>
      <c r="I2418">
        <v>0</v>
      </c>
      <c r="J2418">
        <v>0</v>
      </c>
      <c r="K2418">
        <v>3</v>
      </c>
      <c r="L2418">
        <v>0</v>
      </c>
      <c r="M2418">
        <v>8</v>
      </c>
      <c r="N2418">
        <f>SUM(Table2[[#This Row],[Murder]:[Other Crimes Against SCs]])</f>
        <v>13</v>
      </c>
    </row>
    <row r="2419" spans="1:14" x14ac:dyDescent="0.3">
      <c r="A2419" t="s">
        <v>359</v>
      </c>
      <c r="B2419" t="s">
        <v>370</v>
      </c>
      <c r="C2419">
        <v>2004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1</v>
      </c>
      <c r="L2419">
        <v>0</v>
      </c>
      <c r="M2419">
        <v>4</v>
      </c>
      <c r="N2419">
        <f>SUM(Table2[[#This Row],[Murder]:[Other Crimes Against SCs]])</f>
        <v>6</v>
      </c>
    </row>
    <row r="2420" spans="1:14" x14ac:dyDescent="0.3">
      <c r="A2420" t="s">
        <v>359</v>
      </c>
      <c r="B2420" t="s">
        <v>371</v>
      </c>
      <c r="C2420">
        <v>2004</v>
      </c>
      <c r="D2420">
        <v>0</v>
      </c>
      <c r="E2420">
        <v>4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2</v>
      </c>
      <c r="L2420">
        <v>0</v>
      </c>
      <c r="M2420">
        <v>1</v>
      </c>
      <c r="N2420">
        <f>SUM(Table2[[#This Row],[Murder]:[Other Crimes Against SCs]])</f>
        <v>7</v>
      </c>
    </row>
    <row r="2421" spans="1:14" x14ac:dyDescent="0.3">
      <c r="A2421" t="s">
        <v>359</v>
      </c>
      <c r="B2421" t="s">
        <v>372</v>
      </c>
      <c r="C2421">
        <v>2004</v>
      </c>
      <c r="D2421">
        <v>1</v>
      </c>
      <c r="E2421">
        <v>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2</v>
      </c>
      <c r="M2421">
        <v>10</v>
      </c>
      <c r="N2421">
        <f>SUM(Table2[[#This Row],[Murder]:[Other Crimes Against SCs]])</f>
        <v>18</v>
      </c>
    </row>
    <row r="2422" spans="1:14" x14ac:dyDescent="0.3">
      <c r="A2422" t="s">
        <v>359</v>
      </c>
      <c r="B2422" t="s">
        <v>373</v>
      </c>
      <c r="C2422">
        <v>2004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4</v>
      </c>
      <c r="L2422">
        <v>0</v>
      </c>
      <c r="M2422">
        <v>5</v>
      </c>
      <c r="N2422">
        <f>SUM(Table2[[#This Row],[Murder]:[Other Crimes Against SCs]])</f>
        <v>10</v>
      </c>
    </row>
    <row r="2423" spans="1:14" x14ac:dyDescent="0.3">
      <c r="A2423" t="s">
        <v>359</v>
      </c>
      <c r="B2423" t="s">
        <v>374</v>
      </c>
      <c r="C2423">
        <v>2004</v>
      </c>
      <c r="D2423">
        <v>0</v>
      </c>
      <c r="E2423">
        <v>1</v>
      </c>
      <c r="F2423">
        <v>0</v>
      </c>
      <c r="G2423">
        <v>2</v>
      </c>
      <c r="H2423">
        <v>0</v>
      </c>
      <c r="I2423">
        <v>0</v>
      </c>
      <c r="J2423">
        <v>1</v>
      </c>
      <c r="K2423">
        <v>3</v>
      </c>
      <c r="L2423">
        <v>0</v>
      </c>
      <c r="M2423">
        <v>10</v>
      </c>
      <c r="N2423">
        <f>SUM(Table2[[#This Row],[Murder]:[Other Crimes Against SCs]])</f>
        <v>17</v>
      </c>
    </row>
    <row r="2424" spans="1:14" x14ac:dyDescent="0.3">
      <c r="A2424" t="s">
        <v>359</v>
      </c>
      <c r="B2424" t="s">
        <v>375</v>
      </c>
      <c r="C2424">
        <v>2004</v>
      </c>
      <c r="D2424">
        <v>0</v>
      </c>
      <c r="E2424">
        <v>1</v>
      </c>
      <c r="F2424">
        <v>0</v>
      </c>
      <c r="G2424">
        <v>1</v>
      </c>
      <c r="H2424">
        <v>0</v>
      </c>
      <c r="I2424">
        <v>1</v>
      </c>
      <c r="J2424">
        <v>0</v>
      </c>
      <c r="K2424">
        <v>5</v>
      </c>
      <c r="L2424">
        <v>0</v>
      </c>
      <c r="M2424">
        <v>7</v>
      </c>
      <c r="N2424">
        <f>SUM(Table2[[#This Row],[Murder]:[Other Crimes Against SCs]])</f>
        <v>15</v>
      </c>
    </row>
    <row r="2425" spans="1:14" x14ac:dyDescent="0.3">
      <c r="A2425" t="s">
        <v>359</v>
      </c>
      <c r="B2425" t="s">
        <v>376</v>
      </c>
      <c r="C2425">
        <v>2004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2</v>
      </c>
      <c r="K2425">
        <v>14</v>
      </c>
      <c r="L2425">
        <v>0</v>
      </c>
      <c r="M2425">
        <v>12</v>
      </c>
      <c r="N2425">
        <f>SUM(Table2[[#This Row],[Murder]:[Other Crimes Against SCs]])</f>
        <v>29</v>
      </c>
    </row>
    <row r="2426" spans="1:14" x14ac:dyDescent="0.3">
      <c r="A2426" t="s">
        <v>359</v>
      </c>
      <c r="B2426" t="s">
        <v>377</v>
      </c>
      <c r="C2426">
        <v>2004</v>
      </c>
      <c r="D2426">
        <v>1</v>
      </c>
      <c r="E2426">
        <v>3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5</v>
      </c>
      <c r="L2426">
        <v>0</v>
      </c>
      <c r="M2426">
        <v>11</v>
      </c>
      <c r="N2426">
        <f>SUM(Table2[[#This Row],[Murder]:[Other Crimes Against SCs]])</f>
        <v>20</v>
      </c>
    </row>
    <row r="2427" spans="1:14" x14ac:dyDescent="0.3">
      <c r="A2427" t="s">
        <v>359</v>
      </c>
      <c r="B2427" t="s">
        <v>378</v>
      </c>
      <c r="C2427">
        <v>2004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12</v>
      </c>
      <c r="L2427">
        <v>1</v>
      </c>
      <c r="M2427">
        <v>4</v>
      </c>
      <c r="N2427">
        <f>SUM(Table2[[#This Row],[Murder]:[Other Crimes Against SCs]])</f>
        <v>17</v>
      </c>
    </row>
    <row r="2428" spans="1:14" x14ac:dyDescent="0.3">
      <c r="A2428" t="s">
        <v>359</v>
      </c>
      <c r="B2428" t="s">
        <v>379</v>
      </c>
      <c r="C2428">
        <v>2004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f>SUM(Table2[[#This Row],[Murder]:[Other Crimes Against SCs]])</f>
        <v>0</v>
      </c>
    </row>
    <row r="2429" spans="1:14" x14ac:dyDescent="0.3">
      <c r="A2429" t="s">
        <v>359</v>
      </c>
      <c r="B2429" t="s">
        <v>380</v>
      </c>
      <c r="C2429">
        <v>2004</v>
      </c>
      <c r="D2429">
        <v>1</v>
      </c>
      <c r="E2429">
        <v>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3</v>
      </c>
      <c r="L2429">
        <v>1</v>
      </c>
      <c r="M2429">
        <v>0</v>
      </c>
      <c r="N2429">
        <f>SUM(Table2[[#This Row],[Murder]:[Other Crimes Against SCs]])</f>
        <v>7</v>
      </c>
    </row>
    <row r="2430" spans="1:14" x14ac:dyDescent="0.3">
      <c r="A2430" t="s">
        <v>359</v>
      </c>
      <c r="B2430" t="s">
        <v>381</v>
      </c>
      <c r="C2430">
        <v>2004</v>
      </c>
      <c r="D2430">
        <v>0</v>
      </c>
      <c r="E2430">
        <v>0</v>
      </c>
      <c r="F2430">
        <v>0</v>
      </c>
      <c r="G2430">
        <v>0</v>
      </c>
      <c r="H2430">
        <v>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f>SUM(Table2[[#This Row],[Murder]:[Other Crimes Against SCs]])</f>
        <v>2</v>
      </c>
    </row>
    <row r="2431" spans="1:14" x14ac:dyDescent="0.3">
      <c r="A2431" t="s">
        <v>359</v>
      </c>
      <c r="B2431" t="s">
        <v>382</v>
      </c>
      <c r="C2431">
        <v>2004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4</v>
      </c>
      <c r="L2431">
        <v>4</v>
      </c>
      <c r="M2431">
        <v>8</v>
      </c>
      <c r="N2431">
        <f>SUM(Table2[[#This Row],[Murder]:[Other Crimes Against SCs]])</f>
        <v>18</v>
      </c>
    </row>
    <row r="2432" spans="1:14" x14ac:dyDescent="0.3">
      <c r="A2432" t="s">
        <v>359</v>
      </c>
      <c r="B2432" t="s">
        <v>383</v>
      </c>
      <c r="C2432">
        <v>2004</v>
      </c>
      <c r="D2432">
        <v>1</v>
      </c>
      <c r="E2432">
        <v>3</v>
      </c>
      <c r="F2432">
        <v>0</v>
      </c>
      <c r="G2432">
        <v>0</v>
      </c>
      <c r="H2432">
        <v>1</v>
      </c>
      <c r="I2432">
        <v>1</v>
      </c>
      <c r="J2432">
        <v>5</v>
      </c>
      <c r="K2432">
        <v>6</v>
      </c>
      <c r="L2432">
        <v>2</v>
      </c>
      <c r="M2432">
        <v>14</v>
      </c>
      <c r="N2432">
        <f>SUM(Table2[[#This Row],[Murder]:[Other Crimes Against SCs]])</f>
        <v>33</v>
      </c>
    </row>
    <row r="2433" spans="1:14" x14ac:dyDescent="0.3">
      <c r="A2433" t="s">
        <v>359</v>
      </c>
      <c r="B2433" t="s">
        <v>384</v>
      </c>
      <c r="C2433">
        <v>2004</v>
      </c>
      <c r="D2433">
        <v>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1</v>
      </c>
      <c r="K2433">
        <v>6</v>
      </c>
      <c r="L2433">
        <v>0</v>
      </c>
      <c r="M2433">
        <v>2</v>
      </c>
      <c r="N2433">
        <f>SUM(Table2[[#This Row],[Murder]:[Other Crimes Against SCs]])</f>
        <v>10</v>
      </c>
    </row>
    <row r="2434" spans="1:14" x14ac:dyDescent="0.3">
      <c r="A2434" t="s">
        <v>359</v>
      </c>
      <c r="B2434" t="s">
        <v>385</v>
      </c>
      <c r="C2434">
        <v>2004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4</v>
      </c>
      <c r="L2434">
        <v>0</v>
      </c>
      <c r="M2434">
        <v>1</v>
      </c>
      <c r="N2434">
        <f>SUM(Table2[[#This Row],[Murder]:[Other Crimes Against SCs]])</f>
        <v>5</v>
      </c>
    </row>
    <row r="2435" spans="1:14" x14ac:dyDescent="0.3">
      <c r="A2435" t="s">
        <v>359</v>
      </c>
      <c r="B2435" t="s">
        <v>386</v>
      </c>
      <c r="C2435">
        <v>2004</v>
      </c>
      <c r="D2435">
        <v>0</v>
      </c>
      <c r="E2435">
        <v>5</v>
      </c>
      <c r="F2435">
        <v>1</v>
      </c>
      <c r="G2435">
        <v>0</v>
      </c>
      <c r="H2435">
        <v>0</v>
      </c>
      <c r="I2435">
        <v>0</v>
      </c>
      <c r="J2435">
        <v>1</v>
      </c>
      <c r="K2435">
        <v>11</v>
      </c>
      <c r="L2435">
        <v>1</v>
      </c>
      <c r="M2435">
        <v>13</v>
      </c>
      <c r="N2435">
        <f>SUM(Table2[[#This Row],[Murder]:[Other Crimes Against SCs]])</f>
        <v>32</v>
      </c>
    </row>
    <row r="2436" spans="1:14" x14ac:dyDescent="0.3">
      <c r="A2436" t="s">
        <v>359</v>
      </c>
      <c r="B2436" t="s">
        <v>387</v>
      </c>
      <c r="C2436">
        <v>2004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6</v>
      </c>
      <c r="L2436">
        <v>0</v>
      </c>
      <c r="M2436">
        <v>3</v>
      </c>
      <c r="N2436">
        <f>SUM(Table2[[#This Row],[Murder]:[Other Crimes Against SCs]])</f>
        <v>11</v>
      </c>
    </row>
    <row r="2437" spans="1:14" x14ac:dyDescent="0.3">
      <c r="A2437" t="s">
        <v>359</v>
      </c>
      <c r="B2437" t="s">
        <v>388</v>
      </c>
      <c r="C2437">
        <v>2004</v>
      </c>
      <c r="D2437">
        <v>2</v>
      </c>
      <c r="E2437">
        <v>2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3</v>
      </c>
      <c r="L2437">
        <v>0</v>
      </c>
      <c r="M2437">
        <v>12</v>
      </c>
      <c r="N2437">
        <f>SUM(Table2[[#This Row],[Murder]:[Other Crimes Against SCs]])</f>
        <v>21</v>
      </c>
    </row>
    <row r="2438" spans="1:14" x14ac:dyDescent="0.3">
      <c r="A2438" t="s">
        <v>359</v>
      </c>
      <c r="B2438" t="s">
        <v>389</v>
      </c>
      <c r="C2438">
        <v>2004</v>
      </c>
      <c r="D2438">
        <v>0</v>
      </c>
      <c r="E2438">
        <v>2</v>
      </c>
      <c r="F2438">
        <v>0</v>
      </c>
      <c r="G2438">
        <v>1</v>
      </c>
      <c r="H2438">
        <v>0</v>
      </c>
      <c r="I2438">
        <v>2</v>
      </c>
      <c r="J2438">
        <v>5</v>
      </c>
      <c r="K2438">
        <v>7</v>
      </c>
      <c r="L2438">
        <v>3</v>
      </c>
      <c r="M2438">
        <v>9</v>
      </c>
      <c r="N2438">
        <f>SUM(Table2[[#This Row],[Murder]:[Other Crimes Against SCs]])</f>
        <v>29</v>
      </c>
    </row>
    <row r="2439" spans="1:14" x14ac:dyDescent="0.3">
      <c r="A2439" t="s">
        <v>359</v>
      </c>
      <c r="B2439" t="s">
        <v>390</v>
      </c>
      <c r="C2439">
        <v>2004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6</v>
      </c>
      <c r="L2439">
        <v>1</v>
      </c>
      <c r="M2439">
        <v>5</v>
      </c>
      <c r="N2439">
        <f>SUM(Table2[[#This Row],[Murder]:[Other Crimes Against SCs]])</f>
        <v>13</v>
      </c>
    </row>
    <row r="2440" spans="1:14" x14ac:dyDescent="0.3">
      <c r="A2440" t="s">
        <v>359</v>
      </c>
      <c r="B2440" t="s">
        <v>391</v>
      </c>
      <c r="C2440">
        <v>2004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f>SUM(Table2[[#This Row],[Murder]:[Other Crimes Against SCs]])</f>
        <v>1</v>
      </c>
    </row>
    <row r="2441" spans="1:14" x14ac:dyDescent="0.3">
      <c r="A2441" t="s">
        <v>359</v>
      </c>
      <c r="B2441" t="s">
        <v>392</v>
      </c>
      <c r="C2441">
        <v>2004</v>
      </c>
      <c r="D2441">
        <v>0</v>
      </c>
      <c r="E2441">
        <v>8</v>
      </c>
      <c r="F2441">
        <v>0</v>
      </c>
      <c r="G2441">
        <v>0</v>
      </c>
      <c r="H2441">
        <v>0</v>
      </c>
      <c r="I2441">
        <v>0</v>
      </c>
      <c r="J2441">
        <v>2</v>
      </c>
      <c r="K2441">
        <v>7</v>
      </c>
      <c r="L2441">
        <v>0</v>
      </c>
      <c r="M2441">
        <v>6</v>
      </c>
      <c r="N2441">
        <f>SUM(Table2[[#This Row],[Murder]:[Other Crimes Against SCs]])</f>
        <v>23</v>
      </c>
    </row>
    <row r="2442" spans="1:14" x14ac:dyDescent="0.3">
      <c r="A2442" t="s">
        <v>359</v>
      </c>
      <c r="B2442" t="s">
        <v>393</v>
      </c>
      <c r="C2442">
        <v>2004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4</v>
      </c>
      <c r="L2442">
        <v>0</v>
      </c>
      <c r="M2442">
        <v>8</v>
      </c>
      <c r="N2442">
        <f>SUM(Table2[[#This Row],[Murder]:[Other Crimes Against SCs]])</f>
        <v>13</v>
      </c>
    </row>
    <row r="2443" spans="1:14" x14ac:dyDescent="0.3">
      <c r="A2443" t="s">
        <v>359</v>
      </c>
      <c r="B2443" t="s">
        <v>394</v>
      </c>
      <c r="C2443">
        <v>2004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2</v>
      </c>
      <c r="L2443">
        <v>0</v>
      </c>
      <c r="M2443">
        <v>0</v>
      </c>
      <c r="N2443">
        <f>SUM(Table2[[#This Row],[Murder]:[Other Crimes Against SCs]])</f>
        <v>3</v>
      </c>
    </row>
    <row r="2444" spans="1:14" x14ac:dyDescent="0.3">
      <c r="A2444" t="s">
        <v>359</v>
      </c>
      <c r="B2444" t="s">
        <v>395</v>
      </c>
      <c r="C2444">
        <v>2004</v>
      </c>
      <c r="D2444">
        <v>0</v>
      </c>
      <c r="E2444">
        <v>3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8</v>
      </c>
      <c r="L2444">
        <v>0</v>
      </c>
      <c r="M2444">
        <v>3</v>
      </c>
      <c r="N2444">
        <f>SUM(Table2[[#This Row],[Murder]:[Other Crimes Against SCs]])</f>
        <v>15</v>
      </c>
    </row>
    <row r="2445" spans="1:14" x14ac:dyDescent="0.3">
      <c r="A2445" t="s">
        <v>359</v>
      </c>
      <c r="B2445" t="s">
        <v>396</v>
      </c>
      <c r="C2445">
        <v>2004</v>
      </c>
      <c r="D2445">
        <v>0</v>
      </c>
      <c r="E2445">
        <v>0</v>
      </c>
      <c r="F2445">
        <v>2</v>
      </c>
      <c r="G2445">
        <v>1</v>
      </c>
      <c r="H2445">
        <v>0</v>
      </c>
      <c r="I2445">
        <v>1</v>
      </c>
      <c r="J2445">
        <v>3</v>
      </c>
      <c r="K2445">
        <v>6</v>
      </c>
      <c r="L2445">
        <v>3</v>
      </c>
      <c r="M2445">
        <v>4</v>
      </c>
      <c r="N2445">
        <f>SUM(Table2[[#This Row],[Murder]:[Other Crimes Against SCs]])</f>
        <v>20</v>
      </c>
    </row>
    <row r="2446" spans="1:14" x14ac:dyDescent="0.3">
      <c r="A2446" t="s">
        <v>359</v>
      </c>
      <c r="B2446" t="s">
        <v>397</v>
      </c>
      <c r="C2446">
        <v>2004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f>SUM(Table2[[#This Row],[Murder]:[Other Crimes Against SCs]])</f>
        <v>0</v>
      </c>
    </row>
    <row r="2447" spans="1:14" x14ac:dyDescent="0.3">
      <c r="A2447" t="s">
        <v>359</v>
      </c>
      <c r="B2447" t="s">
        <v>398</v>
      </c>
      <c r="C2447">
        <v>2004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7</v>
      </c>
      <c r="L2447">
        <v>0</v>
      </c>
      <c r="M2447">
        <v>3</v>
      </c>
      <c r="N2447">
        <f>SUM(Table2[[#This Row],[Murder]:[Other Crimes Against SCs]])</f>
        <v>11</v>
      </c>
    </row>
    <row r="2448" spans="1:14" x14ac:dyDescent="0.3">
      <c r="A2448" t="s">
        <v>359</v>
      </c>
      <c r="B2448" t="s">
        <v>399</v>
      </c>
      <c r="C2448">
        <v>2004</v>
      </c>
      <c r="D2448">
        <v>0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3</v>
      </c>
      <c r="K2448">
        <v>5</v>
      </c>
      <c r="L2448">
        <v>0</v>
      </c>
      <c r="M2448">
        <v>12</v>
      </c>
      <c r="N2448">
        <f>SUM(Table2[[#This Row],[Murder]:[Other Crimes Against SCs]])</f>
        <v>21</v>
      </c>
    </row>
    <row r="2449" spans="1:14" x14ac:dyDescent="0.3">
      <c r="A2449" t="s">
        <v>359</v>
      </c>
      <c r="B2449" t="s">
        <v>400</v>
      </c>
      <c r="C2449">
        <v>2004</v>
      </c>
      <c r="D2449">
        <v>0</v>
      </c>
      <c r="E2449">
        <v>2</v>
      </c>
      <c r="F2449">
        <v>1</v>
      </c>
      <c r="G2449">
        <v>0</v>
      </c>
      <c r="H2449">
        <v>0</v>
      </c>
      <c r="I2449">
        <v>0</v>
      </c>
      <c r="J2449">
        <v>3</v>
      </c>
      <c r="K2449">
        <v>10</v>
      </c>
      <c r="L2449">
        <v>0</v>
      </c>
      <c r="M2449">
        <v>4</v>
      </c>
      <c r="N2449">
        <f>SUM(Table2[[#This Row],[Murder]:[Other Crimes Against SCs]])</f>
        <v>20</v>
      </c>
    </row>
    <row r="2450" spans="1:14" x14ac:dyDescent="0.3">
      <c r="A2450" t="s">
        <v>359</v>
      </c>
      <c r="B2450" t="s">
        <v>401</v>
      </c>
      <c r="C2450">
        <v>2004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5</v>
      </c>
      <c r="K2450">
        <v>12</v>
      </c>
      <c r="L2450">
        <v>0</v>
      </c>
      <c r="M2450">
        <v>19</v>
      </c>
      <c r="N2450">
        <f>SUM(Table2[[#This Row],[Murder]:[Other Crimes Against SCs]])</f>
        <v>37</v>
      </c>
    </row>
    <row r="2451" spans="1:14" x14ac:dyDescent="0.3">
      <c r="A2451" t="s">
        <v>359</v>
      </c>
      <c r="B2451" t="s">
        <v>402</v>
      </c>
      <c r="C2451">
        <v>2004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>
        <v>0</v>
      </c>
      <c r="M2451">
        <v>2</v>
      </c>
      <c r="N2451">
        <f>SUM(Table2[[#This Row],[Murder]:[Other Crimes Against SCs]])</f>
        <v>3</v>
      </c>
    </row>
    <row r="2452" spans="1:14" x14ac:dyDescent="0.3">
      <c r="A2452" t="s">
        <v>359</v>
      </c>
      <c r="B2452" t="s">
        <v>403</v>
      </c>
      <c r="C2452">
        <v>2004</v>
      </c>
      <c r="D2452">
        <v>0</v>
      </c>
      <c r="E2452">
        <v>2</v>
      </c>
      <c r="F2452">
        <v>0</v>
      </c>
      <c r="G2452">
        <v>0</v>
      </c>
      <c r="H2452">
        <v>0</v>
      </c>
      <c r="I2452">
        <v>0</v>
      </c>
      <c r="J2452">
        <v>7</v>
      </c>
      <c r="K2452">
        <v>10</v>
      </c>
      <c r="L2452">
        <v>0</v>
      </c>
      <c r="M2452">
        <v>29</v>
      </c>
      <c r="N2452">
        <f>SUM(Table2[[#This Row],[Murder]:[Other Crimes Against SCs]])</f>
        <v>48</v>
      </c>
    </row>
    <row r="2453" spans="1:14" x14ac:dyDescent="0.3">
      <c r="A2453" t="s">
        <v>359</v>
      </c>
      <c r="B2453" t="s">
        <v>404</v>
      </c>
      <c r="C2453">
        <v>2004</v>
      </c>
      <c r="D2453">
        <v>0</v>
      </c>
      <c r="E2453">
        <v>2</v>
      </c>
      <c r="F2453">
        <v>0</v>
      </c>
      <c r="G2453">
        <v>0</v>
      </c>
      <c r="H2453">
        <v>0</v>
      </c>
      <c r="I2453">
        <v>0</v>
      </c>
      <c r="J2453">
        <v>3</v>
      </c>
      <c r="K2453">
        <v>5</v>
      </c>
      <c r="L2453">
        <v>0</v>
      </c>
      <c r="M2453">
        <v>10</v>
      </c>
      <c r="N2453">
        <f>SUM(Table2[[#This Row],[Murder]:[Other Crimes Against SCs]])</f>
        <v>20</v>
      </c>
    </row>
    <row r="2454" spans="1:14" x14ac:dyDescent="0.3">
      <c r="A2454" t="s">
        <v>405</v>
      </c>
      <c r="B2454" t="s">
        <v>406</v>
      </c>
      <c r="C2454">
        <v>2004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f>SUM(Table2[[#This Row],[Murder]:[Other Crimes Against SCs]])</f>
        <v>0</v>
      </c>
    </row>
    <row r="2455" spans="1:14" x14ac:dyDescent="0.3">
      <c r="A2455" t="s">
        <v>405</v>
      </c>
      <c r="B2455" t="s">
        <v>407</v>
      </c>
      <c r="C2455">
        <v>2004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f>SUM(Table2[[#This Row],[Murder]:[Other Crimes Against SCs]])</f>
        <v>0</v>
      </c>
    </row>
    <row r="2456" spans="1:14" x14ac:dyDescent="0.3">
      <c r="A2456" t="s">
        <v>405</v>
      </c>
      <c r="B2456" t="s">
        <v>408</v>
      </c>
      <c r="C2456">
        <v>2004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f>SUM(Table2[[#This Row],[Murder]:[Other Crimes Against SCs]])</f>
        <v>0</v>
      </c>
    </row>
    <row r="2457" spans="1:14" x14ac:dyDescent="0.3">
      <c r="A2457" t="s">
        <v>405</v>
      </c>
      <c r="B2457" t="s">
        <v>409</v>
      </c>
      <c r="C2457">
        <v>2004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f>SUM(Table2[[#This Row],[Murder]:[Other Crimes Against SCs]])</f>
        <v>0</v>
      </c>
    </row>
    <row r="2458" spans="1:14" x14ac:dyDescent="0.3">
      <c r="A2458" t="s">
        <v>405</v>
      </c>
      <c r="B2458" t="s">
        <v>410</v>
      </c>
      <c r="C2458">
        <v>2004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f>SUM(Table2[[#This Row],[Murder]:[Other Crimes Against SCs]])</f>
        <v>0</v>
      </c>
    </row>
    <row r="2459" spans="1:14" x14ac:dyDescent="0.3">
      <c r="A2459" t="s">
        <v>405</v>
      </c>
      <c r="B2459" t="s">
        <v>411</v>
      </c>
      <c r="C2459">
        <v>2004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f>SUM(Table2[[#This Row],[Murder]:[Other Crimes Against SCs]])</f>
        <v>0</v>
      </c>
    </row>
    <row r="2460" spans="1:14" x14ac:dyDescent="0.3">
      <c r="A2460" t="s">
        <v>405</v>
      </c>
      <c r="B2460" t="s">
        <v>412</v>
      </c>
      <c r="C2460">
        <v>2004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f>SUM(Table2[[#This Row],[Murder]:[Other Crimes Against SCs]])</f>
        <v>0</v>
      </c>
    </row>
    <row r="2461" spans="1:14" x14ac:dyDescent="0.3">
      <c r="A2461" t="s">
        <v>405</v>
      </c>
      <c r="B2461" t="s">
        <v>413</v>
      </c>
      <c r="C2461">
        <v>2004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f>SUM(Table2[[#This Row],[Murder]:[Other Crimes Against SCs]])</f>
        <v>0</v>
      </c>
    </row>
    <row r="2462" spans="1:14" x14ac:dyDescent="0.3">
      <c r="A2462" t="s">
        <v>405</v>
      </c>
      <c r="B2462" t="s">
        <v>414</v>
      </c>
      <c r="C2462">
        <v>2004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f>SUM(Table2[[#This Row],[Murder]:[Other Crimes Against SCs]])</f>
        <v>0</v>
      </c>
    </row>
    <row r="2463" spans="1:14" x14ac:dyDescent="0.3">
      <c r="A2463" t="s">
        <v>415</v>
      </c>
      <c r="B2463" t="s">
        <v>416</v>
      </c>
      <c r="C2463">
        <v>2004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f>SUM(Table2[[#This Row],[Murder]:[Other Crimes Against SCs]])</f>
        <v>0</v>
      </c>
    </row>
    <row r="2464" spans="1:14" x14ac:dyDescent="0.3">
      <c r="A2464" t="s">
        <v>415</v>
      </c>
      <c r="B2464" t="s">
        <v>417</v>
      </c>
      <c r="C2464">
        <v>2004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f>SUM(Table2[[#This Row],[Murder]:[Other Crimes Against SCs]])</f>
        <v>0</v>
      </c>
    </row>
    <row r="2465" spans="1:14" x14ac:dyDescent="0.3">
      <c r="A2465" t="s">
        <v>415</v>
      </c>
      <c r="B2465" t="s">
        <v>418</v>
      </c>
      <c r="C2465">
        <v>2004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f>SUM(Table2[[#This Row],[Murder]:[Other Crimes Against SCs]])</f>
        <v>0</v>
      </c>
    </row>
    <row r="2466" spans="1:14" x14ac:dyDescent="0.3">
      <c r="A2466" t="s">
        <v>415</v>
      </c>
      <c r="B2466" t="s">
        <v>419</v>
      </c>
      <c r="C2466">
        <v>2004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f>SUM(Table2[[#This Row],[Murder]:[Other Crimes Against SCs]])</f>
        <v>0</v>
      </c>
    </row>
    <row r="2467" spans="1:14" x14ac:dyDescent="0.3">
      <c r="A2467" t="s">
        <v>415</v>
      </c>
      <c r="B2467" t="s">
        <v>420</v>
      </c>
      <c r="C2467">
        <v>2004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f>SUM(Table2[[#This Row],[Murder]:[Other Crimes Against SCs]])</f>
        <v>0</v>
      </c>
    </row>
    <row r="2468" spans="1:14" x14ac:dyDescent="0.3">
      <c r="A2468" t="s">
        <v>415</v>
      </c>
      <c r="B2468" t="s">
        <v>421</v>
      </c>
      <c r="C2468">
        <v>2004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f>SUM(Table2[[#This Row],[Murder]:[Other Crimes Against SCs]])</f>
        <v>0</v>
      </c>
    </row>
    <row r="2469" spans="1:14" x14ac:dyDescent="0.3">
      <c r="A2469" t="s">
        <v>415</v>
      </c>
      <c r="B2469" t="s">
        <v>422</v>
      </c>
      <c r="C2469">
        <v>2004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f>SUM(Table2[[#This Row],[Murder]:[Other Crimes Against SCs]])</f>
        <v>0</v>
      </c>
    </row>
    <row r="2470" spans="1:14" x14ac:dyDescent="0.3">
      <c r="A2470" t="s">
        <v>423</v>
      </c>
      <c r="B2470" t="s">
        <v>424</v>
      </c>
      <c r="C2470">
        <v>2004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f>SUM(Table2[[#This Row],[Murder]:[Other Crimes Against SCs]])</f>
        <v>0</v>
      </c>
    </row>
    <row r="2471" spans="1:14" x14ac:dyDescent="0.3">
      <c r="A2471" t="s">
        <v>423</v>
      </c>
      <c r="B2471" t="s">
        <v>425</v>
      </c>
      <c r="C2471">
        <v>2004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f>SUM(Table2[[#This Row],[Murder]:[Other Crimes Against SCs]])</f>
        <v>0</v>
      </c>
    </row>
    <row r="2472" spans="1:14" x14ac:dyDescent="0.3">
      <c r="A2472" t="s">
        <v>423</v>
      </c>
      <c r="B2472" t="s">
        <v>426</v>
      </c>
      <c r="C2472">
        <v>2004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f>SUM(Table2[[#This Row],[Murder]:[Other Crimes Against SCs]])</f>
        <v>0</v>
      </c>
    </row>
    <row r="2473" spans="1:14" x14ac:dyDescent="0.3">
      <c r="A2473" t="s">
        <v>423</v>
      </c>
      <c r="B2473" t="s">
        <v>427</v>
      </c>
      <c r="C2473">
        <v>2004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f>SUM(Table2[[#This Row],[Murder]:[Other Crimes Against SCs]])</f>
        <v>0</v>
      </c>
    </row>
    <row r="2474" spans="1:14" x14ac:dyDescent="0.3">
      <c r="A2474" t="s">
        <v>423</v>
      </c>
      <c r="B2474" t="s">
        <v>428</v>
      </c>
      <c r="C2474">
        <v>2004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f>SUM(Table2[[#This Row],[Murder]:[Other Crimes Against SCs]])</f>
        <v>0</v>
      </c>
    </row>
    <row r="2475" spans="1:14" x14ac:dyDescent="0.3">
      <c r="A2475" t="s">
        <v>423</v>
      </c>
      <c r="B2475" t="s">
        <v>429</v>
      </c>
      <c r="C2475">
        <v>2004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f>SUM(Table2[[#This Row],[Murder]:[Other Crimes Against SCs]])</f>
        <v>0</v>
      </c>
    </row>
    <row r="2476" spans="1:14" x14ac:dyDescent="0.3">
      <c r="A2476" t="s">
        <v>423</v>
      </c>
      <c r="B2476" t="s">
        <v>430</v>
      </c>
      <c r="C2476">
        <v>2004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f>SUM(Table2[[#This Row],[Murder]:[Other Crimes Against SCs]])</f>
        <v>0</v>
      </c>
    </row>
    <row r="2477" spans="1:14" x14ac:dyDescent="0.3">
      <c r="A2477" t="s">
        <v>423</v>
      </c>
      <c r="B2477" t="s">
        <v>431</v>
      </c>
      <c r="C2477">
        <v>2004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f>SUM(Table2[[#This Row],[Murder]:[Other Crimes Against SCs]])</f>
        <v>0</v>
      </c>
    </row>
    <row r="2478" spans="1:14" x14ac:dyDescent="0.3">
      <c r="A2478" t="s">
        <v>432</v>
      </c>
      <c r="B2478" t="s">
        <v>433</v>
      </c>
      <c r="C2478">
        <v>2004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f>SUM(Table2[[#This Row],[Murder]:[Other Crimes Against SCs]])</f>
        <v>0</v>
      </c>
    </row>
    <row r="2479" spans="1:14" x14ac:dyDescent="0.3">
      <c r="A2479" t="s">
        <v>432</v>
      </c>
      <c r="B2479" t="s">
        <v>434</v>
      </c>
      <c r="C2479">
        <v>2004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f>SUM(Table2[[#This Row],[Murder]:[Other Crimes Against SCs]])</f>
        <v>0</v>
      </c>
    </row>
    <row r="2480" spans="1:14" x14ac:dyDescent="0.3">
      <c r="A2480" t="s">
        <v>432</v>
      </c>
      <c r="B2480" t="s">
        <v>435</v>
      </c>
      <c r="C2480">
        <v>2004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f>SUM(Table2[[#This Row],[Murder]:[Other Crimes Against SCs]])</f>
        <v>0</v>
      </c>
    </row>
    <row r="2481" spans="1:14" x14ac:dyDescent="0.3">
      <c r="A2481" t="s">
        <v>432</v>
      </c>
      <c r="B2481" t="s">
        <v>436</v>
      </c>
      <c r="C2481">
        <v>2004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f>SUM(Table2[[#This Row],[Murder]:[Other Crimes Against SCs]])</f>
        <v>0</v>
      </c>
    </row>
    <row r="2482" spans="1:14" x14ac:dyDescent="0.3">
      <c r="A2482" t="s">
        <v>432</v>
      </c>
      <c r="B2482" t="s">
        <v>437</v>
      </c>
      <c r="C2482">
        <v>2004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f>SUM(Table2[[#This Row],[Murder]:[Other Crimes Against SCs]])</f>
        <v>0</v>
      </c>
    </row>
    <row r="2483" spans="1:14" x14ac:dyDescent="0.3">
      <c r="A2483" t="s">
        <v>432</v>
      </c>
      <c r="B2483" t="s">
        <v>438</v>
      </c>
      <c r="C2483">
        <v>2004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f>SUM(Table2[[#This Row],[Murder]:[Other Crimes Against SCs]])</f>
        <v>0</v>
      </c>
    </row>
    <row r="2484" spans="1:14" x14ac:dyDescent="0.3">
      <c r="A2484" t="s">
        <v>432</v>
      </c>
      <c r="B2484" t="s">
        <v>439</v>
      </c>
      <c r="C2484">
        <v>2004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f>SUM(Table2[[#This Row],[Murder]:[Other Crimes Against SCs]])</f>
        <v>0</v>
      </c>
    </row>
    <row r="2485" spans="1:14" x14ac:dyDescent="0.3">
      <c r="A2485" t="s">
        <v>432</v>
      </c>
      <c r="B2485" t="s">
        <v>440</v>
      </c>
      <c r="C2485">
        <v>2004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f>SUM(Table2[[#This Row],[Murder]:[Other Crimes Against SCs]])</f>
        <v>0</v>
      </c>
    </row>
    <row r="2486" spans="1:14" x14ac:dyDescent="0.3">
      <c r="A2486" t="s">
        <v>432</v>
      </c>
      <c r="B2486" t="s">
        <v>441</v>
      </c>
      <c r="C2486">
        <v>2004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f>SUM(Table2[[#This Row],[Murder]:[Other Crimes Against SCs]])</f>
        <v>0</v>
      </c>
    </row>
    <row r="2487" spans="1:14" x14ac:dyDescent="0.3">
      <c r="A2487" t="s">
        <v>432</v>
      </c>
      <c r="B2487" t="s">
        <v>442</v>
      </c>
      <c r="C2487">
        <v>2004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f>SUM(Table2[[#This Row],[Murder]:[Other Crimes Against SCs]])</f>
        <v>0</v>
      </c>
    </row>
    <row r="2488" spans="1:14" x14ac:dyDescent="0.3">
      <c r="A2488" t="s">
        <v>443</v>
      </c>
      <c r="B2488" t="s">
        <v>444</v>
      </c>
      <c r="C2488">
        <v>2004</v>
      </c>
      <c r="D2488">
        <v>2</v>
      </c>
      <c r="E2488">
        <v>3</v>
      </c>
      <c r="F2488">
        <v>0</v>
      </c>
      <c r="G2488">
        <v>0</v>
      </c>
      <c r="H2488">
        <v>0</v>
      </c>
      <c r="I2488">
        <v>1</v>
      </c>
      <c r="J2488">
        <v>5</v>
      </c>
      <c r="K2488">
        <v>12</v>
      </c>
      <c r="L2488">
        <v>0</v>
      </c>
      <c r="M2488">
        <v>7</v>
      </c>
      <c r="N2488">
        <f>SUM(Table2[[#This Row],[Murder]:[Other Crimes Against SCs]])</f>
        <v>30</v>
      </c>
    </row>
    <row r="2489" spans="1:14" x14ac:dyDescent="0.3">
      <c r="A2489" t="s">
        <v>443</v>
      </c>
      <c r="B2489" t="s">
        <v>445</v>
      </c>
      <c r="C2489">
        <v>2004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36</v>
      </c>
      <c r="N2489">
        <f>SUM(Table2[[#This Row],[Murder]:[Other Crimes Against SCs]])</f>
        <v>36</v>
      </c>
    </row>
    <row r="2490" spans="1:14" x14ac:dyDescent="0.3">
      <c r="A2490" t="s">
        <v>443</v>
      </c>
      <c r="B2490" t="s">
        <v>446</v>
      </c>
      <c r="C2490">
        <v>2004</v>
      </c>
      <c r="D2490">
        <v>0</v>
      </c>
      <c r="E2490">
        <v>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f>SUM(Table2[[#This Row],[Murder]:[Other Crimes Against SCs]])</f>
        <v>5</v>
      </c>
    </row>
    <row r="2491" spans="1:14" x14ac:dyDescent="0.3">
      <c r="A2491" t="s">
        <v>443</v>
      </c>
      <c r="B2491" t="s">
        <v>447</v>
      </c>
      <c r="C2491">
        <v>2004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10</v>
      </c>
      <c r="L2491">
        <v>0</v>
      </c>
      <c r="M2491">
        <v>10</v>
      </c>
      <c r="N2491">
        <f>SUM(Table2[[#This Row],[Murder]:[Other Crimes Against SCs]])</f>
        <v>20</v>
      </c>
    </row>
    <row r="2492" spans="1:14" x14ac:dyDescent="0.3">
      <c r="A2492" t="s">
        <v>443</v>
      </c>
      <c r="B2492" t="s">
        <v>448</v>
      </c>
      <c r="C2492">
        <v>2004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3</v>
      </c>
      <c r="K2492">
        <v>63</v>
      </c>
      <c r="L2492">
        <v>0</v>
      </c>
      <c r="M2492">
        <v>0</v>
      </c>
      <c r="N2492">
        <f>SUM(Table2[[#This Row],[Murder]:[Other Crimes Against SCs]])</f>
        <v>66</v>
      </c>
    </row>
    <row r="2493" spans="1:14" x14ac:dyDescent="0.3">
      <c r="A2493" t="s">
        <v>443</v>
      </c>
      <c r="B2493" t="s">
        <v>449</v>
      </c>
      <c r="C2493">
        <v>2004</v>
      </c>
      <c r="D2493">
        <v>1</v>
      </c>
      <c r="E2493">
        <v>3</v>
      </c>
      <c r="F2493">
        <v>0</v>
      </c>
      <c r="G2493">
        <v>0</v>
      </c>
      <c r="H2493">
        <v>6</v>
      </c>
      <c r="I2493">
        <v>3</v>
      </c>
      <c r="J2493">
        <v>7</v>
      </c>
      <c r="K2493">
        <v>0</v>
      </c>
      <c r="L2493">
        <v>0</v>
      </c>
      <c r="M2493">
        <v>9</v>
      </c>
      <c r="N2493">
        <f>SUM(Table2[[#This Row],[Murder]:[Other Crimes Against SCs]])</f>
        <v>29</v>
      </c>
    </row>
    <row r="2494" spans="1:14" x14ac:dyDescent="0.3">
      <c r="A2494" t="s">
        <v>443</v>
      </c>
      <c r="B2494" t="s">
        <v>450</v>
      </c>
      <c r="C2494">
        <v>2004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17</v>
      </c>
      <c r="K2494">
        <v>20</v>
      </c>
      <c r="L2494">
        <v>0</v>
      </c>
      <c r="M2494">
        <v>1</v>
      </c>
      <c r="N2494">
        <f>SUM(Table2[[#This Row],[Murder]:[Other Crimes Against SCs]])</f>
        <v>38</v>
      </c>
    </row>
    <row r="2495" spans="1:14" x14ac:dyDescent="0.3">
      <c r="A2495" t="s">
        <v>443</v>
      </c>
      <c r="B2495" t="s">
        <v>451</v>
      </c>
      <c r="C2495">
        <v>2004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103</v>
      </c>
      <c r="L2495">
        <v>0</v>
      </c>
      <c r="M2495">
        <v>0</v>
      </c>
      <c r="N2495">
        <f>SUM(Table2[[#This Row],[Murder]:[Other Crimes Against SCs]])</f>
        <v>103</v>
      </c>
    </row>
    <row r="2496" spans="1:14" x14ac:dyDescent="0.3">
      <c r="A2496" t="s">
        <v>443</v>
      </c>
      <c r="B2496" t="s">
        <v>452</v>
      </c>
      <c r="C2496">
        <v>2004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10</v>
      </c>
      <c r="K2496">
        <v>0</v>
      </c>
      <c r="L2496">
        <v>0</v>
      </c>
      <c r="M2496">
        <v>7</v>
      </c>
      <c r="N2496">
        <f>SUM(Table2[[#This Row],[Murder]:[Other Crimes Against SCs]])</f>
        <v>17</v>
      </c>
    </row>
    <row r="2497" spans="1:14" x14ac:dyDescent="0.3">
      <c r="A2497" t="s">
        <v>443</v>
      </c>
      <c r="B2497" t="s">
        <v>453</v>
      </c>
      <c r="C2497">
        <v>2004</v>
      </c>
      <c r="D2497">
        <v>1</v>
      </c>
      <c r="E2497">
        <v>2</v>
      </c>
      <c r="F2497">
        <v>0</v>
      </c>
      <c r="G2497">
        <v>0</v>
      </c>
      <c r="H2497">
        <v>0</v>
      </c>
      <c r="I2497">
        <v>2</v>
      </c>
      <c r="J2497">
        <v>12</v>
      </c>
      <c r="K2497">
        <v>45</v>
      </c>
      <c r="L2497">
        <v>0</v>
      </c>
      <c r="M2497">
        <v>28</v>
      </c>
      <c r="N2497">
        <f>SUM(Table2[[#This Row],[Murder]:[Other Crimes Against SCs]])</f>
        <v>90</v>
      </c>
    </row>
    <row r="2498" spans="1:14" x14ac:dyDescent="0.3">
      <c r="A2498" t="s">
        <v>443</v>
      </c>
      <c r="B2498" t="s">
        <v>454</v>
      </c>
      <c r="C2498">
        <v>2004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f>SUM(Table2[[#This Row],[Murder]:[Other Crimes Against SCs]])</f>
        <v>0</v>
      </c>
    </row>
    <row r="2499" spans="1:14" x14ac:dyDescent="0.3">
      <c r="A2499" t="s">
        <v>443</v>
      </c>
      <c r="B2499" t="s">
        <v>455</v>
      </c>
      <c r="C2499">
        <v>2004</v>
      </c>
      <c r="D2499">
        <v>2</v>
      </c>
      <c r="E2499">
        <v>1</v>
      </c>
      <c r="F2499">
        <v>1</v>
      </c>
      <c r="G2499">
        <v>0</v>
      </c>
      <c r="H2499">
        <v>0</v>
      </c>
      <c r="I2499">
        <v>2</v>
      </c>
      <c r="J2499">
        <v>6</v>
      </c>
      <c r="K2499">
        <v>45</v>
      </c>
      <c r="L2499">
        <v>0</v>
      </c>
      <c r="M2499">
        <v>33</v>
      </c>
      <c r="N2499">
        <f>SUM(Table2[[#This Row],[Murder]:[Other Crimes Against SCs]])</f>
        <v>90</v>
      </c>
    </row>
    <row r="2500" spans="1:14" x14ac:dyDescent="0.3">
      <c r="A2500" t="s">
        <v>443</v>
      </c>
      <c r="B2500" t="s">
        <v>456</v>
      </c>
      <c r="C2500">
        <v>2004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f>SUM(Table2[[#This Row],[Murder]:[Other Crimes Against SCs]])</f>
        <v>0</v>
      </c>
    </row>
    <row r="2501" spans="1:14" x14ac:dyDescent="0.3">
      <c r="A2501" t="s">
        <v>443</v>
      </c>
      <c r="B2501" t="s">
        <v>457</v>
      </c>
      <c r="C2501">
        <v>2004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24</v>
      </c>
      <c r="N2501">
        <f>SUM(Table2[[#This Row],[Murder]:[Other Crimes Against SCs]])</f>
        <v>25</v>
      </c>
    </row>
    <row r="2502" spans="1:14" x14ac:dyDescent="0.3">
      <c r="A2502" t="s">
        <v>443</v>
      </c>
      <c r="B2502" t="s">
        <v>458</v>
      </c>
      <c r="C2502">
        <v>2004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2</v>
      </c>
      <c r="L2502">
        <v>0</v>
      </c>
      <c r="M2502">
        <v>2</v>
      </c>
      <c r="N2502">
        <f>SUM(Table2[[#This Row],[Murder]:[Other Crimes Against SCs]])</f>
        <v>4</v>
      </c>
    </row>
    <row r="2503" spans="1:14" x14ac:dyDescent="0.3">
      <c r="A2503" t="s">
        <v>443</v>
      </c>
      <c r="B2503" t="s">
        <v>459</v>
      </c>
      <c r="C2503">
        <v>2004</v>
      </c>
      <c r="D2503">
        <v>2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8</v>
      </c>
      <c r="K2503">
        <v>0</v>
      </c>
      <c r="L2503">
        <v>0</v>
      </c>
      <c r="M2503">
        <v>12</v>
      </c>
      <c r="N2503">
        <f>SUM(Table2[[#This Row],[Murder]:[Other Crimes Against SCs]])</f>
        <v>22</v>
      </c>
    </row>
    <row r="2504" spans="1:14" x14ac:dyDescent="0.3">
      <c r="A2504" t="s">
        <v>443</v>
      </c>
      <c r="B2504" t="s">
        <v>460</v>
      </c>
      <c r="C2504">
        <v>2004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7</v>
      </c>
      <c r="K2504">
        <v>21</v>
      </c>
      <c r="L2504">
        <v>0</v>
      </c>
      <c r="M2504">
        <v>0</v>
      </c>
      <c r="N2504">
        <f>SUM(Table2[[#This Row],[Murder]:[Other Crimes Against SCs]])</f>
        <v>29</v>
      </c>
    </row>
    <row r="2505" spans="1:14" x14ac:dyDescent="0.3">
      <c r="A2505" t="s">
        <v>443</v>
      </c>
      <c r="B2505" t="s">
        <v>461</v>
      </c>
      <c r="C2505">
        <v>2004</v>
      </c>
      <c r="D2505">
        <v>1</v>
      </c>
      <c r="E2505">
        <v>2</v>
      </c>
      <c r="F2505">
        <v>0</v>
      </c>
      <c r="G2505">
        <v>0</v>
      </c>
      <c r="H2505">
        <v>0</v>
      </c>
      <c r="I2505">
        <v>0</v>
      </c>
      <c r="J2505">
        <v>5</v>
      </c>
      <c r="K2505">
        <v>50</v>
      </c>
      <c r="L2505">
        <v>0</v>
      </c>
      <c r="M2505">
        <v>42</v>
      </c>
      <c r="N2505">
        <f>SUM(Table2[[#This Row],[Murder]:[Other Crimes Against SCs]])</f>
        <v>100</v>
      </c>
    </row>
    <row r="2506" spans="1:14" x14ac:dyDescent="0.3">
      <c r="A2506" t="s">
        <v>443</v>
      </c>
      <c r="B2506" t="s">
        <v>462</v>
      </c>
      <c r="C2506">
        <v>2004</v>
      </c>
      <c r="D2506">
        <v>1</v>
      </c>
      <c r="E2506">
        <v>1</v>
      </c>
      <c r="F2506">
        <v>0</v>
      </c>
      <c r="G2506">
        <v>0</v>
      </c>
      <c r="H2506">
        <v>1</v>
      </c>
      <c r="I2506">
        <v>1</v>
      </c>
      <c r="J2506">
        <v>16</v>
      </c>
      <c r="K2506">
        <v>0</v>
      </c>
      <c r="L2506">
        <v>0</v>
      </c>
      <c r="M2506">
        <v>0</v>
      </c>
      <c r="N2506">
        <f>SUM(Table2[[#This Row],[Murder]:[Other Crimes Against SCs]])</f>
        <v>20</v>
      </c>
    </row>
    <row r="2507" spans="1:14" x14ac:dyDescent="0.3">
      <c r="A2507" t="s">
        <v>443</v>
      </c>
      <c r="B2507" t="s">
        <v>463</v>
      </c>
      <c r="C2507">
        <v>2004</v>
      </c>
      <c r="D2507">
        <v>0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40</v>
      </c>
      <c r="K2507">
        <v>71</v>
      </c>
      <c r="L2507">
        <v>0</v>
      </c>
      <c r="M2507">
        <v>30</v>
      </c>
      <c r="N2507">
        <f>SUM(Table2[[#This Row],[Murder]:[Other Crimes Against SCs]])</f>
        <v>142</v>
      </c>
    </row>
    <row r="2508" spans="1:14" x14ac:dyDescent="0.3">
      <c r="A2508" t="s">
        <v>443</v>
      </c>
      <c r="B2508" t="s">
        <v>464</v>
      </c>
      <c r="C2508">
        <v>2004</v>
      </c>
      <c r="D2508">
        <v>0</v>
      </c>
      <c r="E2508">
        <v>3</v>
      </c>
      <c r="F2508">
        <v>0</v>
      </c>
      <c r="G2508">
        <v>0</v>
      </c>
      <c r="H2508">
        <v>0</v>
      </c>
      <c r="I2508">
        <v>0</v>
      </c>
      <c r="J2508">
        <v>2</v>
      </c>
      <c r="K2508">
        <v>24</v>
      </c>
      <c r="L2508">
        <v>0</v>
      </c>
      <c r="M2508">
        <v>19</v>
      </c>
      <c r="N2508">
        <f>SUM(Table2[[#This Row],[Murder]:[Other Crimes Against SCs]])</f>
        <v>48</v>
      </c>
    </row>
    <row r="2509" spans="1:14" x14ac:dyDescent="0.3">
      <c r="A2509" t="s">
        <v>443</v>
      </c>
      <c r="B2509" t="s">
        <v>465</v>
      </c>
      <c r="C2509">
        <v>2004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1</v>
      </c>
      <c r="K2509">
        <v>1</v>
      </c>
      <c r="L2509">
        <v>0</v>
      </c>
      <c r="M2509">
        <v>3</v>
      </c>
      <c r="N2509">
        <f>SUM(Table2[[#This Row],[Murder]:[Other Crimes Against SCs]])</f>
        <v>6</v>
      </c>
    </row>
    <row r="2510" spans="1:14" x14ac:dyDescent="0.3">
      <c r="A2510" t="s">
        <v>443</v>
      </c>
      <c r="B2510" t="s">
        <v>466</v>
      </c>
      <c r="C2510">
        <v>2004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36</v>
      </c>
      <c r="L2510">
        <v>0</v>
      </c>
      <c r="M2510">
        <v>51</v>
      </c>
      <c r="N2510">
        <f>SUM(Table2[[#This Row],[Murder]:[Other Crimes Against SCs]])</f>
        <v>89</v>
      </c>
    </row>
    <row r="2511" spans="1:14" x14ac:dyDescent="0.3">
      <c r="A2511" t="s">
        <v>443</v>
      </c>
      <c r="B2511" t="s">
        <v>467</v>
      </c>
      <c r="C2511">
        <v>2004</v>
      </c>
      <c r="D2511">
        <v>0</v>
      </c>
      <c r="E2511">
        <v>4</v>
      </c>
      <c r="F2511">
        <v>0</v>
      </c>
      <c r="G2511">
        <v>0</v>
      </c>
      <c r="H2511">
        <v>0</v>
      </c>
      <c r="I2511">
        <v>0</v>
      </c>
      <c r="J2511">
        <v>27</v>
      </c>
      <c r="K2511">
        <v>31</v>
      </c>
      <c r="L2511">
        <v>0</v>
      </c>
      <c r="M2511">
        <v>0</v>
      </c>
      <c r="N2511">
        <f>SUM(Table2[[#This Row],[Murder]:[Other Crimes Against SCs]])</f>
        <v>62</v>
      </c>
    </row>
    <row r="2512" spans="1:14" x14ac:dyDescent="0.3">
      <c r="A2512" t="s">
        <v>443</v>
      </c>
      <c r="B2512" t="s">
        <v>468</v>
      </c>
      <c r="C2512">
        <v>2004</v>
      </c>
      <c r="D2512">
        <v>2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5</v>
      </c>
      <c r="K2512">
        <v>7</v>
      </c>
      <c r="L2512">
        <v>0</v>
      </c>
      <c r="M2512">
        <v>0</v>
      </c>
      <c r="N2512">
        <f>SUM(Table2[[#This Row],[Murder]:[Other Crimes Against SCs]])</f>
        <v>15</v>
      </c>
    </row>
    <row r="2513" spans="1:14" x14ac:dyDescent="0.3">
      <c r="A2513" t="s">
        <v>443</v>
      </c>
      <c r="B2513" t="s">
        <v>469</v>
      </c>
      <c r="C2513">
        <v>2004</v>
      </c>
      <c r="D2513">
        <v>0</v>
      </c>
      <c r="E2513">
        <v>2</v>
      </c>
      <c r="F2513">
        <v>0</v>
      </c>
      <c r="G2513">
        <v>0</v>
      </c>
      <c r="H2513">
        <v>0</v>
      </c>
      <c r="I2513">
        <v>0</v>
      </c>
      <c r="J2513">
        <v>5</v>
      </c>
      <c r="K2513">
        <v>21</v>
      </c>
      <c r="L2513">
        <v>0</v>
      </c>
      <c r="M2513">
        <v>125</v>
      </c>
      <c r="N2513">
        <f>SUM(Table2[[#This Row],[Murder]:[Other Crimes Against SCs]])</f>
        <v>153</v>
      </c>
    </row>
    <row r="2514" spans="1:14" x14ac:dyDescent="0.3">
      <c r="A2514" t="s">
        <v>443</v>
      </c>
      <c r="B2514" t="s">
        <v>470</v>
      </c>
      <c r="C2514">
        <v>2004</v>
      </c>
      <c r="D2514">
        <v>0</v>
      </c>
      <c r="E2514">
        <v>4</v>
      </c>
      <c r="F2514">
        <v>3</v>
      </c>
      <c r="G2514">
        <v>0</v>
      </c>
      <c r="H2514">
        <v>0</v>
      </c>
      <c r="I2514">
        <v>0</v>
      </c>
      <c r="J2514">
        <v>32</v>
      </c>
      <c r="K2514">
        <v>0</v>
      </c>
      <c r="L2514">
        <v>0</v>
      </c>
      <c r="M2514">
        <v>35</v>
      </c>
      <c r="N2514">
        <f>SUM(Table2[[#This Row],[Murder]:[Other Crimes Against SCs]])</f>
        <v>74</v>
      </c>
    </row>
    <row r="2515" spans="1:14" x14ac:dyDescent="0.3">
      <c r="A2515" t="s">
        <v>443</v>
      </c>
      <c r="B2515" t="s">
        <v>471</v>
      </c>
      <c r="C2515">
        <v>2004</v>
      </c>
      <c r="D2515">
        <v>7</v>
      </c>
      <c r="E2515">
        <v>10</v>
      </c>
      <c r="F2515">
        <v>0</v>
      </c>
      <c r="G2515">
        <v>0</v>
      </c>
      <c r="H2515">
        <v>0</v>
      </c>
      <c r="I2515">
        <v>0</v>
      </c>
      <c r="J2515">
        <v>10</v>
      </c>
      <c r="K2515">
        <v>0</v>
      </c>
      <c r="L2515">
        <v>0</v>
      </c>
      <c r="M2515">
        <v>5</v>
      </c>
      <c r="N2515">
        <f>SUM(Table2[[#This Row],[Murder]:[Other Crimes Against SCs]])</f>
        <v>32</v>
      </c>
    </row>
    <row r="2516" spans="1:14" x14ac:dyDescent="0.3">
      <c r="A2516" t="s">
        <v>443</v>
      </c>
      <c r="B2516" t="s">
        <v>472</v>
      </c>
      <c r="C2516">
        <v>2004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4</v>
      </c>
      <c r="L2516">
        <v>0</v>
      </c>
      <c r="M2516">
        <v>2</v>
      </c>
      <c r="N2516">
        <f>SUM(Table2[[#This Row],[Murder]:[Other Crimes Against SCs]])</f>
        <v>7</v>
      </c>
    </row>
    <row r="2517" spans="1:14" x14ac:dyDescent="0.3">
      <c r="A2517" t="s">
        <v>443</v>
      </c>
      <c r="B2517" t="s">
        <v>473</v>
      </c>
      <c r="C2517">
        <v>2004</v>
      </c>
      <c r="D2517">
        <v>1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8</v>
      </c>
      <c r="K2517">
        <v>0</v>
      </c>
      <c r="L2517">
        <v>0</v>
      </c>
      <c r="M2517">
        <v>5</v>
      </c>
      <c r="N2517">
        <f>SUM(Table2[[#This Row],[Murder]:[Other Crimes Against SCs]])</f>
        <v>15</v>
      </c>
    </row>
    <row r="2518" spans="1:14" x14ac:dyDescent="0.3">
      <c r="A2518" t="s">
        <v>443</v>
      </c>
      <c r="B2518" t="s">
        <v>474</v>
      </c>
      <c r="C2518">
        <v>2004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9</v>
      </c>
      <c r="K2518">
        <v>7</v>
      </c>
      <c r="L2518">
        <v>0</v>
      </c>
      <c r="M2518">
        <v>5</v>
      </c>
      <c r="N2518">
        <f>SUM(Table2[[#This Row],[Murder]:[Other Crimes Against SCs]])</f>
        <v>21</v>
      </c>
    </row>
    <row r="2519" spans="1:14" x14ac:dyDescent="0.3">
      <c r="A2519" t="s">
        <v>443</v>
      </c>
      <c r="B2519" t="s">
        <v>475</v>
      </c>
      <c r="C2519">
        <v>2004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1</v>
      </c>
      <c r="L2519">
        <v>0</v>
      </c>
      <c r="M2519">
        <v>0</v>
      </c>
      <c r="N2519">
        <f>SUM(Table2[[#This Row],[Murder]:[Other Crimes Against SCs]])</f>
        <v>2</v>
      </c>
    </row>
    <row r="2520" spans="1:14" x14ac:dyDescent="0.3">
      <c r="A2520" t="s">
        <v>443</v>
      </c>
      <c r="B2520" t="s">
        <v>476</v>
      </c>
      <c r="C2520">
        <v>2004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f>SUM(Table2[[#This Row],[Murder]:[Other Crimes Against SCs]])</f>
        <v>0</v>
      </c>
    </row>
    <row r="2521" spans="1:14" x14ac:dyDescent="0.3">
      <c r="A2521" t="s">
        <v>443</v>
      </c>
      <c r="B2521" t="s">
        <v>477</v>
      </c>
      <c r="C2521">
        <v>2004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4</v>
      </c>
      <c r="K2521">
        <v>0</v>
      </c>
      <c r="L2521">
        <v>0</v>
      </c>
      <c r="M2521">
        <v>3</v>
      </c>
      <c r="N2521">
        <f>SUM(Table2[[#This Row],[Murder]:[Other Crimes Against SCs]])</f>
        <v>8</v>
      </c>
    </row>
    <row r="2522" spans="1:14" x14ac:dyDescent="0.3">
      <c r="A2522" t="s">
        <v>478</v>
      </c>
      <c r="B2522" t="s">
        <v>479</v>
      </c>
      <c r="C2522">
        <v>2004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3</v>
      </c>
      <c r="L2522">
        <v>0</v>
      </c>
      <c r="M2522">
        <v>2</v>
      </c>
      <c r="N2522">
        <f>SUM(Table2[[#This Row],[Murder]:[Other Crimes Against SCs]])</f>
        <v>6</v>
      </c>
    </row>
    <row r="2523" spans="1:14" x14ac:dyDescent="0.3">
      <c r="A2523" t="s">
        <v>478</v>
      </c>
      <c r="B2523" t="s">
        <v>480</v>
      </c>
      <c r="C2523">
        <v>2004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4</v>
      </c>
      <c r="L2523">
        <v>0</v>
      </c>
      <c r="M2523">
        <v>4</v>
      </c>
      <c r="N2523">
        <f>SUM(Table2[[#This Row],[Murder]:[Other Crimes Against SCs]])</f>
        <v>8</v>
      </c>
    </row>
    <row r="2524" spans="1:14" x14ac:dyDescent="0.3">
      <c r="A2524" t="s">
        <v>478</v>
      </c>
      <c r="B2524" t="s">
        <v>481</v>
      </c>
      <c r="C2524">
        <v>2004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f>SUM(Table2[[#This Row],[Murder]:[Other Crimes Against SCs]])</f>
        <v>0</v>
      </c>
    </row>
    <row r="2525" spans="1:14" x14ac:dyDescent="0.3">
      <c r="A2525" t="s">
        <v>478</v>
      </c>
      <c r="B2525" t="s">
        <v>482</v>
      </c>
      <c r="C2525">
        <v>2004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8</v>
      </c>
      <c r="L2525">
        <v>0</v>
      </c>
      <c r="M2525">
        <v>3</v>
      </c>
      <c r="N2525">
        <f>SUM(Table2[[#This Row],[Murder]:[Other Crimes Against SCs]])</f>
        <v>12</v>
      </c>
    </row>
    <row r="2526" spans="1:14" x14ac:dyDescent="0.3">
      <c r="A2526" t="s">
        <v>478</v>
      </c>
      <c r="B2526" t="s">
        <v>483</v>
      </c>
      <c r="C2526">
        <v>2004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4</v>
      </c>
      <c r="L2526">
        <v>0</v>
      </c>
      <c r="M2526">
        <v>2</v>
      </c>
      <c r="N2526">
        <f>SUM(Table2[[#This Row],[Murder]:[Other Crimes Against SCs]])</f>
        <v>6</v>
      </c>
    </row>
    <row r="2527" spans="1:14" x14ac:dyDescent="0.3">
      <c r="A2527" t="s">
        <v>478</v>
      </c>
      <c r="B2527" t="s">
        <v>484</v>
      </c>
      <c r="C2527">
        <v>2004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0</v>
      </c>
      <c r="M2527">
        <v>1</v>
      </c>
      <c r="N2527">
        <f>SUM(Table2[[#This Row],[Murder]:[Other Crimes Against SCs]])</f>
        <v>3</v>
      </c>
    </row>
    <row r="2528" spans="1:14" x14ac:dyDescent="0.3">
      <c r="A2528" t="s">
        <v>478</v>
      </c>
      <c r="B2528" t="s">
        <v>740</v>
      </c>
      <c r="C2528">
        <v>2004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4</v>
      </c>
      <c r="L2528">
        <v>0</v>
      </c>
      <c r="M2528">
        <v>5</v>
      </c>
      <c r="N2528">
        <f>SUM(Table2[[#This Row],[Murder]:[Other Crimes Against SCs]])</f>
        <v>9</v>
      </c>
    </row>
    <row r="2529" spans="1:14" x14ac:dyDescent="0.3">
      <c r="A2529" t="s">
        <v>478</v>
      </c>
      <c r="B2529" t="s">
        <v>486</v>
      </c>
      <c r="C2529">
        <v>2004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f>SUM(Table2[[#This Row],[Murder]:[Other Crimes Against SCs]])</f>
        <v>0</v>
      </c>
    </row>
    <row r="2530" spans="1:14" x14ac:dyDescent="0.3">
      <c r="A2530" t="s">
        <v>478</v>
      </c>
      <c r="B2530" t="s">
        <v>487</v>
      </c>
      <c r="C2530">
        <v>2004</v>
      </c>
      <c r="D2530">
        <v>0</v>
      </c>
      <c r="E2530">
        <v>3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0</v>
      </c>
      <c r="M2530">
        <v>1</v>
      </c>
      <c r="N2530">
        <f>SUM(Table2[[#This Row],[Murder]:[Other Crimes Against SCs]])</f>
        <v>7</v>
      </c>
    </row>
    <row r="2531" spans="1:14" x14ac:dyDescent="0.3">
      <c r="A2531" t="s">
        <v>478</v>
      </c>
      <c r="B2531" t="s">
        <v>488</v>
      </c>
      <c r="C2531">
        <v>2004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2</v>
      </c>
      <c r="K2531">
        <v>2</v>
      </c>
      <c r="L2531">
        <v>0</v>
      </c>
      <c r="M2531">
        <v>0</v>
      </c>
      <c r="N2531">
        <f>SUM(Table2[[#This Row],[Murder]:[Other Crimes Against SCs]])</f>
        <v>5</v>
      </c>
    </row>
    <row r="2532" spans="1:14" x14ac:dyDescent="0.3">
      <c r="A2532" t="s">
        <v>478</v>
      </c>
      <c r="B2532" t="s">
        <v>489</v>
      </c>
      <c r="C2532">
        <v>2004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f>SUM(Table2[[#This Row],[Murder]:[Other Crimes Against SCs]])</f>
        <v>1</v>
      </c>
    </row>
    <row r="2533" spans="1:14" x14ac:dyDescent="0.3">
      <c r="A2533" t="s">
        <v>478</v>
      </c>
      <c r="B2533" t="s">
        <v>490</v>
      </c>
      <c r="C2533">
        <v>2004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6</v>
      </c>
      <c r="L2533">
        <v>0</v>
      </c>
      <c r="M2533">
        <v>8</v>
      </c>
      <c r="N2533">
        <f>SUM(Table2[[#This Row],[Murder]:[Other Crimes Against SCs]])</f>
        <v>15</v>
      </c>
    </row>
    <row r="2534" spans="1:14" x14ac:dyDescent="0.3">
      <c r="A2534" t="s">
        <v>478</v>
      </c>
      <c r="B2534" t="s">
        <v>491</v>
      </c>
      <c r="C2534">
        <v>2004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2</v>
      </c>
      <c r="L2534">
        <v>0</v>
      </c>
      <c r="M2534">
        <v>0</v>
      </c>
      <c r="N2534">
        <f>SUM(Table2[[#This Row],[Murder]:[Other Crimes Against SCs]])</f>
        <v>2</v>
      </c>
    </row>
    <row r="2535" spans="1:14" x14ac:dyDescent="0.3">
      <c r="A2535" t="s">
        <v>478</v>
      </c>
      <c r="B2535" t="s">
        <v>492</v>
      </c>
      <c r="C2535">
        <v>2004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3</v>
      </c>
      <c r="L2535">
        <v>0</v>
      </c>
      <c r="M2535">
        <v>1</v>
      </c>
      <c r="N2535">
        <f>SUM(Table2[[#This Row],[Murder]:[Other Crimes Against SCs]])</f>
        <v>4</v>
      </c>
    </row>
    <row r="2536" spans="1:14" x14ac:dyDescent="0.3">
      <c r="A2536" t="s">
        <v>478</v>
      </c>
      <c r="B2536" t="s">
        <v>493</v>
      </c>
      <c r="C2536">
        <v>2004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4</v>
      </c>
      <c r="L2536">
        <v>0</v>
      </c>
      <c r="M2536">
        <v>5</v>
      </c>
      <c r="N2536">
        <f>SUM(Table2[[#This Row],[Murder]:[Other Crimes Against SCs]])</f>
        <v>10</v>
      </c>
    </row>
    <row r="2537" spans="1:14" x14ac:dyDescent="0.3">
      <c r="A2537" t="s">
        <v>478</v>
      </c>
      <c r="B2537" t="s">
        <v>494</v>
      </c>
      <c r="C2537">
        <v>2004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3</v>
      </c>
      <c r="N2537">
        <f>SUM(Table2[[#This Row],[Murder]:[Other Crimes Against SCs]])</f>
        <v>5</v>
      </c>
    </row>
    <row r="2538" spans="1:14" x14ac:dyDescent="0.3">
      <c r="A2538" t="s">
        <v>478</v>
      </c>
      <c r="B2538" t="s">
        <v>495</v>
      </c>
      <c r="C2538">
        <v>2004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2</v>
      </c>
      <c r="L2538">
        <v>0</v>
      </c>
      <c r="M2538">
        <v>0</v>
      </c>
      <c r="N2538">
        <f>SUM(Table2[[#This Row],[Murder]:[Other Crimes Against SCs]])</f>
        <v>2</v>
      </c>
    </row>
    <row r="2539" spans="1:14" x14ac:dyDescent="0.3">
      <c r="A2539" t="s">
        <v>478</v>
      </c>
      <c r="B2539" t="s">
        <v>496</v>
      </c>
      <c r="C2539">
        <v>2004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f>SUM(Table2[[#This Row],[Murder]:[Other Crimes Against SCs]])</f>
        <v>0</v>
      </c>
    </row>
    <row r="2540" spans="1:14" x14ac:dyDescent="0.3">
      <c r="A2540" t="s">
        <v>478</v>
      </c>
      <c r="B2540" t="s">
        <v>497</v>
      </c>
      <c r="C2540">
        <v>2004</v>
      </c>
      <c r="D2540">
        <v>0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2</v>
      </c>
      <c r="K2540">
        <v>1</v>
      </c>
      <c r="L2540">
        <v>0</v>
      </c>
      <c r="M2540">
        <v>2</v>
      </c>
      <c r="N2540">
        <f>SUM(Table2[[#This Row],[Murder]:[Other Crimes Against SCs]])</f>
        <v>7</v>
      </c>
    </row>
    <row r="2541" spans="1:14" x14ac:dyDescent="0.3">
      <c r="A2541" t="s">
        <v>478</v>
      </c>
      <c r="B2541" t="s">
        <v>498</v>
      </c>
      <c r="C2541">
        <v>2004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2</v>
      </c>
      <c r="K2541">
        <v>3</v>
      </c>
      <c r="L2541">
        <v>0</v>
      </c>
      <c r="M2541">
        <v>3</v>
      </c>
      <c r="N2541">
        <f>SUM(Table2[[#This Row],[Murder]:[Other Crimes Against SCs]])</f>
        <v>9</v>
      </c>
    </row>
    <row r="2542" spans="1:14" x14ac:dyDescent="0.3">
      <c r="A2542" t="s">
        <v>478</v>
      </c>
      <c r="B2542" t="s">
        <v>499</v>
      </c>
      <c r="C2542">
        <v>2004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3</v>
      </c>
      <c r="L2542">
        <v>0</v>
      </c>
      <c r="M2542">
        <v>2</v>
      </c>
      <c r="N2542">
        <f>SUM(Table2[[#This Row],[Murder]:[Other Crimes Against SCs]])</f>
        <v>5</v>
      </c>
    </row>
    <row r="2543" spans="1:14" x14ac:dyDescent="0.3">
      <c r="A2543" t="s">
        <v>478</v>
      </c>
      <c r="B2543" t="s">
        <v>500</v>
      </c>
      <c r="C2543">
        <v>2004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2</v>
      </c>
      <c r="L2543">
        <v>0</v>
      </c>
      <c r="M2543">
        <v>0</v>
      </c>
      <c r="N2543">
        <f>SUM(Table2[[#This Row],[Murder]:[Other Crimes Against SCs]])</f>
        <v>2</v>
      </c>
    </row>
    <row r="2544" spans="1:14" x14ac:dyDescent="0.3">
      <c r="A2544" t="s">
        <v>478</v>
      </c>
      <c r="B2544" t="s">
        <v>501</v>
      </c>
      <c r="C2544">
        <v>2004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4</v>
      </c>
      <c r="L2544">
        <v>0</v>
      </c>
      <c r="M2544">
        <v>4</v>
      </c>
      <c r="N2544">
        <f>SUM(Table2[[#This Row],[Murder]:[Other Crimes Against SCs]])</f>
        <v>10</v>
      </c>
    </row>
    <row r="2545" spans="1:14" x14ac:dyDescent="0.3">
      <c r="A2545" t="s">
        <v>478</v>
      </c>
      <c r="B2545" t="s">
        <v>502</v>
      </c>
      <c r="C2545">
        <v>2004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</v>
      </c>
      <c r="K2545">
        <v>0</v>
      </c>
      <c r="L2545">
        <v>0</v>
      </c>
      <c r="M2545">
        <v>4</v>
      </c>
      <c r="N2545">
        <f>SUM(Table2[[#This Row],[Murder]:[Other Crimes Against SCs]])</f>
        <v>6</v>
      </c>
    </row>
    <row r="2546" spans="1:14" x14ac:dyDescent="0.3">
      <c r="A2546" t="s">
        <v>503</v>
      </c>
      <c r="B2546" t="s">
        <v>504</v>
      </c>
      <c r="C2546">
        <v>2004</v>
      </c>
      <c r="D2546">
        <v>1</v>
      </c>
      <c r="E2546">
        <v>5</v>
      </c>
      <c r="F2546">
        <v>2</v>
      </c>
      <c r="G2546">
        <v>0</v>
      </c>
      <c r="H2546">
        <v>0</v>
      </c>
      <c r="I2546">
        <v>0</v>
      </c>
      <c r="J2546">
        <v>0</v>
      </c>
      <c r="K2546">
        <v>9</v>
      </c>
      <c r="L2546">
        <v>0</v>
      </c>
      <c r="M2546">
        <v>94</v>
      </c>
      <c r="N2546">
        <f>SUM(Table2[[#This Row],[Murder]:[Other Crimes Against SCs]])</f>
        <v>111</v>
      </c>
    </row>
    <row r="2547" spans="1:14" x14ac:dyDescent="0.3">
      <c r="A2547" t="s">
        <v>503</v>
      </c>
      <c r="B2547" t="s">
        <v>505</v>
      </c>
      <c r="C2547">
        <v>2004</v>
      </c>
      <c r="D2547">
        <v>1</v>
      </c>
      <c r="E2547">
        <v>8</v>
      </c>
      <c r="F2547">
        <v>0</v>
      </c>
      <c r="G2547">
        <v>0</v>
      </c>
      <c r="H2547">
        <v>0</v>
      </c>
      <c r="I2547">
        <v>4</v>
      </c>
      <c r="J2547">
        <v>7</v>
      </c>
      <c r="K2547">
        <v>1</v>
      </c>
      <c r="L2547">
        <v>0</v>
      </c>
      <c r="M2547">
        <v>176</v>
      </c>
      <c r="N2547">
        <f>SUM(Table2[[#This Row],[Murder]:[Other Crimes Against SCs]])</f>
        <v>197</v>
      </c>
    </row>
    <row r="2548" spans="1:14" x14ac:dyDescent="0.3">
      <c r="A2548" t="s">
        <v>503</v>
      </c>
      <c r="B2548" t="s">
        <v>506</v>
      </c>
      <c r="C2548">
        <v>2004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5</v>
      </c>
      <c r="K2548">
        <v>1</v>
      </c>
      <c r="L2548">
        <v>0</v>
      </c>
      <c r="M2548">
        <v>5</v>
      </c>
      <c r="N2548">
        <f>SUM(Table2[[#This Row],[Murder]:[Other Crimes Against SCs]])</f>
        <v>11</v>
      </c>
    </row>
    <row r="2549" spans="1:14" x14ac:dyDescent="0.3">
      <c r="A2549" t="s">
        <v>503</v>
      </c>
      <c r="B2549" t="s">
        <v>507</v>
      </c>
      <c r="C2549">
        <v>2004</v>
      </c>
      <c r="D2549">
        <v>1</v>
      </c>
      <c r="E2549">
        <v>6</v>
      </c>
      <c r="F2549">
        <v>0</v>
      </c>
      <c r="G2549">
        <v>0</v>
      </c>
      <c r="H2549">
        <v>0</v>
      </c>
      <c r="I2549">
        <v>0</v>
      </c>
      <c r="J2549">
        <v>2</v>
      </c>
      <c r="K2549">
        <v>16</v>
      </c>
      <c r="L2549">
        <v>0</v>
      </c>
      <c r="M2549">
        <v>38</v>
      </c>
      <c r="N2549">
        <f>SUM(Table2[[#This Row],[Murder]:[Other Crimes Against SCs]])</f>
        <v>63</v>
      </c>
    </row>
    <row r="2550" spans="1:14" x14ac:dyDescent="0.3">
      <c r="A2550" t="s">
        <v>503</v>
      </c>
      <c r="B2550" t="s">
        <v>508</v>
      </c>
      <c r="C2550">
        <v>2004</v>
      </c>
      <c r="D2550">
        <v>0</v>
      </c>
      <c r="E2550">
        <v>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53</v>
      </c>
      <c r="L2550">
        <v>0</v>
      </c>
      <c r="M2550">
        <v>71</v>
      </c>
      <c r="N2550">
        <f>SUM(Table2[[#This Row],[Murder]:[Other Crimes Against SCs]])</f>
        <v>126</v>
      </c>
    </row>
    <row r="2551" spans="1:14" x14ac:dyDescent="0.3">
      <c r="A2551" t="s">
        <v>503</v>
      </c>
      <c r="B2551" t="s">
        <v>509</v>
      </c>
      <c r="C2551">
        <v>2004</v>
      </c>
      <c r="D2551">
        <v>3</v>
      </c>
      <c r="E2551">
        <v>2</v>
      </c>
      <c r="F2551">
        <v>0</v>
      </c>
      <c r="G2551">
        <v>0</v>
      </c>
      <c r="H2551">
        <v>0</v>
      </c>
      <c r="I2551">
        <v>6</v>
      </c>
      <c r="J2551">
        <v>8</v>
      </c>
      <c r="K2551">
        <v>3</v>
      </c>
      <c r="L2551">
        <v>0</v>
      </c>
      <c r="M2551">
        <v>410</v>
      </c>
      <c r="N2551">
        <f>SUM(Table2[[#This Row],[Murder]:[Other Crimes Against SCs]])</f>
        <v>432</v>
      </c>
    </row>
    <row r="2552" spans="1:14" x14ac:dyDescent="0.3">
      <c r="A2552" t="s">
        <v>503</v>
      </c>
      <c r="B2552" t="s">
        <v>510</v>
      </c>
      <c r="C2552">
        <v>2004</v>
      </c>
      <c r="D2552">
        <v>1</v>
      </c>
      <c r="E2552">
        <v>2</v>
      </c>
      <c r="F2552">
        <v>0</v>
      </c>
      <c r="G2552">
        <v>0</v>
      </c>
      <c r="H2552">
        <v>0</v>
      </c>
      <c r="I2552">
        <v>2</v>
      </c>
      <c r="J2552">
        <v>0</v>
      </c>
      <c r="K2552">
        <v>135</v>
      </c>
      <c r="L2552">
        <v>0</v>
      </c>
      <c r="M2552">
        <v>0</v>
      </c>
      <c r="N2552">
        <f>SUM(Table2[[#This Row],[Murder]:[Other Crimes Against SCs]])</f>
        <v>140</v>
      </c>
    </row>
    <row r="2553" spans="1:14" x14ac:dyDescent="0.3">
      <c r="A2553" t="s">
        <v>503</v>
      </c>
      <c r="B2553" t="s">
        <v>511</v>
      </c>
      <c r="C2553">
        <v>2004</v>
      </c>
      <c r="D2553">
        <v>1</v>
      </c>
      <c r="E2553">
        <v>9</v>
      </c>
      <c r="F2553">
        <v>0</v>
      </c>
      <c r="G2553">
        <v>0</v>
      </c>
      <c r="H2553">
        <v>0</v>
      </c>
      <c r="I2553">
        <v>0</v>
      </c>
      <c r="J2553">
        <v>6</v>
      </c>
      <c r="K2553">
        <v>5</v>
      </c>
      <c r="L2553">
        <v>0</v>
      </c>
      <c r="M2553">
        <v>154</v>
      </c>
      <c r="N2553">
        <f>SUM(Table2[[#This Row],[Murder]:[Other Crimes Against SCs]])</f>
        <v>175</v>
      </c>
    </row>
    <row r="2554" spans="1:14" x14ac:dyDescent="0.3">
      <c r="A2554" t="s">
        <v>503</v>
      </c>
      <c r="B2554" t="s">
        <v>512</v>
      </c>
      <c r="C2554">
        <v>2004</v>
      </c>
      <c r="D2554">
        <v>1</v>
      </c>
      <c r="E2554">
        <v>7</v>
      </c>
      <c r="F2554">
        <v>1</v>
      </c>
      <c r="G2554">
        <v>0</v>
      </c>
      <c r="H2554">
        <v>1</v>
      </c>
      <c r="I2554">
        <v>0</v>
      </c>
      <c r="J2554">
        <v>24</v>
      </c>
      <c r="K2554">
        <v>10</v>
      </c>
      <c r="L2554">
        <v>0</v>
      </c>
      <c r="M2554">
        <v>54</v>
      </c>
      <c r="N2554">
        <f>SUM(Table2[[#This Row],[Murder]:[Other Crimes Against SCs]])</f>
        <v>98</v>
      </c>
    </row>
    <row r="2555" spans="1:14" x14ac:dyDescent="0.3">
      <c r="A2555" t="s">
        <v>503</v>
      </c>
      <c r="B2555" t="s">
        <v>513</v>
      </c>
      <c r="C2555">
        <v>2004</v>
      </c>
      <c r="D2555">
        <v>1</v>
      </c>
      <c r="E2555">
        <v>2</v>
      </c>
      <c r="F2555">
        <v>3</v>
      </c>
      <c r="G2555">
        <v>0</v>
      </c>
      <c r="H2555">
        <v>0</v>
      </c>
      <c r="I2555">
        <v>0</v>
      </c>
      <c r="J2555">
        <v>0</v>
      </c>
      <c r="K2555">
        <v>13</v>
      </c>
      <c r="L2555">
        <v>0</v>
      </c>
      <c r="M2555">
        <v>136</v>
      </c>
      <c r="N2555">
        <f>SUM(Table2[[#This Row],[Murder]:[Other Crimes Against SCs]])</f>
        <v>155</v>
      </c>
    </row>
    <row r="2556" spans="1:14" x14ac:dyDescent="0.3">
      <c r="A2556" t="s">
        <v>503</v>
      </c>
      <c r="B2556" t="s">
        <v>514</v>
      </c>
      <c r="C2556">
        <v>2004</v>
      </c>
      <c r="D2556">
        <v>3</v>
      </c>
      <c r="E2556">
        <v>4</v>
      </c>
      <c r="F2556">
        <v>2</v>
      </c>
      <c r="G2556">
        <v>0</v>
      </c>
      <c r="H2556">
        <v>0</v>
      </c>
      <c r="I2556">
        <v>0</v>
      </c>
      <c r="J2556">
        <v>93</v>
      </c>
      <c r="K2556">
        <v>4</v>
      </c>
      <c r="L2556">
        <v>0</v>
      </c>
      <c r="M2556">
        <v>10</v>
      </c>
      <c r="N2556">
        <f>SUM(Table2[[#This Row],[Murder]:[Other Crimes Against SCs]])</f>
        <v>116</v>
      </c>
    </row>
    <row r="2557" spans="1:14" x14ac:dyDescent="0.3">
      <c r="A2557" t="s">
        <v>503</v>
      </c>
      <c r="B2557" t="s">
        <v>515</v>
      </c>
      <c r="C2557">
        <v>2004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3</v>
      </c>
      <c r="J2557">
        <v>2</v>
      </c>
      <c r="K2557">
        <v>5</v>
      </c>
      <c r="L2557">
        <v>0</v>
      </c>
      <c r="M2557">
        <v>85</v>
      </c>
      <c r="N2557">
        <f>SUM(Table2[[#This Row],[Murder]:[Other Crimes Against SCs]])</f>
        <v>96</v>
      </c>
    </row>
    <row r="2558" spans="1:14" x14ac:dyDescent="0.3">
      <c r="A2558" t="s">
        <v>503</v>
      </c>
      <c r="B2558" t="s">
        <v>516</v>
      </c>
      <c r="C2558">
        <v>2004</v>
      </c>
      <c r="D2558">
        <v>2</v>
      </c>
      <c r="E2558">
        <v>2</v>
      </c>
      <c r="F2558">
        <v>3</v>
      </c>
      <c r="G2558">
        <v>0</v>
      </c>
      <c r="H2558">
        <v>2</v>
      </c>
      <c r="I2558">
        <v>4</v>
      </c>
      <c r="J2558">
        <v>0</v>
      </c>
      <c r="K2558">
        <v>101</v>
      </c>
      <c r="L2558">
        <v>0</v>
      </c>
      <c r="M2558">
        <v>1</v>
      </c>
      <c r="N2558">
        <f>SUM(Table2[[#This Row],[Murder]:[Other Crimes Against SCs]])</f>
        <v>115</v>
      </c>
    </row>
    <row r="2559" spans="1:14" x14ac:dyDescent="0.3">
      <c r="A2559" t="s">
        <v>503</v>
      </c>
      <c r="B2559" t="s">
        <v>517</v>
      </c>
      <c r="C2559">
        <v>2004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7</v>
      </c>
      <c r="N2559">
        <f>SUM(Table2[[#This Row],[Murder]:[Other Crimes Against SCs]])</f>
        <v>8</v>
      </c>
    </row>
    <row r="2560" spans="1:14" x14ac:dyDescent="0.3">
      <c r="A2560" t="s">
        <v>503</v>
      </c>
      <c r="B2560" t="s">
        <v>64</v>
      </c>
      <c r="C2560">
        <v>2004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f>SUM(Table2[[#This Row],[Murder]:[Other Crimes Against SCs]])</f>
        <v>2</v>
      </c>
    </row>
    <row r="2561" spans="1:14" x14ac:dyDescent="0.3">
      <c r="A2561" t="s">
        <v>503</v>
      </c>
      <c r="B2561" t="s">
        <v>518</v>
      </c>
      <c r="C2561">
        <v>2004</v>
      </c>
      <c r="D2561">
        <v>3</v>
      </c>
      <c r="E2561">
        <v>17</v>
      </c>
      <c r="F2561">
        <v>4</v>
      </c>
      <c r="G2561">
        <v>0</v>
      </c>
      <c r="H2561">
        <v>0</v>
      </c>
      <c r="I2561">
        <v>0</v>
      </c>
      <c r="J2561">
        <v>44</v>
      </c>
      <c r="K2561">
        <v>8</v>
      </c>
      <c r="L2561">
        <v>0</v>
      </c>
      <c r="M2561">
        <v>228</v>
      </c>
      <c r="N2561">
        <f>SUM(Table2[[#This Row],[Murder]:[Other Crimes Against SCs]])</f>
        <v>304</v>
      </c>
    </row>
    <row r="2562" spans="1:14" x14ac:dyDescent="0.3">
      <c r="A2562" t="s">
        <v>503</v>
      </c>
      <c r="B2562" t="s">
        <v>519</v>
      </c>
      <c r="C2562">
        <v>2004</v>
      </c>
      <c r="D2562">
        <v>4</v>
      </c>
      <c r="E2562">
        <v>12</v>
      </c>
      <c r="F2562">
        <v>1</v>
      </c>
      <c r="G2562">
        <v>0</v>
      </c>
      <c r="H2562">
        <v>0</v>
      </c>
      <c r="I2562">
        <v>0</v>
      </c>
      <c r="J2562">
        <v>3</v>
      </c>
      <c r="K2562">
        <v>5</v>
      </c>
      <c r="L2562">
        <v>0</v>
      </c>
      <c r="M2562">
        <v>160</v>
      </c>
      <c r="N2562">
        <f>SUM(Table2[[#This Row],[Murder]:[Other Crimes Against SCs]])</f>
        <v>185</v>
      </c>
    </row>
    <row r="2563" spans="1:14" x14ac:dyDescent="0.3">
      <c r="A2563" t="s">
        <v>503</v>
      </c>
      <c r="B2563" t="s">
        <v>520</v>
      </c>
      <c r="C2563">
        <v>2004</v>
      </c>
      <c r="D2563">
        <v>2</v>
      </c>
      <c r="E2563">
        <v>8</v>
      </c>
      <c r="F2563">
        <v>5</v>
      </c>
      <c r="G2563">
        <v>0</v>
      </c>
      <c r="H2563">
        <v>0</v>
      </c>
      <c r="I2563">
        <v>4</v>
      </c>
      <c r="J2563">
        <v>5</v>
      </c>
      <c r="K2563">
        <v>128</v>
      </c>
      <c r="L2563">
        <v>0</v>
      </c>
      <c r="M2563">
        <v>139</v>
      </c>
      <c r="N2563">
        <f>SUM(Table2[[#This Row],[Murder]:[Other Crimes Against SCs]])</f>
        <v>291</v>
      </c>
    </row>
    <row r="2564" spans="1:14" x14ac:dyDescent="0.3">
      <c r="A2564" t="s">
        <v>503</v>
      </c>
      <c r="B2564" t="s">
        <v>521</v>
      </c>
      <c r="C2564">
        <v>2004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18</v>
      </c>
      <c r="L2564">
        <v>0</v>
      </c>
      <c r="M2564">
        <v>10</v>
      </c>
      <c r="N2564">
        <f>SUM(Table2[[#This Row],[Murder]:[Other Crimes Against SCs]])</f>
        <v>28</v>
      </c>
    </row>
    <row r="2565" spans="1:14" x14ac:dyDescent="0.3">
      <c r="A2565" t="s">
        <v>503</v>
      </c>
      <c r="B2565" t="s">
        <v>522</v>
      </c>
      <c r="C2565">
        <v>2004</v>
      </c>
      <c r="D2565">
        <v>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89</v>
      </c>
      <c r="N2565">
        <f>SUM(Table2[[#This Row],[Murder]:[Other Crimes Against SCs]])</f>
        <v>92</v>
      </c>
    </row>
    <row r="2566" spans="1:14" x14ac:dyDescent="0.3">
      <c r="A2566" t="s">
        <v>503</v>
      </c>
      <c r="B2566" t="s">
        <v>523</v>
      </c>
      <c r="C2566">
        <v>2004</v>
      </c>
      <c r="D2566">
        <v>1</v>
      </c>
      <c r="E2566">
        <v>3</v>
      </c>
      <c r="F2566">
        <v>2</v>
      </c>
      <c r="G2566">
        <v>0</v>
      </c>
      <c r="H2566">
        <v>2</v>
      </c>
      <c r="I2566">
        <v>1</v>
      </c>
      <c r="J2566">
        <v>5</v>
      </c>
      <c r="K2566">
        <v>1</v>
      </c>
      <c r="L2566">
        <v>0</v>
      </c>
      <c r="M2566">
        <v>92</v>
      </c>
      <c r="N2566">
        <f>SUM(Table2[[#This Row],[Murder]:[Other Crimes Against SCs]])</f>
        <v>107</v>
      </c>
    </row>
    <row r="2567" spans="1:14" x14ac:dyDescent="0.3">
      <c r="A2567" t="s">
        <v>503</v>
      </c>
      <c r="B2567" t="s">
        <v>524</v>
      </c>
      <c r="C2567">
        <v>2004</v>
      </c>
      <c r="D2567">
        <v>2</v>
      </c>
      <c r="E2567">
        <v>3</v>
      </c>
      <c r="F2567">
        <v>0</v>
      </c>
      <c r="G2567">
        <v>0</v>
      </c>
      <c r="H2567">
        <v>0</v>
      </c>
      <c r="I2567">
        <v>1</v>
      </c>
      <c r="J2567">
        <v>135</v>
      </c>
      <c r="K2567">
        <v>2</v>
      </c>
      <c r="L2567">
        <v>0</v>
      </c>
      <c r="M2567">
        <v>18</v>
      </c>
      <c r="N2567">
        <f>SUM(Table2[[#This Row],[Murder]:[Other Crimes Against SCs]])</f>
        <v>161</v>
      </c>
    </row>
    <row r="2568" spans="1:14" x14ac:dyDescent="0.3">
      <c r="A2568" t="s">
        <v>503</v>
      </c>
      <c r="B2568" t="s">
        <v>525</v>
      </c>
      <c r="C2568">
        <v>2004</v>
      </c>
      <c r="D2568">
        <v>0</v>
      </c>
      <c r="E2568">
        <v>4</v>
      </c>
      <c r="F2568">
        <v>0</v>
      </c>
      <c r="G2568">
        <v>0</v>
      </c>
      <c r="H2568">
        <v>0</v>
      </c>
      <c r="I2568">
        <v>1</v>
      </c>
      <c r="J2568">
        <v>140</v>
      </c>
      <c r="K2568">
        <v>13</v>
      </c>
      <c r="L2568">
        <v>0</v>
      </c>
      <c r="M2568">
        <v>18</v>
      </c>
      <c r="N2568">
        <f>SUM(Table2[[#This Row],[Murder]:[Other Crimes Against SCs]])</f>
        <v>176</v>
      </c>
    </row>
    <row r="2569" spans="1:14" x14ac:dyDescent="0.3">
      <c r="A2569" t="s">
        <v>503</v>
      </c>
      <c r="B2569" t="s">
        <v>526</v>
      </c>
      <c r="C2569">
        <v>2004</v>
      </c>
      <c r="D2569">
        <v>0</v>
      </c>
      <c r="E2569">
        <v>3</v>
      </c>
      <c r="F2569">
        <v>0</v>
      </c>
      <c r="G2569">
        <v>0</v>
      </c>
      <c r="H2569">
        <v>0</v>
      </c>
      <c r="I2569">
        <v>2</v>
      </c>
      <c r="J2569">
        <v>0</v>
      </c>
      <c r="K2569">
        <v>0</v>
      </c>
      <c r="L2569">
        <v>0</v>
      </c>
      <c r="M2569">
        <v>118</v>
      </c>
      <c r="N2569">
        <f>SUM(Table2[[#This Row],[Murder]:[Other Crimes Against SCs]])</f>
        <v>123</v>
      </c>
    </row>
    <row r="2570" spans="1:14" x14ac:dyDescent="0.3">
      <c r="A2570" t="s">
        <v>503</v>
      </c>
      <c r="B2570" t="s">
        <v>527</v>
      </c>
      <c r="C2570">
        <v>2004</v>
      </c>
      <c r="D2570">
        <v>1</v>
      </c>
      <c r="E2570">
        <v>11</v>
      </c>
      <c r="F2570">
        <v>0</v>
      </c>
      <c r="G2570">
        <v>0</v>
      </c>
      <c r="H2570">
        <v>0</v>
      </c>
      <c r="I2570">
        <v>0</v>
      </c>
      <c r="J2570">
        <v>14</v>
      </c>
      <c r="K2570">
        <v>3</v>
      </c>
      <c r="L2570">
        <v>0</v>
      </c>
      <c r="M2570">
        <v>75</v>
      </c>
      <c r="N2570">
        <f>SUM(Table2[[#This Row],[Murder]:[Other Crimes Against SCs]])</f>
        <v>104</v>
      </c>
    </row>
    <row r="2571" spans="1:14" x14ac:dyDescent="0.3">
      <c r="A2571" t="s">
        <v>503</v>
      </c>
      <c r="B2571" t="s">
        <v>528</v>
      </c>
      <c r="C2571">
        <v>2004</v>
      </c>
      <c r="D2571">
        <v>4</v>
      </c>
      <c r="E2571">
        <v>6</v>
      </c>
      <c r="F2571">
        <v>0</v>
      </c>
      <c r="G2571">
        <v>0</v>
      </c>
      <c r="H2571">
        <v>0</v>
      </c>
      <c r="I2571">
        <v>3</v>
      </c>
      <c r="J2571">
        <v>3</v>
      </c>
      <c r="K2571">
        <v>3</v>
      </c>
      <c r="L2571">
        <v>0</v>
      </c>
      <c r="M2571">
        <v>185</v>
      </c>
      <c r="N2571">
        <f>SUM(Table2[[#This Row],[Murder]:[Other Crimes Against SCs]])</f>
        <v>204</v>
      </c>
    </row>
    <row r="2572" spans="1:14" x14ac:dyDescent="0.3">
      <c r="A2572" t="s">
        <v>503</v>
      </c>
      <c r="B2572" t="s">
        <v>529</v>
      </c>
      <c r="C2572">
        <v>2004</v>
      </c>
      <c r="D2572">
        <v>2</v>
      </c>
      <c r="E2572">
        <v>4</v>
      </c>
      <c r="F2572">
        <v>0</v>
      </c>
      <c r="G2572">
        <v>0</v>
      </c>
      <c r="H2572">
        <v>0</v>
      </c>
      <c r="I2572">
        <v>7</v>
      </c>
      <c r="J2572">
        <v>2</v>
      </c>
      <c r="K2572">
        <v>8</v>
      </c>
      <c r="L2572">
        <v>0</v>
      </c>
      <c r="M2572">
        <v>202</v>
      </c>
      <c r="N2572">
        <f>SUM(Table2[[#This Row],[Murder]:[Other Crimes Against SCs]])</f>
        <v>225</v>
      </c>
    </row>
    <row r="2573" spans="1:14" x14ac:dyDescent="0.3">
      <c r="A2573" t="s">
        <v>503</v>
      </c>
      <c r="B2573" t="s">
        <v>530</v>
      </c>
      <c r="C2573">
        <v>2004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16</v>
      </c>
      <c r="K2573">
        <v>1</v>
      </c>
      <c r="L2573">
        <v>0</v>
      </c>
      <c r="M2573">
        <v>10</v>
      </c>
      <c r="N2573">
        <f>SUM(Table2[[#This Row],[Murder]:[Other Crimes Against SCs]])</f>
        <v>28</v>
      </c>
    </row>
    <row r="2574" spans="1:14" x14ac:dyDescent="0.3">
      <c r="A2574" t="s">
        <v>503</v>
      </c>
      <c r="B2574" t="s">
        <v>531</v>
      </c>
      <c r="C2574">
        <v>2004</v>
      </c>
      <c r="D2574">
        <v>0</v>
      </c>
      <c r="E2574">
        <v>2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113</v>
      </c>
      <c r="N2574">
        <f>SUM(Table2[[#This Row],[Murder]:[Other Crimes Against SCs]])</f>
        <v>117</v>
      </c>
    </row>
    <row r="2575" spans="1:14" x14ac:dyDescent="0.3">
      <c r="A2575" t="s">
        <v>503</v>
      </c>
      <c r="B2575" t="s">
        <v>532</v>
      </c>
      <c r="C2575">
        <v>2004</v>
      </c>
      <c r="D2575">
        <v>3</v>
      </c>
      <c r="E2575">
        <v>2</v>
      </c>
      <c r="F2575">
        <v>0</v>
      </c>
      <c r="G2575">
        <v>0</v>
      </c>
      <c r="H2575">
        <v>0</v>
      </c>
      <c r="I2575">
        <v>3</v>
      </c>
      <c r="J2575">
        <v>1</v>
      </c>
      <c r="K2575">
        <v>7</v>
      </c>
      <c r="L2575">
        <v>0</v>
      </c>
      <c r="M2575">
        <v>106</v>
      </c>
      <c r="N2575">
        <f>SUM(Table2[[#This Row],[Murder]:[Other Crimes Against SCs]])</f>
        <v>122</v>
      </c>
    </row>
    <row r="2576" spans="1:14" x14ac:dyDescent="0.3">
      <c r="A2576" t="s">
        <v>503</v>
      </c>
      <c r="B2576" t="s">
        <v>533</v>
      </c>
      <c r="C2576">
        <v>2004</v>
      </c>
      <c r="D2576">
        <v>4</v>
      </c>
      <c r="E2576">
        <v>1</v>
      </c>
      <c r="F2576">
        <v>2</v>
      </c>
      <c r="G2576">
        <v>0</v>
      </c>
      <c r="H2576">
        <v>0</v>
      </c>
      <c r="I2576">
        <v>0</v>
      </c>
      <c r="J2576">
        <v>45</v>
      </c>
      <c r="K2576">
        <v>2</v>
      </c>
      <c r="L2576">
        <v>0</v>
      </c>
      <c r="M2576">
        <v>18</v>
      </c>
      <c r="N2576">
        <f>SUM(Table2[[#This Row],[Murder]:[Other Crimes Against SCs]])</f>
        <v>72</v>
      </c>
    </row>
    <row r="2577" spans="1:14" x14ac:dyDescent="0.3">
      <c r="A2577" t="s">
        <v>503</v>
      </c>
      <c r="B2577" t="s">
        <v>534</v>
      </c>
      <c r="C2577">
        <v>2004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73</v>
      </c>
      <c r="K2577">
        <v>18</v>
      </c>
      <c r="L2577">
        <v>0</v>
      </c>
      <c r="M2577">
        <v>43</v>
      </c>
      <c r="N2577">
        <f>SUM(Table2[[#This Row],[Murder]:[Other Crimes Against SCs]])</f>
        <v>135</v>
      </c>
    </row>
    <row r="2578" spans="1:14" x14ac:dyDescent="0.3">
      <c r="A2578" t="s">
        <v>503</v>
      </c>
      <c r="B2578" t="s">
        <v>535</v>
      </c>
      <c r="C2578">
        <v>2004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2</v>
      </c>
      <c r="K2578">
        <v>1</v>
      </c>
      <c r="L2578">
        <v>0</v>
      </c>
      <c r="M2578">
        <v>37</v>
      </c>
      <c r="N2578">
        <f>SUM(Table2[[#This Row],[Murder]:[Other Crimes Against SCs]])</f>
        <v>41</v>
      </c>
    </row>
    <row r="2579" spans="1:14" x14ac:dyDescent="0.3">
      <c r="A2579" t="s">
        <v>536</v>
      </c>
      <c r="B2579" t="s">
        <v>537</v>
      </c>
      <c r="C2579">
        <v>2004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5</v>
      </c>
      <c r="K2579">
        <v>0</v>
      </c>
      <c r="L2579">
        <v>0</v>
      </c>
      <c r="M2579">
        <v>1</v>
      </c>
      <c r="N2579">
        <f>SUM(Table2[[#This Row],[Murder]:[Other Crimes Against SCs]])</f>
        <v>7</v>
      </c>
    </row>
    <row r="2580" spans="1:14" x14ac:dyDescent="0.3">
      <c r="A2580" t="s">
        <v>536</v>
      </c>
      <c r="B2580" t="s">
        <v>538</v>
      </c>
      <c r="C2580">
        <v>2004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f>SUM(Table2[[#This Row],[Murder]:[Other Crimes Against SCs]])</f>
        <v>0</v>
      </c>
    </row>
    <row r="2581" spans="1:14" x14ac:dyDescent="0.3">
      <c r="A2581" t="s">
        <v>536</v>
      </c>
      <c r="B2581" t="s">
        <v>539</v>
      </c>
      <c r="C2581">
        <v>2004</v>
      </c>
      <c r="D2581">
        <v>2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0</v>
      </c>
      <c r="N2581">
        <f>SUM(Table2[[#This Row],[Murder]:[Other Crimes Against SCs]])</f>
        <v>5</v>
      </c>
    </row>
    <row r="2582" spans="1:14" x14ac:dyDescent="0.3">
      <c r="A2582" t="s">
        <v>536</v>
      </c>
      <c r="B2582" t="s">
        <v>540</v>
      </c>
      <c r="C2582">
        <v>2004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4</v>
      </c>
      <c r="K2582">
        <v>0</v>
      </c>
      <c r="L2582">
        <v>0</v>
      </c>
      <c r="M2582">
        <v>0</v>
      </c>
      <c r="N2582">
        <f>SUM(Table2[[#This Row],[Murder]:[Other Crimes Against SCs]])</f>
        <v>4</v>
      </c>
    </row>
    <row r="2583" spans="1:14" x14ac:dyDescent="0.3">
      <c r="A2583" t="s">
        <v>541</v>
      </c>
      <c r="B2583" t="s">
        <v>543</v>
      </c>
      <c r="C2583">
        <v>2004</v>
      </c>
      <c r="D2583">
        <v>2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2</v>
      </c>
      <c r="K2583">
        <v>7</v>
      </c>
      <c r="L2583">
        <v>0</v>
      </c>
      <c r="M2583">
        <v>1</v>
      </c>
      <c r="N2583">
        <f>SUM(Table2[[#This Row],[Murder]:[Other Crimes Against SCs]])</f>
        <v>13</v>
      </c>
    </row>
    <row r="2584" spans="1:14" x14ac:dyDescent="0.3">
      <c r="A2584" t="s">
        <v>541</v>
      </c>
      <c r="B2584" t="s">
        <v>544</v>
      </c>
      <c r="C2584">
        <v>2004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4</v>
      </c>
      <c r="L2584">
        <v>0</v>
      </c>
      <c r="M2584">
        <v>0</v>
      </c>
      <c r="N2584">
        <f>SUM(Table2[[#This Row],[Murder]:[Other Crimes Against SCs]])</f>
        <v>4</v>
      </c>
    </row>
    <row r="2585" spans="1:14" x14ac:dyDescent="0.3">
      <c r="A2585" t="s">
        <v>541</v>
      </c>
      <c r="B2585" t="s">
        <v>545</v>
      </c>
      <c r="C2585">
        <v>2004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f>SUM(Table2[[#This Row],[Murder]:[Other Crimes Against SCs]])</f>
        <v>0</v>
      </c>
    </row>
    <row r="2586" spans="1:14" x14ac:dyDescent="0.3">
      <c r="A2586" t="s">
        <v>541</v>
      </c>
      <c r="B2586" t="s">
        <v>546</v>
      </c>
      <c r="C2586">
        <v>2004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2</v>
      </c>
      <c r="K2586">
        <v>42</v>
      </c>
      <c r="L2586">
        <v>0</v>
      </c>
      <c r="M2586">
        <v>4</v>
      </c>
      <c r="N2586">
        <f>SUM(Table2[[#This Row],[Murder]:[Other Crimes Against SCs]])</f>
        <v>48</v>
      </c>
    </row>
    <row r="2587" spans="1:14" x14ac:dyDescent="0.3">
      <c r="A2587" t="s">
        <v>541</v>
      </c>
      <c r="B2587" t="s">
        <v>547</v>
      </c>
      <c r="C2587">
        <v>2004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8</v>
      </c>
      <c r="L2587">
        <v>0</v>
      </c>
      <c r="M2587">
        <v>3</v>
      </c>
      <c r="N2587">
        <f>SUM(Table2[[#This Row],[Murder]:[Other Crimes Against SCs]])</f>
        <v>12</v>
      </c>
    </row>
    <row r="2588" spans="1:14" x14ac:dyDescent="0.3">
      <c r="A2588" t="s">
        <v>541</v>
      </c>
      <c r="B2588" t="s">
        <v>548</v>
      </c>
      <c r="C2588">
        <v>2004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27</v>
      </c>
      <c r="L2588">
        <v>0</v>
      </c>
      <c r="M2588">
        <v>0</v>
      </c>
      <c r="N2588">
        <f>SUM(Table2[[#This Row],[Murder]:[Other Crimes Against SCs]])</f>
        <v>27</v>
      </c>
    </row>
    <row r="2589" spans="1:14" x14ac:dyDescent="0.3">
      <c r="A2589" t="s">
        <v>541</v>
      </c>
      <c r="B2589" t="s">
        <v>549</v>
      </c>
      <c r="C2589">
        <v>2004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8</v>
      </c>
      <c r="K2589">
        <v>13</v>
      </c>
      <c r="L2589">
        <v>0</v>
      </c>
      <c r="M2589">
        <v>5</v>
      </c>
      <c r="N2589">
        <f>SUM(Table2[[#This Row],[Murder]:[Other Crimes Against SCs]])</f>
        <v>26</v>
      </c>
    </row>
    <row r="2590" spans="1:14" x14ac:dyDescent="0.3">
      <c r="A2590" t="s">
        <v>541</v>
      </c>
      <c r="B2590" t="s">
        <v>550</v>
      </c>
      <c r="C2590">
        <v>2004</v>
      </c>
      <c r="D2590">
        <v>0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31</v>
      </c>
      <c r="L2590">
        <v>0</v>
      </c>
      <c r="M2590">
        <v>1</v>
      </c>
      <c r="N2590">
        <f>SUM(Table2[[#This Row],[Murder]:[Other Crimes Against SCs]])</f>
        <v>34</v>
      </c>
    </row>
    <row r="2591" spans="1:14" x14ac:dyDescent="0.3">
      <c r="A2591" t="s">
        <v>541</v>
      </c>
      <c r="B2591" t="s">
        <v>551</v>
      </c>
      <c r="C2591">
        <v>2004</v>
      </c>
      <c r="D2591">
        <v>2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24</v>
      </c>
      <c r="L2591">
        <v>0</v>
      </c>
      <c r="M2591">
        <v>0</v>
      </c>
      <c r="N2591">
        <f>SUM(Table2[[#This Row],[Murder]:[Other Crimes Against SCs]])</f>
        <v>27</v>
      </c>
    </row>
    <row r="2592" spans="1:14" x14ac:dyDescent="0.3">
      <c r="A2592" t="s">
        <v>541</v>
      </c>
      <c r="B2592" t="s">
        <v>552</v>
      </c>
      <c r="C2592">
        <v>2004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7</v>
      </c>
      <c r="L2592">
        <v>12</v>
      </c>
      <c r="M2592">
        <v>7</v>
      </c>
      <c r="N2592">
        <f>SUM(Table2[[#This Row],[Murder]:[Other Crimes Against SCs]])</f>
        <v>26</v>
      </c>
    </row>
    <row r="2593" spans="1:14" x14ac:dyDescent="0.3">
      <c r="A2593" t="s">
        <v>541</v>
      </c>
      <c r="B2593" t="s">
        <v>553</v>
      </c>
      <c r="C2593">
        <v>2004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0</v>
      </c>
      <c r="M2593">
        <v>0</v>
      </c>
      <c r="N2593">
        <f>SUM(Table2[[#This Row],[Murder]:[Other Crimes Against SCs]])</f>
        <v>3</v>
      </c>
    </row>
    <row r="2594" spans="1:14" x14ac:dyDescent="0.3">
      <c r="A2594" t="s">
        <v>541</v>
      </c>
      <c r="B2594" t="s">
        <v>554</v>
      </c>
      <c r="C2594">
        <v>2004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4</v>
      </c>
      <c r="K2594">
        <v>0</v>
      </c>
      <c r="L2594">
        <v>0</v>
      </c>
      <c r="M2594">
        <v>0</v>
      </c>
      <c r="N2594">
        <f>SUM(Table2[[#This Row],[Murder]:[Other Crimes Against SCs]])</f>
        <v>5</v>
      </c>
    </row>
    <row r="2595" spans="1:14" x14ac:dyDescent="0.3">
      <c r="A2595" t="s">
        <v>541</v>
      </c>
      <c r="B2595" t="s">
        <v>741</v>
      </c>
      <c r="C2595">
        <v>2004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</v>
      </c>
      <c r="K2595">
        <v>23</v>
      </c>
      <c r="L2595">
        <v>0</v>
      </c>
      <c r="M2595">
        <v>2</v>
      </c>
      <c r="N2595">
        <f>SUM(Table2[[#This Row],[Murder]:[Other Crimes Against SCs]])</f>
        <v>27</v>
      </c>
    </row>
    <row r="2596" spans="1:14" x14ac:dyDescent="0.3">
      <c r="A2596" t="s">
        <v>541</v>
      </c>
      <c r="B2596" t="s">
        <v>555</v>
      </c>
      <c r="C2596">
        <v>2004</v>
      </c>
      <c r="D2596">
        <v>2</v>
      </c>
      <c r="E2596">
        <v>3</v>
      </c>
      <c r="F2596">
        <v>0</v>
      </c>
      <c r="G2596">
        <v>0</v>
      </c>
      <c r="H2596">
        <v>0</v>
      </c>
      <c r="I2596">
        <v>0</v>
      </c>
      <c r="J2596">
        <v>5</v>
      </c>
      <c r="K2596">
        <v>62</v>
      </c>
      <c r="L2596">
        <v>0</v>
      </c>
      <c r="M2596">
        <v>0</v>
      </c>
      <c r="N2596">
        <f>SUM(Table2[[#This Row],[Murder]:[Other Crimes Against SCs]])</f>
        <v>72</v>
      </c>
    </row>
    <row r="2597" spans="1:14" x14ac:dyDescent="0.3">
      <c r="A2597" t="s">
        <v>541</v>
      </c>
      <c r="B2597" t="s">
        <v>556</v>
      </c>
      <c r="C2597">
        <v>2004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9</v>
      </c>
      <c r="L2597">
        <v>0</v>
      </c>
      <c r="M2597">
        <v>0</v>
      </c>
      <c r="N2597">
        <f>SUM(Table2[[#This Row],[Murder]:[Other Crimes Against SCs]])</f>
        <v>9</v>
      </c>
    </row>
    <row r="2598" spans="1:14" x14ac:dyDescent="0.3">
      <c r="A2598" t="s">
        <v>541</v>
      </c>
      <c r="B2598" t="s">
        <v>557</v>
      </c>
      <c r="C2598">
        <v>2004</v>
      </c>
      <c r="D2598">
        <v>2</v>
      </c>
      <c r="E2598">
        <v>0</v>
      </c>
      <c r="F2598">
        <v>1</v>
      </c>
      <c r="G2598">
        <v>0</v>
      </c>
      <c r="H2598">
        <v>0</v>
      </c>
      <c r="I2598">
        <v>1</v>
      </c>
      <c r="J2598">
        <v>6</v>
      </c>
      <c r="K2598">
        <v>32</v>
      </c>
      <c r="L2598">
        <v>0</v>
      </c>
      <c r="M2598">
        <v>22</v>
      </c>
      <c r="N2598">
        <f>SUM(Table2[[#This Row],[Murder]:[Other Crimes Against SCs]])</f>
        <v>64</v>
      </c>
    </row>
    <row r="2599" spans="1:14" x14ac:dyDescent="0.3">
      <c r="A2599" t="s">
        <v>541</v>
      </c>
      <c r="B2599" t="s">
        <v>558</v>
      </c>
      <c r="C2599">
        <v>2004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19</v>
      </c>
      <c r="L2599">
        <v>0</v>
      </c>
      <c r="M2599">
        <v>0</v>
      </c>
      <c r="N2599">
        <f>SUM(Table2[[#This Row],[Murder]:[Other Crimes Against SCs]])</f>
        <v>19</v>
      </c>
    </row>
    <row r="2600" spans="1:14" x14ac:dyDescent="0.3">
      <c r="A2600" t="s">
        <v>541</v>
      </c>
      <c r="B2600" t="s">
        <v>559</v>
      </c>
      <c r="C2600">
        <v>2004</v>
      </c>
      <c r="D2600">
        <v>0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3</v>
      </c>
      <c r="L2600">
        <v>0</v>
      </c>
      <c r="M2600">
        <v>1</v>
      </c>
      <c r="N2600">
        <f>SUM(Table2[[#This Row],[Murder]:[Other Crimes Against SCs]])</f>
        <v>7</v>
      </c>
    </row>
    <row r="2601" spans="1:14" x14ac:dyDescent="0.3">
      <c r="A2601" t="s">
        <v>541</v>
      </c>
      <c r="B2601" t="s">
        <v>560</v>
      </c>
      <c r="C2601">
        <v>2004</v>
      </c>
      <c r="D2601">
        <v>1</v>
      </c>
      <c r="E2601">
        <v>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28</v>
      </c>
      <c r="L2601">
        <v>0</v>
      </c>
      <c r="M2601">
        <v>0</v>
      </c>
      <c r="N2601">
        <f>SUM(Table2[[#This Row],[Murder]:[Other Crimes Against SCs]])</f>
        <v>31</v>
      </c>
    </row>
    <row r="2602" spans="1:14" x14ac:dyDescent="0.3">
      <c r="A2602" t="s">
        <v>541</v>
      </c>
      <c r="B2602" t="s">
        <v>561</v>
      </c>
      <c r="C2602">
        <v>2004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2</v>
      </c>
      <c r="K2602">
        <v>56</v>
      </c>
      <c r="L2602">
        <v>0</v>
      </c>
      <c r="M2602">
        <v>0</v>
      </c>
      <c r="N2602">
        <f>SUM(Table2[[#This Row],[Murder]:[Other Crimes Against SCs]])</f>
        <v>60</v>
      </c>
    </row>
    <row r="2603" spans="1:14" x14ac:dyDescent="0.3">
      <c r="A2603" t="s">
        <v>541</v>
      </c>
      <c r="B2603" t="s">
        <v>562</v>
      </c>
      <c r="C2603">
        <v>2004</v>
      </c>
      <c r="D2603">
        <v>0</v>
      </c>
      <c r="E2603">
        <v>2</v>
      </c>
      <c r="F2603">
        <v>0</v>
      </c>
      <c r="G2603">
        <v>0</v>
      </c>
      <c r="H2603">
        <v>0</v>
      </c>
      <c r="I2603">
        <v>2</v>
      </c>
      <c r="J2603">
        <v>7</v>
      </c>
      <c r="K2603">
        <v>20</v>
      </c>
      <c r="L2603">
        <v>0</v>
      </c>
      <c r="M2603">
        <v>18</v>
      </c>
      <c r="N2603">
        <f>SUM(Table2[[#This Row],[Murder]:[Other Crimes Against SCs]])</f>
        <v>49</v>
      </c>
    </row>
    <row r="2604" spans="1:14" x14ac:dyDescent="0.3">
      <c r="A2604" t="s">
        <v>541</v>
      </c>
      <c r="B2604" t="s">
        <v>563</v>
      </c>
      <c r="C2604">
        <v>2004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27</v>
      </c>
      <c r="L2604">
        <v>0</v>
      </c>
      <c r="M2604">
        <v>0</v>
      </c>
      <c r="N2604">
        <f>SUM(Table2[[#This Row],[Murder]:[Other Crimes Against SCs]])</f>
        <v>29</v>
      </c>
    </row>
    <row r="2605" spans="1:14" x14ac:dyDescent="0.3">
      <c r="A2605" t="s">
        <v>541</v>
      </c>
      <c r="B2605" t="s">
        <v>564</v>
      </c>
      <c r="C2605">
        <v>2004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7</v>
      </c>
      <c r="M2605">
        <v>0</v>
      </c>
      <c r="N2605">
        <f>SUM(Table2[[#This Row],[Murder]:[Other Crimes Against SCs]])</f>
        <v>7</v>
      </c>
    </row>
    <row r="2606" spans="1:14" x14ac:dyDescent="0.3">
      <c r="A2606" t="s">
        <v>541</v>
      </c>
      <c r="B2606" t="s">
        <v>565</v>
      </c>
      <c r="C2606">
        <v>2004</v>
      </c>
      <c r="D2606">
        <v>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47</v>
      </c>
      <c r="L2606">
        <v>0</v>
      </c>
      <c r="M2606">
        <v>0</v>
      </c>
      <c r="N2606">
        <f>SUM(Table2[[#This Row],[Murder]:[Other Crimes Against SCs]])</f>
        <v>49</v>
      </c>
    </row>
    <row r="2607" spans="1:14" x14ac:dyDescent="0.3">
      <c r="A2607" t="s">
        <v>541</v>
      </c>
      <c r="B2607" t="s">
        <v>566</v>
      </c>
      <c r="C2607">
        <v>2004</v>
      </c>
      <c r="D2607">
        <v>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22</v>
      </c>
      <c r="K2607">
        <v>0</v>
      </c>
      <c r="L2607">
        <v>50</v>
      </c>
      <c r="M2607">
        <v>12</v>
      </c>
      <c r="N2607">
        <f>SUM(Table2[[#This Row],[Murder]:[Other Crimes Against SCs]])</f>
        <v>87</v>
      </c>
    </row>
    <row r="2608" spans="1:14" x14ac:dyDescent="0.3">
      <c r="A2608" t="s">
        <v>541</v>
      </c>
      <c r="B2608" t="s">
        <v>567</v>
      </c>
      <c r="C2608">
        <v>2004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11</v>
      </c>
      <c r="L2608">
        <v>0</v>
      </c>
      <c r="M2608">
        <v>0</v>
      </c>
      <c r="N2608">
        <f>SUM(Table2[[#This Row],[Murder]:[Other Crimes Against SCs]])</f>
        <v>11</v>
      </c>
    </row>
    <row r="2609" spans="1:14" x14ac:dyDescent="0.3">
      <c r="A2609" t="s">
        <v>541</v>
      </c>
      <c r="B2609" t="s">
        <v>568</v>
      </c>
      <c r="C2609">
        <v>2004</v>
      </c>
      <c r="D2609">
        <v>3</v>
      </c>
      <c r="E2609">
        <v>3</v>
      </c>
      <c r="F2609">
        <v>0</v>
      </c>
      <c r="G2609">
        <v>0</v>
      </c>
      <c r="H2609">
        <v>0</v>
      </c>
      <c r="I2609">
        <v>0</v>
      </c>
      <c r="J2609">
        <v>4</v>
      </c>
      <c r="K2609">
        <v>48</v>
      </c>
      <c r="L2609">
        <v>1</v>
      </c>
      <c r="M2609">
        <v>48</v>
      </c>
      <c r="N2609">
        <f>SUM(Table2[[#This Row],[Murder]:[Other Crimes Against SCs]])</f>
        <v>107</v>
      </c>
    </row>
    <row r="2610" spans="1:14" x14ac:dyDescent="0.3">
      <c r="A2610" t="s">
        <v>541</v>
      </c>
      <c r="B2610" t="s">
        <v>569</v>
      </c>
      <c r="C2610">
        <v>2004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5</v>
      </c>
      <c r="L2610">
        <v>0</v>
      </c>
      <c r="M2610">
        <v>0</v>
      </c>
      <c r="N2610">
        <f>SUM(Table2[[#This Row],[Murder]:[Other Crimes Against SCs]])</f>
        <v>6</v>
      </c>
    </row>
    <row r="2611" spans="1:14" x14ac:dyDescent="0.3">
      <c r="A2611" t="s">
        <v>541</v>
      </c>
      <c r="B2611" t="s">
        <v>570</v>
      </c>
      <c r="C2611">
        <v>2004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29</v>
      </c>
      <c r="K2611">
        <v>8</v>
      </c>
      <c r="L2611">
        <v>0</v>
      </c>
      <c r="M2611">
        <v>0</v>
      </c>
      <c r="N2611">
        <f>SUM(Table2[[#This Row],[Murder]:[Other Crimes Against SCs]])</f>
        <v>37</v>
      </c>
    </row>
    <row r="2612" spans="1:14" x14ac:dyDescent="0.3">
      <c r="A2612" t="s">
        <v>541</v>
      </c>
      <c r="B2612" t="s">
        <v>571</v>
      </c>
      <c r="C2612">
        <v>2004</v>
      </c>
      <c r="D2612">
        <v>1</v>
      </c>
      <c r="E2612">
        <v>2</v>
      </c>
      <c r="F2612">
        <v>0</v>
      </c>
      <c r="G2612">
        <v>0</v>
      </c>
      <c r="H2612">
        <v>0</v>
      </c>
      <c r="I2612">
        <v>0</v>
      </c>
      <c r="J2612">
        <v>34</v>
      </c>
      <c r="K2612">
        <v>41</v>
      </c>
      <c r="L2612">
        <v>0</v>
      </c>
      <c r="M2612">
        <v>4</v>
      </c>
      <c r="N2612">
        <f>SUM(Table2[[#This Row],[Murder]:[Other Crimes Against SCs]])</f>
        <v>82</v>
      </c>
    </row>
    <row r="2613" spans="1:14" x14ac:dyDescent="0.3">
      <c r="A2613" t="s">
        <v>541</v>
      </c>
      <c r="B2613" t="s">
        <v>572</v>
      </c>
      <c r="C2613">
        <v>2004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5</v>
      </c>
      <c r="L2613">
        <v>0</v>
      </c>
      <c r="M2613">
        <v>5</v>
      </c>
      <c r="N2613">
        <f>SUM(Table2[[#This Row],[Murder]:[Other Crimes Against SCs]])</f>
        <v>10</v>
      </c>
    </row>
    <row r="2614" spans="1:14" x14ac:dyDescent="0.3">
      <c r="A2614" t="s">
        <v>541</v>
      </c>
      <c r="B2614" t="s">
        <v>573</v>
      </c>
      <c r="C2614">
        <v>2004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18</v>
      </c>
      <c r="L2614">
        <v>0</v>
      </c>
      <c r="M2614">
        <v>18</v>
      </c>
      <c r="N2614">
        <f>SUM(Table2[[#This Row],[Murder]:[Other Crimes Against SCs]])</f>
        <v>36</v>
      </c>
    </row>
    <row r="2615" spans="1:14" x14ac:dyDescent="0.3">
      <c r="A2615" t="s">
        <v>541</v>
      </c>
      <c r="B2615" t="s">
        <v>574</v>
      </c>
      <c r="C2615">
        <v>2004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f>SUM(Table2[[#This Row],[Murder]:[Other Crimes Against SCs]])</f>
        <v>0</v>
      </c>
    </row>
    <row r="2616" spans="1:14" x14ac:dyDescent="0.3">
      <c r="A2616" t="s">
        <v>541</v>
      </c>
      <c r="B2616" t="s">
        <v>575</v>
      </c>
      <c r="C2616">
        <v>2004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17</v>
      </c>
      <c r="L2616">
        <v>0</v>
      </c>
      <c r="M2616">
        <v>0</v>
      </c>
      <c r="N2616">
        <f>SUM(Table2[[#This Row],[Murder]:[Other Crimes Against SCs]])</f>
        <v>18</v>
      </c>
    </row>
    <row r="2617" spans="1:14" x14ac:dyDescent="0.3">
      <c r="A2617" t="s">
        <v>541</v>
      </c>
      <c r="B2617" t="s">
        <v>576</v>
      </c>
      <c r="C2617">
        <v>2004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f>SUM(Table2[[#This Row],[Murder]:[Other Crimes Against SCs]])</f>
        <v>1</v>
      </c>
    </row>
    <row r="2618" spans="1:14" x14ac:dyDescent="0.3">
      <c r="A2618" t="s">
        <v>541</v>
      </c>
      <c r="B2618" t="s">
        <v>577</v>
      </c>
      <c r="C2618">
        <v>2004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17</v>
      </c>
      <c r="L2618">
        <v>0</v>
      </c>
      <c r="M2618">
        <v>0</v>
      </c>
      <c r="N2618">
        <f>SUM(Table2[[#This Row],[Murder]:[Other Crimes Against SCs]])</f>
        <v>17</v>
      </c>
    </row>
    <row r="2619" spans="1:14" x14ac:dyDescent="0.3">
      <c r="A2619" t="s">
        <v>541</v>
      </c>
      <c r="B2619" t="s">
        <v>578</v>
      </c>
      <c r="C2619">
        <v>2004</v>
      </c>
      <c r="D2619">
        <v>1</v>
      </c>
      <c r="E2619">
        <v>2</v>
      </c>
      <c r="F2619">
        <v>1</v>
      </c>
      <c r="G2619">
        <v>0</v>
      </c>
      <c r="H2619">
        <v>0</v>
      </c>
      <c r="I2619">
        <v>0</v>
      </c>
      <c r="J2619">
        <v>25</v>
      </c>
      <c r="K2619">
        <v>5</v>
      </c>
      <c r="L2619">
        <v>0</v>
      </c>
      <c r="M2619">
        <v>32</v>
      </c>
      <c r="N2619">
        <f>SUM(Table2[[#This Row],[Murder]:[Other Crimes Against SCs]])</f>
        <v>66</v>
      </c>
    </row>
    <row r="2620" spans="1:14" x14ac:dyDescent="0.3">
      <c r="A2620" t="s">
        <v>541</v>
      </c>
      <c r="B2620" t="s">
        <v>579</v>
      </c>
      <c r="C2620">
        <v>2004</v>
      </c>
      <c r="D2620">
        <v>1</v>
      </c>
      <c r="E2620">
        <v>2</v>
      </c>
      <c r="F2620">
        <v>0</v>
      </c>
      <c r="G2620">
        <v>0</v>
      </c>
      <c r="H2620">
        <v>0</v>
      </c>
      <c r="I2620">
        <v>0</v>
      </c>
      <c r="J2620">
        <v>4</v>
      </c>
      <c r="K2620">
        <v>23</v>
      </c>
      <c r="L2620">
        <v>0</v>
      </c>
      <c r="M2620">
        <v>0</v>
      </c>
      <c r="N2620">
        <f>SUM(Table2[[#This Row],[Murder]:[Other Crimes Against SCs]])</f>
        <v>30</v>
      </c>
    </row>
    <row r="2621" spans="1:14" x14ac:dyDescent="0.3">
      <c r="A2621" t="s">
        <v>580</v>
      </c>
      <c r="B2621" t="s">
        <v>581</v>
      </c>
      <c r="C2621">
        <v>2004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f>SUM(Table2[[#This Row],[Murder]:[Other Crimes Against SCs]])</f>
        <v>0</v>
      </c>
    </row>
    <row r="2622" spans="1:14" x14ac:dyDescent="0.3">
      <c r="A2622" t="s">
        <v>580</v>
      </c>
      <c r="B2622" t="s">
        <v>538</v>
      </c>
      <c r="C2622">
        <v>2004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f>SUM(Table2[[#This Row],[Murder]:[Other Crimes Against SCs]])</f>
        <v>0</v>
      </c>
    </row>
    <row r="2623" spans="1:14" x14ac:dyDescent="0.3">
      <c r="A2623" t="s">
        <v>580</v>
      </c>
      <c r="B2623" t="s">
        <v>539</v>
      </c>
      <c r="C2623">
        <v>2004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f>SUM(Table2[[#This Row],[Murder]:[Other Crimes Against SCs]])</f>
        <v>1</v>
      </c>
    </row>
    <row r="2624" spans="1:14" x14ac:dyDescent="0.3">
      <c r="A2624" t="s">
        <v>580</v>
      </c>
      <c r="B2624" t="s">
        <v>540</v>
      </c>
      <c r="C2624">
        <v>2004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f>SUM(Table2[[#This Row],[Murder]:[Other Crimes Against SCs]])</f>
        <v>0</v>
      </c>
    </row>
    <row r="2625" spans="1:14" x14ac:dyDescent="0.3">
      <c r="A2625" t="s">
        <v>582</v>
      </c>
      <c r="B2625" t="s">
        <v>583</v>
      </c>
      <c r="C2625">
        <v>2004</v>
      </c>
      <c r="D2625">
        <v>6</v>
      </c>
      <c r="E2625">
        <v>4</v>
      </c>
      <c r="F2625">
        <v>3</v>
      </c>
      <c r="G2625">
        <v>0</v>
      </c>
      <c r="H2625">
        <v>0</v>
      </c>
      <c r="I2625">
        <v>1</v>
      </c>
      <c r="J2625">
        <v>13</v>
      </c>
      <c r="K2625">
        <v>18</v>
      </c>
      <c r="L2625">
        <v>0</v>
      </c>
      <c r="M2625">
        <v>44</v>
      </c>
      <c r="N2625">
        <f>SUM(Table2[[#This Row],[Murder]:[Other Crimes Against SCs]])</f>
        <v>89</v>
      </c>
    </row>
    <row r="2626" spans="1:14" x14ac:dyDescent="0.3">
      <c r="A2626" t="s">
        <v>582</v>
      </c>
      <c r="B2626" t="s">
        <v>584</v>
      </c>
      <c r="C2626">
        <v>2004</v>
      </c>
      <c r="D2626">
        <v>8</v>
      </c>
      <c r="E2626">
        <v>9</v>
      </c>
      <c r="F2626">
        <v>6</v>
      </c>
      <c r="G2626">
        <v>0</v>
      </c>
      <c r="H2626">
        <v>0</v>
      </c>
      <c r="I2626">
        <v>1</v>
      </c>
      <c r="J2626">
        <v>3</v>
      </c>
      <c r="K2626">
        <v>19</v>
      </c>
      <c r="L2626">
        <v>7</v>
      </c>
      <c r="M2626">
        <v>54</v>
      </c>
      <c r="N2626">
        <f>SUM(Table2[[#This Row],[Murder]:[Other Crimes Against SCs]])</f>
        <v>107</v>
      </c>
    </row>
    <row r="2627" spans="1:14" x14ac:dyDescent="0.3">
      <c r="A2627" t="s">
        <v>582</v>
      </c>
      <c r="B2627" t="s">
        <v>585</v>
      </c>
      <c r="C2627">
        <v>2004</v>
      </c>
      <c r="D2627">
        <v>8</v>
      </c>
      <c r="E2627">
        <v>6</v>
      </c>
      <c r="F2627">
        <v>4</v>
      </c>
      <c r="G2627">
        <v>0</v>
      </c>
      <c r="H2627">
        <v>0</v>
      </c>
      <c r="I2627">
        <v>2</v>
      </c>
      <c r="J2627">
        <v>12</v>
      </c>
      <c r="K2627">
        <v>20</v>
      </c>
      <c r="L2627">
        <v>0</v>
      </c>
      <c r="M2627">
        <v>72</v>
      </c>
      <c r="N2627">
        <f>SUM(Table2[[#This Row],[Murder]:[Other Crimes Against SCs]])</f>
        <v>124</v>
      </c>
    </row>
    <row r="2628" spans="1:14" x14ac:dyDescent="0.3">
      <c r="A2628" t="s">
        <v>582</v>
      </c>
      <c r="B2628" t="s">
        <v>586</v>
      </c>
      <c r="C2628">
        <v>2004</v>
      </c>
      <c r="D2628">
        <v>1</v>
      </c>
      <c r="E2628">
        <v>2</v>
      </c>
      <c r="F2628">
        <v>0</v>
      </c>
      <c r="G2628">
        <v>0</v>
      </c>
      <c r="H2628">
        <v>0</v>
      </c>
      <c r="I2628">
        <v>0</v>
      </c>
      <c r="J2628">
        <v>2</v>
      </c>
      <c r="K2628">
        <v>14</v>
      </c>
      <c r="L2628">
        <v>0</v>
      </c>
      <c r="M2628">
        <v>1</v>
      </c>
      <c r="N2628">
        <f>SUM(Table2[[#This Row],[Murder]:[Other Crimes Against SCs]])</f>
        <v>20</v>
      </c>
    </row>
    <row r="2629" spans="1:14" x14ac:dyDescent="0.3">
      <c r="A2629" t="s">
        <v>582</v>
      </c>
      <c r="B2629" t="s">
        <v>587</v>
      </c>
      <c r="C2629">
        <v>2004</v>
      </c>
      <c r="D2629">
        <v>3</v>
      </c>
      <c r="E2629">
        <v>0</v>
      </c>
      <c r="F2629">
        <v>1</v>
      </c>
      <c r="G2629">
        <v>0</v>
      </c>
      <c r="H2629">
        <v>0</v>
      </c>
      <c r="I2629">
        <v>1</v>
      </c>
      <c r="J2629">
        <v>2</v>
      </c>
      <c r="K2629">
        <v>0</v>
      </c>
      <c r="L2629">
        <v>0</v>
      </c>
      <c r="M2629">
        <v>10</v>
      </c>
      <c r="N2629">
        <f>SUM(Table2[[#This Row],[Murder]:[Other Crimes Against SCs]])</f>
        <v>17</v>
      </c>
    </row>
    <row r="2630" spans="1:14" x14ac:dyDescent="0.3">
      <c r="A2630" t="s">
        <v>582</v>
      </c>
      <c r="B2630" t="s">
        <v>588</v>
      </c>
      <c r="C2630">
        <v>2004</v>
      </c>
      <c r="D2630">
        <v>4</v>
      </c>
      <c r="E2630">
        <v>5</v>
      </c>
      <c r="F2630">
        <v>0</v>
      </c>
      <c r="G2630">
        <v>0</v>
      </c>
      <c r="H2630">
        <v>0</v>
      </c>
      <c r="I2630">
        <v>3</v>
      </c>
      <c r="J2630">
        <v>1</v>
      </c>
      <c r="K2630">
        <v>0</v>
      </c>
      <c r="L2630">
        <v>0</v>
      </c>
      <c r="M2630">
        <v>21</v>
      </c>
      <c r="N2630">
        <f>SUM(Table2[[#This Row],[Murder]:[Other Crimes Against SCs]])</f>
        <v>34</v>
      </c>
    </row>
    <row r="2631" spans="1:14" x14ac:dyDescent="0.3">
      <c r="A2631" t="s">
        <v>582</v>
      </c>
      <c r="B2631" t="s">
        <v>589</v>
      </c>
      <c r="C2631">
        <v>2004</v>
      </c>
      <c r="D2631">
        <v>14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20</v>
      </c>
      <c r="L2631">
        <v>0</v>
      </c>
      <c r="M2631">
        <v>5</v>
      </c>
      <c r="N2631">
        <f>SUM(Table2[[#This Row],[Murder]:[Other Crimes Against SCs]])</f>
        <v>40</v>
      </c>
    </row>
    <row r="2632" spans="1:14" x14ac:dyDescent="0.3">
      <c r="A2632" t="s">
        <v>582</v>
      </c>
      <c r="B2632" t="s">
        <v>590</v>
      </c>
      <c r="C2632">
        <v>2004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f>SUM(Table2[[#This Row],[Murder]:[Other Crimes Against SCs]])</f>
        <v>2</v>
      </c>
    </row>
    <row r="2633" spans="1:14" x14ac:dyDescent="0.3">
      <c r="A2633" t="s">
        <v>582</v>
      </c>
      <c r="B2633" t="s">
        <v>591</v>
      </c>
      <c r="C2633">
        <v>2004</v>
      </c>
      <c r="D2633">
        <v>3</v>
      </c>
      <c r="E2633">
        <v>4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17</v>
      </c>
      <c r="L2633">
        <v>0</v>
      </c>
      <c r="M2633">
        <v>13</v>
      </c>
      <c r="N2633">
        <f>SUM(Table2[[#This Row],[Murder]:[Other Crimes Against SCs]])</f>
        <v>37</v>
      </c>
    </row>
    <row r="2634" spans="1:14" x14ac:dyDescent="0.3">
      <c r="A2634" t="s">
        <v>582</v>
      </c>
      <c r="B2634" t="s">
        <v>592</v>
      </c>
      <c r="C2634">
        <v>2004</v>
      </c>
      <c r="D2634">
        <v>1</v>
      </c>
      <c r="E2634">
        <v>3</v>
      </c>
      <c r="F2634">
        <v>1</v>
      </c>
      <c r="G2634">
        <v>1</v>
      </c>
      <c r="H2634">
        <v>0</v>
      </c>
      <c r="I2634">
        <v>2</v>
      </c>
      <c r="J2634">
        <v>6</v>
      </c>
      <c r="K2634">
        <v>6</v>
      </c>
      <c r="L2634">
        <v>2</v>
      </c>
      <c r="M2634">
        <v>14</v>
      </c>
      <c r="N2634">
        <f>SUM(Table2[[#This Row],[Murder]:[Other Crimes Against SCs]])</f>
        <v>36</v>
      </c>
    </row>
    <row r="2635" spans="1:14" x14ac:dyDescent="0.3">
      <c r="A2635" t="s">
        <v>582</v>
      </c>
      <c r="B2635" t="s">
        <v>129</v>
      </c>
      <c r="C2635">
        <v>2004</v>
      </c>
      <c r="D2635">
        <v>0</v>
      </c>
      <c r="E2635">
        <v>2</v>
      </c>
      <c r="F2635">
        <v>0</v>
      </c>
      <c r="G2635">
        <v>0</v>
      </c>
      <c r="H2635">
        <v>0</v>
      </c>
      <c r="I2635">
        <v>0</v>
      </c>
      <c r="J2635">
        <v>2</v>
      </c>
      <c r="K2635">
        <v>2</v>
      </c>
      <c r="L2635">
        <v>0</v>
      </c>
      <c r="M2635">
        <v>2</v>
      </c>
      <c r="N2635">
        <f>SUM(Table2[[#This Row],[Murder]:[Other Crimes Against SCs]])</f>
        <v>8</v>
      </c>
    </row>
    <row r="2636" spans="1:14" x14ac:dyDescent="0.3">
      <c r="A2636" t="s">
        <v>582</v>
      </c>
      <c r="B2636" t="s">
        <v>593</v>
      </c>
      <c r="C2636">
        <v>2004</v>
      </c>
      <c r="D2636">
        <v>6</v>
      </c>
      <c r="E2636">
        <v>5</v>
      </c>
      <c r="F2636">
        <v>0</v>
      </c>
      <c r="G2636">
        <v>0</v>
      </c>
      <c r="H2636">
        <v>2</v>
      </c>
      <c r="I2636">
        <v>0</v>
      </c>
      <c r="J2636">
        <v>10</v>
      </c>
      <c r="K2636">
        <v>25</v>
      </c>
      <c r="L2636">
        <v>0</v>
      </c>
      <c r="M2636">
        <v>41</v>
      </c>
      <c r="N2636">
        <f>SUM(Table2[[#This Row],[Murder]:[Other Crimes Against SCs]])</f>
        <v>89</v>
      </c>
    </row>
    <row r="2637" spans="1:14" x14ac:dyDescent="0.3">
      <c r="A2637" t="s">
        <v>582</v>
      </c>
      <c r="B2637" t="s">
        <v>594</v>
      </c>
      <c r="C2637">
        <v>2004</v>
      </c>
      <c r="D2637">
        <v>5</v>
      </c>
      <c r="E2637">
        <v>7</v>
      </c>
      <c r="F2637">
        <v>1</v>
      </c>
      <c r="G2637">
        <v>0</v>
      </c>
      <c r="H2637">
        <v>1</v>
      </c>
      <c r="I2637">
        <v>2</v>
      </c>
      <c r="J2637">
        <v>6</v>
      </c>
      <c r="K2637">
        <v>65</v>
      </c>
      <c r="L2637">
        <v>0</v>
      </c>
      <c r="M2637">
        <v>138</v>
      </c>
      <c r="N2637">
        <f>SUM(Table2[[#This Row],[Murder]:[Other Crimes Against SCs]])</f>
        <v>225</v>
      </c>
    </row>
    <row r="2638" spans="1:14" x14ac:dyDescent="0.3">
      <c r="A2638" t="s">
        <v>582</v>
      </c>
      <c r="B2638" t="s">
        <v>595</v>
      </c>
      <c r="C2638">
        <v>2004</v>
      </c>
      <c r="D2638">
        <v>7</v>
      </c>
      <c r="E2638">
        <v>6</v>
      </c>
      <c r="F2638">
        <v>2</v>
      </c>
      <c r="G2638">
        <v>1</v>
      </c>
      <c r="H2638">
        <v>0</v>
      </c>
      <c r="I2638">
        <v>0</v>
      </c>
      <c r="J2638">
        <v>6</v>
      </c>
      <c r="K2638">
        <v>32</v>
      </c>
      <c r="L2638">
        <v>0</v>
      </c>
      <c r="M2638">
        <v>6</v>
      </c>
      <c r="N2638">
        <f>SUM(Table2[[#This Row],[Murder]:[Other Crimes Against SCs]])</f>
        <v>60</v>
      </c>
    </row>
    <row r="2639" spans="1:14" x14ac:dyDescent="0.3">
      <c r="A2639" t="s">
        <v>582</v>
      </c>
      <c r="B2639" t="s">
        <v>596</v>
      </c>
      <c r="C2639">
        <v>2004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1</v>
      </c>
      <c r="J2639">
        <v>1</v>
      </c>
      <c r="K2639">
        <v>47</v>
      </c>
      <c r="L2639">
        <v>0</v>
      </c>
      <c r="M2639">
        <v>1</v>
      </c>
      <c r="N2639">
        <f>SUM(Table2[[#This Row],[Murder]:[Other Crimes Against SCs]])</f>
        <v>51</v>
      </c>
    </row>
    <row r="2640" spans="1:14" x14ac:dyDescent="0.3">
      <c r="A2640" t="s">
        <v>582</v>
      </c>
      <c r="B2640" t="s">
        <v>597</v>
      </c>
      <c r="C2640">
        <v>2004</v>
      </c>
      <c r="D2640">
        <v>3</v>
      </c>
      <c r="E2640">
        <v>2</v>
      </c>
      <c r="F2640">
        <v>2</v>
      </c>
      <c r="G2640">
        <v>0</v>
      </c>
      <c r="H2640">
        <v>0</v>
      </c>
      <c r="I2640">
        <v>0</v>
      </c>
      <c r="J2640">
        <v>8</v>
      </c>
      <c r="K2640">
        <v>0</v>
      </c>
      <c r="L2640">
        <v>0</v>
      </c>
      <c r="M2640">
        <v>13</v>
      </c>
      <c r="N2640">
        <f>SUM(Table2[[#This Row],[Murder]:[Other Crimes Against SCs]])</f>
        <v>28</v>
      </c>
    </row>
    <row r="2641" spans="1:14" x14ac:dyDescent="0.3">
      <c r="A2641" t="s">
        <v>582</v>
      </c>
      <c r="B2641" t="s">
        <v>598</v>
      </c>
      <c r="C2641">
        <v>2004</v>
      </c>
      <c r="D2641">
        <v>7</v>
      </c>
      <c r="E2641">
        <v>7</v>
      </c>
      <c r="F2641">
        <v>3</v>
      </c>
      <c r="G2641">
        <v>0</v>
      </c>
      <c r="H2641">
        <v>0</v>
      </c>
      <c r="I2641">
        <v>0</v>
      </c>
      <c r="J2641">
        <v>2</v>
      </c>
      <c r="K2641">
        <v>0</v>
      </c>
      <c r="L2641">
        <v>0</v>
      </c>
      <c r="M2641">
        <v>20</v>
      </c>
      <c r="N2641">
        <f>SUM(Table2[[#This Row],[Murder]:[Other Crimes Against SCs]])</f>
        <v>39</v>
      </c>
    </row>
    <row r="2642" spans="1:14" x14ac:dyDescent="0.3">
      <c r="A2642" t="s">
        <v>582</v>
      </c>
      <c r="B2642" t="s">
        <v>599</v>
      </c>
      <c r="C2642">
        <v>2004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5</v>
      </c>
      <c r="K2642">
        <v>5</v>
      </c>
      <c r="L2642">
        <v>12</v>
      </c>
      <c r="M2642">
        <v>0</v>
      </c>
      <c r="N2642">
        <f>SUM(Table2[[#This Row],[Murder]:[Other Crimes Against SCs]])</f>
        <v>24</v>
      </c>
    </row>
    <row r="2643" spans="1:14" x14ac:dyDescent="0.3">
      <c r="A2643" t="s">
        <v>582</v>
      </c>
      <c r="B2643" t="s">
        <v>600</v>
      </c>
      <c r="C2643">
        <v>2004</v>
      </c>
      <c r="D2643">
        <v>0</v>
      </c>
      <c r="E2643">
        <v>8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22</v>
      </c>
      <c r="L2643">
        <v>0</v>
      </c>
      <c r="M2643">
        <v>16</v>
      </c>
      <c r="N2643">
        <f>SUM(Table2[[#This Row],[Murder]:[Other Crimes Against SCs]])</f>
        <v>47</v>
      </c>
    </row>
    <row r="2644" spans="1:14" x14ac:dyDescent="0.3">
      <c r="A2644" t="s">
        <v>582</v>
      </c>
      <c r="B2644" t="s">
        <v>601</v>
      </c>
      <c r="C2644">
        <v>2004</v>
      </c>
      <c r="D2644">
        <v>4</v>
      </c>
      <c r="E2644">
        <v>2</v>
      </c>
      <c r="F2644">
        <v>0</v>
      </c>
      <c r="G2644">
        <v>0</v>
      </c>
      <c r="H2644">
        <v>0</v>
      </c>
      <c r="I2644">
        <v>2</v>
      </c>
      <c r="J2644">
        <v>2</v>
      </c>
      <c r="K2644">
        <v>10</v>
      </c>
      <c r="L2644">
        <v>0</v>
      </c>
      <c r="M2644">
        <v>16</v>
      </c>
      <c r="N2644">
        <f>SUM(Table2[[#This Row],[Murder]:[Other Crimes Against SCs]])</f>
        <v>36</v>
      </c>
    </row>
    <row r="2645" spans="1:14" x14ac:dyDescent="0.3">
      <c r="A2645" t="s">
        <v>582</v>
      </c>
      <c r="B2645" t="s">
        <v>602</v>
      </c>
      <c r="C2645">
        <v>2004</v>
      </c>
      <c r="D2645">
        <v>5</v>
      </c>
      <c r="E2645">
        <v>4</v>
      </c>
      <c r="F2645">
        <v>0</v>
      </c>
      <c r="G2645">
        <v>0</v>
      </c>
      <c r="H2645">
        <v>0</v>
      </c>
      <c r="I2645">
        <v>0</v>
      </c>
      <c r="J2645">
        <v>6</v>
      </c>
      <c r="K2645">
        <v>2</v>
      </c>
      <c r="L2645">
        <v>0</v>
      </c>
      <c r="M2645">
        <v>14</v>
      </c>
      <c r="N2645">
        <f>SUM(Table2[[#This Row],[Murder]:[Other Crimes Against SCs]])</f>
        <v>31</v>
      </c>
    </row>
    <row r="2646" spans="1:14" x14ac:dyDescent="0.3">
      <c r="A2646" t="s">
        <v>582</v>
      </c>
      <c r="B2646" t="s">
        <v>603</v>
      </c>
      <c r="C2646">
        <v>2004</v>
      </c>
      <c r="D2646">
        <v>1</v>
      </c>
      <c r="E2646">
        <v>2</v>
      </c>
      <c r="F2646">
        <v>0</v>
      </c>
      <c r="G2646">
        <v>0</v>
      </c>
      <c r="H2646">
        <v>0</v>
      </c>
      <c r="I2646">
        <v>1</v>
      </c>
      <c r="J2646">
        <v>1</v>
      </c>
      <c r="K2646">
        <v>8</v>
      </c>
      <c r="L2646">
        <v>0</v>
      </c>
      <c r="M2646">
        <v>3</v>
      </c>
      <c r="N2646">
        <f>SUM(Table2[[#This Row],[Murder]:[Other Crimes Against SCs]])</f>
        <v>16</v>
      </c>
    </row>
    <row r="2647" spans="1:14" x14ac:dyDescent="0.3">
      <c r="A2647" t="s">
        <v>582</v>
      </c>
      <c r="B2647" t="s">
        <v>604</v>
      </c>
      <c r="C2647">
        <v>2004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26</v>
      </c>
      <c r="L2647">
        <v>0</v>
      </c>
      <c r="M2647">
        <v>0</v>
      </c>
      <c r="N2647">
        <f>SUM(Table2[[#This Row],[Murder]:[Other Crimes Against SCs]])</f>
        <v>27</v>
      </c>
    </row>
    <row r="2648" spans="1:14" x14ac:dyDescent="0.3">
      <c r="A2648" t="s">
        <v>582</v>
      </c>
      <c r="B2648" t="s">
        <v>605</v>
      </c>
      <c r="C2648">
        <v>2004</v>
      </c>
      <c r="D2648">
        <v>9</v>
      </c>
      <c r="E2648">
        <v>4</v>
      </c>
      <c r="F2648">
        <v>2</v>
      </c>
      <c r="G2648">
        <v>0</v>
      </c>
      <c r="H2648">
        <v>0</v>
      </c>
      <c r="I2648">
        <v>1</v>
      </c>
      <c r="J2648">
        <v>9</v>
      </c>
      <c r="K2648">
        <v>19</v>
      </c>
      <c r="L2648">
        <v>0</v>
      </c>
      <c r="M2648">
        <v>22</v>
      </c>
      <c r="N2648">
        <f>SUM(Table2[[#This Row],[Murder]:[Other Crimes Against SCs]])</f>
        <v>66</v>
      </c>
    </row>
    <row r="2649" spans="1:14" x14ac:dyDescent="0.3">
      <c r="A2649" t="s">
        <v>582</v>
      </c>
      <c r="B2649" t="s">
        <v>606</v>
      </c>
      <c r="C2649">
        <v>2004</v>
      </c>
      <c r="D2649">
        <v>13</v>
      </c>
      <c r="E2649">
        <v>5</v>
      </c>
      <c r="F2649">
        <v>1</v>
      </c>
      <c r="G2649">
        <v>0</v>
      </c>
      <c r="H2649">
        <v>0</v>
      </c>
      <c r="I2649">
        <v>0</v>
      </c>
      <c r="J2649">
        <v>4</v>
      </c>
      <c r="K2649">
        <v>29</v>
      </c>
      <c r="L2649">
        <v>0</v>
      </c>
      <c r="M2649">
        <v>6</v>
      </c>
      <c r="N2649">
        <f>SUM(Table2[[#This Row],[Murder]:[Other Crimes Against SCs]])</f>
        <v>58</v>
      </c>
    </row>
    <row r="2650" spans="1:14" x14ac:dyDescent="0.3">
      <c r="A2650" t="s">
        <v>582</v>
      </c>
      <c r="B2650" t="s">
        <v>607</v>
      </c>
      <c r="C2650">
        <v>2004</v>
      </c>
      <c r="D2650">
        <v>2</v>
      </c>
      <c r="E2650">
        <v>1</v>
      </c>
      <c r="F2650">
        <v>1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3</v>
      </c>
      <c r="N2650">
        <f>SUM(Table2[[#This Row],[Murder]:[Other Crimes Against SCs]])</f>
        <v>8</v>
      </c>
    </row>
    <row r="2651" spans="1:14" x14ac:dyDescent="0.3">
      <c r="A2651" t="s">
        <v>582</v>
      </c>
      <c r="B2651" t="s">
        <v>64</v>
      </c>
      <c r="C2651">
        <v>2004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f>SUM(Table2[[#This Row],[Murder]:[Other Crimes Against SCs]])</f>
        <v>1</v>
      </c>
    </row>
    <row r="2652" spans="1:14" x14ac:dyDescent="0.3">
      <c r="A2652" t="s">
        <v>582</v>
      </c>
      <c r="B2652" t="s">
        <v>608</v>
      </c>
      <c r="C2652">
        <v>2004</v>
      </c>
      <c r="D2652">
        <v>3</v>
      </c>
      <c r="E2652">
        <v>3</v>
      </c>
      <c r="F2652">
        <v>2</v>
      </c>
      <c r="G2652">
        <v>0</v>
      </c>
      <c r="H2652">
        <v>0</v>
      </c>
      <c r="I2652">
        <v>0</v>
      </c>
      <c r="J2652">
        <v>2</v>
      </c>
      <c r="K2652">
        <v>10</v>
      </c>
      <c r="L2652">
        <v>0</v>
      </c>
      <c r="M2652">
        <v>6</v>
      </c>
      <c r="N2652">
        <f>SUM(Table2[[#This Row],[Murder]:[Other Crimes Against SCs]])</f>
        <v>26</v>
      </c>
    </row>
    <row r="2653" spans="1:14" x14ac:dyDescent="0.3">
      <c r="A2653" t="s">
        <v>582</v>
      </c>
      <c r="B2653" t="s">
        <v>609</v>
      </c>
      <c r="C2653">
        <v>2004</v>
      </c>
      <c r="D2653">
        <v>7</v>
      </c>
      <c r="E2653">
        <v>2</v>
      </c>
      <c r="F2653">
        <v>1</v>
      </c>
      <c r="G2653">
        <v>0</v>
      </c>
      <c r="H2653">
        <v>0</v>
      </c>
      <c r="I2653">
        <v>0</v>
      </c>
      <c r="J2653">
        <v>3</v>
      </c>
      <c r="K2653">
        <v>15</v>
      </c>
      <c r="L2653">
        <v>2</v>
      </c>
      <c r="M2653">
        <v>15</v>
      </c>
      <c r="N2653">
        <f>SUM(Table2[[#This Row],[Murder]:[Other Crimes Against SCs]])</f>
        <v>45</v>
      </c>
    </row>
    <row r="2654" spans="1:14" x14ac:dyDescent="0.3">
      <c r="A2654" t="s">
        <v>582</v>
      </c>
      <c r="B2654" t="s">
        <v>610</v>
      </c>
      <c r="C2654">
        <v>2004</v>
      </c>
      <c r="D2654">
        <v>5</v>
      </c>
      <c r="E2654">
        <v>2</v>
      </c>
      <c r="F2654">
        <v>0</v>
      </c>
      <c r="G2654">
        <v>0</v>
      </c>
      <c r="H2654">
        <v>0</v>
      </c>
      <c r="I2654">
        <v>0</v>
      </c>
      <c r="J2654">
        <v>6</v>
      </c>
      <c r="K2654">
        <v>24</v>
      </c>
      <c r="L2654">
        <v>0</v>
      </c>
      <c r="M2654">
        <v>42</v>
      </c>
      <c r="N2654">
        <f>SUM(Table2[[#This Row],[Murder]:[Other Crimes Against SCs]])</f>
        <v>79</v>
      </c>
    </row>
    <row r="2655" spans="1:14" x14ac:dyDescent="0.3">
      <c r="A2655" t="s">
        <v>582</v>
      </c>
      <c r="B2655" t="s">
        <v>611</v>
      </c>
      <c r="C2655">
        <v>2004</v>
      </c>
      <c r="D2655">
        <v>1</v>
      </c>
      <c r="E2655">
        <v>2</v>
      </c>
      <c r="F2655">
        <v>0</v>
      </c>
      <c r="G2655">
        <v>0</v>
      </c>
      <c r="H2655">
        <v>0</v>
      </c>
      <c r="I2655">
        <v>1</v>
      </c>
      <c r="J2655">
        <v>2</v>
      </c>
      <c r="K2655">
        <v>11</v>
      </c>
      <c r="L2655">
        <v>0</v>
      </c>
      <c r="M2655">
        <v>0</v>
      </c>
      <c r="N2655">
        <f>SUM(Table2[[#This Row],[Murder]:[Other Crimes Against SCs]])</f>
        <v>17</v>
      </c>
    </row>
    <row r="2656" spans="1:14" x14ac:dyDescent="0.3">
      <c r="A2656" t="s">
        <v>582</v>
      </c>
      <c r="B2656" t="s">
        <v>612</v>
      </c>
      <c r="C2656">
        <v>2004</v>
      </c>
      <c r="D2656">
        <v>4</v>
      </c>
      <c r="E2656">
        <v>2</v>
      </c>
      <c r="F2656">
        <v>0</v>
      </c>
      <c r="G2656">
        <v>0</v>
      </c>
      <c r="H2656">
        <v>1</v>
      </c>
      <c r="I2656">
        <v>0</v>
      </c>
      <c r="J2656">
        <v>1</v>
      </c>
      <c r="K2656">
        <v>15</v>
      </c>
      <c r="L2656">
        <v>0</v>
      </c>
      <c r="M2656">
        <v>2</v>
      </c>
      <c r="N2656">
        <f>SUM(Table2[[#This Row],[Murder]:[Other Crimes Against SCs]])</f>
        <v>25</v>
      </c>
    </row>
    <row r="2657" spans="1:14" x14ac:dyDescent="0.3">
      <c r="A2657" t="s">
        <v>582</v>
      </c>
      <c r="B2657" t="s">
        <v>204</v>
      </c>
      <c r="C2657">
        <v>2004</v>
      </c>
      <c r="D2657">
        <v>2</v>
      </c>
      <c r="E2657">
        <v>4</v>
      </c>
      <c r="F2657">
        <v>0</v>
      </c>
      <c r="G2657">
        <v>0</v>
      </c>
      <c r="H2657">
        <v>0</v>
      </c>
      <c r="I2657">
        <v>1</v>
      </c>
      <c r="J2657">
        <v>8</v>
      </c>
      <c r="K2657">
        <v>15</v>
      </c>
      <c r="L2657">
        <v>0</v>
      </c>
      <c r="M2657">
        <v>15</v>
      </c>
      <c r="N2657">
        <f>SUM(Table2[[#This Row],[Murder]:[Other Crimes Against SCs]])</f>
        <v>45</v>
      </c>
    </row>
    <row r="2658" spans="1:14" x14ac:dyDescent="0.3">
      <c r="A2658" t="s">
        <v>582</v>
      </c>
      <c r="B2658" t="s">
        <v>613</v>
      </c>
      <c r="C2658">
        <v>2004</v>
      </c>
      <c r="D2658">
        <v>14</v>
      </c>
      <c r="E2658">
        <v>11</v>
      </c>
      <c r="F2658">
        <v>1</v>
      </c>
      <c r="G2658">
        <v>0</v>
      </c>
      <c r="H2658">
        <v>0</v>
      </c>
      <c r="I2658">
        <v>0</v>
      </c>
      <c r="J2658">
        <v>24</v>
      </c>
      <c r="K2658">
        <v>45</v>
      </c>
      <c r="L2658">
        <v>0</v>
      </c>
      <c r="M2658">
        <v>34</v>
      </c>
      <c r="N2658">
        <f>SUM(Table2[[#This Row],[Murder]:[Other Crimes Against SCs]])</f>
        <v>129</v>
      </c>
    </row>
    <row r="2659" spans="1:14" x14ac:dyDescent="0.3">
      <c r="A2659" t="s">
        <v>582</v>
      </c>
      <c r="B2659" t="s">
        <v>614</v>
      </c>
      <c r="C2659">
        <v>2004</v>
      </c>
      <c r="D2659">
        <v>4</v>
      </c>
      <c r="E2659">
        <v>5</v>
      </c>
      <c r="F2659">
        <v>0</v>
      </c>
      <c r="G2659">
        <v>0</v>
      </c>
      <c r="H2659">
        <v>0</v>
      </c>
      <c r="I2659">
        <v>0</v>
      </c>
      <c r="J2659">
        <v>4</v>
      </c>
      <c r="K2659">
        <v>1</v>
      </c>
      <c r="L2659">
        <v>0</v>
      </c>
      <c r="M2659">
        <v>9</v>
      </c>
      <c r="N2659">
        <f>SUM(Table2[[#This Row],[Murder]:[Other Crimes Against SCs]])</f>
        <v>23</v>
      </c>
    </row>
    <row r="2660" spans="1:14" x14ac:dyDescent="0.3">
      <c r="A2660" t="s">
        <v>582</v>
      </c>
      <c r="B2660" t="s">
        <v>615</v>
      </c>
      <c r="C2660">
        <v>2004</v>
      </c>
      <c r="D2660">
        <v>1</v>
      </c>
      <c r="E2660">
        <v>5</v>
      </c>
      <c r="F2660">
        <v>1</v>
      </c>
      <c r="G2660">
        <v>0</v>
      </c>
      <c r="H2660">
        <v>0</v>
      </c>
      <c r="I2660">
        <v>1</v>
      </c>
      <c r="J2660">
        <v>1</v>
      </c>
      <c r="K2660">
        <v>0</v>
      </c>
      <c r="L2660">
        <v>0</v>
      </c>
      <c r="M2660">
        <v>6</v>
      </c>
      <c r="N2660">
        <f>SUM(Table2[[#This Row],[Murder]:[Other Crimes Against SCs]])</f>
        <v>15</v>
      </c>
    </row>
    <row r="2661" spans="1:14" x14ac:dyDescent="0.3">
      <c r="A2661" t="s">
        <v>582</v>
      </c>
      <c r="B2661" t="s">
        <v>616</v>
      </c>
      <c r="C2661">
        <v>2004</v>
      </c>
      <c r="D2661">
        <v>6</v>
      </c>
      <c r="E2661">
        <v>0</v>
      </c>
      <c r="F2661">
        <v>2</v>
      </c>
      <c r="G2661">
        <v>0</v>
      </c>
      <c r="H2661">
        <v>0</v>
      </c>
      <c r="I2661">
        <v>0</v>
      </c>
      <c r="J2661">
        <v>5</v>
      </c>
      <c r="K2661">
        <v>46</v>
      </c>
      <c r="L2661">
        <v>0</v>
      </c>
      <c r="M2661">
        <v>31</v>
      </c>
      <c r="N2661">
        <f>SUM(Table2[[#This Row],[Murder]:[Other Crimes Against SCs]])</f>
        <v>90</v>
      </c>
    </row>
    <row r="2662" spans="1:14" x14ac:dyDescent="0.3">
      <c r="A2662" t="s">
        <v>582</v>
      </c>
      <c r="B2662" t="s">
        <v>617</v>
      </c>
      <c r="C2662">
        <v>2004</v>
      </c>
      <c r="D2662">
        <v>5</v>
      </c>
      <c r="E2662">
        <v>6</v>
      </c>
      <c r="F2662">
        <v>0</v>
      </c>
      <c r="G2662">
        <v>0</v>
      </c>
      <c r="H2662">
        <v>0</v>
      </c>
      <c r="I2662">
        <v>0</v>
      </c>
      <c r="J2662">
        <v>5</v>
      </c>
      <c r="K2662">
        <v>1</v>
      </c>
      <c r="L2662">
        <v>5</v>
      </c>
      <c r="M2662">
        <v>6</v>
      </c>
      <c r="N2662">
        <f>SUM(Table2[[#This Row],[Murder]:[Other Crimes Against SCs]])</f>
        <v>28</v>
      </c>
    </row>
    <row r="2663" spans="1:14" x14ac:dyDescent="0.3">
      <c r="A2663" t="s">
        <v>582</v>
      </c>
      <c r="B2663" t="s">
        <v>618</v>
      </c>
      <c r="C2663">
        <v>2004</v>
      </c>
      <c r="D2663">
        <v>9</v>
      </c>
      <c r="E2663">
        <v>6</v>
      </c>
      <c r="F2663">
        <v>1</v>
      </c>
      <c r="G2663">
        <v>0</v>
      </c>
      <c r="H2663">
        <v>0</v>
      </c>
      <c r="I2663">
        <v>0</v>
      </c>
      <c r="J2663">
        <v>2</v>
      </c>
      <c r="K2663">
        <v>2</v>
      </c>
      <c r="L2663">
        <v>0</v>
      </c>
      <c r="M2663">
        <v>12</v>
      </c>
      <c r="N2663">
        <f>SUM(Table2[[#This Row],[Murder]:[Other Crimes Against SCs]])</f>
        <v>32</v>
      </c>
    </row>
    <row r="2664" spans="1:14" x14ac:dyDescent="0.3">
      <c r="A2664" t="s">
        <v>582</v>
      </c>
      <c r="B2664" t="s">
        <v>619</v>
      </c>
      <c r="C2664">
        <v>2004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2</v>
      </c>
      <c r="K2664">
        <v>10</v>
      </c>
      <c r="L2664">
        <v>0</v>
      </c>
      <c r="M2664">
        <v>10</v>
      </c>
      <c r="N2664">
        <f>SUM(Table2[[#This Row],[Murder]:[Other Crimes Against SCs]])</f>
        <v>23</v>
      </c>
    </row>
    <row r="2665" spans="1:14" x14ac:dyDescent="0.3">
      <c r="A2665" t="s">
        <v>582</v>
      </c>
      <c r="B2665" t="s">
        <v>620</v>
      </c>
      <c r="C2665">
        <v>2004</v>
      </c>
      <c r="D2665">
        <v>3</v>
      </c>
      <c r="E2665">
        <v>1</v>
      </c>
      <c r="F2665">
        <v>6</v>
      </c>
      <c r="G2665">
        <v>0</v>
      </c>
      <c r="H2665">
        <v>0</v>
      </c>
      <c r="I2665">
        <v>1</v>
      </c>
      <c r="J2665">
        <v>3</v>
      </c>
      <c r="K2665">
        <v>0</v>
      </c>
      <c r="L2665">
        <v>0</v>
      </c>
      <c r="M2665">
        <v>60</v>
      </c>
      <c r="N2665">
        <f>SUM(Table2[[#This Row],[Murder]:[Other Crimes Against SCs]])</f>
        <v>74</v>
      </c>
    </row>
    <row r="2666" spans="1:14" x14ac:dyDescent="0.3">
      <c r="A2666" t="s">
        <v>582</v>
      </c>
      <c r="B2666" t="s">
        <v>621</v>
      </c>
      <c r="C2666">
        <v>2004</v>
      </c>
      <c r="D2666">
        <v>10</v>
      </c>
      <c r="E2666">
        <v>8</v>
      </c>
      <c r="F2666">
        <v>4</v>
      </c>
      <c r="G2666">
        <v>0</v>
      </c>
      <c r="H2666">
        <v>0</v>
      </c>
      <c r="I2666">
        <v>0</v>
      </c>
      <c r="J2666">
        <v>9</v>
      </c>
      <c r="K2666">
        <v>55</v>
      </c>
      <c r="L2666">
        <v>0</v>
      </c>
      <c r="M2666">
        <v>20</v>
      </c>
      <c r="N2666">
        <f>SUM(Table2[[#This Row],[Murder]:[Other Crimes Against SCs]])</f>
        <v>106</v>
      </c>
    </row>
    <row r="2667" spans="1:14" x14ac:dyDescent="0.3">
      <c r="A2667" t="s">
        <v>582</v>
      </c>
      <c r="B2667" t="s">
        <v>622</v>
      </c>
      <c r="C2667">
        <v>2004</v>
      </c>
      <c r="D2667">
        <v>7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3</v>
      </c>
      <c r="K2667">
        <v>15</v>
      </c>
      <c r="L2667">
        <v>0</v>
      </c>
      <c r="M2667">
        <v>0</v>
      </c>
      <c r="N2667">
        <f>SUM(Table2[[#This Row],[Murder]:[Other Crimes Against SCs]])</f>
        <v>29</v>
      </c>
    </row>
    <row r="2668" spans="1:14" x14ac:dyDescent="0.3">
      <c r="A2668" t="s">
        <v>582</v>
      </c>
      <c r="B2668" t="s">
        <v>623</v>
      </c>
      <c r="C2668">
        <v>2004</v>
      </c>
      <c r="D2668">
        <v>14</v>
      </c>
      <c r="E2668">
        <v>7</v>
      </c>
      <c r="F2668">
        <v>2</v>
      </c>
      <c r="G2668">
        <v>0</v>
      </c>
      <c r="H2668">
        <v>0</v>
      </c>
      <c r="I2668">
        <v>3</v>
      </c>
      <c r="J2668">
        <v>20</v>
      </c>
      <c r="K2668">
        <v>37</v>
      </c>
      <c r="L2668">
        <v>0</v>
      </c>
      <c r="M2668">
        <v>28</v>
      </c>
      <c r="N2668">
        <f>SUM(Table2[[#This Row],[Murder]:[Other Crimes Against SCs]])</f>
        <v>111</v>
      </c>
    </row>
    <row r="2669" spans="1:14" x14ac:dyDescent="0.3">
      <c r="A2669" t="s">
        <v>582</v>
      </c>
      <c r="B2669" t="s">
        <v>624</v>
      </c>
      <c r="C2669">
        <v>2004</v>
      </c>
      <c r="D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4</v>
      </c>
      <c r="K2669">
        <v>15</v>
      </c>
      <c r="L2669">
        <v>0</v>
      </c>
      <c r="M2669">
        <v>19</v>
      </c>
      <c r="N2669">
        <f>SUM(Table2[[#This Row],[Murder]:[Other Crimes Against SCs]])</f>
        <v>40</v>
      </c>
    </row>
    <row r="2670" spans="1:14" x14ac:dyDescent="0.3">
      <c r="A2670" t="s">
        <v>582</v>
      </c>
      <c r="B2670" t="s">
        <v>625</v>
      </c>
      <c r="C2670">
        <v>2004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3</v>
      </c>
      <c r="L2670">
        <v>0</v>
      </c>
      <c r="M2670">
        <v>9</v>
      </c>
      <c r="N2670">
        <f>SUM(Table2[[#This Row],[Murder]:[Other Crimes Against SCs]])</f>
        <v>12</v>
      </c>
    </row>
    <row r="2671" spans="1:14" x14ac:dyDescent="0.3">
      <c r="A2671" t="s">
        <v>582</v>
      </c>
      <c r="B2671" t="s">
        <v>626</v>
      </c>
      <c r="C2671">
        <v>2004</v>
      </c>
      <c r="D2671">
        <v>11</v>
      </c>
      <c r="E2671">
        <v>8</v>
      </c>
      <c r="F2671">
        <v>6</v>
      </c>
      <c r="G2671">
        <v>0</v>
      </c>
      <c r="H2671">
        <v>0</v>
      </c>
      <c r="I2671">
        <v>2</v>
      </c>
      <c r="J2671">
        <v>11</v>
      </c>
      <c r="K2671">
        <v>13</v>
      </c>
      <c r="L2671">
        <v>0</v>
      </c>
      <c r="M2671">
        <v>29</v>
      </c>
      <c r="N2671">
        <f>SUM(Table2[[#This Row],[Murder]:[Other Crimes Against SCs]])</f>
        <v>80</v>
      </c>
    </row>
    <row r="2672" spans="1:14" x14ac:dyDescent="0.3">
      <c r="A2672" t="s">
        <v>582</v>
      </c>
      <c r="B2672" t="s">
        <v>627</v>
      </c>
      <c r="C2672">
        <v>2004</v>
      </c>
      <c r="D2672">
        <v>1</v>
      </c>
      <c r="E2672">
        <v>2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20</v>
      </c>
      <c r="L2672">
        <v>0</v>
      </c>
      <c r="M2672">
        <v>20</v>
      </c>
      <c r="N2672">
        <f>SUM(Table2[[#This Row],[Murder]:[Other Crimes Against SCs]])</f>
        <v>44</v>
      </c>
    </row>
    <row r="2673" spans="1:14" x14ac:dyDescent="0.3">
      <c r="A2673" t="s">
        <v>582</v>
      </c>
      <c r="B2673" t="s">
        <v>628</v>
      </c>
      <c r="C2673">
        <v>2004</v>
      </c>
      <c r="D2673">
        <v>4</v>
      </c>
      <c r="E2673">
        <v>1</v>
      </c>
      <c r="F2673">
        <v>1</v>
      </c>
      <c r="G2673">
        <v>0</v>
      </c>
      <c r="H2673">
        <v>0</v>
      </c>
      <c r="I2673">
        <v>0</v>
      </c>
      <c r="J2673">
        <v>1</v>
      </c>
      <c r="K2673">
        <v>12</v>
      </c>
      <c r="L2673">
        <v>0</v>
      </c>
      <c r="M2673">
        <v>1</v>
      </c>
      <c r="N2673">
        <f>SUM(Table2[[#This Row],[Murder]:[Other Crimes Against SCs]])</f>
        <v>20</v>
      </c>
    </row>
    <row r="2674" spans="1:14" x14ac:dyDescent="0.3">
      <c r="A2674" t="s">
        <v>582</v>
      </c>
      <c r="B2674" t="s">
        <v>629</v>
      </c>
      <c r="C2674">
        <v>2004</v>
      </c>
      <c r="D2674">
        <v>5</v>
      </c>
      <c r="E2674">
        <v>3</v>
      </c>
      <c r="F2674">
        <v>0</v>
      </c>
      <c r="G2674">
        <v>1</v>
      </c>
      <c r="H2674">
        <v>0</v>
      </c>
      <c r="I2674">
        <v>0</v>
      </c>
      <c r="J2674">
        <v>6</v>
      </c>
      <c r="K2674">
        <v>8</v>
      </c>
      <c r="L2674">
        <v>0</v>
      </c>
      <c r="M2674">
        <v>19</v>
      </c>
      <c r="N2674">
        <f>SUM(Table2[[#This Row],[Murder]:[Other Crimes Against SCs]])</f>
        <v>42</v>
      </c>
    </row>
    <row r="2675" spans="1:14" x14ac:dyDescent="0.3">
      <c r="A2675" t="s">
        <v>582</v>
      </c>
      <c r="B2675" t="s">
        <v>630</v>
      </c>
      <c r="C2675">
        <v>2004</v>
      </c>
      <c r="D2675">
        <v>2</v>
      </c>
      <c r="E2675">
        <v>4</v>
      </c>
      <c r="F2675">
        <v>3</v>
      </c>
      <c r="G2675">
        <v>1</v>
      </c>
      <c r="H2675">
        <v>0</v>
      </c>
      <c r="I2675">
        <v>0</v>
      </c>
      <c r="J2675">
        <v>7</v>
      </c>
      <c r="K2675">
        <v>37</v>
      </c>
      <c r="L2675">
        <v>7</v>
      </c>
      <c r="M2675">
        <v>20</v>
      </c>
      <c r="N2675">
        <f>SUM(Table2[[#This Row],[Murder]:[Other Crimes Against SCs]])</f>
        <v>81</v>
      </c>
    </row>
    <row r="2676" spans="1:14" x14ac:dyDescent="0.3">
      <c r="A2676" t="s">
        <v>582</v>
      </c>
      <c r="B2676" t="s">
        <v>631</v>
      </c>
      <c r="C2676">
        <v>2004</v>
      </c>
      <c r="D2676">
        <v>0</v>
      </c>
      <c r="E2676">
        <v>0</v>
      </c>
      <c r="F2676">
        <v>2</v>
      </c>
      <c r="G2676">
        <v>0</v>
      </c>
      <c r="H2676">
        <v>0</v>
      </c>
      <c r="I2676">
        <v>0</v>
      </c>
      <c r="J2676">
        <v>6</v>
      </c>
      <c r="K2676">
        <v>10</v>
      </c>
      <c r="L2676">
        <v>0</v>
      </c>
      <c r="M2676">
        <v>14</v>
      </c>
      <c r="N2676">
        <f>SUM(Table2[[#This Row],[Murder]:[Other Crimes Against SCs]])</f>
        <v>32</v>
      </c>
    </row>
    <row r="2677" spans="1:14" x14ac:dyDescent="0.3">
      <c r="A2677" t="s">
        <v>582</v>
      </c>
      <c r="B2677" t="s">
        <v>632</v>
      </c>
      <c r="C2677">
        <v>2004</v>
      </c>
      <c r="D2677">
        <v>7</v>
      </c>
      <c r="E2677">
        <v>2</v>
      </c>
      <c r="F2677">
        <v>6</v>
      </c>
      <c r="G2677">
        <v>0</v>
      </c>
      <c r="H2677">
        <v>0</v>
      </c>
      <c r="I2677">
        <v>0</v>
      </c>
      <c r="J2677">
        <v>7</v>
      </c>
      <c r="K2677">
        <v>47</v>
      </c>
      <c r="L2677">
        <v>0</v>
      </c>
      <c r="M2677">
        <v>25</v>
      </c>
      <c r="N2677">
        <f>SUM(Table2[[#This Row],[Murder]:[Other Crimes Against SCs]])</f>
        <v>94</v>
      </c>
    </row>
    <row r="2678" spans="1:14" x14ac:dyDescent="0.3">
      <c r="A2678" t="s">
        <v>582</v>
      </c>
      <c r="B2678" t="s">
        <v>633</v>
      </c>
      <c r="C2678">
        <v>2004</v>
      </c>
      <c r="D2678">
        <v>1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4</v>
      </c>
      <c r="K2678">
        <v>12</v>
      </c>
      <c r="L2678">
        <v>0</v>
      </c>
      <c r="M2678">
        <v>12</v>
      </c>
      <c r="N2678">
        <f>SUM(Table2[[#This Row],[Murder]:[Other Crimes Against SCs]])</f>
        <v>30</v>
      </c>
    </row>
    <row r="2679" spans="1:14" x14ac:dyDescent="0.3">
      <c r="A2679" t="s">
        <v>582</v>
      </c>
      <c r="B2679" t="s">
        <v>634</v>
      </c>
      <c r="C2679">
        <v>2004</v>
      </c>
      <c r="D2679">
        <v>4</v>
      </c>
      <c r="E2679">
        <v>5</v>
      </c>
      <c r="F2679">
        <v>3</v>
      </c>
      <c r="G2679">
        <v>0</v>
      </c>
      <c r="H2679">
        <v>0</v>
      </c>
      <c r="I2679">
        <v>1</v>
      </c>
      <c r="J2679">
        <v>7</v>
      </c>
      <c r="K2679">
        <v>0</v>
      </c>
      <c r="L2679">
        <v>0</v>
      </c>
      <c r="M2679">
        <v>22</v>
      </c>
      <c r="N2679">
        <f>SUM(Table2[[#This Row],[Murder]:[Other Crimes Against SCs]])</f>
        <v>42</v>
      </c>
    </row>
    <row r="2680" spans="1:14" x14ac:dyDescent="0.3">
      <c r="A2680" t="s">
        <v>582</v>
      </c>
      <c r="B2680" t="s">
        <v>635</v>
      </c>
      <c r="C2680">
        <v>2004</v>
      </c>
      <c r="D2680">
        <v>11</v>
      </c>
      <c r="E2680">
        <v>5</v>
      </c>
      <c r="F2680">
        <v>1</v>
      </c>
      <c r="G2680">
        <v>0</v>
      </c>
      <c r="H2680">
        <v>0</v>
      </c>
      <c r="I2680">
        <v>0</v>
      </c>
      <c r="J2680">
        <v>2</v>
      </c>
      <c r="K2680">
        <v>0</v>
      </c>
      <c r="L2680">
        <v>0</v>
      </c>
      <c r="M2680">
        <v>7</v>
      </c>
      <c r="N2680">
        <f>SUM(Table2[[#This Row],[Murder]:[Other Crimes Against SCs]])</f>
        <v>26</v>
      </c>
    </row>
    <row r="2681" spans="1:14" x14ac:dyDescent="0.3">
      <c r="A2681" t="s">
        <v>582</v>
      </c>
      <c r="B2681" t="s">
        <v>636</v>
      </c>
      <c r="C2681">
        <v>2004</v>
      </c>
      <c r="D2681">
        <v>5</v>
      </c>
      <c r="E2681">
        <v>3</v>
      </c>
      <c r="F2681">
        <v>0</v>
      </c>
      <c r="G2681">
        <v>0</v>
      </c>
      <c r="H2681">
        <v>0</v>
      </c>
      <c r="I2681">
        <v>1</v>
      </c>
      <c r="J2681">
        <v>4</v>
      </c>
      <c r="K2681">
        <v>26</v>
      </c>
      <c r="L2681">
        <v>0</v>
      </c>
      <c r="M2681">
        <v>13</v>
      </c>
      <c r="N2681">
        <f>SUM(Table2[[#This Row],[Murder]:[Other Crimes Against SCs]])</f>
        <v>52</v>
      </c>
    </row>
    <row r="2682" spans="1:14" x14ac:dyDescent="0.3">
      <c r="A2682" t="s">
        <v>582</v>
      </c>
      <c r="B2682" t="s">
        <v>637</v>
      </c>
      <c r="C2682">
        <v>2004</v>
      </c>
      <c r="D2682">
        <v>3</v>
      </c>
      <c r="E2682">
        <v>3</v>
      </c>
      <c r="F2682">
        <v>1</v>
      </c>
      <c r="G2682">
        <v>1</v>
      </c>
      <c r="H2682">
        <v>0</v>
      </c>
      <c r="I2682">
        <v>0</v>
      </c>
      <c r="J2682">
        <v>5</v>
      </c>
      <c r="K2682">
        <v>5</v>
      </c>
      <c r="L2682">
        <v>0</v>
      </c>
      <c r="M2682">
        <v>13</v>
      </c>
      <c r="N2682">
        <f>SUM(Table2[[#This Row],[Murder]:[Other Crimes Against SCs]])</f>
        <v>31</v>
      </c>
    </row>
    <row r="2683" spans="1:14" x14ac:dyDescent="0.3">
      <c r="A2683" t="s">
        <v>582</v>
      </c>
      <c r="B2683" t="s">
        <v>638</v>
      </c>
      <c r="C2683">
        <v>2004</v>
      </c>
      <c r="D2683">
        <v>5</v>
      </c>
      <c r="E2683">
        <v>13</v>
      </c>
      <c r="F2683">
        <v>0</v>
      </c>
      <c r="G2683">
        <v>0</v>
      </c>
      <c r="H2683">
        <v>0</v>
      </c>
      <c r="I2683">
        <v>0</v>
      </c>
      <c r="J2683">
        <v>5</v>
      </c>
      <c r="K2683">
        <v>16</v>
      </c>
      <c r="L2683">
        <v>0</v>
      </c>
      <c r="M2683">
        <v>24</v>
      </c>
      <c r="N2683">
        <f>SUM(Table2[[#This Row],[Murder]:[Other Crimes Against SCs]])</f>
        <v>63</v>
      </c>
    </row>
    <row r="2684" spans="1:14" x14ac:dyDescent="0.3">
      <c r="A2684" t="s">
        <v>582</v>
      </c>
      <c r="B2684" t="s">
        <v>639</v>
      </c>
      <c r="C2684">
        <v>2004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6</v>
      </c>
      <c r="N2684">
        <f>SUM(Table2[[#This Row],[Murder]:[Other Crimes Against SCs]])</f>
        <v>9</v>
      </c>
    </row>
    <row r="2685" spans="1:14" x14ac:dyDescent="0.3">
      <c r="A2685" t="s">
        <v>582</v>
      </c>
      <c r="B2685" t="s">
        <v>640</v>
      </c>
      <c r="C2685">
        <v>2004</v>
      </c>
      <c r="D2685">
        <v>6</v>
      </c>
      <c r="E2685">
        <v>4</v>
      </c>
      <c r="F2685">
        <v>1</v>
      </c>
      <c r="G2685">
        <v>0</v>
      </c>
      <c r="H2685">
        <v>0</v>
      </c>
      <c r="I2685">
        <v>0</v>
      </c>
      <c r="J2685">
        <v>3</v>
      </c>
      <c r="K2685">
        <v>2</v>
      </c>
      <c r="L2685">
        <v>0</v>
      </c>
      <c r="M2685">
        <v>20</v>
      </c>
      <c r="N2685">
        <f>SUM(Table2[[#This Row],[Murder]:[Other Crimes Against SCs]])</f>
        <v>36</v>
      </c>
    </row>
    <row r="2686" spans="1:14" x14ac:dyDescent="0.3">
      <c r="A2686" t="s">
        <v>582</v>
      </c>
      <c r="B2686" t="s">
        <v>641</v>
      </c>
      <c r="C2686">
        <v>2004</v>
      </c>
      <c r="D2686">
        <v>0</v>
      </c>
      <c r="E2686">
        <v>1</v>
      </c>
      <c r="F2686">
        <v>2</v>
      </c>
      <c r="G2686">
        <v>0</v>
      </c>
      <c r="H2686">
        <v>0</v>
      </c>
      <c r="I2686">
        <v>0</v>
      </c>
      <c r="J2686">
        <v>1</v>
      </c>
      <c r="K2686">
        <v>22</v>
      </c>
      <c r="L2686">
        <v>0</v>
      </c>
      <c r="M2686">
        <v>22</v>
      </c>
      <c r="N2686">
        <f>SUM(Table2[[#This Row],[Murder]:[Other Crimes Against SCs]])</f>
        <v>48</v>
      </c>
    </row>
    <row r="2687" spans="1:14" x14ac:dyDescent="0.3">
      <c r="A2687" t="s">
        <v>582</v>
      </c>
      <c r="B2687" t="s">
        <v>642</v>
      </c>
      <c r="C2687">
        <v>2004</v>
      </c>
      <c r="D2687">
        <v>6</v>
      </c>
      <c r="E2687">
        <v>5</v>
      </c>
      <c r="F2687">
        <v>4</v>
      </c>
      <c r="G2687">
        <v>0</v>
      </c>
      <c r="H2687">
        <v>0</v>
      </c>
      <c r="I2687">
        <v>1</v>
      </c>
      <c r="J2687">
        <v>4</v>
      </c>
      <c r="K2687">
        <v>1</v>
      </c>
      <c r="L2687">
        <v>0</v>
      </c>
      <c r="M2687">
        <v>22</v>
      </c>
      <c r="N2687">
        <f>SUM(Table2[[#This Row],[Murder]:[Other Crimes Against SCs]])</f>
        <v>43</v>
      </c>
    </row>
    <row r="2688" spans="1:14" x14ac:dyDescent="0.3">
      <c r="A2688" t="s">
        <v>582</v>
      </c>
      <c r="B2688" t="s">
        <v>643</v>
      </c>
      <c r="C2688">
        <v>2004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0</v>
      </c>
      <c r="M2688">
        <v>2</v>
      </c>
      <c r="N2688">
        <f>SUM(Table2[[#This Row],[Murder]:[Other Crimes Against SCs]])</f>
        <v>5</v>
      </c>
    </row>
    <row r="2689" spans="1:14" x14ac:dyDescent="0.3">
      <c r="A2689" t="s">
        <v>582</v>
      </c>
      <c r="B2689" t="s">
        <v>644</v>
      </c>
      <c r="C2689">
        <v>2004</v>
      </c>
      <c r="D2689">
        <v>0</v>
      </c>
      <c r="E2689">
        <v>1</v>
      </c>
      <c r="F2689">
        <v>2</v>
      </c>
      <c r="G2689">
        <v>0</v>
      </c>
      <c r="H2689">
        <v>0</v>
      </c>
      <c r="I2689">
        <v>0</v>
      </c>
      <c r="J2689">
        <v>0</v>
      </c>
      <c r="K2689">
        <v>20</v>
      </c>
      <c r="L2689">
        <v>0</v>
      </c>
      <c r="M2689">
        <v>20</v>
      </c>
      <c r="N2689">
        <f>SUM(Table2[[#This Row],[Murder]:[Other Crimes Against SCs]])</f>
        <v>43</v>
      </c>
    </row>
    <row r="2690" spans="1:14" x14ac:dyDescent="0.3">
      <c r="A2690" t="s">
        <v>582</v>
      </c>
      <c r="B2690" t="s">
        <v>645</v>
      </c>
      <c r="C2690">
        <v>2004</v>
      </c>
      <c r="D2690">
        <v>22</v>
      </c>
      <c r="E2690">
        <v>22</v>
      </c>
      <c r="F2690">
        <v>6</v>
      </c>
      <c r="G2690">
        <v>0</v>
      </c>
      <c r="H2690">
        <v>3</v>
      </c>
      <c r="I2690">
        <v>5</v>
      </c>
      <c r="J2690">
        <v>16</v>
      </c>
      <c r="K2690">
        <v>149</v>
      </c>
      <c r="L2690">
        <v>0</v>
      </c>
      <c r="M2690">
        <v>151</v>
      </c>
      <c r="N2690">
        <f>SUM(Table2[[#This Row],[Murder]:[Other Crimes Against SCs]])</f>
        <v>374</v>
      </c>
    </row>
    <row r="2691" spans="1:14" x14ac:dyDescent="0.3">
      <c r="A2691" t="s">
        <v>582</v>
      </c>
      <c r="B2691" t="s">
        <v>646</v>
      </c>
      <c r="C2691">
        <v>2004</v>
      </c>
      <c r="D2691">
        <v>3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2</v>
      </c>
      <c r="K2691">
        <v>11</v>
      </c>
      <c r="L2691">
        <v>0</v>
      </c>
      <c r="M2691">
        <v>10</v>
      </c>
      <c r="N2691">
        <f>SUM(Table2[[#This Row],[Murder]:[Other Crimes Against SCs]])</f>
        <v>28</v>
      </c>
    </row>
    <row r="2692" spans="1:14" x14ac:dyDescent="0.3">
      <c r="A2692" t="s">
        <v>582</v>
      </c>
      <c r="B2692" t="s">
        <v>647</v>
      </c>
      <c r="C2692">
        <v>2004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6</v>
      </c>
      <c r="K2692">
        <v>13</v>
      </c>
      <c r="L2692">
        <v>0</v>
      </c>
      <c r="M2692">
        <v>5</v>
      </c>
      <c r="N2692">
        <f>SUM(Table2[[#This Row],[Murder]:[Other Crimes Against SCs]])</f>
        <v>26</v>
      </c>
    </row>
    <row r="2693" spans="1:14" x14ac:dyDescent="0.3">
      <c r="A2693" t="s">
        <v>582</v>
      </c>
      <c r="B2693" t="s">
        <v>648</v>
      </c>
      <c r="C2693">
        <v>2004</v>
      </c>
      <c r="D2693">
        <v>4</v>
      </c>
      <c r="E2693">
        <v>3</v>
      </c>
      <c r="F2693">
        <v>0</v>
      </c>
      <c r="G2693">
        <v>0</v>
      </c>
      <c r="H2693">
        <v>0</v>
      </c>
      <c r="I2693">
        <v>2</v>
      </c>
      <c r="J2693">
        <v>7</v>
      </c>
      <c r="K2693">
        <v>45</v>
      </c>
      <c r="L2693">
        <v>0</v>
      </c>
      <c r="M2693">
        <v>20</v>
      </c>
      <c r="N2693">
        <f>SUM(Table2[[#This Row],[Murder]:[Other Crimes Against SCs]])</f>
        <v>81</v>
      </c>
    </row>
    <row r="2694" spans="1:14" x14ac:dyDescent="0.3">
      <c r="A2694" t="s">
        <v>582</v>
      </c>
      <c r="B2694" t="s">
        <v>649</v>
      </c>
      <c r="C2694">
        <v>2004</v>
      </c>
      <c r="D2694">
        <v>5</v>
      </c>
      <c r="E2694">
        <v>9</v>
      </c>
      <c r="F2694">
        <v>4</v>
      </c>
      <c r="G2694">
        <v>0</v>
      </c>
      <c r="H2694">
        <v>0</v>
      </c>
      <c r="I2694">
        <v>2</v>
      </c>
      <c r="J2694">
        <v>21</v>
      </c>
      <c r="K2694">
        <v>39</v>
      </c>
      <c r="L2694">
        <v>0</v>
      </c>
      <c r="M2694">
        <v>72</v>
      </c>
      <c r="N2694">
        <f>SUM(Table2[[#This Row],[Murder]:[Other Crimes Against SCs]])</f>
        <v>152</v>
      </c>
    </row>
    <row r="2695" spans="1:14" x14ac:dyDescent="0.3">
      <c r="A2695" t="s">
        <v>582</v>
      </c>
      <c r="B2695" t="s">
        <v>650</v>
      </c>
      <c r="C2695">
        <v>2004</v>
      </c>
      <c r="D2695">
        <v>3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4</v>
      </c>
      <c r="K2695">
        <v>26</v>
      </c>
      <c r="L2695">
        <v>0</v>
      </c>
      <c r="M2695">
        <v>0</v>
      </c>
      <c r="N2695">
        <f>SUM(Table2[[#This Row],[Murder]:[Other Crimes Against SCs]])</f>
        <v>34</v>
      </c>
    </row>
    <row r="2696" spans="1:14" x14ac:dyDescent="0.3">
      <c r="A2696" t="s">
        <v>651</v>
      </c>
      <c r="B2696" t="s">
        <v>652</v>
      </c>
      <c r="C2696">
        <v>2004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6</v>
      </c>
      <c r="L2696">
        <v>0</v>
      </c>
      <c r="M2696">
        <v>0</v>
      </c>
      <c r="N2696">
        <f>SUM(Table2[[#This Row],[Murder]:[Other Crimes Against SCs]])</f>
        <v>6</v>
      </c>
    </row>
    <row r="2697" spans="1:14" x14ac:dyDescent="0.3">
      <c r="A2697" t="s">
        <v>651</v>
      </c>
      <c r="B2697" t="s">
        <v>653</v>
      </c>
      <c r="C2697">
        <v>2004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2</v>
      </c>
      <c r="L2697">
        <v>0</v>
      </c>
      <c r="M2697">
        <v>0</v>
      </c>
      <c r="N2697">
        <f>SUM(Table2[[#This Row],[Murder]:[Other Crimes Against SCs]])</f>
        <v>2</v>
      </c>
    </row>
    <row r="2698" spans="1:14" x14ac:dyDescent="0.3">
      <c r="A2698" t="s">
        <v>651</v>
      </c>
      <c r="B2698" t="s">
        <v>654</v>
      </c>
      <c r="C2698">
        <v>2004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10</v>
      </c>
      <c r="L2698">
        <v>0</v>
      </c>
      <c r="M2698">
        <v>0</v>
      </c>
      <c r="N2698">
        <f>SUM(Table2[[#This Row],[Murder]:[Other Crimes Against SCs]])</f>
        <v>10</v>
      </c>
    </row>
    <row r="2699" spans="1:14" x14ac:dyDescent="0.3">
      <c r="A2699" t="s">
        <v>651</v>
      </c>
      <c r="B2699" t="s">
        <v>655</v>
      </c>
      <c r="C2699">
        <v>2004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f>SUM(Table2[[#This Row],[Murder]:[Other Crimes Against SCs]])</f>
        <v>0</v>
      </c>
    </row>
    <row r="2700" spans="1:14" x14ac:dyDescent="0.3">
      <c r="A2700" t="s">
        <v>651</v>
      </c>
      <c r="B2700" t="s">
        <v>656</v>
      </c>
      <c r="C2700">
        <v>2004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6</v>
      </c>
      <c r="L2700">
        <v>0</v>
      </c>
      <c r="M2700">
        <v>0</v>
      </c>
      <c r="N2700">
        <f>SUM(Table2[[#This Row],[Murder]:[Other Crimes Against SCs]])</f>
        <v>9</v>
      </c>
    </row>
    <row r="2701" spans="1:14" x14ac:dyDescent="0.3">
      <c r="A2701" t="s">
        <v>651</v>
      </c>
      <c r="B2701" t="s">
        <v>657</v>
      </c>
      <c r="C2701">
        <v>2004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4</v>
      </c>
      <c r="K2701">
        <v>1</v>
      </c>
      <c r="L2701">
        <v>0</v>
      </c>
      <c r="M2701">
        <v>0</v>
      </c>
      <c r="N2701">
        <f>SUM(Table2[[#This Row],[Murder]:[Other Crimes Against SCs]])</f>
        <v>11</v>
      </c>
    </row>
    <row r="2702" spans="1:14" x14ac:dyDescent="0.3">
      <c r="A2702" t="s">
        <v>651</v>
      </c>
      <c r="B2702" t="s">
        <v>658</v>
      </c>
      <c r="C2702">
        <v>2004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8</v>
      </c>
      <c r="L2702">
        <v>0</v>
      </c>
      <c r="M2702">
        <v>0</v>
      </c>
      <c r="N2702">
        <f>SUM(Table2[[#This Row],[Murder]:[Other Crimes Against SCs]])</f>
        <v>8</v>
      </c>
    </row>
    <row r="2703" spans="1:14" x14ac:dyDescent="0.3">
      <c r="A2703" t="s">
        <v>651</v>
      </c>
      <c r="B2703" t="s">
        <v>659</v>
      </c>
      <c r="C2703">
        <v>2004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14</v>
      </c>
      <c r="L2703">
        <v>0</v>
      </c>
      <c r="M2703">
        <v>0</v>
      </c>
      <c r="N2703">
        <f>SUM(Table2[[#This Row],[Murder]:[Other Crimes Against SCs]])</f>
        <v>14</v>
      </c>
    </row>
    <row r="2704" spans="1:14" x14ac:dyDescent="0.3">
      <c r="A2704" t="s">
        <v>651</v>
      </c>
      <c r="B2704" t="s">
        <v>660</v>
      </c>
      <c r="C2704">
        <v>2004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6</v>
      </c>
      <c r="L2704">
        <v>0</v>
      </c>
      <c r="M2704">
        <v>0</v>
      </c>
      <c r="N2704">
        <f>SUM(Table2[[#This Row],[Murder]:[Other Crimes Against SCs]])</f>
        <v>6</v>
      </c>
    </row>
    <row r="2705" spans="1:14" x14ac:dyDescent="0.3">
      <c r="A2705" t="s">
        <v>651</v>
      </c>
      <c r="B2705" t="s">
        <v>661</v>
      </c>
      <c r="C2705">
        <v>2004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9</v>
      </c>
      <c r="L2705">
        <v>0</v>
      </c>
      <c r="M2705">
        <v>0</v>
      </c>
      <c r="N2705">
        <f>SUM(Table2[[#This Row],[Murder]:[Other Crimes Against SCs]])</f>
        <v>9</v>
      </c>
    </row>
    <row r="2706" spans="1:14" x14ac:dyDescent="0.3">
      <c r="A2706" t="s">
        <v>651</v>
      </c>
      <c r="B2706" t="s">
        <v>662</v>
      </c>
      <c r="C2706">
        <v>2004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9</v>
      </c>
      <c r="L2706">
        <v>0</v>
      </c>
      <c r="M2706">
        <v>0</v>
      </c>
      <c r="N2706">
        <f>SUM(Table2[[#This Row],[Murder]:[Other Crimes Against SCs]])</f>
        <v>9</v>
      </c>
    </row>
    <row r="2707" spans="1:14" x14ac:dyDescent="0.3">
      <c r="A2707" t="s">
        <v>651</v>
      </c>
      <c r="B2707" t="s">
        <v>663</v>
      </c>
      <c r="C2707">
        <v>2004</v>
      </c>
      <c r="D2707">
        <v>4</v>
      </c>
      <c r="E2707">
        <v>0</v>
      </c>
      <c r="F2707">
        <v>2</v>
      </c>
      <c r="G2707">
        <v>0</v>
      </c>
      <c r="H2707">
        <v>0</v>
      </c>
      <c r="I2707">
        <v>1</v>
      </c>
      <c r="J2707">
        <v>5</v>
      </c>
      <c r="K2707">
        <v>29</v>
      </c>
      <c r="L2707">
        <v>0</v>
      </c>
      <c r="M2707">
        <v>0</v>
      </c>
      <c r="N2707">
        <f>SUM(Table2[[#This Row],[Murder]:[Other Crimes Against SCs]])</f>
        <v>41</v>
      </c>
    </row>
    <row r="2708" spans="1:14" x14ac:dyDescent="0.3">
      <c r="A2708" t="s">
        <v>651</v>
      </c>
      <c r="B2708" t="s">
        <v>664</v>
      </c>
      <c r="C2708">
        <v>2004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12</v>
      </c>
      <c r="L2708">
        <v>0</v>
      </c>
      <c r="M2708">
        <v>0</v>
      </c>
      <c r="N2708">
        <f>SUM(Table2[[#This Row],[Murder]:[Other Crimes Against SCs]])</f>
        <v>12</v>
      </c>
    </row>
    <row r="2709" spans="1:14" x14ac:dyDescent="0.3">
      <c r="A2709" t="s">
        <v>665</v>
      </c>
      <c r="B2709" t="s">
        <v>666</v>
      </c>
      <c r="C2709">
        <v>2004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f>SUM(Table2[[#This Row],[Murder]:[Other Crimes Against SCs]])</f>
        <v>0</v>
      </c>
    </row>
    <row r="2710" spans="1:14" x14ac:dyDescent="0.3">
      <c r="A2710" t="s">
        <v>665</v>
      </c>
      <c r="B2710" t="s">
        <v>667</v>
      </c>
      <c r="C2710">
        <v>2004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f>SUM(Table2[[#This Row],[Murder]:[Other Crimes Against SCs]])</f>
        <v>1</v>
      </c>
    </row>
    <row r="2711" spans="1:14" x14ac:dyDescent="0.3">
      <c r="A2711" t="s">
        <v>665</v>
      </c>
      <c r="B2711" t="s">
        <v>668</v>
      </c>
      <c r="C2711">
        <v>2004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f>SUM(Table2[[#This Row],[Murder]:[Other Crimes Against SCs]])</f>
        <v>1</v>
      </c>
    </row>
    <row r="2712" spans="1:14" x14ac:dyDescent="0.3">
      <c r="A2712" t="s">
        <v>665</v>
      </c>
      <c r="B2712" t="s">
        <v>669</v>
      </c>
      <c r="C2712">
        <v>2004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</v>
      </c>
      <c r="K2712">
        <v>1</v>
      </c>
      <c r="L2712">
        <v>0</v>
      </c>
      <c r="M2712">
        <v>3</v>
      </c>
      <c r="N2712">
        <f>SUM(Table2[[#This Row],[Murder]:[Other Crimes Against SCs]])</f>
        <v>6</v>
      </c>
    </row>
    <row r="2713" spans="1:14" x14ac:dyDescent="0.3">
      <c r="A2713" t="s">
        <v>665</v>
      </c>
      <c r="B2713" t="s">
        <v>670</v>
      </c>
      <c r="C2713">
        <v>2004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f>SUM(Table2[[#This Row],[Murder]:[Other Crimes Against SCs]])</f>
        <v>1</v>
      </c>
    </row>
    <row r="2714" spans="1:14" x14ac:dyDescent="0.3">
      <c r="A2714" t="s">
        <v>665</v>
      </c>
      <c r="B2714" t="s">
        <v>671</v>
      </c>
      <c r="C2714">
        <v>2004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f>SUM(Table2[[#This Row],[Murder]:[Other Crimes Against SCs]])</f>
        <v>1</v>
      </c>
    </row>
    <row r="2715" spans="1:14" x14ac:dyDescent="0.3">
      <c r="A2715" t="s">
        <v>665</v>
      </c>
      <c r="B2715" t="s">
        <v>672</v>
      </c>
      <c r="C2715">
        <v>2004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f>SUM(Table2[[#This Row],[Murder]:[Other Crimes Against SCs]])</f>
        <v>0</v>
      </c>
    </row>
    <row r="2716" spans="1:14" x14ac:dyDescent="0.3">
      <c r="A2716" t="s">
        <v>665</v>
      </c>
      <c r="B2716" t="s">
        <v>673</v>
      </c>
      <c r="C2716">
        <v>2004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f>SUM(Table2[[#This Row],[Murder]:[Other Crimes Against SCs]])</f>
        <v>0</v>
      </c>
    </row>
    <row r="2717" spans="1:14" x14ac:dyDescent="0.3">
      <c r="A2717" t="s">
        <v>665</v>
      </c>
      <c r="B2717" t="s">
        <v>674</v>
      </c>
      <c r="C2717">
        <v>2004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f>SUM(Table2[[#This Row],[Murder]:[Other Crimes Against SCs]])</f>
        <v>1</v>
      </c>
    </row>
    <row r="2718" spans="1:14" x14ac:dyDescent="0.3">
      <c r="A2718" t="s">
        <v>665</v>
      </c>
      <c r="B2718" t="s">
        <v>675</v>
      </c>
      <c r="C2718">
        <v>2004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f>SUM(Table2[[#This Row],[Murder]:[Other Crimes Against SCs]])</f>
        <v>0</v>
      </c>
    </row>
    <row r="2719" spans="1:14" x14ac:dyDescent="0.3">
      <c r="A2719" t="s">
        <v>665</v>
      </c>
      <c r="B2719" t="s">
        <v>676</v>
      </c>
      <c r="C2719">
        <v>2004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f>SUM(Table2[[#This Row],[Murder]:[Other Crimes Against SCs]])</f>
        <v>0</v>
      </c>
    </row>
    <row r="2720" spans="1:14" x14ac:dyDescent="0.3">
      <c r="A2720" t="s">
        <v>665</v>
      </c>
      <c r="B2720" t="s">
        <v>677</v>
      </c>
      <c r="C2720">
        <v>2004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f>SUM(Table2[[#This Row],[Murder]:[Other Crimes Against SCs]])</f>
        <v>0</v>
      </c>
    </row>
    <row r="2721" spans="1:14" x14ac:dyDescent="0.3">
      <c r="A2721" t="s">
        <v>665</v>
      </c>
      <c r="B2721" t="s">
        <v>678</v>
      </c>
      <c r="C2721">
        <v>2004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f>SUM(Table2[[#This Row],[Murder]:[Other Crimes Against SCs]])</f>
        <v>0</v>
      </c>
    </row>
    <row r="2722" spans="1:14" x14ac:dyDescent="0.3">
      <c r="A2722" t="s">
        <v>665</v>
      </c>
      <c r="B2722" t="s">
        <v>679</v>
      </c>
      <c r="C2722">
        <v>2004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f>SUM(Table2[[#This Row],[Murder]:[Other Crimes Against SCs]])</f>
        <v>0</v>
      </c>
    </row>
    <row r="2723" spans="1:14" x14ac:dyDescent="0.3">
      <c r="A2723" t="s">
        <v>665</v>
      </c>
      <c r="B2723" t="s">
        <v>716</v>
      </c>
      <c r="C2723">
        <v>2004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f>SUM(Table2[[#This Row],[Murder]:[Other Crimes Against SCs]])</f>
        <v>0</v>
      </c>
    </row>
    <row r="2724" spans="1:14" x14ac:dyDescent="0.3">
      <c r="A2724" t="s">
        <v>665</v>
      </c>
      <c r="B2724" t="s">
        <v>680</v>
      </c>
      <c r="C2724">
        <v>2004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f>SUM(Table2[[#This Row],[Murder]:[Other Crimes Against SCs]])</f>
        <v>0</v>
      </c>
    </row>
    <row r="2725" spans="1:14" x14ac:dyDescent="0.3">
      <c r="A2725" t="s">
        <v>665</v>
      </c>
      <c r="B2725" t="s">
        <v>681</v>
      </c>
      <c r="C2725">
        <v>2004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f>SUM(Table2[[#This Row],[Murder]:[Other Crimes Against SCs]])</f>
        <v>0</v>
      </c>
    </row>
    <row r="2726" spans="1:14" x14ac:dyDescent="0.3">
      <c r="A2726" t="s">
        <v>665</v>
      </c>
      <c r="B2726" t="s">
        <v>683</v>
      </c>
      <c r="C2726">
        <v>2004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2</v>
      </c>
      <c r="N2726">
        <f>SUM(Table2[[#This Row],[Murder]:[Other Crimes Against SCs]])</f>
        <v>3</v>
      </c>
    </row>
    <row r="2727" spans="1:14" x14ac:dyDescent="0.3">
      <c r="A2727" t="s">
        <v>665</v>
      </c>
      <c r="B2727" t="s">
        <v>684</v>
      </c>
      <c r="C2727">
        <v>2004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f>SUM(Table2[[#This Row],[Murder]:[Other Crimes Against SCs]])</f>
        <v>0</v>
      </c>
    </row>
    <row r="2728" spans="1:14" x14ac:dyDescent="0.3">
      <c r="A2728" t="s">
        <v>665</v>
      </c>
      <c r="B2728" t="s">
        <v>717</v>
      </c>
      <c r="C2728">
        <v>2004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f>SUM(Table2[[#This Row],[Murder]:[Other Crimes Against SCs]])</f>
        <v>0</v>
      </c>
    </row>
    <row r="2729" spans="1:14" x14ac:dyDescent="0.3">
      <c r="A2729" t="s">
        <v>665</v>
      </c>
      <c r="B2729" t="s">
        <v>718</v>
      </c>
      <c r="C2729">
        <v>2004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f>SUM(Table2[[#This Row],[Murder]:[Other Crimes Against SCs]])</f>
        <v>0</v>
      </c>
    </row>
    <row r="2730" spans="1:14" x14ac:dyDescent="0.3">
      <c r="A2730" t="s">
        <v>665</v>
      </c>
      <c r="B2730" t="s">
        <v>685</v>
      </c>
      <c r="C2730">
        <v>2004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f>SUM(Table2[[#This Row],[Murder]:[Other Crimes Against SCs]])</f>
        <v>0</v>
      </c>
    </row>
    <row r="2731" spans="1:14" x14ac:dyDescent="0.3">
      <c r="A2731" t="s">
        <v>665</v>
      </c>
      <c r="B2731" t="s">
        <v>686</v>
      </c>
      <c r="C2731">
        <v>2004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f>SUM(Table2[[#This Row],[Murder]:[Other Crimes Against SCs]])</f>
        <v>0</v>
      </c>
    </row>
    <row r="2732" spans="1:14" x14ac:dyDescent="0.3">
      <c r="A2732" t="s">
        <v>665</v>
      </c>
      <c r="B2732" t="s">
        <v>687</v>
      </c>
      <c r="C2732">
        <v>2004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f>SUM(Table2[[#This Row],[Murder]:[Other Crimes Against SCs]])</f>
        <v>0</v>
      </c>
    </row>
    <row r="2733" spans="1:14" x14ac:dyDescent="0.3">
      <c r="A2733" t="s">
        <v>665</v>
      </c>
      <c r="B2733" t="s">
        <v>688</v>
      </c>
      <c r="C2733">
        <v>2004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f>SUM(Table2[[#This Row],[Murder]:[Other Crimes Against SCs]])</f>
        <v>0</v>
      </c>
    </row>
    <row r="2734" spans="1:14" x14ac:dyDescent="0.3">
      <c r="A2734" t="s">
        <v>689</v>
      </c>
      <c r="B2734" t="s">
        <v>690</v>
      </c>
      <c r="C2734">
        <v>2004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f>SUM(Table2[[#This Row],[Murder]:[Other Crimes Against SCs]])</f>
        <v>0</v>
      </c>
    </row>
    <row r="2735" spans="1:14" x14ac:dyDescent="0.3">
      <c r="A2735" t="s">
        <v>689</v>
      </c>
      <c r="B2735" t="s">
        <v>691</v>
      </c>
      <c r="C2735">
        <v>2004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f>SUM(Table2[[#This Row],[Murder]:[Other Crimes Against SCs]])</f>
        <v>0</v>
      </c>
    </row>
    <row r="2736" spans="1:14" x14ac:dyDescent="0.3">
      <c r="A2736" t="s">
        <v>692</v>
      </c>
      <c r="B2736" t="s">
        <v>692</v>
      </c>
      <c r="C2736">
        <v>2004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f>SUM(Table2[[#This Row],[Murder]:[Other Crimes Against SCs]])</f>
        <v>0</v>
      </c>
    </row>
    <row r="2737" spans="1:14" x14ac:dyDescent="0.3">
      <c r="A2737" t="s">
        <v>693</v>
      </c>
      <c r="B2737" t="s">
        <v>694</v>
      </c>
      <c r="C2737">
        <v>2004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f>SUM(Table2[[#This Row],[Murder]:[Other Crimes Against SCs]])</f>
        <v>0</v>
      </c>
    </row>
    <row r="2738" spans="1:14" x14ac:dyDescent="0.3">
      <c r="A2738" t="s">
        <v>695</v>
      </c>
      <c r="B2738" t="s">
        <v>696</v>
      </c>
      <c r="C2738">
        <v>2004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f>SUM(Table2[[#This Row],[Murder]:[Other Crimes Against SCs]])</f>
        <v>0</v>
      </c>
    </row>
    <row r="2739" spans="1:14" x14ac:dyDescent="0.3">
      <c r="A2739" t="s">
        <v>695</v>
      </c>
      <c r="B2739" t="s">
        <v>697</v>
      </c>
      <c r="C2739">
        <v>2004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f>SUM(Table2[[#This Row],[Murder]:[Other Crimes Against SCs]])</f>
        <v>0</v>
      </c>
    </row>
    <row r="2740" spans="1:14" x14ac:dyDescent="0.3">
      <c r="A2740" t="s">
        <v>698</v>
      </c>
      <c r="B2740" t="s">
        <v>699</v>
      </c>
      <c r="C2740">
        <v>2004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f>SUM(Table2[[#This Row],[Murder]:[Other Crimes Against SCs]])</f>
        <v>1</v>
      </c>
    </row>
    <row r="2741" spans="1:14" x14ac:dyDescent="0.3">
      <c r="A2741" t="s">
        <v>698</v>
      </c>
      <c r="B2741" t="s">
        <v>537</v>
      </c>
      <c r="C2741">
        <v>2004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f>SUM(Table2[[#This Row],[Murder]:[Other Crimes Against SCs]])</f>
        <v>0</v>
      </c>
    </row>
    <row r="2742" spans="1:14" x14ac:dyDescent="0.3">
      <c r="A2742" t="s">
        <v>698</v>
      </c>
      <c r="B2742" t="s">
        <v>739</v>
      </c>
      <c r="C2742">
        <v>2004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f>SUM(Table2[[#This Row],[Murder]:[Other Crimes Against SCs]])</f>
        <v>0</v>
      </c>
    </row>
    <row r="2743" spans="1:14" x14ac:dyDescent="0.3">
      <c r="A2743" t="s">
        <v>698</v>
      </c>
      <c r="B2743" t="s">
        <v>720</v>
      </c>
      <c r="C2743">
        <v>2004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f>SUM(Table2[[#This Row],[Murder]:[Other Crimes Against SCs]])</f>
        <v>0</v>
      </c>
    </row>
    <row r="2744" spans="1:14" x14ac:dyDescent="0.3">
      <c r="A2744" t="s">
        <v>698</v>
      </c>
      <c r="B2744" t="s">
        <v>702</v>
      </c>
      <c r="C2744">
        <v>2004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0</v>
      </c>
      <c r="N2744">
        <f>SUM(Table2[[#This Row],[Murder]:[Other Crimes Against SCs]])</f>
        <v>1</v>
      </c>
    </row>
    <row r="2745" spans="1:14" x14ac:dyDescent="0.3">
      <c r="A2745" t="s">
        <v>698</v>
      </c>
      <c r="B2745" t="s">
        <v>538</v>
      </c>
      <c r="C2745">
        <v>2004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f>SUM(Table2[[#This Row],[Murder]:[Other Crimes Against SCs]])</f>
        <v>0</v>
      </c>
    </row>
    <row r="2746" spans="1:14" x14ac:dyDescent="0.3">
      <c r="A2746" t="s">
        <v>698</v>
      </c>
      <c r="B2746" t="s">
        <v>721</v>
      </c>
      <c r="C2746">
        <v>2004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f>SUM(Table2[[#This Row],[Murder]:[Other Crimes Against SCs]])</f>
        <v>1</v>
      </c>
    </row>
    <row r="2747" spans="1:14" x14ac:dyDescent="0.3">
      <c r="A2747" t="s">
        <v>698</v>
      </c>
      <c r="B2747" t="s">
        <v>722</v>
      </c>
      <c r="C2747">
        <v>2004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f>SUM(Table2[[#This Row],[Murder]:[Other Crimes Against SCs]])</f>
        <v>0</v>
      </c>
    </row>
    <row r="2748" spans="1:14" x14ac:dyDescent="0.3">
      <c r="A2748" t="s">
        <v>698</v>
      </c>
      <c r="B2748" t="s">
        <v>539</v>
      </c>
      <c r="C2748">
        <v>2004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f>SUM(Table2[[#This Row],[Murder]:[Other Crimes Against SCs]])</f>
        <v>0</v>
      </c>
    </row>
    <row r="2749" spans="1:14" x14ac:dyDescent="0.3">
      <c r="A2749" t="s">
        <v>698</v>
      </c>
      <c r="B2749" t="s">
        <v>723</v>
      </c>
      <c r="C2749">
        <v>2004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f>SUM(Table2[[#This Row],[Murder]:[Other Crimes Against SCs]])</f>
        <v>0</v>
      </c>
    </row>
    <row r="2750" spans="1:14" x14ac:dyDescent="0.3">
      <c r="A2750" t="s">
        <v>698</v>
      </c>
      <c r="B2750" t="s">
        <v>725</v>
      </c>
      <c r="C2750">
        <v>2004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f>SUM(Table2[[#This Row],[Murder]:[Other Crimes Against SCs]])</f>
        <v>1</v>
      </c>
    </row>
    <row r="2751" spans="1:14" x14ac:dyDescent="0.3">
      <c r="A2751" t="s">
        <v>698</v>
      </c>
      <c r="B2751" t="s">
        <v>540</v>
      </c>
      <c r="C2751">
        <v>2004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f>SUM(Table2[[#This Row],[Murder]:[Other Crimes Against SCs]])</f>
        <v>1</v>
      </c>
    </row>
    <row r="2752" spans="1:14" x14ac:dyDescent="0.3">
      <c r="A2752" t="s">
        <v>707</v>
      </c>
      <c r="B2752" t="s">
        <v>707</v>
      </c>
      <c r="C2752">
        <v>2004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f>SUM(Table2[[#This Row],[Murder]:[Other Crimes Against SCs]])</f>
        <v>0</v>
      </c>
    </row>
    <row r="2753" spans="1:14" x14ac:dyDescent="0.3">
      <c r="A2753" t="s">
        <v>708</v>
      </c>
      <c r="B2753" t="s">
        <v>709</v>
      </c>
      <c r="C2753">
        <v>2004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20</v>
      </c>
      <c r="M2753">
        <v>3</v>
      </c>
      <c r="N2753">
        <f>SUM(Table2[[#This Row],[Murder]:[Other Crimes Against SCs]])</f>
        <v>23</v>
      </c>
    </row>
    <row r="2754" spans="1:14" x14ac:dyDescent="0.3">
      <c r="A2754" t="s">
        <v>12</v>
      </c>
      <c r="B2754" t="s">
        <v>13</v>
      </c>
      <c r="C2754">
        <v>2005</v>
      </c>
      <c r="D2754">
        <v>0</v>
      </c>
      <c r="E2754">
        <v>5</v>
      </c>
      <c r="F2754">
        <v>0</v>
      </c>
      <c r="G2754">
        <v>0</v>
      </c>
      <c r="H2754">
        <v>0</v>
      </c>
      <c r="I2754">
        <v>0</v>
      </c>
      <c r="J2754">
        <v>6</v>
      </c>
      <c r="K2754">
        <v>26</v>
      </c>
      <c r="L2754">
        <v>0</v>
      </c>
      <c r="M2754">
        <v>37</v>
      </c>
      <c r="N2754">
        <f>SUM(Table2[[#This Row],[Murder]:[Other Crimes Against SCs]])</f>
        <v>74</v>
      </c>
    </row>
    <row r="2755" spans="1:14" x14ac:dyDescent="0.3">
      <c r="A2755" t="s">
        <v>12</v>
      </c>
      <c r="B2755" t="s">
        <v>14</v>
      </c>
      <c r="C2755">
        <v>2005</v>
      </c>
      <c r="D2755">
        <v>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26</v>
      </c>
      <c r="K2755">
        <v>80</v>
      </c>
      <c r="L2755">
        <v>0</v>
      </c>
      <c r="M2755">
        <v>0</v>
      </c>
      <c r="N2755">
        <f>SUM(Table2[[#This Row],[Murder]:[Other Crimes Against SCs]])</f>
        <v>108</v>
      </c>
    </row>
    <row r="2756" spans="1:14" x14ac:dyDescent="0.3">
      <c r="A2756" t="s">
        <v>12</v>
      </c>
      <c r="B2756" t="s">
        <v>15</v>
      </c>
      <c r="C2756">
        <v>2005</v>
      </c>
      <c r="D2756">
        <v>0</v>
      </c>
      <c r="E2756">
        <v>5</v>
      </c>
      <c r="F2756">
        <v>0</v>
      </c>
      <c r="G2756">
        <v>0</v>
      </c>
      <c r="H2756">
        <v>0</v>
      </c>
      <c r="I2756">
        <v>1</v>
      </c>
      <c r="J2756">
        <v>16</v>
      </c>
      <c r="K2756">
        <v>24</v>
      </c>
      <c r="L2756">
        <v>0</v>
      </c>
      <c r="M2756">
        <v>19</v>
      </c>
      <c r="N2756">
        <f>SUM(Table2[[#This Row],[Murder]:[Other Crimes Against SCs]])</f>
        <v>65</v>
      </c>
    </row>
    <row r="2757" spans="1:14" x14ac:dyDescent="0.3">
      <c r="A2757" t="s">
        <v>12</v>
      </c>
      <c r="B2757" t="s">
        <v>16</v>
      </c>
      <c r="C2757">
        <v>2005</v>
      </c>
      <c r="D2757">
        <v>3</v>
      </c>
      <c r="E2757">
        <v>1</v>
      </c>
      <c r="F2757">
        <v>2</v>
      </c>
      <c r="G2757">
        <v>0</v>
      </c>
      <c r="H2757">
        <v>0</v>
      </c>
      <c r="I2757">
        <v>0</v>
      </c>
      <c r="J2757">
        <v>16</v>
      </c>
      <c r="K2757">
        <v>16</v>
      </c>
      <c r="L2757">
        <v>0</v>
      </c>
      <c r="M2757">
        <v>46</v>
      </c>
      <c r="N2757">
        <f>SUM(Table2[[#This Row],[Murder]:[Other Crimes Against SCs]])</f>
        <v>84</v>
      </c>
    </row>
    <row r="2758" spans="1:14" x14ac:dyDescent="0.3">
      <c r="A2758" t="s">
        <v>12</v>
      </c>
      <c r="B2758" t="s">
        <v>726</v>
      </c>
      <c r="C2758">
        <v>2005</v>
      </c>
      <c r="D2758">
        <v>9</v>
      </c>
      <c r="E2758">
        <v>5</v>
      </c>
      <c r="F2758">
        <v>5</v>
      </c>
      <c r="G2758">
        <v>0</v>
      </c>
      <c r="H2758">
        <v>0</v>
      </c>
      <c r="I2758">
        <v>2</v>
      </c>
      <c r="J2758">
        <v>46</v>
      </c>
      <c r="K2758">
        <v>69</v>
      </c>
      <c r="L2758">
        <v>0</v>
      </c>
      <c r="M2758">
        <v>23</v>
      </c>
      <c r="N2758">
        <f>SUM(Table2[[#This Row],[Murder]:[Other Crimes Against SCs]])</f>
        <v>159</v>
      </c>
    </row>
    <row r="2759" spans="1:14" x14ac:dyDescent="0.3">
      <c r="A2759" t="s">
        <v>12</v>
      </c>
      <c r="B2759" t="s">
        <v>17</v>
      </c>
      <c r="C2759">
        <v>2005</v>
      </c>
      <c r="D2759">
        <v>0</v>
      </c>
      <c r="E2759">
        <v>6</v>
      </c>
      <c r="F2759">
        <v>1</v>
      </c>
      <c r="G2759">
        <v>0</v>
      </c>
      <c r="H2759">
        <v>0</v>
      </c>
      <c r="I2759">
        <v>0</v>
      </c>
      <c r="J2759">
        <v>14</v>
      </c>
      <c r="K2759">
        <v>127</v>
      </c>
      <c r="L2759">
        <v>32</v>
      </c>
      <c r="M2759">
        <v>40</v>
      </c>
      <c r="N2759">
        <f>SUM(Table2[[#This Row],[Murder]:[Other Crimes Against SCs]])</f>
        <v>220</v>
      </c>
    </row>
    <row r="2760" spans="1:14" x14ac:dyDescent="0.3">
      <c r="A2760" t="s">
        <v>12</v>
      </c>
      <c r="B2760" t="s">
        <v>18</v>
      </c>
      <c r="C2760">
        <v>2005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f>SUM(Table2[[#This Row],[Murder]:[Other Crimes Against SCs]])</f>
        <v>1</v>
      </c>
    </row>
    <row r="2761" spans="1:14" x14ac:dyDescent="0.3">
      <c r="A2761" t="s">
        <v>12</v>
      </c>
      <c r="B2761" t="s">
        <v>19</v>
      </c>
      <c r="C2761">
        <v>2005</v>
      </c>
      <c r="D2761">
        <v>2</v>
      </c>
      <c r="E2761">
        <v>6</v>
      </c>
      <c r="F2761">
        <v>0</v>
      </c>
      <c r="G2761">
        <v>0</v>
      </c>
      <c r="H2761">
        <v>0</v>
      </c>
      <c r="I2761">
        <v>0</v>
      </c>
      <c r="J2761">
        <v>27</v>
      </c>
      <c r="K2761">
        <v>13</v>
      </c>
      <c r="L2761">
        <v>2</v>
      </c>
      <c r="M2761">
        <v>52</v>
      </c>
      <c r="N2761">
        <f>SUM(Table2[[#This Row],[Murder]:[Other Crimes Against SCs]])</f>
        <v>102</v>
      </c>
    </row>
    <row r="2762" spans="1:14" x14ac:dyDescent="0.3">
      <c r="A2762" t="s">
        <v>12</v>
      </c>
      <c r="B2762" t="s">
        <v>20</v>
      </c>
      <c r="C2762">
        <v>2005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75</v>
      </c>
      <c r="L2762">
        <v>0</v>
      </c>
      <c r="M2762">
        <v>75</v>
      </c>
      <c r="N2762">
        <f>SUM(Table2[[#This Row],[Murder]:[Other Crimes Against SCs]])</f>
        <v>150</v>
      </c>
    </row>
    <row r="2763" spans="1:14" x14ac:dyDescent="0.3">
      <c r="A2763" t="s">
        <v>12</v>
      </c>
      <c r="B2763" t="s">
        <v>21</v>
      </c>
      <c r="C2763">
        <v>2005</v>
      </c>
      <c r="D2763">
        <v>0</v>
      </c>
      <c r="E2763">
        <v>2</v>
      </c>
      <c r="F2763">
        <v>0</v>
      </c>
      <c r="G2763">
        <v>0</v>
      </c>
      <c r="H2763">
        <v>0</v>
      </c>
      <c r="I2763">
        <v>0</v>
      </c>
      <c r="J2763">
        <v>7</v>
      </c>
      <c r="K2763">
        <v>142</v>
      </c>
      <c r="L2763">
        <v>2</v>
      </c>
      <c r="M2763">
        <v>178</v>
      </c>
      <c r="N2763">
        <f>SUM(Table2[[#This Row],[Murder]:[Other Crimes Against SCs]])</f>
        <v>331</v>
      </c>
    </row>
    <row r="2764" spans="1:14" x14ac:dyDescent="0.3">
      <c r="A2764" t="s">
        <v>12</v>
      </c>
      <c r="B2764" t="s">
        <v>22</v>
      </c>
      <c r="C2764">
        <v>2005</v>
      </c>
      <c r="D2764">
        <v>0</v>
      </c>
      <c r="E2764">
        <v>1</v>
      </c>
      <c r="F2764">
        <v>0</v>
      </c>
      <c r="G2764">
        <v>0</v>
      </c>
      <c r="H2764">
        <v>0</v>
      </c>
      <c r="I2764">
        <v>1</v>
      </c>
      <c r="J2764">
        <v>10</v>
      </c>
      <c r="K2764">
        <v>16</v>
      </c>
      <c r="L2764">
        <v>0</v>
      </c>
      <c r="M2764">
        <v>29</v>
      </c>
      <c r="N2764">
        <f>SUM(Table2[[#This Row],[Murder]:[Other Crimes Against SCs]])</f>
        <v>57</v>
      </c>
    </row>
    <row r="2765" spans="1:14" x14ac:dyDescent="0.3">
      <c r="A2765" t="s">
        <v>12</v>
      </c>
      <c r="B2765" t="s">
        <v>23</v>
      </c>
      <c r="C2765">
        <v>2005</v>
      </c>
      <c r="D2765">
        <v>2</v>
      </c>
      <c r="E2765">
        <v>1</v>
      </c>
      <c r="F2765">
        <v>1</v>
      </c>
      <c r="G2765">
        <v>0</v>
      </c>
      <c r="H2765">
        <v>0</v>
      </c>
      <c r="I2765">
        <v>0</v>
      </c>
      <c r="J2765">
        <v>17</v>
      </c>
      <c r="K2765">
        <v>19</v>
      </c>
      <c r="L2765">
        <v>0</v>
      </c>
      <c r="M2765">
        <v>62</v>
      </c>
      <c r="N2765">
        <f>SUM(Table2[[#This Row],[Murder]:[Other Crimes Against SCs]])</f>
        <v>102</v>
      </c>
    </row>
    <row r="2766" spans="1:14" x14ac:dyDescent="0.3">
      <c r="A2766" t="s">
        <v>12</v>
      </c>
      <c r="B2766" t="s">
        <v>24</v>
      </c>
      <c r="C2766">
        <v>2005</v>
      </c>
      <c r="D2766">
        <v>3</v>
      </c>
      <c r="E2766">
        <v>3</v>
      </c>
      <c r="F2766">
        <v>1</v>
      </c>
      <c r="G2766">
        <v>0</v>
      </c>
      <c r="H2766">
        <v>0</v>
      </c>
      <c r="I2766">
        <v>1</v>
      </c>
      <c r="J2766">
        <v>39</v>
      </c>
      <c r="K2766">
        <v>66</v>
      </c>
      <c r="L2766">
        <v>1</v>
      </c>
      <c r="M2766">
        <v>89</v>
      </c>
      <c r="N2766">
        <f>SUM(Table2[[#This Row],[Murder]:[Other Crimes Against SCs]])</f>
        <v>203</v>
      </c>
    </row>
    <row r="2767" spans="1:14" x14ac:dyDescent="0.3">
      <c r="A2767" t="s">
        <v>12</v>
      </c>
      <c r="B2767" t="s">
        <v>25</v>
      </c>
      <c r="C2767">
        <v>2005</v>
      </c>
      <c r="D2767">
        <v>4</v>
      </c>
      <c r="E2767">
        <v>8</v>
      </c>
      <c r="F2767">
        <v>7</v>
      </c>
      <c r="G2767">
        <v>0</v>
      </c>
      <c r="H2767">
        <v>0</v>
      </c>
      <c r="I2767">
        <v>0</v>
      </c>
      <c r="J2767">
        <v>28</v>
      </c>
      <c r="K2767">
        <v>40</v>
      </c>
      <c r="L2767">
        <v>1</v>
      </c>
      <c r="M2767">
        <v>94</v>
      </c>
      <c r="N2767">
        <f>SUM(Table2[[#This Row],[Murder]:[Other Crimes Against SCs]])</f>
        <v>182</v>
      </c>
    </row>
    <row r="2768" spans="1:14" x14ac:dyDescent="0.3">
      <c r="A2768" t="s">
        <v>12</v>
      </c>
      <c r="B2768" t="s">
        <v>26</v>
      </c>
      <c r="C2768">
        <v>2005</v>
      </c>
      <c r="D2768">
        <v>0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3</v>
      </c>
      <c r="K2768">
        <v>41</v>
      </c>
      <c r="L2768">
        <v>0</v>
      </c>
      <c r="M2768">
        <v>37</v>
      </c>
      <c r="N2768">
        <f>SUM(Table2[[#This Row],[Murder]:[Other Crimes Against SCs]])</f>
        <v>82</v>
      </c>
    </row>
    <row r="2769" spans="1:14" x14ac:dyDescent="0.3">
      <c r="A2769" t="s">
        <v>12</v>
      </c>
      <c r="B2769" t="s">
        <v>27</v>
      </c>
      <c r="C2769">
        <v>2005</v>
      </c>
      <c r="D2769">
        <v>2</v>
      </c>
      <c r="E2769">
        <v>5</v>
      </c>
      <c r="F2769">
        <v>0</v>
      </c>
      <c r="G2769">
        <v>0</v>
      </c>
      <c r="H2769">
        <v>0</v>
      </c>
      <c r="I2769">
        <v>1</v>
      </c>
      <c r="J2769">
        <v>10</v>
      </c>
      <c r="K2769">
        <v>86</v>
      </c>
      <c r="L2769">
        <v>0</v>
      </c>
      <c r="M2769">
        <v>72</v>
      </c>
      <c r="N2769">
        <f>SUM(Table2[[#This Row],[Murder]:[Other Crimes Against SCs]])</f>
        <v>176</v>
      </c>
    </row>
    <row r="2770" spans="1:14" x14ac:dyDescent="0.3">
      <c r="A2770" t="s">
        <v>12</v>
      </c>
      <c r="B2770" t="s">
        <v>28</v>
      </c>
      <c r="C2770">
        <v>2005</v>
      </c>
      <c r="D2770">
        <v>3</v>
      </c>
      <c r="E2770">
        <v>1</v>
      </c>
      <c r="F2770">
        <v>0</v>
      </c>
      <c r="G2770">
        <v>0</v>
      </c>
      <c r="H2770">
        <v>0</v>
      </c>
      <c r="I2770">
        <v>1</v>
      </c>
      <c r="J2770">
        <v>25</v>
      </c>
      <c r="K2770">
        <v>144</v>
      </c>
      <c r="L2770">
        <v>2</v>
      </c>
      <c r="M2770">
        <v>120</v>
      </c>
      <c r="N2770">
        <f>SUM(Table2[[#This Row],[Murder]:[Other Crimes Against SCs]])</f>
        <v>296</v>
      </c>
    </row>
    <row r="2771" spans="1:14" x14ac:dyDescent="0.3">
      <c r="A2771" t="s">
        <v>12</v>
      </c>
      <c r="B2771" t="s">
        <v>29</v>
      </c>
      <c r="C2771">
        <v>2005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14</v>
      </c>
      <c r="K2771">
        <v>19</v>
      </c>
      <c r="L2771">
        <v>0</v>
      </c>
      <c r="M2771">
        <v>24</v>
      </c>
      <c r="N2771">
        <f>SUM(Table2[[#This Row],[Murder]:[Other Crimes Against SCs]])</f>
        <v>60</v>
      </c>
    </row>
    <row r="2772" spans="1:14" x14ac:dyDescent="0.3">
      <c r="A2772" t="s">
        <v>12</v>
      </c>
      <c r="B2772" t="s">
        <v>30</v>
      </c>
      <c r="C2772">
        <v>2005</v>
      </c>
      <c r="D2772">
        <v>0</v>
      </c>
      <c r="E2772">
        <v>2</v>
      </c>
      <c r="F2772">
        <v>1</v>
      </c>
      <c r="G2772">
        <v>0</v>
      </c>
      <c r="H2772">
        <v>0</v>
      </c>
      <c r="I2772">
        <v>0</v>
      </c>
      <c r="J2772">
        <v>48</v>
      </c>
      <c r="K2772">
        <v>7</v>
      </c>
      <c r="L2772">
        <v>1</v>
      </c>
      <c r="M2772">
        <v>15</v>
      </c>
      <c r="N2772">
        <f>SUM(Table2[[#This Row],[Murder]:[Other Crimes Against SCs]])</f>
        <v>74</v>
      </c>
    </row>
    <row r="2773" spans="1:14" x14ac:dyDescent="0.3">
      <c r="A2773" t="s">
        <v>12</v>
      </c>
      <c r="B2773" t="s">
        <v>31</v>
      </c>
      <c r="C2773">
        <v>2005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33</v>
      </c>
      <c r="L2773">
        <v>0</v>
      </c>
      <c r="M2773">
        <v>0</v>
      </c>
      <c r="N2773">
        <f>SUM(Table2[[#This Row],[Murder]:[Other Crimes Against SCs]])</f>
        <v>35</v>
      </c>
    </row>
    <row r="2774" spans="1:14" x14ac:dyDescent="0.3">
      <c r="A2774" t="s">
        <v>12</v>
      </c>
      <c r="B2774" t="s">
        <v>32</v>
      </c>
      <c r="C2774">
        <v>2005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2</v>
      </c>
      <c r="L2774">
        <v>0</v>
      </c>
      <c r="M2774">
        <v>0</v>
      </c>
      <c r="N2774">
        <f>SUM(Table2[[#This Row],[Murder]:[Other Crimes Against SCs]])</f>
        <v>2</v>
      </c>
    </row>
    <row r="2775" spans="1:14" x14ac:dyDescent="0.3">
      <c r="A2775" t="s">
        <v>12</v>
      </c>
      <c r="B2775" t="s">
        <v>33</v>
      </c>
      <c r="C2775">
        <v>2005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12</v>
      </c>
      <c r="K2775">
        <v>36</v>
      </c>
      <c r="L2775">
        <v>0</v>
      </c>
      <c r="M2775">
        <v>26</v>
      </c>
      <c r="N2775">
        <f>SUM(Table2[[#This Row],[Murder]:[Other Crimes Against SCs]])</f>
        <v>74</v>
      </c>
    </row>
    <row r="2776" spans="1:14" x14ac:dyDescent="0.3">
      <c r="A2776" t="s">
        <v>12</v>
      </c>
      <c r="B2776" t="s">
        <v>34</v>
      </c>
      <c r="C2776">
        <v>2005</v>
      </c>
      <c r="D2776">
        <v>1</v>
      </c>
      <c r="E2776">
        <v>2</v>
      </c>
      <c r="F2776">
        <v>3</v>
      </c>
      <c r="G2776">
        <v>0</v>
      </c>
      <c r="H2776">
        <v>0</v>
      </c>
      <c r="I2776">
        <v>0</v>
      </c>
      <c r="J2776">
        <v>56</v>
      </c>
      <c r="K2776">
        <v>11</v>
      </c>
      <c r="L2776">
        <v>5</v>
      </c>
      <c r="M2776">
        <v>29</v>
      </c>
      <c r="N2776">
        <f>SUM(Table2[[#This Row],[Murder]:[Other Crimes Against SCs]])</f>
        <v>107</v>
      </c>
    </row>
    <row r="2777" spans="1:14" x14ac:dyDescent="0.3">
      <c r="A2777" t="s">
        <v>12</v>
      </c>
      <c r="B2777" t="s">
        <v>35</v>
      </c>
      <c r="C2777">
        <v>2005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f>SUM(Table2[[#This Row],[Murder]:[Other Crimes Against SCs]])</f>
        <v>0</v>
      </c>
    </row>
    <row r="2778" spans="1:14" x14ac:dyDescent="0.3">
      <c r="A2778" t="s">
        <v>12</v>
      </c>
      <c r="B2778" t="s">
        <v>36</v>
      </c>
      <c r="C2778">
        <v>2005</v>
      </c>
      <c r="D2778">
        <v>1</v>
      </c>
      <c r="E2778">
        <v>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34</v>
      </c>
      <c r="L2778">
        <v>0</v>
      </c>
      <c r="M2778">
        <v>41</v>
      </c>
      <c r="N2778">
        <f>SUM(Table2[[#This Row],[Murder]:[Other Crimes Against SCs]])</f>
        <v>78</v>
      </c>
    </row>
    <row r="2779" spans="1:14" x14ac:dyDescent="0.3">
      <c r="A2779" t="s">
        <v>12</v>
      </c>
      <c r="B2779" t="s">
        <v>37</v>
      </c>
      <c r="C2779">
        <v>2005</v>
      </c>
      <c r="D2779">
        <v>0</v>
      </c>
      <c r="E2779">
        <v>3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35</v>
      </c>
      <c r="L2779">
        <v>0</v>
      </c>
      <c r="M2779">
        <v>0</v>
      </c>
      <c r="N2779">
        <f>SUM(Table2[[#This Row],[Murder]:[Other Crimes Against SCs]])</f>
        <v>39</v>
      </c>
    </row>
    <row r="2780" spans="1:14" x14ac:dyDescent="0.3">
      <c r="A2780" t="s">
        <v>12</v>
      </c>
      <c r="B2780" t="s">
        <v>38</v>
      </c>
      <c r="C2780">
        <v>2005</v>
      </c>
      <c r="D2780">
        <v>0</v>
      </c>
      <c r="E2780">
        <v>2</v>
      </c>
      <c r="F2780">
        <v>0</v>
      </c>
      <c r="G2780">
        <v>0</v>
      </c>
      <c r="H2780">
        <v>0</v>
      </c>
      <c r="I2780">
        <v>0</v>
      </c>
      <c r="J2780">
        <v>2</v>
      </c>
      <c r="K2780">
        <v>11</v>
      </c>
      <c r="L2780">
        <v>15</v>
      </c>
      <c r="M2780">
        <v>1</v>
      </c>
      <c r="N2780">
        <f>SUM(Table2[[#This Row],[Murder]:[Other Crimes Against SCs]])</f>
        <v>31</v>
      </c>
    </row>
    <row r="2781" spans="1:14" x14ac:dyDescent="0.3">
      <c r="A2781" t="s">
        <v>12</v>
      </c>
      <c r="B2781" t="s">
        <v>39</v>
      </c>
      <c r="C2781">
        <v>2005</v>
      </c>
      <c r="D2781">
        <v>0</v>
      </c>
      <c r="E2781">
        <v>3</v>
      </c>
      <c r="F2781">
        <v>0</v>
      </c>
      <c r="G2781">
        <v>0</v>
      </c>
      <c r="H2781">
        <v>0</v>
      </c>
      <c r="I2781">
        <v>0</v>
      </c>
      <c r="J2781">
        <v>11</v>
      </c>
      <c r="K2781">
        <v>14</v>
      </c>
      <c r="L2781">
        <v>0</v>
      </c>
      <c r="M2781">
        <v>20</v>
      </c>
      <c r="N2781">
        <f>SUM(Table2[[#This Row],[Murder]:[Other Crimes Against SCs]])</f>
        <v>48</v>
      </c>
    </row>
    <row r="2782" spans="1:14" x14ac:dyDescent="0.3">
      <c r="A2782" t="s">
        <v>12</v>
      </c>
      <c r="B2782" t="s">
        <v>40</v>
      </c>
      <c r="C2782">
        <v>2005</v>
      </c>
      <c r="D2782">
        <v>4</v>
      </c>
      <c r="E2782">
        <v>8</v>
      </c>
      <c r="F2782">
        <v>0</v>
      </c>
      <c r="G2782">
        <v>0</v>
      </c>
      <c r="H2782">
        <v>0</v>
      </c>
      <c r="I2782">
        <v>1</v>
      </c>
      <c r="J2782">
        <v>24</v>
      </c>
      <c r="K2782">
        <v>57</v>
      </c>
      <c r="L2782">
        <v>0</v>
      </c>
      <c r="M2782">
        <v>83</v>
      </c>
      <c r="N2782">
        <f>SUM(Table2[[#This Row],[Murder]:[Other Crimes Against SCs]])</f>
        <v>177</v>
      </c>
    </row>
    <row r="2783" spans="1:14" x14ac:dyDescent="0.3">
      <c r="A2783" t="s">
        <v>41</v>
      </c>
      <c r="B2783" t="s">
        <v>42</v>
      </c>
      <c r="C2783">
        <v>2005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f>SUM(Table2[[#This Row],[Murder]:[Other Crimes Against SCs]])</f>
        <v>0</v>
      </c>
    </row>
    <row r="2784" spans="1:14" x14ac:dyDescent="0.3">
      <c r="A2784" t="s">
        <v>41</v>
      </c>
      <c r="B2784" t="s">
        <v>43</v>
      </c>
      <c r="C2784">
        <v>2005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f>SUM(Table2[[#This Row],[Murder]:[Other Crimes Against SCs]])</f>
        <v>0</v>
      </c>
    </row>
    <row r="2785" spans="1:14" x14ac:dyDescent="0.3">
      <c r="A2785" t="s">
        <v>41</v>
      </c>
      <c r="B2785" t="s">
        <v>727</v>
      </c>
      <c r="C2785">
        <v>2005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f>SUM(Table2[[#This Row],[Murder]:[Other Crimes Against SCs]])</f>
        <v>0</v>
      </c>
    </row>
    <row r="2786" spans="1:14" x14ac:dyDescent="0.3">
      <c r="A2786" t="s">
        <v>41</v>
      </c>
      <c r="B2786" t="s">
        <v>44</v>
      </c>
      <c r="C2786">
        <v>2005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f>SUM(Table2[[#This Row],[Murder]:[Other Crimes Against SCs]])</f>
        <v>0</v>
      </c>
    </row>
    <row r="2787" spans="1:14" x14ac:dyDescent="0.3">
      <c r="A2787" t="s">
        <v>41</v>
      </c>
      <c r="B2787" t="s">
        <v>45</v>
      </c>
      <c r="C2787">
        <v>2005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f>SUM(Table2[[#This Row],[Murder]:[Other Crimes Against SCs]])</f>
        <v>0</v>
      </c>
    </row>
    <row r="2788" spans="1:14" x14ac:dyDescent="0.3">
      <c r="A2788" t="s">
        <v>41</v>
      </c>
      <c r="B2788" t="s">
        <v>46</v>
      </c>
      <c r="C2788">
        <v>2005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f>SUM(Table2[[#This Row],[Murder]:[Other Crimes Against SCs]])</f>
        <v>0</v>
      </c>
    </row>
    <row r="2789" spans="1:14" x14ac:dyDescent="0.3">
      <c r="A2789" t="s">
        <v>41</v>
      </c>
      <c r="B2789" t="s">
        <v>47</v>
      </c>
      <c r="C2789">
        <v>2005</v>
      </c>
      <c r="D2789">
        <v>1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f>SUM(Table2[[#This Row],[Murder]:[Other Crimes Against SCs]])</f>
        <v>2</v>
      </c>
    </row>
    <row r="2790" spans="1:14" x14ac:dyDescent="0.3">
      <c r="A2790" t="s">
        <v>41</v>
      </c>
      <c r="B2790" t="s">
        <v>48</v>
      </c>
      <c r="C2790">
        <v>2005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f>SUM(Table2[[#This Row],[Murder]:[Other Crimes Against SCs]])</f>
        <v>0</v>
      </c>
    </row>
    <row r="2791" spans="1:14" x14ac:dyDescent="0.3">
      <c r="A2791" t="s">
        <v>41</v>
      </c>
      <c r="B2791" t="s">
        <v>49</v>
      </c>
      <c r="C2791">
        <v>2005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f>SUM(Table2[[#This Row],[Murder]:[Other Crimes Against SCs]])</f>
        <v>0</v>
      </c>
    </row>
    <row r="2792" spans="1:14" x14ac:dyDescent="0.3">
      <c r="A2792" t="s">
        <v>41</v>
      </c>
      <c r="B2792" t="s">
        <v>50</v>
      </c>
      <c r="C2792">
        <v>2005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f>SUM(Table2[[#This Row],[Murder]:[Other Crimes Against SCs]])</f>
        <v>0</v>
      </c>
    </row>
    <row r="2793" spans="1:14" x14ac:dyDescent="0.3">
      <c r="A2793" t="s">
        <v>41</v>
      </c>
      <c r="B2793" t="s">
        <v>51</v>
      </c>
      <c r="C2793">
        <v>2005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f>SUM(Table2[[#This Row],[Murder]:[Other Crimes Against SCs]])</f>
        <v>0</v>
      </c>
    </row>
    <row r="2794" spans="1:14" x14ac:dyDescent="0.3">
      <c r="A2794" t="s">
        <v>41</v>
      </c>
      <c r="B2794" t="s">
        <v>52</v>
      </c>
      <c r="C2794">
        <v>2005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f>SUM(Table2[[#This Row],[Murder]:[Other Crimes Against SCs]])</f>
        <v>0</v>
      </c>
    </row>
    <row r="2795" spans="1:14" x14ac:dyDescent="0.3">
      <c r="A2795" t="s">
        <v>41</v>
      </c>
      <c r="B2795" t="s">
        <v>53</v>
      </c>
      <c r="C2795">
        <v>2005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f>SUM(Table2[[#This Row],[Murder]:[Other Crimes Against SCs]])</f>
        <v>0</v>
      </c>
    </row>
    <row r="2796" spans="1:14" x14ac:dyDescent="0.3">
      <c r="A2796" t="s">
        <v>41</v>
      </c>
      <c r="B2796" t="s">
        <v>54</v>
      </c>
      <c r="C2796">
        <v>2005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f>SUM(Table2[[#This Row],[Murder]:[Other Crimes Against SCs]])</f>
        <v>0</v>
      </c>
    </row>
    <row r="2797" spans="1:14" x14ac:dyDescent="0.3">
      <c r="A2797" t="s">
        <v>41</v>
      </c>
      <c r="B2797" t="s">
        <v>728</v>
      </c>
      <c r="C2797">
        <v>2005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f>SUM(Table2[[#This Row],[Murder]:[Other Crimes Against SCs]])</f>
        <v>0</v>
      </c>
    </row>
    <row r="2798" spans="1:14" x14ac:dyDescent="0.3">
      <c r="A2798" t="s">
        <v>55</v>
      </c>
      <c r="B2798" t="s">
        <v>56</v>
      </c>
      <c r="C2798">
        <v>2005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f>SUM(Table2[[#This Row],[Murder]:[Other Crimes Against SCs]])</f>
        <v>0</v>
      </c>
    </row>
    <row r="2799" spans="1:14" x14ac:dyDescent="0.3">
      <c r="A2799" t="s">
        <v>55</v>
      </c>
      <c r="B2799" t="s">
        <v>742</v>
      </c>
      <c r="C2799">
        <v>2005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f>SUM(Table2[[#This Row],[Murder]:[Other Crimes Against SCs]])</f>
        <v>0</v>
      </c>
    </row>
    <row r="2800" spans="1:14" x14ac:dyDescent="0.3">
      <c r="A2800" t="s">
        <v>55</v>
      </c>
      <c r="B2800" t="s">
        <v>57</v>
      </c>
      <c r="C2800">
        <v>2005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2</v>
      </c>
      <c r="J2800">
        <v>10</v>
      </c>
      <c r="K2800">
        <v>0</v>
      </c>
      <c r="L2800">
        <v>0</v>
      </c>
      <c r="M2800">
        <v>25</v>
      </c>
      <c r="N2800">
        <f>SUM(Table2[[#This Row],[Murder]:[Other Crimes Against SCs]])</f>
        <v>37</v>
      </c>
    </row>
    <row r="2801" spans="1:14" x14ac:dyDescent="0.3">
      <c r="A2801" t="s">
        <v>55</v>
      </c>
      <c r="B2801" t="s">
        <v>58</v>
      </c>
      <c r="C2801">
        <v>2005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f>SUM(Table2[[#This Row],[Murder]:[Other Crimes Against SCs]])</f>
        <v>0</v>
      </c>
    </row>
    <row r="2802" spans="1:14" x14ac:dyDescent="0.3">
      <c r="A2802" t="s">
        <v>55</v>
      </c>
      <c r="B2802" t="s">
        <v>59</v>
      </c>
      <c r="C2802">
        <v>2005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f>SUM(Table2[[#This Row],[Murder]:[Other Crimes Against SCs]])</f>
        <v>0</v>
      </c>
    </row>
    <row r="2803" spans="1:14" x14ac:dyDescent="0.3">
      <c r="A2803" t="s">
        <v>55</v>
      </c>
      <c r="B2803" t="s">
        <v>743</v>
      </c>
      <c r="C2803">
        <v>2005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f>SUM(Table2[[#This Row],[Murder]:[Other Crimes Against SCs]])</f>
        <v>0</v>
      </c>
    </row>
    <row r="2804" spans="1:14" x14ac:dyDescent="0.3">
      <c r="A2804" t="s">
        <v>55</v>
      </c>
      <c r="B2804" t="s">
        <v>60</v>
      </c>
      <c r="C2804">
        <v>2005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f>SUM(Table2[[#This Row],[Murder]:[Other Crimes Against SCs]])</f>
        <v>0</v>
      </c>
    </row>
    <row r="2805" spans="1:14" x14ac:dyDescent="0.3">
      <c r="A2805" t="s">
        <v>55</v>
      </c>
      <c r="B2805" t="s">
        <v>61</v>
      </c>
      <c r="C2805">
        <v>2005</v>
      </c>
      <c r="D2805">
        <v>0</v>
      </c>
      <c r="E2805">
        <v>2</v>
      </c>
      <c r="F2805">
        <v>4</v>
      </c>
      <c r="G2805">
        <v>0</v>
      </c>
      <c r="H2805">
        <v>6</v>
      </c>
      <c r="I2805">
        <v>2</v>
      </c>
      <c r="J2805">
        <v>36</v>
      </c>
      <c r="K2805">
        <v>0</v>
      </c>
      <c r="L2805">
        <v>0</v>
      </c>
      <c r="M2805">
        <v>15</v>
      </c>
      <c r="N2805">
        <f>SUM(Table2[[#This Row],[Murder]:[Other Crimes Against SCs]])</f>
        <v>65</v>
      </c>
    </row>
    <row r="2806" spans="1:14" x14ac:dyDescent="0.3">
      <c r="A2806" t="s">
        <v>55</v>
      </c>
      <c r="B2806" t="s">
        <v>62</v>
      </c>
      <c r="C2806">
        <v>2005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f>SUM(Table2[[#This Row],[Murder]:[Other Crimes Against SCs]])</f>
        <v>0</v>
      </c>
    </row>
    <row r="2807" spans="1:14" x14ac:dyDescent="0.3">
      <c r="A2807" t="s">
        <v>55</v>
      </c>
      <c r="B2807" t="s">
        <v>63</v>
      </c>
      <c r="C2807">
        <v>2005</v>
      </c>
      <c r="D2807">
        <v>3</v>
      </c>
      <c r="E2807">
        <v>1</v>
      </c>
      <c r="F2807">
        <v>0</v>
      </c>
      <c r="G2807">
        <v>1</v>
      </c>
      <c r="H2807">
        <v>0</v>
      </c>
      <c r="I2807">
        <v>0</v>
      </c>
      <c r="J2807">
        <v>5</v>
      </c>
      <c r="K2807">
        <v>0</v>
      </c>
      <c r="L2807">
        <v>0</v>
      </c>
      <c r="M2807">
        <v>23</v>
      </c>
      <c r="N2807">
        <f>SUM(Table2[[#This Row],[Murder]:[Other Crimes Against SCs]])</f>
        <v>33</v>
      </c>
    </row>
    <row r="2808" spans="1:14" x14ac:dyDescent="0.3">
      <c r="A2808" t="s">
        <v>55</v>
      </c>
      <c r="B2808" t="s">
        <v>64</v>
      </c>
      <c r="C2808">
        <v>2005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f>SUM(Table2[[#This Row],[Murder]:[Other Crimes Against SCs]])</f>
        <v>0</v>
      </c>
    </row>
    <row r="2809" spans="1:14" x14ac:dyDescent="0.3">
      <c r="A2809" t="s">
        <v>55</v>
      </c>
      <c r="B2809" t="s">
        <v>65</v>
      </c>
      <c r="C2809">
        <v>2005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f>SUM(Table2[[#This Row],[Murder]:[Other Crimes Against SCs]])</f>
        <v>0</v>
      </c>
    </row>
    <row r="2810" spans="1:14" x14ac:dyDescent="0.3">
      <c r="A2810" t="s">
        <v>55</v>
      </c>
      <c r="B2810" t="s">
        <v>66</v>
      </c>
      <c r="C2810">
        <v>2005</v>
      </c>
      <c r="D2810">
        <v>3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f>SUM(Table2[[#This Row],[Murder]:[Other Crimes Against SCs]])</f>
        <v>4</v>
      </c>
    </row>
    <row r="2811" spans="1:14" x14ac:dyDescent="0.3">
      <c r="A2811" t="s">
        <v>55</v>
      </c>
      <c r="B2811" t="s">
        <v>67</v>
      </c>
      <c r="C2811">
        <v>2005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f>SUM(Table2[[#This Row],[Murder]:[Other Crimes Against SCs]])</f>
        <v>0</v>
      </c>
    </row>
    <row r="2812" spans="1:14" x14ac:dyDescent="0.3">
      <c r="A2812" t="s">
        <v>55</v>
      </c>
      <c r="B2812" t="s">
        <v>68</v>
      </c>
      <c r="C2812">
        <v>2005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f>SUM(Table2[[#This Row],[Murder]:[Other Crimes Against SCs]])</f>
        <v>0</v>
      </c>
    </row>
    <row r="2813" spans="1:14" x14ac:dyDescent="0.3">
      <c r="A2813" t="s">
        <v>55</v>
      </c>
      <c r="B2813" t="s">
        <v>69</v>
      </c>
      <c r="C2813">
        <v>2005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f>SUM(Table2[[#This Row],[Murder]:[Other Crimes Against SCs]])</f>
        <v>0</v>
      </c>
    </row>
    <row r="2814" spans="1:14" x14ac:dyDescent="0.3">
      <c r="A2814" t="s">
        <v>55</v>
      </c>
      <c r="B2814" t="s">
        <v>70</v>
      </c>
      <c r="C2814">
        <v>2005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f>SUM(Table2[[#This Row],[Murder]:[Other Crimes Against SCs]])</f>
        <v>0</v>
      </c>
    </row>
    <row r="2815" spans="1:14" x14ac:dyDescent="0.3">
      <c r="A2815" t="s">
        <v>55</v>
      </c>
      <c r="B2815" t="s">
        <v>71</v>
      </c>
      <c r="C2815">
        <v>2005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f>SUM(Table2[[#This Row],[Murder]:[Other Crimes Against SCs]])</f>
        <v>0</v>
      </c>
    </row>
    <row r="2816" spans="1:14" x14ac:dyDescent="0.3">
      <c r="A2816" t="s">
        <v>55</v>
      </c>
      <c r="B2816" t="s">
        <v>72</v>
      </c>
      <c r="C2816">
        <v>2005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f>SUM(Table2[[#This Row],[Murder]:[Other Crimes Against SCs]])</f>
        <v>0</v>
      </c>
    </row>
    <row r="2817" spans="1:14" x14ac:dyDescent="0.3">
      <c r="A2817" t="s">
        <v>55</v>
      </c>
      <c r="B2817" t="s">
        <v>73</v>
      </c>
      <c r="C2817">
        <v>2005</v>
      </c>
      <c r="D2817">
        <v>5</v>
      </c>
      <c r="E2817">
        <v>4</v>
      </c>
      <c r="F2817">
        <v>5</v>
      </c>
      <c r="G2817">
        <v>0</v>
      </c>
      <c r="H2817">
        <v>2</v>
      </c>
      <c r="I2817">
        <v>0</v>
      </c>
      <c r="J2817">
        <v>7</v>
      </c>
      <c r="K2817">
        <v>0</v>
      </c>
      <c r="L2817">
        <v>0</v>
      </c>
      <c r="M2817">
        <v>0</v>
      </c>
      <c r="N2817">
        <f>SUM(Table2[[#This Row],[Murder]:[Other Crimes Against SCs]])</f>
        <v>23</v>
      </c>
    </row>
    <row r="2818" spans="1:14" x14ac:dyDescent="0.3">
      <c r="A2818" t="s">
        <v>55</v>
      </c>
      <c r="B2818" t="s">
        <v>74</v>
      </c>
      <c r="C2818">
        <v>2005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f>SUM(Table2[[#This Row],[Murder]:[Other Crimes Against SCs]])</f>
        <v>0</v>
      </c>
    </row>
    <row r="2819" spans="1:14" x14ac:dyDescent="0.3">
      <c r="A2819" t="s">
        <v>55</v>
      </c>
      <c r="B2819" t="s">
        <v>75</v>
      </c>
      <c r="C2819">
        <v>2005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f>SUM(Table2[[#This Row],[Murder]:[Other Crimes Against SCs]])</f>
        <v>0</v>
      </c>
    </row>
    <row r="2820" spans="1:14" x14ac:dyDescent="0.3">
      <c r="A2820" t="s">
        <v>55</v>
      </c>
      <c r="B2820" t="s">
        <v>710</v>
      </c>
      <c r="C2820">
        <v>2005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</v>
      </c>
      <c r="K2820">
        <v>0</v>
      </c>
      <c r="L2820">
        <v>0</v>
      </c>
      <c r="M2820">
        <v>5</v>
      </c>
      <c r="N2820">
        <f>SUM(Table2[[#This Row],[Murder]:[Other Crimes Against SCs]])</f>
        <v>7</v>
      </c>
    </row>
    <row r="2821" spans="1:14" x14ac:dyDescent="0.3">
      <c r="A2821" t="s">
        <v>55</v>
      </c>
      <c r="B2821" t="s">
        <v>77</v>
      </c>
      <c r="C2821">
        <v>2005</v>
      </c>
      <c r="D2821">
        <v>2</v>
      </c>
      <c r="E2821">
        <v>4</v>
      </c>
      <c r="F2821">
        <v>6</v>
      </c>
      <c r="G2821">
        <v>0</v>
      </c>
      <c r="H2821">
        <v>0</v>
      </c>
      <c r="I2821">
        <v>2</v>
      </c>
      <c r="J2821">
        <v>13</v>
      </c>
      <c r="K2821">
        <v>0</v>
      </c>
      <c r="L2821">
        <v>0</v>
      </c>
      <c r="M2821">
        <v>23</v>
      </c>
      <c r="N2821">
        <f>SUM(Table2[[#This Row],[Murder]:[Other Crimes Against SCs]])</f>
        <v>50</v>
      </c>
    </row>
    <row r="2822" spans="1:14" x14ac:dyDescent="0.3">
      <c r="A2822" t="s">
        <v>55</v>
      </c>
      <c r="B2822" t="s">
        <v>78</v>
      </c>
      <c r="C2822">
        <v>2005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f>SUM(Table2[[#This Row],[Murder]:[Other Crimes Against SCs]])</f>
        <v>0</v>
      </c>
    </row>
    <row r="2823" spans="1:14" x14ac:dyDescent="0.3">
      <c r="A2823" t="s">
        <v>55</v>
      </c>
      <c r="B2823" t="s">
        <v>79</v>
      </c>
      <c r="C2823">
        <v>2005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f>SUM(Table2[[#This Row],[Murder]:[Other Crimes Against SCs]])</f>
        <v>0</v>
      </c>
    </row>
    <row r="2824" spans="1:14" x14ac:dyDescent="0.3">
      <c r="A2824" t="s">
        <v>55</v>
      </c>
      <c r="B2824" t="s">
        <v>80</v>
      </c>
      <c r="C2824">
        <v>2005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f>SUM(Table2[[#This Row],[Murder]:[Other Crimes Against SCs]])</f>
        <v>0</v>
      </c>
    </row>
    <row r="2825" spans="1:14" x14ac:dyDescent="0.3">
      <c r="A2825" t="s">
        <v>55</v>
      </c>
      <c r="B2825" t="s">
        <v>81</v>
      </c>
      <c r="C2825">
        <v>2005</v>
      </c>
      <c r="D2825">
        <v>8</v>
      </c>
      <c r="E2825">
        <v>2</v>
      </c>
      <c r="F2825">
        <v>10</v>
      </c>
      <c r="G2825">
        <v>2</v>
      </c>
      <c r="H2825">
        <v>0</v>
      </c>
      <c r="I2825">
        <v>1</v>
      </c>
      <c r="J2825">
        <v>38</v>
      </c>
      <c r="K2825">
        <v>0</v>
      </c>
      <c r="L2825">
        <v>0</v>
      </c>
      <c r="M2825">
        <v>2</v>
      </c>
      <c r="N2825">
        <f>SUM(Table2[[#This Row],[Murder]:[Other Crimes Against SCs]])</f>
        <v>63</v>
      </c>
    </row>
    <row r="2826" spans="1:14" x14ac:dyDescent="0.3">
      <c r="A2826" t="s">
        <v>55</v>
      </c>
      <c r="B2826" t="s">
        <v>82</v>
      </c>
      <c r="C2826">
        <v>2005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f>SUM(Table2[[#This Row],[Murder]:[Other Crimes Against SCs]])</f>
        <v>0</v>
      </c>
    </row>
    <row r="2827" spans="1:14" x14ac:dyDescent="0.3">
      <c r="A2827" t="s">
        <v>55</v>
      </c>
      <c r="B2827" t="s">
        <v>744</v>
      </c>
      <c r="C2827">
        <v>2005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f>SUM(Table2[[#This Row],[Murder]:[Other Crimes Against SCs]])</f>
        <v>0</v>
      </c>
    </row>
    <row r="2828" spans="1:14" x14ac:dyDescent="0.3">
      <c r="A2828" t="s">
        <v>83</v>
      </c>
      <c r="B2828" t="s">
        <v>84</v>
      </c>
      <c r="C2828">
        <v>2005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14</v>
      </c>
      <c r="K2828">
        <v>15</v>
      </c>
      <c r="L2828">
        <v>0</v>
      </c>
      <c r="M2828">
        <v>0</v>
      </c>
      <c r="N2828">
        <f>SUM(Table2[[#This Row],[Murder]:[Other Crimes Against SCs]])</f>
        <v>31</v>
      </c>
    </row>
    <row r="2829" spans="1:14" x14ac:dyDescent="0.3">
      <c r="A2829" t="s">
        <v>83</v>
      </c>
      <c r="B2829" t="s">
        <v>85</v>
      </c>
      <c r="C2829">
        <v>2005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2</v>
      </c>
      <c r="L2829">
        <v>0</v>
      </c>
      <c r="M2829">
        <v>0</v>
      </c>
      <c r="N2829">
        <f>SUM(Table2[[#This Row],[Murder]:[Other Crimes Against SCs]])</f>
        <v>2</v>
      </c>
    </row>
    <row r="2830" spans="1:14" x14ac:dyDescent="0.3">
      <c r="A2830" t="s">
        <v>83</v>
      </c>
      <c r="B2830" t="s">
        <v>86</v>
      </c>
      <c r="C2830">
        <v>2005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37</v>
      </c>
      <c r="L2830">
        <v>0</v>
      </c>
      <c r="M2830">
        <v>0</v>
      </c>
      <c r="N2830">
        <f>SUM(Table2[[#This Row],[Murder]:[Other Crimes Against SCs]])</f>
        <v>37</v>
      </c>
    </row>
    <row r="2831" spans="1:14" x14ac:dyDescent="0.3">
      <c r="A2831" t="s">
        <v>83</v>
      </c>
      <c r="B2831" t="s">
        <v>87</v>
      </c>
      <c r="C2831">
        <v>2005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14</v>
      </c>
      <c r="M2831">
        <v>0</v>
      </c>
      <c r="N2831">
        <f>SUM(Table2[[#This Row],[Murder]:[Other Crimes Against SCs]])</f>
        <v>14</v>
      </c>
    </row>
    <row r="2832" spans="1:14" x14ac:dyDescent="0.3">
      <c r="A2832" t="s">
        <v>83</v>
      </c>
      <c r="B2832" t="s">
        <v>88</v>
      </c>
      <c r="C2832">
        <v>2005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f>SUM(Table2[[#This Row],[Murder]:[Other Crimes Against SCs]])</f>
        <v>0</v>
      </c>
    </row>
    <row r="2833" spans="1:14" x14ac:dyDescent="0.3">
      <c r="A2833" t="s">
        <v>83</v>
      </c>
      <c r="B2833" t="s">
        <v>89</v>
      </c>
      <c r="C2833">
        <v>2005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25</v>
      </c>
      <c r="L2833">
        <v>19</v>
      </c>
      <c r="M2833">
        <v>0</v>
      </c>
      <c r="N2833">
        <f>SUM(Table2[[#This Row],[Murder]:[Other Crimes Against SCs]])</f>
        <v>44</v>
      </c>
    </row>
    <row r="2834" spans="1:14" x14ac:dyDescent="0.3">
      <c r="A2834" t="s">
        <v>83</v>
      </c>
      <c r="B2834" t="s">
        <v>90</v>
      </c>
      <c r="C2834">
        <v>2005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60</v>
      </c>
      <c r="K2834">
        <v>0</v>
      </c>
      <c r="L2834">
        <v>0</v>
      </c>
      <c r="M2834">
        <v>0</v>
      </c>
      <c r="N2834">
        <f>SUM(Table2[[#This Row],[Murder]:[Other Crimes Against SCs]])</f>
        <v>60</v>
      </c>
    </row>
    <row r="2835" spans="1:14" x14ac:dyDescent="0.3">
      <c r="A2835" t="s">
        <v>83</v>
      </c>
      <c r="B2835" t="s">
        <v>91</v>
      </c>
      <c r="C2835">
        <v>2005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14</v>
      </c>
      <c r="K2835">
        <v>17</v>
      </c>
      <c r="L2835">
        <v>0</v>
      </c>
      <c r="M2835">
        <v>2</v>
      </c>
      <c r="N2835">
        <f>SUM(Table2[[#This Row],[Murder]:[Other Crimes Against SCs]])</f>
        <v>34</v>
      </c>
    </row>
    <row r="2836" spans="1:14" x14ac:dyDescent="0.3">
      <c r="A2836" t="s">
        <v>83</v>
      </c>
      <c r="B2836" t="s">
        <v>92</v>
      </c>
      <c r="C2836">
        <v>2005</v>
      </c>
      <c r="D2836">
        <v>2</v>
      </c>
      <c r="E2836">
        <v>0</v>
      </c>
      <c r="F2836">
        <v>1</v>
      </c>
      <c r="G2836">
        <v>0</v>
      </c>
      <c r="H2836">
        <v>0</v>
      </c>
      <c r="I2836">
        <v>2</v>
      </c>
      <c r="J2836">
        <v>0</v>
      </c>
      <c r="K2836">
        <v>41</v>
      </c>
      <c r="L2836">
        <v>0</v>
      </c>
      <c r="M2836">
        <v>36</v>
      </c>
      <c r="N2836">
        <f>SUM(Table2[[#This Row],[Murder]:[Other Crimes Against SCs]])</f>
        <v>82</v>
      </c>
    </row>
    <row r="2837" spans="1:14" x14ac:dyDescent="0.3">
      <c r="A2837" t="s">
        <v>83</v>
      </c>
      <c r="B2837" t="s">
        <v>93</v>
      </c>
      <c r="C2837">
        <v>2005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59</v>
      </c>
      <c r="L2837">
        <v>0</v>
      </c>
      <c r="M2837">
        <v>0</v>
      </c>
      <c r="N2837">
        <f>SUM(Table2[[#This Row],[Murder]:[Other Crimes Against SCs]])</f>
        <v>59</v>
      </c>
    </row>
    <row r="2838" spans="1:14" x14ac:dyDescent="0.3">
      <c r="A2838" t="s">
        <v>83</v>
      </c>
      <c r="B2838" t="s">
        <v>94</v>
      </c>
      <c r="C2838">
        <v>2005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5</v>
      </c>
      <c r="K2838">
        <v>8</v>
      </c>
      <c r="L2838">
        <v>21</v>
      </c>
      <c r="M2838">
        <v>0</v>
      </c>
      <c r="N2838">
        <f>SUM(Table2[[#This Row],[Murder]:[Other Crimes Against SCs]])</f>
        <v>34</v>
      </c>
    </row>
    <row r="2839" spans="1:14" x14ac:dyDescent="0.3">
      <c r="A2839" t="s">
        <v>83</v>
      </c>
      <c r="B2839" t="s">
        <v>95</v>
      </c>
      <c r="C2839">
        <v>2005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79</v>
      </c>
      <c r="L2839">
        <v>0</v>
      </c>
      <c r="M2839">
        <v>0</v>
      </c>
      <c r="N2839">
        <f>SUM(Table2[[#This Row],[Murder]:[Other Crimes Against SCs]])</f>
        <v>79</v>
      </c>
    </row>
    <row r="2840" spans="1:14" x14ac:dyDescent="0.3">
      <c r="A2840" t="s">
        <v>83</v>
      </c>
      <c r="B2840" t="s">
        <v>96</v>
      </c>
      <c r="C2840">
        <v>2005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3</v>
      </c>
      <c r="J2840">
        <v>19</v>
      </c>
      <c r="K2840">
        <v>41</v>
      </c>
      <c r="L2840">
        <v>0</v>
      </c>
      <c r="M2840">
        <v>18</v>
      </c>
      <c r="N2840">
        <f>SUM(Table2[[#This Row],[Murder]:[Other Crimes Against SCs]])</f>
        <v>82</v>
      </c>
    </row>
    <row r="2841" spans="1:14" x14ac:dyDescent="0.3">
      <c r="A2841" t="s">
        <v>83</v>
      </c>
      <c r="B2841" t="s">
        <v>97</v>
      </c>
      <c r="C2841">
        <v>2005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3</v>
      </c>
      <c r="J2841">
        <v>5</v>
      </c>
      <c r="K2841">
        <v>49</v>
      </c>
      <c r="L2841">
        <v>0</v>
      </c>
      <c r="M2841">
        <v>0</v>
      </c>
      <c r="N2841">
        <f>SUM(Table2[[#This Row],[Murder]:[Other Crimes Against SCs]])</f>
        <v>57</v>
      </c>
    </row>
    <row r="2842" spans="1:14" x14ac:dyDescent="0.3">
      <c r="A2842" t="s">
        <v>83</v>
      </c>
      <c r="B2842" t="s">
        <v>98</v>
      </c>
      <c r="C2842">
        <v>2005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f>SUM(Table2[[#This Row],[Murder]:[Other Crimes Against SCs]])</f>
        <v>0</v>
      </c>
    </row>
    <row r="2843" spans="1:14" x14ac:dyDescent="0.3">
      <c r="A2843" t="s">
        <v>83</v>
      </c>
      <c r="B2843" t="s">
        <v>99</v>
      </c>
      <c r="C2843">
        <v>2005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34</v>
      </c>
      <c r="L2843">
        <v>19</v>
      </c>
      <c r="M2843">
        <v>0</v>
      </c>
      <c r="N2843">
        <f>SUM(Table2[[#This Row],[Murder]:[Other Crimes Against SCs]])</f>
        <v>53</v>
      </c>
    </row>
    <row r="2844" spans="1:14" x14ac:dyDescent="0.3">
      <c r="A2844" t="s">
        <v>83</v>
      </c>
      <c r="B2844" t="s">
        <v>100</v>
      </c>
      <c r="C2844">
        <v>2005</v>
      </c>
      <c r="D2844">
        <v>2</v>
      </c>
      <c r="E2844">
        <v>1</v>
      </c>
      <c r="F2844">
        <v>0</v>
      </c>
      <c r="G2844">
        <v>1</v>
      </c>
      <c r="H2844">
        <v>0</v>
      </c>
      <c r="I2844">
        <v>1</v>
      </c>
      <c r="J2844">
        <v>3</v>
      </c>
      <c r="K2844">
        <v>12</v>
      </c>
      <c r="L2844">
        <v>0</v>
      </c>
      <c r="M2844">
        <v>5</v>
      </c>
      <c r="N2844">
        <f>SUM(Table2[[#This Row],[Murder]:[Other Crimes Against SCs]])</f>
        <v>25</v>
      </c>
    </row>
    <row r="2845" spans="1:14" x14ac:dyDescent="0.3">
      <c r="A2845" t="s">
        <v>83</v>
      </c>
      <c r="B2845" t="s">
        <v>101</v>
      </c>
      <c r="C2845">
        <v>2005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5</v>
      </c>
      <c r="K2845">
        <v>5</v>
      </c>
      <c r="L2845">
        <v>0</v>
      </c>
      <c r="M2845">
        <v>0</v>
      </c>
      <c r="N2845">
        <f>SUM(Table2[[#This Row],[Murder]:[Other Crimes Against SCs]])</f>
        <v>10</v>
      </c>
    </row>
    <row r="2846" spans="1:14" x14ac:dyDescent="0.3">
      <c r="A2846" t="s">
        <v>83</v>
      </c>
      <c r="B2846" t="s">
        <v>102</v>
      </c>
      <c r="C2846">
        <v>2005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f>SUM(Table2[[#This Row],[Murder]:[Other Crimes Against SCs]])</f>
        <v>1</v>
      </c>
    </row>
    <row r="2847" spans="1:14" x14ac:dyDescent="0.3">
      <c r="A2847" t="s">
        <v>83</v>
      </c>
      <c r="B2847" t="s">
        <v>103</v>
      </c>
      <c r="C2847">
        <v>2005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</v>
      </c>
      <c r="L2847">
        <v>0</v>
      </c>
      <c r="M2847">
        <v>0</v>
      </c>
      <c r="N2847">
        <f>SUM(Table2[[#This Row],[Murder]:[Other Crimes Against SCs]])</f>
        <v>3</v>
      </c>
    </row>
    <row r="2848" spans="1:14" x14ac:dyDescent="0.3">
      <c r="A2848" t="s">
        <v>83</v>
      </c>
      <c r="B2848" t="s">
        <v>104</v>
      </c>
      <c r="C2848">
        <v>2005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5</v>
      </c>
      <c r="L2848">
        <v>0</v>
      </c>
      <c r="M2848">
        <v>5</v>
      </c>
      <c r="N2848">
        <f>SUM(Table2[[#This Row],[Murder]:[Other Crimes Against SCs]])</f>
        <v>11</v>
      </c>
    </row>
    <row r="2849" spans="1:14" x14ac:dyDescent="0.3">
      <c r="A2849" t="s">
        <v>83</v>
      </c>
      <c r="B2849" t="s">
        <v>105</v>
      </c>
      <c r="C2849">
        <v>2005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f>SUM(Table2[[#This Row],[Murder]:[Other Crimes Against SCs]])</f>
        <v>1</v>
      </c>
    </row>
    <row r="2850" spans="1:14" x14ac:dyDescent="0.3">
      <c r="A2850" t="s">
        <v>83</v>
      </c>
      <c r="B2850" t="s">
        <v>106</v>
      </c>
      <c r="C2850">
        <v>2005</v>
      </c>
      <c r="D2850">
        <v>0</v>
      </c>
      <c r="E2850">
        <v>4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39</v>
      </c>
      <c r="L2850">
        <v>0</v>
      </c>
      <c r="M2850">
        <v>0</v>
      </c>
      <c r="N2850">
        <f>SUM(Table2[[#This Row],[Murder]:[Other Crimes Against SCs]])</f>
        <v>43</v>
      </c>
    </row>
    <row r="2851" spans="1:14" x14ac:dyDescent="0.3">
      <c r="A2851" t="s">
        <v>83</v>
      </c>
      <c r="B2851" t="s">
        <v>107</v>
      </c>
      <c r="C2851">
        <v>2005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62</v>
      </c>
      <c r="L2851">
        <v>0</v>
      </c>
      <c r="M2851">
        <v>0</v>
      </c>
      <c r="N2851">
        <f>SUM(Table2[[#This Row],[Murder]:[Other Crimes Against SCs]])</f>
        <v>62</v>
      </c>
    </row>
    <row r="2852" spans="1:14" x14ac:dyDescent="0.3">
      <c r="A2852" t="s">
        <v>83</v>
      </c>
      <c r="B2852" t="s">
        <v>108</v>
      </c>
      <c r="C2852">
        <v>2005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25</v>
      </c>
      <c r="K2852">
        <v>84</v>
      </c>
      <c r="L2852">
        <v>2</v>
      </c>
      <c r="M2852">
        <v>3</v>
      </c>
      <c r="N2852">
        <f>SUM(Table2[[#This Row],[Murder]:[Other Crimes Against SCs]])</f>
        <v>114</v>
      </c>
    </row>
    <row r="2853" spans="1:14" x14ac:dyDescent="0.3">
      <c r="A2853" t="s">
        <v>83</v>
      </c>
      <c r="B2853" t="s">
        <v>109</v>
      </c>
      <c r="C2853">
        <v>2005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17</v>
      </c>
      <c r="K2853">
        <v>23</v>
      </c>
      <c r="L2853">
        <v>0</v>
      </c>
      <c r="M2853">
        <v>0</v>
      </c>
      <c r="N2853">
        <f>SUM(Table2[[#This Row],[Murder]:[Other Crimes Against SCs]])</f>
        <v>40</v>
      </c>
    </row>
    <row r="2854" spans="1:14" x14ac:dyDescent="0.3">
      <c r="A2854" t="s">
        <v>83</v>
      </c>
      <c r="B2854" t="s">
        <v>110</v>
      </c>
      <c r="C2854">
        <v>2005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46</v>
      </c>
      <c r="K2854">
        <v>46</v>
      </c>
      <c r="L2854">
        <v>0</v>
      </c>
      <c r="M2854">
        <v>0</v>
      </c>
      <c r="N2854">
        <f>SUM(Table2[[#This Row],[Murder]:[Other Crimes Against SCs]])</f>
        <v>92</v>
      </c>
    </row>
    <row r="2855" spans="1:14" x14ac:dyDescent="0.3">
      <c r="A2855" t="s">
        <v>83</v>
      </c>
      <c r="B2855" t="s">
        <v>111</v>
      </c>
      <c r="C2855">
        <v>2005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f>SUM(Table2[[#This Row],[Murder]:[Other Crimes Against SCs]])</f>
        <v>0</v>
      </c>
    </row>
    <row r="2856" spans="1:14" x14ac:dyDescent="0.3">
      <c r="A2856" t="s">
        <v>83</v>
      </c>
      <c r="B2856" t="s">
        <v>112</v>
      </c>
      <c r="C2856">
        <v>2005</v>
      </c>
      <c r="D2856">
        <v>4</v>
      </c>
      <c r="E2856">
        <v>3</v>
      </c>
      <c r="F2856">
        <v>0</v>
      </c>
      <c r="G2856">
        <v>0</v>
      </c>
      <c r="H2856">
        <v>2</v>
      </c>
      <c r="I2856">
        <v>0</v>
      </c>
      <c r="J2856">
        <v>5</v>
      </c>
      <c r="K2856">
        <v>68</v>
      </c>
      <c r="L2856">
        <v>6</v>
      </c>
      <c r="M2856">
        <v>4</v>
      </c>
      <c r="N2856">
        <f>SUM(Table2[[#This Row],[Murder]:[Other Crimes Against SCs]])</f>
        <v>92</v>
      </c>
    </row>
    <row r="2857" spans="1:14" x14ac:dyDescent="0.3">
      <c r="A2857" t="s">
        <v>83</v>
      </c>
      <c r="B2857" t="s">
        <v>113</v>
      </c>
      <c r="C2857">
        <v>2005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7</v>
      </c>
      <c r="L2857">
        <v>0</v>
      </c>
      <c r="M2857">
        <v>0</v>
      </c>
      <c r="N2857">
        <f>SUM(Table2[[#This Row],[Murder]:[Other Crimes Against SCs]])</f>
        <v>7</v>
      </c>
    </row>
    <row r="2858" spans="1:14" x14ac:dyDescent="0.3">
      <c r="A2858" t="s">
        <v>83</v>
      </c>
      <c r="B2858" t="s">
        <v>114</v>
      </c>
      <c r="C2858">
        <v>2005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8</v>
      </c>
      <c r="L2858">
        <v>3</v>
      </c>
      <c r="M2858">
        <v>0</v>
      </c>
      <c r="N2858">
        <f>SUM(Table2[[#This Row],[Murder]:[Other Crimes Against SCs]])</f>
        <v>11</v>
      </c>
    </row>
    <row r="2859" spans="1:14" x14ac:dyDescent="0.3">
      <c r="A2859" t="s">
        <v>83</v>
      </c>
      <c r="B2859" t="s">
        <v>115</v>
      </c>
      <c r="C2859">
        <v>2005</v>
      </c>
      <c r="D2859">
        <v>0</v>
      </c>
      <c r="E2859">
        <v>2</v>
      </c>
      <c r="F2859">
        <v>1</v>
      </c>
      <c r="G2859">
        <v>3</v>
      </c>
      <c r="H2859">
        <v>2</v>
      </c>
      <c r="I2859">
        <v>1</v>
      </c>
      <c r="J2859">
        <v>6</v>
      </c>
      <c r="K2859">
        <v>19</v>
      </c>
      <c r="L2859">
        <v>0</v>
      </c>
      <c r="M2859">
        <v>4</v>
      </c>
      <c r="N2859">
        <f>SUM(Table2[[#This Row],[Murder]:[Other Crimes Against SCs]])</f>
        <v>38</v>
      </c>
    </row>
    <row r="2860" spans="1:14" x14ac:dyDescent="0.3">
      <c r="A2860" t="s">
        <v>83</v>
      </c>
      <c r="B2860" t="s">
        <v>116</v>
      </c>
      <c r="C2860">
        <v>2005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f>SUM(Table2[[#This Row],[Murder]:[Other Crimes Against SCs]])</f>
        <v>0</v>
      </c>
    </row>
    <row r="2861" spans="1:14" x14ac:dyDescent="0.3">
      <c r="A2861" t="s">
        <v>83</v>
      </c>
      <c r="B2861" t="s">
        <v>117</v>
      </c>
      <c r="C2861">
        <v>2005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</v>
      </c>
      <c r="K2861">
        <v>5</v>
      </c>
      <c r="L2861">
        <v>0</v>
      </c>
      <c r="M2861">
        <v>3</v>
      </c>
      <c r="N2861">
        <f>SUM(Table2[[#This Row],[Murder]:[Other Crimes Against SCs]])</f>
        <v>10</v>
      </c>
    </row>
    <row r="2862" spans="1:14" x14ac:dyDescent="0.3">
      <c r="A2862" t="s">
        <v>83</v>
      </c>
      <c r="B2862" t="s">
        <v>118</v>
      </c>
      <c r="C2862">
        <v>2005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2</v>
      </c>
      <c r="L2862">
        <v>0</v>
      </c>
      <c r="M2862">
        <v>0</v>
      </c>
      <c r="N2862">
        <f>SUM(Table2[[#This Row],[Murder]:[Other Crimes Against SCs]])</f>
        <v>2</v>
      </c>
    </row>
    <row r="2863" spans="1:14" x14ac:dyDescent="0.3">
      <c r="A2863" t="s">
        <v>83</v>
      </c>
      <c r="B2863" t="s">
        <v>119</v>
      </c>
      <c r="C2863">
        <v>2005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3</v>
      </c>
      <c r="J2863">
        <v>12</v>
      </c>
      <c r="K2863">
        <v>21</v>
      </c>
      <c r="L2863">
        <v>0</v>
      </c>
      <c r="M2863">
        <v>7</v>
      </c>
      <c r="N2863">
        <f>SUM(Table2[[#This Row],[Murder]:[Other Crimes Against SCs]])</f>
        <v>44</v>
      </c>
    </row>
    <row r="2864" spans="1:14" x14ac:dyDescent="0.3">
      <c r="A2864" t="s">
        <v>83</v>
      </c>
      <c r="B2864" t="s">
        <v>120</v>
      </c>
      <c r="C2864">
        <v>2005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f>SUM(Table2[[#This Row],[Murder]:[Other Crimes Against SCs]])</f>
        <v>0</v>
      </c>
    </row>
    <row r="2865" spans="1:14" x14ac:dyDescent="0.3">
      <c r="A2865" t="s">
        <v>83</v>
      </c>
      <c r="B2865" t="s">
        <v>121</v>
      </c>
      <c r="C2865">
        <v>2005</v>
      </c>
      <c r="D2865">
        <v>0</v>
      </c>
      <c r="E2865">
        <v>2</v>
      </c>
      <c r="F2865">
        <v>0</v>
      </c>
      <c r="G2865">
        <v>0</v>
      </c>
      <c r="H2865">
        <v>0</v>
      </c>
      <c r="I2865">
        <v>0</v>
      </c>
      <c r="J2865">
        <v>4</v>
      </c>
      <c r="K2865">
        <v>79</v>
      </c>
      <c r="L2865">
        <v>0</v>
      </c>
      <c r="M2865">
        <v>0</v>
      </c>
      <c r="N2865">
        <f>SUM(Table2[[#This Row],[Murder]:[Other Crimes Against SCs]])</f>
        <v>85</v>
      </c>
    </row>
    <row r="2866" spans="1:14" x14ac:dyDescent="0.3">
      <c r="A2866" t="s">
        <v>83</v>
      </c>
      <c r="B2866" t="s">
        <v>122</v>
      </c>
      <c r="C2866">
        <v>2005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18</v>
      </c>
      <c r="L2866">
        <v>0</v>
      </c>
      <c r="M2866">
        <v>18</v>
      </c>
      <c r="N2866">
        <f>SUM(Table2[[#This Row],[Murder]:[Other Crimes Against SCs]])</f>
        <v>36</v>
      </c>
    </row>
    <row r="2867" spans="1:14" x14ac:dyDescent="0.3">
      <c r="A2867" t="s">
        <v>83</v>
      </c>
      <c r="B2867" t="s">
        <v>123</v>
      </c>
      <c r="C2867">
        <v>2005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3</v>
      </c>
      <c r="L2867">
        <v>0</v>
      </c>
      <c r="M2867">
        <v>0</v>
      </c>
      <c r="N2867">
        <f>SUM(Table2[[#This Row],[Murder]:[Other Crimes Against SCs]])</f>
        <v>3</v>
      </c>
    </row>
    <row r="2868" spans="1:14" x14ac:dyDescent="0.3">
      <c r="A2868" t="s">
        <v>83</v>
      </c>
      <c r="B2868" t="s">
        <v>124</v>
      </c>
      <c r="C2868">
        <v>2005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25</v>
      </c>
      <c r="L2868">
        <v>6</v>
      </c>
      <c r="M2868">
        <v>0</v>
      </c>
      <c r="N2868">
        <f>SUM(Table2[[#This Row],[Murder]:[Other Crimes Against SCs]])</f>
        <v>31</v>
      </c>
    </row>
    <row r="2869" spans="1:14" x14ac:dyDescent="0.3">
      <c r="A2869" t="s">
        <v>83</v>
      </c>
      <c r="B2869" t="s">
        <v>125</v>
      </c>
      <c r="C2869">
        <v>2005</v>
      </c>
      <c r="D2869">
        <v>3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5</v>
      </c>
      <c r="K2869">
        <v>15</v>
      </c>
      <c r="L2869">
        <v>5</v>
      </c>
      <c r="M2869">
        <v>0</v>
      </c>
      <c r="N2869">
        <f>SUM(Table2[[#This Row],[Murder]:[Other Crimes Against SCs]])</f>
        <v>29</v>
      </c>
    </row>
    <row r="2870" spans="1:14" x14ac:dyDescent="0.3">
      <c r="A2870" t="s">
        <v>83</v>
      </c>
      <c r="B2870" t="s">
        <v>126</v>
      </c>
      <c r="C2870">
        <v>2005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10</v>
      </c>
      <c r="L2870">
        <v>0</v>
      </c>
      <c r="M2870">
        <v>0</v>
      </c>
      <c r="N2870">
        <f>SUM(Table2[[#This Row],[Murder]:[Other Crimes Against SCs]])</f>
        <v>10</v>
      </c>
    </row>
    <row r="2871" spans="1:14" x14ac:dyDescent="0.3">
      <c r="A2871" t="s">
        <v>83</v>
      </c>
      <c r="B2871" t="s">
        <v>127</v>
      </c>
      <c r="C2871">
        <v>2005</v>
      </c>
      <c r="D2871">
        <v>0</v>
      </c>
      <c r="E2871">
        <v>3</v>
      </c>
      <c r="F2871">
        <v>2</v>
      </c>
      <c r="G2871">
        <v>0</v>
      </c>
      <c r="H2871">
        <v>0</v>
      </c>
      <c r="I2871">
        <v>3</v>
      </c>
      <c r="J2871">
        <v>72</v>
      </c>
      <c r="K2871">
        <v>174</v>
      </c>
      <c r="L2871">
        <v>0</v>
      </c>
      <c r="M2871">
        <v>102</v>
      </c>
      <c r="N2871">
        <f>SUM(Table2[[#This Row],[Murder]:[Other Crimes Against SCs]])</f>
        <v>356</v>
      </c>
    </row>
    <row r="2872" spans="1:14" x14ac:dyDescent="0.3">
      <c r="A2872" t="s">
        <v>128</v>
      </c>
      <c r="B2872" t="s">
        <v>129</v>
      </c>
      <c r="C2872">
        <v>2005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3</v>
      </c>
      <c r="N2872">
        <f>SUM(Table2[[#This Row],[Murder]:[Other Crimes Against SCs]])</f>
        <v>4</v>
      </c>
    </row>
    <row r="2873" spans="1:14" x14ac:dyDescent="0.3">
      <c r="A2873" t="s">
        <v>128</v>
      </c>
      <c r="B2873" t="s">
        <v>130</v>
      </c>
      <c r="C2873">
        <v>2005</v>
      </c>
      <c r="D2873">
        <v>2</v>
      </c>
      <c r="E2873">
        <v>4</v>
      </c>
      <c r="F2873">
        <v>0</v>
      </c>
      <c r="G2873">
        <v>0</v>
      </c>
      <c r="H2873">
        <v>0</v>
      </c>
      <c r="I2873">
        <v>0</v>
      </c>
      <c r="J2873">
        <v>18</v>
      </c>
      <c r="K2873">
        <v>1</v>
      </c>
      <c r="L2873">
        <v>0</v>
      </c>
      <c r="M2873">
        <v>18</v>
      </c>
      <c r="N2873">
        <f>SUM(Table2[[#This Row],[Murder]:[Other Crimes Against SCs]])</f>
        <v>43</v>
      </c>
    </row>
    <row r="2874" spans="1:14" x14ac:dyDescent="0.3">
      <c r="A2874" t="s">
        <v>128</v>
      </c>
      <c r="B2874" t="s">
        <v>131</v>
      </c>
      <c r="C2874">
        <v>2005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f>SUM(Table2[[#This Row],[Murder]:[Other Crimes Against SCs]])</f>
        <v>0</v>
      </c>
    </row>
    <row r="2875" spans="1:14" x14ac:dyDescent="0.3">
      <c r="A2875" t="s">
        <v>128</v>
      </c>
      <c r="B2875" t="s">
        <v>132</v>
      </c>
      <c r="C2875">
        <v>2005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2</v>
      </c>
      <c r="L2875">
        <v>0</v>
      </c>
      <c r="M2875">
        <v>2</v>
      </c>
      <c r="N2875">
        <f>SUM(Table2[[#This Row],[Murder]:[Other Crimes Against SCs]])</f>
        <v>4</v>
      </c>
    </row>
    <row r="2876" spans="1:14" x14ac:dyDescent="0.3">
      <c r="A2876" t="s">
        <v>128</v>
      </c>
      <c r="B2876" t="s">
        <v>133</v>
      </c>
      <c r="C2876">
        <v>2005</v>
      </c>
      <c r="D2876">
        <v>0</v>
      </c>
      <c r="E2876">
        <v>2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5</v>
      </c>
      <c r="N2876">
        <f>SUM(Table2[[#This Row],[Murder]:[Other Crimes Against SCs]])</f>
        <v>8</v>
      </c>
    </row>
    <row r="2877" spans="1:14" x14ac:dyDescent="0.3">
      <c r="A2877" t="s">
        <v>128</v>
      </c>
      <c r="B2877" t="s">
        <v>134</v>
      </c>
      <c r="C2877">
        <v>2005</v>
      </c>
      <c r="D2877">
        <v>0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19</v>
      </c>
      <c r="N2877">
        <f>SUM(Table2[[#This Row],[Murder]:[Other Crimes Against SCs]])</f>
        <v>22</v>
      </c>
    </row>
    <row r="2878" spans="1:14" x14ac:dyDescent="0.3">
      <c r="A2878" t="s">
        <v>128</v>
      </c>
      <c r="B2878" t="s">
        <v>135</v>
      </c>
      <c r="C2878">
        <v>2005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f>SUM(Table2[[#This Row],[Murder]:[Other Crimes Against SCs]])</f>
        <v>1</v>
      </c>
    </row>
    <row r="2879" spans="1:14" x14ac:dyDescent="0.3">
      <c r="A2879" t="s">
        <v>128</v>
      </c>
      <c r="B2879" t="s">
        <v>136</v>
      </c>
      <c r="C2879">
        <v>2005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f>SUM(Table2[[#This Row],[Murder]:[Other Crimes Against SCs]])</f>
        <v>1</v>
      </c>
    </row>
    <row r="2880" spans="1:14" x14ac:dyDescent="0.3">
      <c r="A2880" t="s">
        <v>128</v>
      </c>
      <c r="B2880" t="s">
        <v>137</v>
      </c>
      <c r="C2880">
        <v>2005</v>
      </c>
      <c r="D2880">
        <v>1</v>
      </c>
      <c r="E2880">
        <v>2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33</v>
      </c>
      <c r="N2880">
        <f>SUM(Table2[[#This Row],[Murder]:[Other Crimes Against SCs]])</f>
        <v>37</v>
      </c>
    </row>
    <row r="2881" spans="1:14" x14ac:dyDescent="0.3">
      <c r="A2881" t="s">
        <v>128</v>
      </c>
      <c r="B2881" t="s">
        <v>138</v>
      </c>
      <c r="C2881">
        <v>2005</v>
      </c>
      <c r="D2881">
        <v>0</v>
      </c>
      <c r="E2881">
        <v>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2</v>
      </c>
      <c r="L2881">
        <v>0</v>
      </c>
      <c r="M2881">
        <v>13</v>
      </c>
      <c r="N2881">
        <f>SUM(Table2[[#This Row],[Murder]:[Other Crimes Against SCs]])</f>
        <v>17</v>
      </c>
    </row>
    <row r="2882" spans="1:14" x14ac:dyDescent="0.3">
      <c r="A2882" t="s">
        <v>128</v>
      </c>
      <c r="B2882" t="s">
        <v>711</v>
      </c>
      <c r="C2882">
        <v>2005</v>
      </c>
      <c r="D2882">
        <v>1</v>
      </c>
      <c r="E2882">
        <v>1</v>
      </c>
      <c r="F2882">
        <v>1</v>
      </c>
      <c r="G2882">
        <v>0</v>
      </c>
      <c r="H2882">
        <v>0</v>
      </c>
      <c r="I2882">
        <v>0</v>
      </c>
      <c r="J2882">
        <v>11</v>
      </c>
      <c r="K2882">
        <v>21</v>
      </c>
      <c r="L2882">
        <v>0</v>
      </c>
      <c r="M2882">
        <v>8</v>
      </c>
      <c r="N2882">
        <f>SUM(Table2[[#This Row],[Murder]:[Other Crimes Against SCs]])</f>
        <v>43</v>
      </c>
    </row>
    <row r="2883" spans="1:14" x14ac:dyDescent="0.3">
      <c r="A2883" t="s">
        <v>128</v>
      </c>
      <c r="B2883" t="s">
        <v>139</v>
      </c>
      <c r="C2883">
        <v>2005</v>
      </c>
      <c r="D2883">
        <v>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f>SUM(Table2[[#This Row],[Murder]:[Other Crimes Against SCs]])</f>
        <v>3</v>
      </c>
    </row>
    <row r="2884" spans="1:14" x14ac:dyDescent="0.3">
      <c r="A2884" t="s">
        <v>128</v>
      </c>
      <c r="B2884" t="s">
        <v>140</v>
      </c>
      <c r="C2884">
        <v>2005</v>
      </c>
      <c r="D2884">
        <v>0</v>
      </c>
      <c r="E2884">
        <v>3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1</v>
      </c>
      <c r="M2884">
        <v>0</v>
      </c>
      <c r="N2884">
        <f>SUM(Table2[[#This Row],[Murder]:[Other Crimes Against SCs]])</f>
        <v>5</v>
      </c>
    </row>
    <row r="2885" spans="1:14" x14ac:dyDescent="0.3">
      <c r="A2885" t="s">
        <v>128</v>
      </c>
      <c r="B2885" t="s">
        <v>141</v>
      </c>
      <c r="C2885">
        <v>2005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4</v>
      </c>
      <c r="K2885">
        <v>5</v>
      </c>
      <c r="L2885">
        <v>0</v>
      </c>
      <c r="M2885">
        <v>0</v>
      </c>
      <c r="N2885">
        <f>SUM(Table2[[#This Row],[Murder]:[Other Crimes Against SCs]])</f>
        <v>10</v>
      </c>
    </row>
    <row r="2886" spans="1:14" x14ac:dyDescent="0.3">
      <c r="A2886" t="s">
        <v>128</v>
      </c>
      <c r="B2886" t="s">
        <v>142</v>
      </c>
      <c r="C2886">
        <v>2005</v>
      </c>
      <c r="D2886">
        <v>0</v>
      </c>
      <c r="E2886">
        <v>3</v>
      </c>
      <c r="F2886">
        <v>0</v>
      </c>
      <c r="G2886">
        <v>0</v>
      </c>
      <c r="H2886">
        <v>0</v>
      </c>
      <c r="I2886">
        <v>0</v>
      </c>
      <c r="J2886">
        <v>18</v>
      </c>
      <c r="K2886">
        <v>0</v>
      </c>
      <c r="L2886">
        <v>0</v>
      </c>
      <c r="M2886">
        <v>15</v>
      </c>
      <c r="N2886">
        <f>SUM(Table2[[#This Row],[Murder]:[Other Crimes Against SCs]])</f>
        <v>36</v>
      </c>
    </row>
    <row r="2887" spans="1:14" x14ac:dyDescent="0.3">
      <c r="A2887" t="s">
        <v>128</v>
      </c>
      <c r="B2887" t="s">
        <v>729</v>
      </c>
      <c r="C2887">
        <v>2005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f>SUM(Table2[[#This Row],[Murder]:[Other Crimes Against SCs]])</f>
        <v>0</v>
      </c>
    </row>
    <row r="2888" spans="1:14" x14ac:dyDescent="0.3">
      <c r="A2888" t="s">
        <v>128</v>
      </c>
      <c r="B2888" t="s">
        <v>143</v>
      </c>
      <c r="C2888">
        <v>2005</v>
      </c>
      <c r="D2888">
        <v>0</v>
      </c>
      <c r="E2888">
        <v>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20</v>
      </c>
      <c r="L2888">
        <v>0</v>
      </c>
      <c r="M2888">
        <v>12</v>
      </c>
      <c r="N2888">
        <f>SUM(Table2[[#This Row],[Murder]:[Other Crimes Against SCs]])</f>
        <v>35</v>
      </c>
    </row>
    <row r="2889" spans="1:14" x14ac:dyDescent="0.3">
      <c r="A2889" t="s">
        <v>128</v>
      </c>
      <c r="B2889" t="s">
        <v>144</v>
      </c>
      <c r="C2889">
        <v>2005</v>
      </c>
      <c r="D2889">
        <v>1</v>
      </c>
      <c r="E2889">
        <v>19</v>
      </c>
      <c r="F2889">
        <v>2</v>
      </c>
      <c r="G2889">
        <v>0</v>
      </c>
      <c r="H2889">
        <v>0</v>
      </c>
      <c r="I2889">
        <v>0</v>
      </c>
      <c r="J2889">
        <v>3</v>
      </c>
      <c r="K2889">
        <v>63</v>
      </c>
      <c r="L2889">
        <v>0</v>
      </c>
      <c r="M2889">
        <v>38</v>
      </c>
      <c r="N2889">
        <f>SUM(Table2[[#This Row],[Murder]:[Other Crimes Against SCs]])</f>
        <v>126</v>
      </c>
    </row>
    <row r="2890" spans="1:14" x14ac:dyDescent="0.3">
      <c r="A2890" t="s">
        <v>128</v>
      </c>
      <c r="B2890" t="s">
        <v>145</v>
      </c>
      <c r="C2890">
        <v>2005</v>
      </c>
      <c r="D2890">
        <v>0</v>
      </c>
      <c r="E2890">
        <v>9</v>
      </c>
      <c r="F2890">
        <v>0</v>
      </c>
      <c r="G2890">
        <v>0</v>
      </c>
      <c r="H2890">
        <v>0</v>
      </c>
      <c r="I2890">
        <v>0</v>
      </c>
      <c r="J2890">
        <v>11</v>
      </c>
      <c r="K2890">
        <v>1</v>
      </c>
      <c r="L2890">
        <v>0</v>
      </c>
      <c r="M2890">
        <v>26</v>
      </c>
      <c r="N2890">
        <f>SUM(Table2[[#This Row],[Murder]:[Other Crimes Against SCs]])</f>
        <v>47</v>
      </c>
    </row>
    <row r="2891" spans="1:14" x14ac:dyDescent="0.3">
      <c r="A2891" t="s">
        <v>128</v>
      </c>
      <c r="B2891" t="s">
        <v>146</v>
      </c>
      <c r="C2891">
        <v>2005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f>SUM(Table2[[#This Row],[Murder]:[Other Crimes Against SCs]])</f>
        <v>0</v>
      </c>
    </row>
    <row r="2892" spans="1:14" x14ac:dyDescent="0.3">
      <c r="A2892" t="s">
        <v>128</v>
      </c>
      <c r="B2892" t="s">
        <v>745</v>
      </c>
      <c r="C2892">
        <v>2005</v>
      </c>
      <c r="D2892">
        <v>1</v>
      </c>
      <c r="E2892">
        <v>3</v>
      </c>
      <c r="F2892">
        <v>0</v>
      </c>
      <c r="G2892">
        <v>0</v>
      </c>
      <c r="H2892">
        <v>0</v>
      </c>
      <c r="I2892">
        <v>0</v>
      </c>
      <c r="J2892">
        <v>2</v>
      </c>
      <c r="K2892">
        <v>0</v>
      </c>
      <c r="L2892">
        <v>0</v>
      </c>
      <c r="M2892">
        <v>6</v>
      </c>
      <c r="N2892">
        <f>SUM(Table2[[#This Row],[Murder]:[Other Crimes Against SCs]])</f>
        <v>12</v>
      </c>
    </row>
    <row r="2893" spans="1:14" x14ac:dyDescent="0.3">
      <c r="A2893" t="s">
        <v>147</v>
      </c>
      <c r="B2893" t="s">
        <v>148</v>
      </c>
      <c r="C2893">
        <v>2005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f>SUM(Table2[[#This Row],[Murder]:[Other Crimes Against SCs]])</f>
        <v>1</v>
      </c>
    </row>
    <row r="2894" spans="1:14" x14ac:dyDescent="0.3">
      <c r="A2894" t="s">
        <v>147</v>
      </c>
      <c r="B2894" t="s">
        <v>149</v>
      </c>
      <c r="C2894">
        <v>2005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f>SUM(Table2[[#This Row],[Murder]:[Other Crimes Against SCs]])</f>
        <v>1</v>
      </c>
    </row>
    <row r="2895" spans="1:14" x14ac:dyDescent="0.3">
      <c r="A2895" t="s">
        <v>150</v>
      </c>
      <c r="B2895" t="s">
        <v>151</v>
      </c>
      <c r="C2895">
        <v>2005</v>
      </c>
      <c r="D2895">
        <v>1</v>
      </c>
      <c r="E2895">
        <v>4</v>
      </c>
      <c r="F2895">
        <v>0</v>
      </c>
      <c r="G2895">
        <v>0</v>
      </c>
      <c r="H2895">
        <v>0</v>
      </c>
      <c r="I2895">
        <v>0</v>
      </c>
      <c r="J2895">
        <v>2</v>
      </c>
      <c r="K2895">
        <v>41</v>
      </c>
      <c r="L2895">
        <v>0</v>
      </c>
      <c r="M2895">
        <v>35</v>
      </c>
      <c r="N2895">
        <f>SUM(Table2[[#This Row],[Murder]:[Other Crimes Against SCs]])</f>
        <v>83</v>
      </c>
    </row>
    <row r="2896" spans="1:14" x14ac:dyDescent="0.3">
      <c r="A2896" t="s">
        <v>150</v>
      </c>
      <c r="B2896" t="s">
        <v>152</v>
      </c>
      <c r="C2896">
        <v>2005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1</v>
      </c>
      <c r="J2896">
        <v>27</v>
      </c>
      <c r="K2896">
        <v>20</v>
      </c>
      <c r="L2896">
        <v>0</v>
      </c>
      <c r="M2896">
        <v>20</v>
      </c>
      <c r="N2896">
        <f>SUM(Table2[[#This Row],[Murder]:[Other Crimes Against SCs]])</f>
        <v>69</v>
      </c>
    </row>
    <row r="2897" spans="1:14" x14ac:dyDescent="0.3">
      <c r="A2897" t="s">
        <v>150</v>
      </c>
      <c r="B2897" t="s">
        <v>153</v>
      </c>
      <c r="C2897">
        <v>2005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f>SUM(Table2[[#This Row],[Murder]:[Other Crimes Against SCs]])</f>
        <v>0</v>
      </c>
    </row>
    <row r="2898" spans="1:14" x14ac:dyDescent="0.3">
      <c r="A2898" t="s">
        <v>150</v>
      </c>
      <c r="B2898" t="s">
        <v>154</v>
      </c>
      <c r="C2898">
        <v>2005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</v>
      </c>
      <c r="K2898">
        <v>0</v>
      </c>
      <c r="L2898">
        <v>0</v>
      </c>
      <c r="M2898">
        <v>8</v>
      </c>
      <c r="N2898">
        <f>SUM(Table2[[#This Row],[Murder]:[Other Crimes Against SCs]])</f>
        <v>11</v>
      </c>
    </row>
    <row r="2899" spans="1:14" x14ac:dyDescent="0.3">
      <c r="A2899" t="s">
        <v>150</v>
      </c>
      <c r="B2899" t="s">
        <v>155</v>
      </c>
      <c r="C2899">
        <v>2005</v>
      </c>
      <c r="D2899">
        <v>0</v>
      </c>
      <c r="E2899">
        <v>0</v>
      </c>
      <c r="F2899">
        <v>1</v>
      </c>
      <c r="G2899">
        <v>1</v>
      </c>
      <c r="H2899">
        <v>0</v>
      </c>
      <c r="I2899">
        <v>0</v>
      </c>
      <c r="J2899">
        <v>2</v>
      </c>
      <c r="K2899">
        <v>18</v>
      </c>
      <c r="L2899">
        <v>3</v>
      </c>
      <c r="M2899">
        <v>23</v>
      </c>
      <c r="N2899">
        <f>SUM(Table2[[#This Row],[Murder]:[Other Crimes Against SCs]])</f>
        <v>48</v>
      </c>
    </row>
    <row r="2900" spans="1:14" x14ac:dyDescent="0.3">
      <c r="A2900" t="s">
        <v>150</v>
      </c>
      <c r="B2900" t="s">
        <v>156</v>
      </c>
      <c r="C2900">
        <v>2005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6</v>
      </c>
      <c r="L2900">
        <v>0</v>
      </c>
      <c r="M2900">
        <v>4</v>
      </c>
      <c r="N2900">
        <f>SUM(Table2[[#This Row],[Murder]:[Other Crimes Against SCs]])</f>
        <v>13</v>
      </c>
    </row>
    <row r="2901" spans="1:14" x14ac:dyDescent="0.3">
      <c r="A2901" t="s">
        <v>150</v>
      </c>
      <c r="B2901" t="s">
        <v>157</v>
      </c>
      <c r="C2901">
        <v>2005</v>
      </c>
      <c r="D2901">
        <v>0</v>
      </c>
      <c r="E2901">
        <v>1</v>
      </c>
      <c r="F2901">
        <v>0</v>
      </c>
      <c r="G2901">
        <v>0</v>
      </c>
      <c r="H2901">
        <v>2</v>
      </c>
      <c r="I2901">
        <v>0</v>
      </c>
      <c r="J2901">
        <v>7</v>
      </c>
      <c r="K2901">
        <v>29</v>
      </c>
      <c r="L2901">
        <v>0</v>
      </c>
      <c r="M2901">
        <v>13</v>
      </c>
      <c r="N2901">
        <f>SUM(Table2[[#This Row],[Murder]:[Other Crimes Against SCs]])</f>
        <v>52</v>
      </c>
    </row>
    <row r="2902" spans="1:14" x14ac:dyDescent="0.3">
      <c r="A2902" t="s">
        <v>150</v>
      </c>
      <c r="B2902" t="s">
        <v>158</v>
      </c>
      <c r="C2902">
        <v>2005</v>
      </c>
      <c r="D2902">
        <v>0</v>
      </c>
      <c r="E2902">
        <v>0</v>
      </c>
      <c r="F2902">
        <v>0</v>
      </c>
      <c r="G2902">
        <v>1</v>
      </c>
      <c r="H2902">
        <v>1</v>
      </c>
      <c r="I2902">
        <v>0</v>
      </c>
      <c r="J2902">
        <v>0</v>
      </c>
      <c r="K2902">
        <v>1</v>
      </c>
      <c r="L2902">
        <v>0</v>
      </c>
      <c r="M2902">
        <v>1</v>
      </c>
      <c r="N2902">
        <f>SUM(Table2[[#This Row],[Murder]:[Other Crimes Against SCs]])</f>
        <v>4</v>
      </c>
    </row>
    <row r="2903" spans="1:14" x14ac:dyDescent="0.3">
      <c r="A2903" t="s">
        <v>150</v>
      </c>
      <c r="B2903" t="s">
        <v>159</v>
      </c>
      <c r="C2903">
        <v>2005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12</v>
      </c>
      <c r="K2903">
        <v>0</v>
      </c>
      <c r="L2903">
        <v>0</v>
      </c>
      <c r="M2903">
        <v>19</v>
      </c>
      <c r="N2903">
        <f>SUM(Table2[[#This Row],[Murder]:[Other Crimes Against SCs]])</f>
        <v>31</v>
      </c>
    </row>
    <row r="2904" spans="1:14" x14ac:dyDescent="0.3">
      <c r="A2904" t="s">
        <v>150</v>
      </c>
      <c r="B2904" t="s">
        <v>160</v>
      </c>
      <c r="C2904">
        <v>2005</v>
      </c>
      <c r="D2904">
        <v>0</v>
      </c>
      <c r="E2904">
        <v>1</v>
      </c>
      <c r="F2904">
        <v>1</v>
      </c>
      <c r="G2904">
        <v>1</v>
      </c>
      <c r="H2904">
        <v>1</v>
      </c>
      <c r="I2904">
        <v>0</v>
      </c>
      <c r="J2904">
        <v>7</v>
      </c>
      <c r="K2904">
        <v>17</v>
      </c>
      <c r="L2904">
        <v>0</v>
      </c>
      <c r="M2904">
        <v>17</v>
      </c>
      <c r="N2904">
        <f>SUM(Table2[[#This Row],[Murder]:[Other Crimes Against SCs]])</f>
        <v>45</v>
      </c>
    </row>
    <row r="2905" spans="1:14" x14ac:dyDescent="0.3">
      <c r="A2905" t="s">
        <v>150</v>
      </c>
      <c r="B2905" t="s">
        <v>161</v>
      </c>
      <c r="C2905">
        <v>2005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10</v>
      </c>
      <c r="K2905">
        <v>39</v>
      </c>
      <c r="L2905">
        <v>0</v>
      </c>
      <c r="M2905">
        <v>28</v>
      </c>
      <c r="N2905">
        <f>SUM(Table2[[#This Row],[Murder]:[Other Crimes Against SCs]])</f>
        <v>78</v>
      </c>
    </row>
    <row r="2906" spans="1:14" x14ac:dyDescent="0.3">
      <c r="A2906" t="s">
        <v>150</v>
      </c>
      <c r="B2906" t="s">
        <v>162</v>
      </c>
      <c r="C2906">
        <v>2005</v>
      </c>
      <c r="D2906">
        <v>1</v>
      </c>
      <c r="E2906">
        <v>1</v>
      </c>
      <c r="F2906">
        <v>3</v>
      </c>
      <c r="G2906">
        <v>1</v>
      </c>
      <c r="H2906">
        <v>4</v>
      </c>
      <c r="I2906">
        <v>0</v>
      </c>
      <c r="J2906">
        <v>10</v>
      </c>
      <c r="K2906">
        <v>13</v>
      </c>
      <c r="L2906">
        <v>0</v>
      </c>
      <c r="M2906">
        <v>69</v>
      </c>
      <c r="N2906">
        <f>SUM(Table2[[#This Row],[Murder]:[Other Crimes Against SCs]])</f>
        <v>102</v>
      </c>
    </row>
    <row r="2907" spans="1:14" x14ac:dyDescent="0.3">
      <c r="A2907" t="s">
        <v>150</v>
      </c>
      <c r="B2907" t="s">
        <v>163</v>
      </c>
      <c r="C2907">
        <v>2005</v>
      </c>
      <c r="D2907">
        <v>0</v>
      </c>
      <c r="E2907">
        <v>0</v>
      </c>
      <c r="F2907">
        <v>3</v>
      </c>
      <c r="G2907">
        <v>1</v>
      </c>
      <c r="H2907">
        <v>1</v>
      </c>
      <c r="I2907">
        <v>1</v>
      </c>
      <c r="J2907">
        <v>5</v>
      </c>
      <c r="K2907">
        <v>25</v>
      </c>
      <c r="L2907">
        <v>0</v>
      </c>
      <c r="M2907">
        <v>8</v>
      </c>
      <c r="N2907">
        <f>SUM(Table2[[#This Row],[Murder]:[Other Crimes Against SCs]])</f>
        <v>44</v>
      </c>
    </row>
    <row r="2908" spans="1:14" x14ac:dyDescent="0.3">
      <c r="A2908" t="s">
        <v>150</v>
      </c>
      <c r="B2908" t="s">
        <v>164</v>
      </c>
      <c r="C2908">
        <v>2005</v>
      </c>
      <c r="D2908">
        <v>2</v>
      </c>
      <c r="E2908">
        <v>2</v>
      </c>
      <c r="F2908">
        <v>0</v>
      </c>
      <c r="G2908">
        <v>0</v>
      </c>
      <c r="H2908">
        <v>0</v>
      </c>
      <c r="I2908">
        <v>0</v>
      </c>
      <c r="J2908">
        <v>18</v>
      </c>
      <c r="K2908">
        <v>6</v>
      </c>
      <c r="L2908">
        <v>0</v>
      </c>
      <c r="M2908">
        <v>52</v>
      </c>
      <c r="N2908">
        <f>SUM(Table2[[#This Row],[Murder]:[Other Crimes Against SCs]])</f>
        <v>80</v>
      </c>
    </row>
    <row r="2909" spans="1:14" x14ac:dyDescent="0.3">
      <c r="A2909" t="s">
        <v>150</v>
      </c>
      <c r="B2909" t="s">
        <v>165</v>
      </c>
      <c r="C2909">
        <v>2005</v>
      </c>
      <c r="D2909">
        <v>0</v>
      </c>
      <c r="E2909">
        <v>0</v>
      </c>
      <c r="F2909">
        <v>1</v>
      </c>
      <c r="G2909">
        <v>0</v>
      </c>
      <c r="H2909">
        <v>1</v>
      </c>
      <c r="I2909">
        <v>0</v>
      </c>
      <c r="J2909">
        <v>13</v>
      </c>
      <c r="K2909">
        <v>50</v>
      </c>
      <c r="L2909">
        <v>0</v>
      </c>
      <c r="M2909">
        <v>34</v>
      </c>
      <c r="N2909">
        <f>SUM(Table2[[#This Row],[Murder]:[Other Crimes Against SCs]])</f>
        <v>99</v>
      </c>
    </row>
    <row r="2910" spans="1:14" x14ac:dyDescent="0.3">
      <c r="A2910" t="s">
        <v>150</v>
      </c>
      <c r="B2910" t="s">
        <v>166</v>
      </c>
      <c r="C2910">
        <v>2005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f>SUM(Table2[[#This Row],[Murder]:[Other Crimes Against SCs]])</f>
        <v>0</v>
      </c>
    </row>
    <row r="2911" spans="1:14" x14ac:dyDescent="0.3">
      <c r="A2911" t="s">
        <v>150</v>
      </c>
      <c r="B2911" t="s">
        <v>167</v>
      </c>
      <c r="C2911">
        <v>2005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1</v>
      </c>
      <c r="N2911">
        <f>SUM(Table2[[#This Row],[Murder]:[Other Crimes Against SCs]])</f>
        <v>3</v>
      </c>
    </row>
    <row r="2912" spans="1:14" x14ac:dyDescent="0.3">
      <c r="A2912" t="s">
        <v>150</v>
      </c>
      <c r="B2912" t="s">
        <v>168</v>
      </c>
      <c r="C2912">
        <v>2005</v>
      </c>
      <c r="D2912">
        <v>2</v>
      </c>
      <c r="E2912">
        <v>1</v>
      </c>
      <c r="F2912">
        <v>1</v>
      </c>
      <c r="G2912">
        <v>1</v>
      </c>
      <c r="H2912">
        <v>0</v>
      </c>
      <c r="I2912">
        <v>2</v>
      </c>
      <c r="J2912">
        <v>22</v>
      </c>
      <c r="K2912">
        <v>85</v>
      </c>
      <c r="L2912">
        <v>0</v>
      </c>
      <c r="M2912">
        <v>55</v>
      </c>
      <c r="N2912">
        <f>SUM(Table2[[#This Row],[Murder]:[Other Crimes Against SCs]])</f>
        <v>169</v>
      </c>
    </row>
    <row r="2913" spans="1:14" x14ac:dyDescent="0.3">
      <c r="A2913" t="s">
        <v>150</v>
      </c>
      <c r="B2913" t="s">
        <v>169</v>
      </c>
      <c r="C2913">
        <v>2005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11</v>
      </c>
      <c r="L2913">
        <v>3</v>
      </c>
      <c r="M2913">
        <v>11</v>
      </c>
      <c r="N2913">
        <f>SUM(Table2[[#This Row],[Murder]:[Other Crimes Against SCs]])</f>
        <v>25</v>
      </c>
    </row>
    <row r="2914" spans="1:14" x14ac:dyDescent="0.3">
      <c r="A2914" t="s">
        <v>150</v>
      </c>
      <c r="B2914" t="s">
        <v>170</v>
      </c>
      <c r="C2914">
        <v>2005</v>
      </c>
      <c r="D2914">
        <v>1</v>
      </c>
      <c r="E2914">
        <v>2</v>
      </c>
      <c r="F2914">
        <v>0</v>
      </c>
      <c r="G2914">
        <v>0</v>
      </c>
      <c r="H2914">
        <v>3</v>
      </c>
      <c r="I2914">
        <v>0</v>
      </c>
      <c r="J2914">
        <v>9</v>
      </c>
      <c r="K2914">
        <v>0</v>
      </c>
      <c r="L2914">
        <v>0</v>
      </c>
      <c r="M2914">
        <v>24</v>
      </c>
      <c r="N2914">
        <f>SUM(Table2[[#This Row],[Murder]:[Other Crimes Against SCs]])</f>
        <v>39</v>
      </c>
    </row>
    <row r="2915" spans="1:14" x14ac:dyDescent="0.3">
      <c r="A2915" t="s">
        <v>150</v>
      </c>
      <c r="B2915" t="s">
        <v>171</v>
      </c>
      <c r="C2915">
        <v>2005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3</v>
      </c>
      <c r="K2915">
        <v>10</v>
      </c>
      <c r="L2915">
        <v>0</v>
      </c>
      <c r="M2915">
        <v>10</v>
      </c>
      <c r="N2915">
        <f>SUM(Table2[[#This Row],[Murder]:[Other Crimes Against SCs]])</f>
        <v>23</v>
      </c>
    </row>
    <row r="2916" spans="1:14" x14ac:dyDescent="0.3">
      <c r="A2916" t="s">
        <v>150</v>
      </c>
      <c r="B2916" t="s">
        <v>172</v>
      </c>
      <c r="C2916">
        <v>2005</v>
      </c>
      <c r="D2916">
        <v>0</v>
      </c>
      <c r="E2916">
        <v>1</v>
      </c>
      <c r="F2916">
        <v>0</v>
      </c>
      <c r="G2916">
        <v>0</v>
      </c>
      <c r="H2916">
        <v>1</v>
      </c>
      <c r="I2916">
        <v>0</v>
      </c>
      <c r="J2916">
        <v>2</v>
      </c>
      <c r="K2916">
        <v>9</v>
      </c>
      <c r="L2916">
        <v>0</v>
      </c>
      <c r="M2916">
        <v>5</v>
      </c>
      <c r="N2916">
        <f>SUM(Table2[[#This Row],[Murder]:[Other Crimes Against SCs]])</f>
        <v>18</v>
      </c>
    </row>
    <row r="2917" spans="1:14" x14ac:dyDescent="0.3">
      <c r="A2917" t="s">
        <v>150</v>
      </c>
      <c r="B2917" t="s">
        <v>173</v>
      </c>
      <c r="C2917">
        <v>2005</v>
      </c>
      <c r="D2917">
        <v>1</v>
      </c>
      <c r="E2917">
        <v>3</v>
      </c>
      <c r="F2917">
        <v>3</v>
      </c>
      <c r="G2917">
        <v>1</v>
      </c>
      <c r="H2917">
        <v>0</v>
      </c>
      <c r="I2917">
        <v>2</v>
      </c>
      <c r="J2917">
        <v>40</v>
      </c>
      <c r="K2917">
        <v>0</v>
      </c>
      <c r="L2917">
        <v>0</v>
      </c>
      <c r="M2917">
        <v>25</v>
      </c>
      <c r="N2917">
        <f>SUM(Table2[[#This Row],[Murder]:[Other Crimes Against SCs]])</f>
        <v>75</v>
      </c>
    </row>
    <row r="2918" spans="1:14" x14ac:dyDescent="0.3">
      <c r="A2918" t="s">
        <v>150</v>
      </c>
      <c r="B2918" t="s">
        <v>174</v>
      </c>
      <c r="C2918">
        <v>2005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2</v>
      </c>
      <c r="N2918">
        <f>SUM(Table2[[#This Row],[Murder]:[Other Crimes Against SCs]])</f>
        <v>4</v>
      </c>
    </row>
    <row r="2919" spans="1:14" x14ac:dyDescent="0.3">
      <c r="A2919" t="s">
        <v>150</v>
      </c>
      <c r="B2919" t="s">
        <v>175</v>
      </c>
      <c r="C2919">
        <v>2005</v>
      </c>
      <c r="D2919">
        <v>1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5</v>
      </c>
      <c r="L2919">
        <v>0</v>
      </c>
      <c r="M2919">
        <v>1</v>
      </c>
      <c r="N2919">
        <f>SUM(Table2[[#This Row],[Murder]:[Other Crimes Against SCs]])</f>
        <v>10</v>
      </c>
    </row>
    <row r="2920" spans="1:14" x14ac:dyDescent="0.3">
      <c r="A2920" t="s">
        <v>150</v>
      </c>
      <c r="B2920" t="s">
        <v>176</v>
      </c>
      <c r="C2920">
        <v>2005</v>
      </c>
      <c r="D2920">
        <v>0</v>
      </c>
      <c r="E2920">
        <v>1</v>
      </c>
      <c r="F2920">
        <v>0</v>
      </c>
      <c r="G2920">
        <v>0</v>
      </c>
      <c r="H2920">
        <v>2</v>
      </c>
      <c r="I2920">
        <v>0</v>
      </c>
      <c r="J2920">
        <v>71</v>
      </c>
      <c r="K2920">
        <v>29</v>
      </c>
      <c r="L2920">
        <v>0</v>
      </c>
      <c r="M2920">
        <v>28</v>
      </c>
      <c r="N2920">
        <f>SUM(Table2[[#This Row],[Murder]:[Other Crimes Against SCs]])</f>
        <v>131</v>
      </c>
    </row>
    <row r="2921" spans="1:14" x14ac:dyDescent="0.3">
      <c r="A2921" t="s">
        <v>150</v>
      </c>
      <c r="B2921" t="s">
        <v>177</v>
      </c>
      <c r="C2921">
        <v>2005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</v>
      </c>
      <c r="K2921">
        <v>8</v>
      </c>
      <c r="L2921">
        <v>0</v>
      </c>
      <c r="M2921">
        <v>11</v>
      </c>
      <c r="N2921">
        <f>SUM(Table2[[#This Row],[Murder]:[Other Crimes Against SCs]])</f>
        <v>21</v>
      </c>
    </row>
    <row r="2922" spans="1:14" x14ac:dyDescent="0.3">
      <c r="A2922" t="s">
        <v>150</v>
      </c>
      <c r="B2922" t="s">
        <v>178</v>
      </c>
      <c r="C2922">
        <v>2005</v>
      </c>
      <c r="D2922">
        <v>0</v>
      </c>
      <c r="E2922">
        <v>1</v>
      </c>
      <c r="F2922">
        <v>1</v>
      </c>
      <c r="G2922">
        <v>0</v>
      </c>
      <c r="H2922">
        <v>0</v>
      </c>
      <c r="I2922">
        <v>1</v>
      </c>
      <c r="J2922">
        <v>2</v>
      </c>
      <c r="K2922">
        <v>9</v>
      </c>
      <c r="L2922">
        <v>0</v>
      </c>
      <c r="M2922">
        <v>12</v>
      </c>
      <c r="N2922">
        <f>SUM(Table2[[#This Row],[Murder]:[Other Crimes Against SCs]])</f>
        <v>26</v>
      </c>
    </row>
    <row r="2923" spans="1:14" x14ac:dyDescent="0.3">
      <c r="A2923" t="s">
        <v>150</v>
      </c>
      <c r="B2923" t="s">
        <v>179</v>
      </c>
      <c r="C2923">
        <v>2005</v>
      </c>
      <c r="D2923">
        <v>0</v>
      </c>
      <c r="E2923">
        <v>0</v>
      </c>
      <c r="F2923">
        <v>1</v>
      </c>
      <c r="G2923">
        <v>0</v>
      </c>
      <c r="H2923">
        <v>0</v>
      </c>
      <c r="I2923">
        <v>0</v>
      </c>
      <c r="J2923">
        <v>0</v>
      </c>
      <c r="K2923">
        <v>2</v>
      </c>
      <c r="L2923">
        <v>0</v>
      </c>
      <c r="M2923">
        <v>1</v>
      </c>
      <c r="N2923">
        <f>SUM(Table2[[#This Row],[Murder]:[Other Crimes Against SCs]])</f>
        <v>4</v>
      </c>
    </row>
    <row r="2924" spans="1:14" x14ac:dyDescent="0.3">
      <c r="A2924" t="s">
        <v>150</v>
      </c>
      <c r="B2924" t="s">
        <v>180</v>
      </c>
      <c r="C2924">
        <v>2005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f>SUM(Table2[[#This Row],[Murder]:[Other Crimes Against SCs]])</f>
        <v>0</v>
      </c>
    </row>
    <row r="2925" spans="1:14" x14ac:dyDescent="0.3">
      <c r="A2925" t="s">
        <v>181</v>
      </c>
      <c r="B2925" t="s">
        <v>182</v>
      </c>
      <c r="C2925">
        <v>2005</v>
      </c>
      <c r="D2925">
        <v>0</v>
      </c>
      <c r="E2925">
        <v>1</v>
      </c>
      <c r="F2925">
        <v>1</v>
      </c>
      <c r="G2925">
        <v>0</v>
      </c>
      <c r="H2925">
        <v>0</v>
      </c>
      <c r="I2925">
        <v>0</v>
      </c>
      <c r="J2925">
        <v>3</v>
      </c>
      <c r="K2925">
        <v>2</v>
      </c>
      <c r="L2925">
        <v>0</v>
      </c>
      <c r="M2925">
        <v>0</v>
      </c>
      <c r="N2925">
        <f>SUM(Table2[[#This Row],[Murder]:[Other Crimes Against SCs]])</f>
        <v>7</v>
      </c>
    </row>
    <row r="2926" spans="1:14" x14ac:dyDescent="0.3">
      <c r="A2926" t="s">
        <v>181</v>
      </c>
      <c r="B2926" t="s">
        <v>183</v>
      </c>
      <c r="C2926">
        <v>2005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5</v>
      </c>
      <c r="L2926">
        <v>0</v>
      </c>
      <c r="M2926">
        <v>7</v>
      </c>
      <c r="N2926">
        <f>SUM(Table2[[#This Row],[Murder]:[Other Crimes Against SCs]])</f>
        <v>12</v>
      </c>
    </row>
    <row r="2927" spans="1:14" x14ac:dyDescent="0.3">
      <c r="A2927" t="s">
        <v>181</v>
      </c>
      <c r="B2927" t="s">
        <v>184</v>
      </c>
      <c r="C2927">
        <v>2005</v>
      </c>
      <c r="D2927">
        <v>1</v>
      </c>
      <c r="E2927">
        <v>6</v>
      </c>
      <c r="F2927">
        <v>2</v>
      </c>
      <c r="G2927">
        <v>0</v>
      </c>
      <c r="H2927">
        <v>0</v>
      </c>
      <c r="I2927">
        <v>0</v>
      </c>
      <c r="J2927">
        <v>6</v>
      </c>
      <c r="K2927">
        <v>8</v>
      </c>
      <c r="L2927">
        <v>0</v>
      </c>
      <c r="M2927">
        <v>17</v>
      </c>
      <c r="N2927">
        <f>SUM(Table2[[#This Row],[Murder]:[Other Crimes Against SCs]])</f>
        <v>40</v>
      </c>
    </row>
    <row r="2928" spans="1:14" x14ac:dyDescent="0.3">
      <c r="A2928" t="s">
        <v>181</v>
      </c>
      <c r="B2928" t="s">
        <v>185</v>
      </c>
      <c r="C2928">
        <v>2005</v>
      </c>
      <c r="D2928">
        <v>0</v>
      </c>
      <c r="E2928">
        <v>3</v>
      </c>
      <c r="F2928">
        <v>2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0</v>
      </c>
      <c r="M2928">
        <v>0</v>
      </c>
      <c r="N2928">
        <f>SUM(Table2[[#This Row],[Murder]:[Other Crimes Against SCs]])</f>
        <v>7</v>
      </c>
    </row>
    <row r="2929" spans="1:14" x14ac:dyDescent="0.3">
      <c r="A2929" t="s">
        <v>181</v>
      </c>
      <c r="B2929" t="s">
        <v>186</v>
      </c>
      <c r="C2929">
        <v>2005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f>SUM(Table2[[#This Row],[Murder]:[Other Crimes Against SCs]])</f>
        <v>0</v>
      </c>
    </row>
    <row r="2930" spans="1:14" x14ac:dyDescent="0.3">
      <c r="A2930" t="s">
        <v>181</v>
      </c>
      <c r="B2930" t="s">
        <v>187</v>
      </c>
      <c r="C2930">
        <v>2005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7</v>
      </c>
      <c r="K2930">
        <v>7</v>
      </c>
      <c r="L2930">
        <v>0</v>
      </c>
      <c r="M2930">
        <v>12</v>
      </c>
      <c r="N2930">
        <f>SUM(Table2[[#This Row],[Murder]:[Other Crimes Against SCs]])</f>
        <v>27</v>
      </c>
    </row>
    <row r="2931" spans="1:14" x14ac:dyDescent="0.3">
      <c r="A2931" t="s">
        <v>181</v>
      </c>
      <c r="B2931" t="s">
        <v>712</v>
      </c>
      <c r="C2931">
        <v>2005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7</v>
      </c>
      <c r="K2931">
        <v>2</v>
      </c>
      <c r="L2931">
        <v>0</v>
      </c>
      <c r="M2931">
        <v>4</v>
      </c>
      <c r="N2931">
        <f>SUM(Table2[[#This Row],[Murder]:[Other Crimes Against SCs]])</f>
        <v>14</v>
      </c>
    </row>
    <row r="2932" spans="1:14" x14ac:dyDescent="0.3">
      <c r="A2932" t="s">
        <v>181</v>
      </c>
      <c r="B2932" t="s">
        <v>189</v>
      </c>
      <c r="C2932">
        <v>2005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3</v>
      </c>
      <c r="L2932">
        <v>0</v>
      </c>
      <c r="M2932">
        <v>0</v>
      </c>
      <c r="N2932">
        <f>SUM(Table2[[#This Row],[Murder]:[Other Crimes Against SCs]])</f>
        <v>3</v>
      </c>
    </row>
    <row r="2933" spans="1:14" x14ac:dyDescent="0.3">
      <c r="A2933" t="s">
        <v>181</v>
      </c>
      <c r="B2933" t="s">
        <v>190</v>
      </c>
      <c r="C2933">
        <v>2005</v>
      </c>
      <c r="D2933">
        <v>1</v>
      </c>
      <c r="E2933">
        <v>1</v>
      </c>
      <c r="F2933">
        <v>4</v>
      </c>
      <c r="G2933">
        <v>0</v>
      </c>
      <c r="H2933">
        <v>0</v>
      </c>
      <c r="I2933">
        <v>0</v>
      </c>
      <c r="J2933">
        <v>0</v>
      </c>
      <c r="K2933">
        <v>15</v>
      </c>
      <c r="L2933">
        <v>0</v>
      </c>
      <c r="M2933">
        <v>5</v>
      </c>
      <c r="N2933">
        <f>SUM(Table2[[#This Row],[Murder]:[Other Crimes Against SCs]])</f>
        <v>26</v>
      </c>
    </row>
    <row r="2934" spans="1:14" x14ac:dyDescent="0.3">
      <c r="A2934" t="s">
        <v>181</v>
      </c>
      <c r="B2934" t="s">
        <v>191</v>
      </c>
      <c r="C2934">
        <v>2005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4</v>
      </c>
      <c r="L2934">
        <v>0</v>
      </c>
      <c r="M2934">
        <v>2</v>
      </c>
      <c r="N2934">
        <f>SUM(Table2[[#This Row],[Murder]:[Other Crimes Against SCs]])</f>
        <v>6</v>
      </c>
    </row>
    <row r="2935" spans="1:14" x14ac:dyDescent="0.3">
      <c r="A2935" t="s">
        <v>181</v>
      </c>
      <c r="B2935" t="s">
        <v>192</v>
      </c>
      <c r="C2935">
        <v>2005</v>
      </c>
      <c r="D2935">
        <v>1</v>
      </c>
      <c r="E2935">
        <v>1</v>
      </c>
      <c r="F2935">
        <v>1</v>
      </c>
      <c r="G2935">
        <v>0</v>
      </c>
      <c r="H2935">
        <v>0</v>
      </c>
      <c r="I2935">
        <v>0</v>
      </c>
      <c r="J2935">
        <v>7</v>
      </c>
      <c r="K2935">
        <v>7</v>
      </c>
      <c r="L2935">
        <v>0</v>
      </c>
      <c r="M2935">
        <v>7</v>
      </c>
      <c r="N2935">
        <f>SUM(Table2[[#This Row],[Murder]:[Other Crimes Against SCs]])</f>
        <v>24</v>
      </c>
    </row>
    <row r="2936" spans="1:14" x14ac:dyDescent="0.3">
      <c r="A2936" t="s">
        <v>181</v>
      </c>
      <c r="B2936" t="s">
        <v>193</v>
      </c>
      <c r="C2936">
        <v>2005</v>
      </c>
      <c r="D2936">
        <v>0</v>
      </c>
      <c r="E2936">
        <v>2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3</v>
      </c>
      <c r="L2936">
        <v>0</v>
      </c>
      <c r="M2936">
        <v>1</v>
      </c>
      <c r="N2936">
        <f>SUM(Table2[[#This Row],[Murder]:[Other Crimes Against SCs]])</f>
        <v>7</v>
      </c>
    </row>
    <row r="2937" spans="1:14" x14ac:dyDescent="0.3">
      <c r="A2937" t="s">
        <v>181</v>
      </c>
      <c r="B2937" t="s">
        <v>713</v>
      </c>
      <c r="C2937">
        <v>2005</v>
      </c>
      <c r="D2937">
        <v>1</v>
      </c>
      <c r="E2937">
        <v>2</v>
      </c>
      <c r="F2937">
        <v>0</v>
      </c>
      <c r="G2937">
        <v>0</v>
      </c>
      <c r="H2937">
        <v>0</v>
      </c>
      <c r="I2937">
        <v>1</v>
      </c>
      <c r="J2937">
        <v>4</v>
      </c>
      <c r="K2937">
        <v>0</v>
      </c>
      <c r="L2937">
        <v>0</v>
      </c>
      <c r="M2937">
        <v>10</v>
      </c>
      <c r="N2937">
        <f>SUM(Table2[[#This Row],[Murder]:[Other Crimes Against SCs]])</f>
        <v>18</v>
      </c>
    </row>
    <row r="2938" spans="1:14" x14ac:dyDescent="0.3">
      <c r="A2938" t="s">
        <v>181</v>
      </c>
      <c r="B2938" t="s">
        <v>746</v>
      </c>
      <c r="C2938">
        <v>2005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1</v>
      </c>
      <c r="L2938">
        <v>0</v>
      </c>
      <c r="M2938">
        <v>3</v>
      </c>
      <c r="N2938">
        <f>SUM(Table2[[#This Row],[Murder]:[Other Crimes Against SCs]])</f>
        <v>5</v>
      </c>
    </row>
    <row r="2939" spans="1:14" x14ac:dyDescent="0.3">
      <c r="A2939" t="s">
        <v>181</v>
      </c>
      <c r="B2939" t="s">
        <v>195</v>
      </c>
      <c r="C2939">
        <v>2005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f>SUM(Table2[[#This Row],[Murder]:[Other Crimes Against SCs]])</f>
        <v>0</v>
      </c>
    </row>
    <row r="2940" spans="1:14" x14ac:dyDescent="0.3">
      <c r="A2940" t="s">
        <v>181</v>
      </c>
      <c r="B2940" t="s">
        <v>196</v>
      </c>
      <c r="C2940">
        <v>2005</v>
      </c>
      <c r="D2940">
        <v>1</v>
      </c>
      <c r="E2940">
        <v>6</v>
      </c>
      <c r="F2940">
        <v>1</v>
      </c>
      <c r="G2940">
        <v>0</v>
      </c>
      <c r="H2940">
        <v>1</v>
      </c>
      <c r="I2940">
        <v>0</v>
      </c>
      <c r="J2940">
        <v>5</v>
      </c>
      <c r="K2940">
        <v>5</v>
      </c>
      <c r="L2940">
        <v>0</v>
      </c>
      <c r="M2940">
        <v>13</v>
      </c>
      <c r="N2940">
        <f>SUM(Table2[[#This Row],[Murder]:[Other Crimes Against SCs]])</f>
        <v>32</v>
      </c>
    </row>
    <row r="2941" spans="1:14" x14ac:dyDescent="0.3">
      <c r="A2941" t="s">
        <v>181</v>
      </c>
      <c r="B2941" t="s">
        <v>197</v>
      </c>
      <c r="C2941">
        <v>2005</v>
      </c>
      <c r="D2941">
        <v>1</v>
      </c>
      <c r="E2941">
        <v>2</v>
      </c>
      <c r="F2941">
        <v>2</v>
      </c>
      <c r="G2941">
        <v>0</v>
      </c>
      <c r="H2941">
        <v>0</v>
      </c>
      <c r="I2941">
        <v>2</v>
      </c>
      <c r="J2941">
        <v>5</v>
      </c>
      <c r="K2941">
        <v>1</v>
      </c>
      <c r="L2941">
        <v>0</v>
      </c>
      <c r="M2941">
        <v>4</v>
      </c>
      <c r="N2941">
        <f>SUM(Table2[[#This Row],[Murder]:[Other Crimes Against SCs]])</f>
        <v>17</v>
      </c>
    </row>
    <row r="2942" spans="1:14" x14ac:dyDescent="0.3">
      <c r="A2942" t="s">
        <v>181</v>
      </c>
      <c r="B2942" t="s">
        <v>198</v>
      </c>
      <c r="C2942">
        <v>2005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3</v>
      </c>
      <c r="L2942">
        <v>0</v>
      </c>
      <c r="M2942">
        <v>7</v>
      </c>
      <c r="N2942">
        <f>SUM(Table2[[#This Row],[Murder]:[Other Crimes Against SCs]])</f>
        <v>13</v>
      </c>
    </row>
    <row r="2943" spans="1:14" x14ac:dyDescent="0.3">
      <c r="A2943" t="s">
        <v>181</v>
      </c>
      <c r="B2943" t="s">
        <v>199</v>
      </c>
      <c r="C2943">
        <v>2005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f>SUM(Table2[[#This Row],[Murder]:[Other Crimes Against SCs]])</f>
        <v>0</v>
      </c>
    </row>
    <row r="2944" spans="1:14" x14ac:dyDescent="0.3">
      <c r="A2944" t="s">
        <v>181</v>
      </c>
      <c r="B2944" t="s">
        <v>200</v>
      </c>
      <c r="C2944">
        <v>2005</v>
      </c>
      <c r="D2944">
        <v>3</v>
      </c>
      <c r="E2944">
        <v>7</v>
      </c>
      <c r="F2944">
        <v>0</v>
      </c>
      <c r="G2944">
        <v>0</v>
      </c>
      <c r="H2944">
        <v>0</v>
      </c>
      <c r="I2944">
        <v>1</v>
      </c>
      <c r="J2944">
        <v>6</v>
      </c>
      <c r="K2944">
        <v>4</v>
      </c>
      <c r="L2944">
        <v>0</v>
      </c>
      <c r="M2944">
        <v>3</v>
      </c>
      <c r="N2944">
        <f>SUM(Table2[[#This Row],[Murder]:[Other Crimes Against SCs]])</f>
        <v>24</v>
      </c>
    </row>
    <row r="2945" spans="1:14" x14ac:dyDescent="0.3">
      <c r="A2945" t="s">
        <v>181</v>
      </c>
      <c r="B2945" t="s">
        <v>201</v>
      </c>
      <c r="C2945">
        <v>2005</v>
      </c>
      <c r="D2945">
        <v>0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2</v>
      </c>
      <c r="L2945">
        <v>0</v>
      </c>
      <c r="M2945">
        <v>2</v>
      </c>
      <c r="N2945">
        <f>SUM(Table2[[#This Row],[Murder]:[Other Crimes Against SCs]])</f>
        <v>6</v>
      </c>
    </row>
    <row r="2946" spans="1:14" x14ac:dyDescent="0.3">
      <c r="A2946" t="s">
        <v>202</v>
      </c>
      <c r="B2946" t="s">
        <v>130</v>
      </c>
      <c r="C2946">
        <v>2005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2</v>
      </c>
      <c r="L2946">
        <v>0</v>
      </c>
      <c r="M2946">
        <v>2</v>
      </c>
      <c r="N2946">
        <f>SUM(Table2[[#This Row],[Murder]:[Other Crimes Against SCs]])</f>
        <v>5</v>
      </c>
    </row>
    <row r="2947" spans="1:14" x14ac:dyDescent="0.3">
      <c r="A2947" t="s">
        <v>202</v>
      </c>
      <c r="B2947" t="s">
        <v>203</v>
      </c>
      <c r="C2947">
        <v>2005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f>SUM(Table2[[#This Row],[Murder]:[Other Crimes Against SCs]])</f>
        <v>0</v>
      </c>
    </row>
    <row r="2948" spans="1:14" x14ac:dyDescent="0.3">
      <c r="A2948" t="s">
        <v>202</v>
      </c>
      <c r="B2948" t="s">
        <v>64</v>
      </c>
      <c r="C2948">
        <v>2005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f>SUM(Table2[[#This Row],[Murder]:[Other Crimes Against SCs]])</f>
        <v>0</v>
      </c>
    </row>
    <row r="2949" spans="1:14" x14ac:dyDescent="0.3">
      <c r="A2949" t="s">
        <v>202</v>
      </c>
      <c r="B2949" t="s">
        <v>204</v>
      </c>
      <c r="C2949">
        <v>2005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3</v>
      </c>
      <c r="L2949">
        <v>0</v>
      </c>
      <c r="M2949">
        <v>1</v>
      </c>
      <c r="N2949">
        <f>SUM(Table2[[#This Row],[Murder]:[Other Crimes Against SCs]])</f>
        <v>4</v>
      </c>
    </row>
    <row r="2950" spans="1:14" x14ac:dyDescent="0.3">
      <c r="A2950" t="s">
        <v>202</v>
      </c>
      <c r="B2950" t="s">
        <v>205</v>
      </c>
      <c r="C2950">
        <v>2005</v>
      </c>
      <c r="D2950">
        <v>0</v>
      </c>
      <c r="E2950">
        <v>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2</v>
      </c>
      <c r="L2950">
        <v>0</v>
      </c>
      <c r="M2950">
        <v>7</v>
      </c>
      <c r="N2950">
        <f>SUM(Table2[[#This Row],[Murder]:[Other Crimes Against SCs]])</f>
        <v>11</v>
      </c>
    </row>
    <row r="2951" spans="1:14" x14ac:dyDescent="0.3">
      <c r="A2951" t="s">
        <v>202</v>
      </c>
      <c r="B2951" t="s">
        <v>206</v>
      </c>
      <c r="C2951">
        <v>2005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f>SUM(Table2[[#This Row],[Murder]:[Other Crimes Against SCs]])</f>
        <v>0</v>
      </c>
    </row>
    <row r="2952" spans="1:14" x14ac:dyDescent="0.3">
      <c r="A2952" t="s">
        <v>202</v>
      </c>
      <c r="B2952" t="s">
        <v>207</v>
      </c>
      <c r="C2952">
        <v>2005</v>
      </c>
      <c r="D2952">
        <v>0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1</v>
      </c>
      <c r="N2952">
        <f>SUM(Table2[[#This Row],[Murder]:[Other Crimes Against SCs]])</f>
        <v>3</v>
      </c>
    </row>
    <row r="2953" spans="1:14" x14ac:dyDescent="0.3">
      <c r="A2953" t="s">
        <v>202</v>
      </c>
      <c r="B2953" t="s">
        <v>208</v>
      </c>
      <c r="C2953">
        <v>2005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f>SUM(Table2[[#This Row],[Murder]:[Other Crimes Against SCs]])</f>
        <v>0</v>
      </c>
    </row>
    <row r="2954" spans="1:14" x14ac:dyDescent="0.3">
      <c r="A2954" t="s">
        <v>202</v>
      </c>
      <c r="B2954" t="s">
        <v>209</v>
      </c>
      <c r="C2954">
        <v>2005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3</v>
      </c>
      <c r="N2954">
        <f>SUM(Table2[[#This Row],[Murder]:[Other Crimes Against SCs]])</f>
        <v>5</v>
      </c>
    </row>
    <row r="2955" spans="1:14" x14ac:dyDescent="0.3">
      <c r="A2955" t="s">
        <v>202</v>
      </c>
      <c r="B2955" t="s">
        <v>210</v>
      </c>
      <c r="C2955">
        <v>2005</v>
      </c>
      <c r="D2955">
        <v>0</v>
      </c>
      <c r="E2955">
        <v>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5</v>
      </c>
      <c r="L2955">
        <v>0</v>
      </c>
      <c r="M2955">
        <v>5</v>
      </c>
      <c r="N2955">
        <f>SUM(Table2[[#This Row],[Murder]:[Other Crimes Against SCs]])</f>
        <v>14</v>
      </c>
    </row>
    <row r="2956" spans="1:14" x14ac:dyDescent="0.3">
      <c r="A2956" t="s">
        <v>202</v>
      </c>
      <c r="B2956" t="s">
        <v>211</v>
      </c>
      <c r="C2956">
        <v>2005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3</v>
      </c>
      <c r="L2956">
        <v>0</v>
      </c>
      <c r="M2956">
        <v>0</v>
      </c>
      <c r="N2956">
        <f>SUM(Table2[[#This Row],[Murder]:[Other Crimes Against SCs]])</f>
        <v>3</v>
      </c>
    </row>
    <row r="2957" spans="1:14" x14ac:dyDescent="0.3">
      <c r="A2957" t="s">
        <v>202</v>
      </c>
      <c r="B2957" t="s">
        <v>212</v>
      </c>
      <c r="C2957">
        <v>2005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</v>
      </c>
      <c r="M2957">
        <v>2</v>
      </c>
      <c r="N2957">
        <f>SUM(Table2[[#This Row],[Murder]:[Other Crimes Against SCs]])</f>
        <v>4</v>
      </c>
    </row>
    <row r="2958" spans="1:14" x14ac:dyDescent="0.3">
      <c r="A2958" t="s">
        <v>202</v>
      </c>
      <c r="B2958" t="s">
        <v>213</v>
      </c>
      <c r="C2958">
        <v>2005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2</v>
      </c>
      <c r="L2958">
        <v>0</v>
      </c>
      <c r="M2958">
        <v>3</v>
      </c>
      <c r="N2958">
        <f>SUM(Table2[[#This Row],[Murder]:[Other Crimes Against SCs]])</f>
        <v>6</v>
      </c>
    </row>
    <row r="2959" spans="1:14" x14ac:dyDescent="0.3">
      <c r="A2959" t="s">
        <v>214</v>
      </c>
      <c r="B2959" t="s">
        <v>215</v>
      </c>
      <c r="C2959">
        <v>2005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f>SUM(Table2[[#This Row],[Murder]:[Other Crimes Against SCs]])</f>
        <v>0</v>
      </c>
    </row>
    <row r="2960" spans="1:14" x14ac:dyDescent="0.3">
      <c r="A2960" t="s">
        <v>214</v>
      </c>
      <c r="B2960" t="s">
        <v>216</v>
      </c>
      <c r="C2960">
        <v>2005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f>SUM(Table2[[#This Row],[Murder]:[Other Crimes Against SCs]])</f>
        <v>0</v>
      </c>
    </row>
    <row r="2961" spans="1:14" x14ac:dyDescent="0.3">
      <c r="A2961" t="s">
        <v>214</v>
      </c>
      <c r="B2961" t="s">
        <v>217</v>
      </c>
      <c r="C2961">
        <v>2005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f>SUM(Table2[[#This Row],[Murder]:[Other Crimes Against SCs]])</f>
        <v>0</v>
      </c>
    </row>
    <row r="2962" spans="1:14" x14ac:dyDescent="0.3">
      <c r="A2962" t="s">
        <v>214</v>
      </c>
      <c r="B2962" t="s">
        <v>218</v>
      </c>
      <c r="C2962">
        <v>2005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f>SUM(Table2[[#This Row],[Murder]:[Other Crimes Against SCs]])</f>
        <v>0</v>
      </c>
    </row>
    <row r="2963" spans="1:14" x14ac:dyDescent="0.3">
      <c r="A2963" t="s">
        <v>214</v>
      </c>
      <c r="B2963" t="s">
        <v>219</v>
      </c>
      <c r="C2963">
        <v>2005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f>SUM(Table2[[#This Row],[Murder]:[Other Crimes Against SCs]])</f>
        <v>0</v>
      </c>
    </row>
    <row r="2964" spans="1:14" x14ac:dyDescent="0.3">
      <c r="A2964" t="s">
        <v>214</v>
      </c>
      <c r="B2964" t="s">
        <v>220</v>
      </c>
      <c r="C2964">
        <v>2005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f>SUM(Table2[[#This Row],[Murder]:[Other Crimes Against SCs]])</f>
        <v>0</v>
      </c>
    </row>
    <row r="2965" spans="1:14" x14ac:dyDescent="0.3">
      <c r="A2965" t="s">
        <v>214</v>
      </c>
      <c r="B2965" t="s">
        <v>221</v>
      </c>
      <c r="C2965">
        <v>2005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f>SUM(Table2[[#This Row],[Murder]:[Other Crimes Against SCs]])</f>
        <v>0</v>
      </c>
    </row>
    <row r="2966" spans="1:14" x14ac:dyDescent="0.3">
      <c r="A2966" t="s">
        <v>214</v>
      </c>
      <c r="B2966" t="s">
        <v>222</v>
      </c>
      <c r="C2966">
        <v>2005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f>SUM(Table2[[#This Row],[Murder]:[Other Crimes Against SCs]])</f>
        <v>0</v>
      </c>
    </row>
    <row r="2967" spans="1:14" x14ac:dyDescent="0.3">
      <c r="A2967" t="s">
        <v>214</v>
      </c>
      <c r="B2967" t="s">
        <v>223</v>
      </c>
      <c r="C2967">
        <v>2005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f>SUM(Table2[[#This Row],[Murder]:[Other Crimes Against SCs]])</f>
        <v>0</v>
      </c>
    </row>
    <row r="2968" spans="1:14" x14ac:dyDescent="0.3">
      <c r="A2968" t="s">
        <v>214</v>
      </c>
      <c r="B2968" t="s">
        <v>714</v>
      </c>
      <c r="C2968">
        <v>2005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f>SUM(Table2[[#This Row],[Murder]:[Other Crimes Against SCs]])</f>
        <v>0</v>
      </c>
    </row>
    <row r="2969" spans="1:14" x14ac:dyDescent="0.3">
      <c r="A2969" t="s">
        <v>214</v>
      </c>
      <c r="B2969" t="s">
        <v>224</v>
      </c>
      <c r="C2969">
        <v>2005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f>SUM(Table2[[#This Row],[Murder]:[Other Crimes Against SCs]])</f>
        <v>0</v>
      </c>
    </row>
    <row r="2970" spans="1:14" x14ac:dyDescent="0.3">
      <c r="A2970" t="s">
        <v>214</v>
      </c>
      <c r="B2970" t="s">
        <v>225</v>
      </c>
      <c r="C2970">
        <v>2005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f>SUM(Table2[[#This Row],[Murder]:[Other Crimes Against SCs]])</f>
        <v>0</v>
      </c>
    </row>
    <row r="2971" spans="1:14" x14ac:dyDescent="0.3">
      <c r="A2971" t="s">
        <v>214</v>
      </c>
      <c r="B2971" t="s">
        <v>226</v>
      </c>
      <c r="C2971">
        <v>2005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f>SUM(Table2[[#This Row],[Murder]:[Other Crimes Against SCs]])</f>
        <v>0</v>
      </c>
    </row>
    <row r="2972" spans="1:14" x14ac:dyDescent="0.3">
      <c r="A2972" t="s">
        <v>214</v>
      </c>
      <c r="B2972" t="s">
        <v>227</v>
      </c>
      <c r="C2972">
        <v>2005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f>SUM(Table2[[#This Row],[Murder]:[Other Crimes Against SCs]])</f>
        <v>0</v>
      </c>
    </row>
    <row r="2973" spans="1:14" x14ac:dyDescent="0.3">
      <c r="A2973" t="s">
        <v>214</v>
      </c>
      <c r="B2973" t="s">
        <v>228</v>
      </c>
      <c r="C2973">
        <v>2005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f>SUM(Table2[[#This Row],[Murder]:[Other Crimes Against SCs]])</f>
        <v>0</v>
      </c>
    </row>
    <row r="2974" spans="1:14" x14ac:dyDescent="0.3">
      <c r="A2974" t="s">
        <v>214</v>
      </c>
      <c r="B2974" t="s">
        <v>229</v>
      </c>
      <c r="C2974">
        <v>2005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f>SUM(Table2[[#This Row],[Murder]:[Other Crimes Against SCs]])</f>
        <v>0</v>
      </c>
    </row>
    <row r="2975" spans="1:14" x14ac:dyDescent="0.3">
      <c r="A2975" t="s">
        <v>214</v>
      </c>
      <c r="B2975" t="s">
        <v>230</v>
      </c>
      <c r="C2975">
        <v>2005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f>SUM(Table2[[#This Row],[Murder]:[Other Crimes Against SCs]])</f>
        <v>0</v>
      </c>
    </row>
    <row r="2976" spans="1:14" x14ac:dyDescent="0.3">
      <c r="A2976" t="s">
        <v>214</v>
      </c>
      <c r="B2976" t="s">
        <v>231</v>
      </c>
      <c r="C2976">
        <v>2005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f>SUM(Table2[[#This Row],[Murder]:[Other Crimes Against SCs]])</f>
        <v>0</v>
      </c>
    </row>
    <row r="2977" spans="1:14" x14ac:dyDescent="0.3">
      <c r="A2977" t="s">
        <v>214</v>
      </c>
      <c r="B2977" t="s">
        <v>232</v>
      </c>
      <c r="C2977">
        <v>2005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f>SUM(Table2[[#This Row],[Murder]:[Other Crimes Against SCs]])</f>
        <v>0</v>
      </c>
    </row>
    <row r="2978" spans="1:14" x14ac:dyDescent="0.3">
      <c r="A2978" t="s">
        <v>214</v>
      </c>
      <c r="B2978" t="s">
        <v>233</v>
      </c>
      <c r="C2978">
        <v>2005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f>SUM(Table2[[#This Row],[Murder]:[Other Crimes Against SCs]])</f>
        <v>0</v>
      </c>
    </row>
    <row r="2979" spans="1:14" x14ac:dyDescent="0.3">
      <c r="A2979" t="s">
        <v>214</v>
      </c>
      <c r="B2979" t="s">
        <v>234</v>
      </c>
      <c r="C2979">
        <v>2005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f>SUM(Table2[[#This Row],[Murder]:[Other Crimes Against SCs]])</f>
        <v>0</v>
      </c>
    </row>
    <row r="2980" spans="1:14" x14ac:dyDescent="0.3">
      <c r="A2980" t="s">
        <v>214</v>
      </c>
      <c r="B2980" t="s">
        <v>235</v>
      </c>
      <c r="C2980">
        <v>2005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f>SUM(Table2[[#This Row],[Murder]:[Other Crimes Against SCs]])</f>
        <v>0</v>
      </c>
    </row>
    <row r="2981" spans="1:14" x14ac:dyDescent="0.3">
      <c r="A2981" t="s">
        <v>214</v>
      </c>
      <c r="B2981" t="s">
        <v>236</v>
      </c>
      <c r="C2981">
        <v>2005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f>SUM(Table2[[#This Row],[Murder]:[Other Crimes Against SCs]])</f>
        <v>0</v>
      </c>
    </row>
    <row r="2982" spans="1:14" x14ac:dyDescent="0.3">
      <c r="A2982" t="s">
        <v>214</v>
      </c>
      <c r="B2982" t="s">
        <v>237</v>
      </c>
      <c r="C2982">
        <v>2005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f>SUM(Table2[[#This Row],[Murder]:[Other Crimes Against SCs]])</f>
        <v>1</v>
      </c>
    </row>
    <row r="2983" spans="1:14" x14ac:dyDescent="0.3">
      <c r="A2983" t="s">
        <v>238</v>
      </c>
      <c r="B2983" t="s">
        <v>239</v>
      </c>
      <c r="C2983">
        <v>2005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4</v>
      </c>
      <c r="L2983">
        <v>0</v>
      </c>
      <c r="M2983">
        <v>3</v>
      </c>
      <c r="N2983">
        <f>SUM(Table2[[#This Row],[Murder]:[Other Crimes Against SCs]])</f>
        <v>9</v>
      </c>
    </row>
    <row r="2984" spans="1:14" x14ac:dyDescent="0.3">
      <c r="A2984" t="s">
        <v>238</v>
      </c>
      <c r="B2984" t="s">
        <v>240</v>
      </c>
      <c r="C2984">
        <v>2005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f>SUM(Table2[[#This Row],[Murder]:[Other Crimes Against SCs]])</f>
        <v>0</v>
      </c>
    </row>
    <row r="2985" spans="1:14" x14ac:dyDescent="0.3">
      <c r="A2985" t="s">
        <v>238</v>
      </c>
      <c r="B2985" t="s">
        <v>241</v>
      </c>
      <c r="C2985">
        <v>2005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3</v>
      </c>
      <c r="K2985">
        <v>1</v>
      </c>
      <c r="L2985">
        <v>0</v>
      </c>
      <c r="M2985">
        <v>4</v>
      </c>
      <c r="N2985">
        <f>SUM(Table2[[#This Row],[Murder]:[Other Crimes Against SCs]])</f>
        <v>8</v>
      </c>
    </row>
    <row r="2986" spans="1:14" x14ac:dyDescent="0.3">
      <c r="A2986" t="s">
        <v>238</v>
      </c>
      <c r="B2986" t="s">
        <v>242</v>
      </c>
      <c r="C2986">
        <v>2005</v>
      </c>
      <c r="D2986">
        <v>0</v>
      </c>
      <c r="E2986">
        <v>1</v>
      </c>
      <c r="F2986">
        <v>1</v>
      </c>
      <c r="G2986">
        <v>0</v>
      </c>
      <c r="H2986">
        <v>0</v>
      </c>
      <c r="I2986">
        <v>2</v>
      </c>
      <c r="J2986">
        <v>3</v>
      </c>
      <c r="K2986">
        <v>23</v>
      </c>
      <c r="L2986">
        <v>0</v>
      </c>
      <c r="M2986">
        <v>1</v>
      </c>
      <c r="N2986">
        <f>SUM(Table2[[#This Row],[Murder]:[Other Crimes Against SCs]])</f>
        <v>31</v>
      </c>
    </row>
    <row r="2987" spans="1:14" x14ac:dyDescent="0.3">
      <c r="A2987" t="s">
        <v>238</v>
      </c>
      <c r="B2987" t="s">
        <v>243</v>
      </c>
      <c r="C2987">
        <v>2005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1</v>
      </c>
      <c r="J2987">
        <v>4</v>
      </c>
      <c r="K2987">
        <v>1</v>
      </c>
      <c r="L2987">
        <v>0</v>
      </c>
      <c r="M2987">
        <v>3</v>
      </c>
      <c r="N2987">
        <f>SUM(Table2[[#This Row],[Murder]:[Other Crimes Against SCs]])</f>
        <v>9</v>
      </c>
    </row>
    <row r="2988" spans="1:14" x14ac:dyDescent="0.3">
      <c r="A2988" t="s">
        <v>238</v>
      </c>
      <c r="B2988" t="s">
        <v>244</v>
      </c>
      <c r="C2988">
        <v>2005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f>SUM(Table2[[#This Row],[Murder]:[Other Crimes Against SCs]])</f>
        <v>0</v>
      </c>
    </row>
    <row r="2989" spans="1:14" x14ac:dyDescent="0.3">
      <c r="A2989" t="s">
        <v>238</v>
      </c>
      <c r="B2989" t="s">
        <v>245</v>
      </c>
      <c r="C2989">
        <v>2005</v>
      </c>
      <c r="D2989">
        <v>2</v>
      </c>
      <c r="E2989">
        <v>0</v>
      </c>
      <c r="F2989">
        <v>0</v>
      </c>
      <c r="G2989">
        <v>0</v>
      </c>
      <c r="H2989">
        <v>0</v>
      </c>
      <c r="I2989">
        <v>1</v>
      </c>
      <c r="J2989">
        <v>2</v>
      </c>
      <c r="K2989">
        <v>2</v>
      </c>
      <c r="L2989">
        <v>2</v>
      </c>
      <c r="M2989">
        <v>2</v>
      </c>
      <c r="N2989">
        <f>SUM(Table2[[#This Row],[Murder]:[Other Crimes Against SCs]])</f>
        <v>11</v>
      </c>
    </row>
    <row r="2990" spans="1:14" x14ac:dyDescent="0.3">
      <c r="A2990" t="s">
        <v>238</v>
      </c>
      <c r="B2990" t="s">
        <v>246</v>
      </c>
      <c r="C2990">
        <v>2005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3</v>
      </c>
      <c r="K2990">
        <v>1</v>
      </c>
      <c r="L2990">
        <v>0</v>
      </c>
      <c r="M2990">
        <v>16</v>
      </c>
      <c r="N2990">
        <f>SUM(Table2[[#This Row],[Murder]:[Other Crimes Against SCs]])</f>
        <v>21</v>
      </c>
    </row>
    <row r="2991" spans="1:14" x14ac:dyDescent="0.3">
      <c r="A2991" t="s">
        <v>238</v>
      </c>
      <c r="B2991" t="s">
        <v>247</v>
      </c>
      <c r="C2991">
        <v>2005</v>
      </c>
      <c r="D2991">
        <v>3</v>
      </c>
      <c r="E2991">
        <v>2</v>
      </c>
      <c r="F2991">
        <v>0</v>
      </c>
      <c r="G2991">
        <v>0</v>
      </c>
      <c r="H2991">
        <v>0</v>
      </c>
      <c r="I2991">
        <v>0</v>
      </c>
      <c r="J2991">
        <v>15</v>
      </c>
      <c r="K2991">
        <v>1</v>
      </c>
      <c r="L2991">
        <v>0</v>
      </c>
      <c r="M2991">
        <v>0</v>
      </c>
      <c r="N2991">
        <f>SUM(Table2[[#This Row],[Murder]:[Other Crimes Against SCs]])</f>
        <v>21</v>
      </c>
    </row>
    <row r="2992" spans="1:14" x14ac:dyDescent="0.3">
      <c r="A2992" t="s">
        <v>238</v>
      </c>
      <c r="B2992" t="s">
        <v>248</v>
      </c>
      <c r="C2992">
        <v>2005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f>SUM(Table2[[#This Row],[Murder]:[Other Crimes Against SCs]])</f>
        <v>0</v>
      </c>
    </row>
    <row r="2993" spans="1:14" x14ac:dyDescent="0.3">
      <c r="A2993" t="s">
        <v>238</v>
      </c>
      <c r="B2993" t="s">
        <v>715</v>
      </c>
      <c r="C2993">
        <v>2005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4</v>
      </c>
      <c r="K2993">
        <v>4</v>
      </c>
      <c r="L2993">
        <v>1</v>
      </c>
      <c r="M2993">
        <v>1</v>
      </c>
      <c r="N2993">
        <f>SUM(Table2[[#This Row],[Murder]:[Other Crimes Against SCs]])</f>
        <v>10</v>
      </c>
    </row>
    <row r="2994" spans="1:14" x14ac:dyDescent="0.3">
      <c r="A2994" t="s">
        <v>238</v>
      </c>
      <c r="B2994" t="s">
        <v>250</v>
      </c>
      <c r="C2994">
        <v>2005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4</v>
      </c>
      <c r="K2994">
        <v>2</v>
      </c>
      <c r="L2994">
        <v>2</v>
      </c>
      <c r="M2994">
        <v>9</v>
      </c>
      <c r="N2994">
        <f>SUM(Table2[[#This Row],[Murder]:[Other Crimes Against SCs]])</f>
        <v>17</v>
      </c>
    </row>
    <row r="2995" spans="1:14" x14ac:dyDescent="0.3">
      <c r="A2995" t="s">
        <v>238</v>
      </c>
      <c r="B2995" t="s">
        <v>251</v>
      </c>
      <c r="C2995">
        <v>2005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7</v>
      </c>
      <c r="K2995">
        <v>3</v>
      </c>
      <c r="L2995">
        <v>0</v>
      </c>
      <c r="M2995">
        <v>3</v>
      </c>
      <c r="N2995">
        <f>SUM(Table2[[#This Row],[Murder]:[Other Crimes Against SCs]])</f>
        <v>14</v>
      </c>
    </row>
    <row r="2996" spans="1:14" x14ac:dyDescent="0.3">
      <c r="A2996" t="s">
        <v>238</v>
      </c>
      <c r="B2996" t="s">
        <v>252</v>
      </c>
      <c r="C2996">
        <v>2005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f>SUM(Table2[[#This Row],[Murder]:[Other Crimes Against SCs]])</f>
        <v>0</v>
      </c>
    </row>
    <row r="2997" spans="1:14" x14ac:dyDescent="0.3">
      <c r="A2997" t="s">
        <v>238</v>
      </c>
      <c r="B2997" t="s">
        <v>253</v>
      </c>
      <c r="C2997">
        <v>2005</v>
      </c>
      <c r="D2997">
        <v>1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3</v>
      </c>
      <c r="K2997">
        <v>1</v>
      </c>
      <c r="L2997">
        <v>0</v>
      </c>
      <c r="M2997">
        <v>5</v>
      </c>
      <c r="N2997">
        <f>SUM(Table2[[#This Row],[Murder]:[Other Crimes Against SCs]])</f>
        <v>11</v>
      </c>
    </row>
    <row r="2998" spans="1:14" x14ac:dyDescent="0.3">
      <c r="A2998" t="s">
        <v>238</v>
      </c>
      <c r="B2998" t="s">
        <v>254</v>
      </c>
      <c r="C2998">
        <v>2005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2</v>
      </c>
      <c r="K2998">
        <v>0</v>
      </c>
      <c r="L2998">
        <v>0</v>
      </c>
      <c r="M2998">
        <v>2</v>
      </c>
      <c r="N2998">
        <f>SUM(Table2[[#This Row],[Murder]:[Other Crimes Against SCs]])</f>
        <v>5</v>
      </c>
    </row>
    <row r="2999" spans="1:14" x14ac:dyDescent="0.3">
      <c r="A2999" t="s">
        <v>238</v>
      </c>
      <c r="B2999" t="s">
        <v>255</v>
      </c>
      <c r="C2999">
        <v>2005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3</v>
      </c>
      <c r="K2999">
        <v>2</v>
      </c>
      <c r="L2999">
        <v>0</v>
      </c>
      <c r="M2999">
        <v>5</v>
      </c>
      <c r="N2999">
        <f>SUM(Table2[[#This Row],[Murder]:[Other Crimes Against SCs]])</f>
        <v>10</v>
      </c>
    </row>
    <row r="3000" spans="1:14" x14ac:dyDescent="0.3">
      <c r="A3000" t="s">
        <v>238</v>
      </c>
      <c r="B3000" t="s">
        <v>256</v>
      </c>
      <c r="C3000">
        <v>2005</v>
      </c>
      <c r="D3000">
        <v>2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2</v>
      </c>
      <c r="K3000">
        <v>4</v>
      </c>
      <c r="L3000">
        <v>0</v>
      </c>
      <c r="M3000">
        <v>5</v>
      </c>
      <c r="N3000">
        <f>SUM(Table2[[#This Row],[Murder]:[Other Crimes Against SCs]])</f>
        <v>14</v>
      </c>
    </row>
    <row r="3001" spans="1:14" x14ac:dyDescent="0.3">
      <c r="A3001" t="s">
        <v>238</v>
      </c>
      <c r="B3001" t="s">
        <v>257</v>
      </c>
      <c r="C3001">
        <v>2005</v>
      </c>
      <c r="D3001">
        <v>0</v>
      </c>
      <c r="E3001">
        <v>1</v>
      </c>
      <c r="F3001">
        <v>0</v>
      </c>
      <c r="G3001">
        <v>0</v>
      </c>
      <c r="H3001">
        <v>0</v>
      </c>
      <c r="I3001">
        <v>1</v>
      </c>
      <c r="J3001">
        <v>4</v>
      </c>
      <c r="K3001">
        <v>3</v>
      </c>
      <c r="L3001">
        <v>0</v>
      </c>
      <c r="M3001">
        <v>5</v>
      </c>
      <c r="N3001">
        <f>SUM(Table2[[#This Row],[Murder]:[Other Crimes Against SCs]])</f>
        <v>14</v>
      </c>
    </row>
    <row r="3002" spans="1:14" x14ac:dyDescent="0.3">
      <c r="A3002" t="s">
        <v>238</v>
      </c>
      <c r="B3002" t="s">
        <v>258</v>
      </c>
      <c r="C3002">
        <v>2005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f>SUM(Table2[[#This Row],[Murder]:[Other Crimes Against SCs]])</f>
        <v>0</v>
      </c>
    </row>
    <row r="3003" spans="1:14" x14ac:dyDescent="0.3">
      <c r="A3003" t="s">
        <v>238</v>
      </c>
      <c r="B3003" t="s">
        <v>259</v>
      </c>
      <c r="C3003">
        <v>2005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5</v>
      </c>
      <c r="K3003">
        <v>5</v>
      </c>
      <c r="L3003">
        <v>2</v>
      </c>
      <c r="M3003">
        <v>26</v>
      </c>
      <c r="N3003">
        <f>SUM(Table2[[#This Row],[Murder]:[Other Crimes Against SCs]])</f>
        <v>39</v>
      </c>
    </row>
    <row r="3004" spans="1:14" x14ac:dyDescent="0.3">
      <c r="A3004" t="s">
        <v>238</v>
      </c>
      <c r="B3004" t="s">
        <v>260</v>
      </c>
      <c r="C3004">
        <v>2005</v>
      </c>
      <c r="D3004">
        <v>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</v>
      </c>
      <c r="K3004">
        <v>3</v>
      </c>
      <c r="L3004">
        <v>0</v>
      </c>
      <c r="M3004">
        <v>6</v>
      </c>
      <c r="N3004">
        <f>SUM(Table2[[#This Row],[Murder]:[Other Crimes Against SCs]])</f>
        <v>16</v>
      </c>
    </row>
    <row r="3005" spans="1:14" x14ac:dyDescent="0.3">
      <c r="A3005" t="s">
        <v>238</v>
      </c>
      <c r="B3005" t="s">
        <v>261</v>
      </c>
      <c r="C3005">
        <v>2005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</v>
      </c>
      <c r="K3005">
        <v>1</v>
      </c>
      <c r="L3005">
        <v>1</v>
      </c>
      <c r="M3005">
        <v>5</v>
      </c>
      <c r="N3005">
        <f>SUM(Table2[[#This Row],[Murder]:[Other Crimes Against SCs]])</f>
        <v>9</v>
      </c>
    </row>
    <row r="3006" spans="1:14" x14ac:dyDescent="0.3">
      <c r="A3006" t="s">
        <v>238</v>
      </c>
      <c r="B3006" t="s">
        <v>262</v>
      </c>
      <c r="C3006">
        <v>2005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1</v>
      </c>
      <c r="K3006">
        <v>3</v>
      </c>
      <c r="L3006">
        <v>0</v>
      </c>
      <c r="M3006">
        <v>3</v>
      </c>
      <c r="N3006">
        <f>SUM(Table2[[#This Row],[Murder]:[Other Crimes Against SCs]])</f>
        <v>8</v>
      </c>
    </row>
    <row r="3007" spans="1:14" x14ac:dyDescent="0.3">
      <c r="A3007" t="s">
        <v>263</v>
      </c>
      <c r="B3007" t="s">
        <v>264</v>
      </c>
      <c r="C3007">
        <v>2005</v>
      </c>
      <c r="D3007">
        <v>1</v>
      </c>
      <c r="E3007">
        <v>2</v>
      </c>
      <c r="F3007">
        <v>1</v>
      </c>
      <c r="G3007">
        <v>1</v>
      </c>
      <c r="H3007">
        <v>0</v>
      </c>
      <c r="I3007">
        <v>2</v>
      </c>
      <c r="J3007">
        <v>12</v>
      </c>
      <c r="K3007">
        <v>67</v>
      </c>
      <c r="L3007">
        <v>0</v>
      </c>
      <c r="M3007">
        <v>52</v>
      </c>
      <c r="N3007">
        <f>SUM(Table2[[#This Row],[Murder]:[Other Crimes Against SCs]])</f>
        <v>138</v>
      </c>
    </row>
    <row r="3008" spans="1:14" x14ac:dyDescent="0.3">
      <c r="A3008" t="s">
        <v>263</v>
      </c>
      <c r="B3008" t="s">
        <v>265</v>
      </c>
      <c r="C3008">
        <v>2005</v>
      </c>
      <c r="D3008">
        <v>0</v>
      </c>
      <c r="E3008">
        <v>4</v>
      </c>
      <c r="F3008">
        <v>0</v>
      </c>
      <c r="G3008">
        <v>0</v>
      </c>
      <c r="H3008">
        <v>0</v>
      </c>
      <c r="I3008">
        <v>0</v>
      </c>
      <c r="J3008">
        <v>4</v>
      </c>
      <c r="K3008">
        <v>110</v>
      </c>
      <c r="L3008">
        <v>11</v>
      </c>
      <c r="M3008">
        <v>0</v>
      </c>
      <c r="N3008">
        <f>SUM(Table2[[#This Row],[Murder]:[Other Crimes Against SCs]])</f>
        <v>129</v>
      </c>
    </row>
    <row r="3009" spans="1:14" x14ac:dyDescent="0.3">
      <c r="A3009" t="s">
        <v>263</v>
      </c>
      <c r="B3009" t="s">
        <v>266</v>
      </c>
      <c r="C3009">
        <v>2005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147</v>
      </c>
      <c r="L3009">
        <v>0</v>
      </c>
      <c r="M3009">
        <v>0</v>
      </c>
      <c r="N3009">
        <f>SUM(Table2[[#This Row],[Murder]:[Other Crimes Against SCs]])</f>
        <v>147</v>
      </c>
    </row>
    <row r="3010" spans="1:14" x14ac:dyDescent="0.3">
      <c r="A3010" t="s">
        <v>263</v>
      </c>
      <c r="B3010" t="s">
        <v>267</v>
      </c>
      <c r="C3010">
        <v>2005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31</v>
      </c>
      <c r="L3010">
        <v>0</v>
      </c>
      <c r="M3010">
        <v>0</v>
      </c>
      <c r="N3010">
        <f>SUM(Table2[[#This Row],[Murder]:[Other Crimes Against SCs]])</f>
        <v>31</v>
      </c>
    </row>
    <row r="3011" spans="1:14" x14ac:dyDescent="0.3">
      <c r="A3011" t="s">
        <v>263</v>
      </c>
      <c r="B3011" t="s">
        <v>268</v>
      </c>
      <c r="C3011">
        <v>2005</v>
      </c>
      <c r="D3011">
        <v>0</v>
      </c>
      <c r="E3011">
        <v>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99</v>
      </c>
      <c r="L3011">
        <v>6</v>
      </c>
      <c r="M3011">
        <v>0</v>
      </c>
      <c r="N3011">
        <f>SUM(Table2[[#This Row],[Murder]:[Other Crimes Against SCs]])</f>
        <v>107</v>
      </c>
    </row>
    <row r="3012" spans="1:14" x14ac:dyDescent="0.3">
      <c r="A3012" t="s">
        <v>263</v>
      </c>
      <c r="B3012" t="s">
        <v>269</v>
      </c>
      <c r="C3012">
        <v>2005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14</v>
      </c>
      <c r="K3012">
        <v>31</v>
      </c>
      <c r="L3012">
        <v>0</v>
      </c>
      <c r="M3012">
        <v>15</v>
      </c>
      <c r="N3012">
        <f>SUM(Table2[[#This Row],[Murder]:[Other Crimes Against SCs]])</f>
        <v>61</v>
      </c>
    </row>
    <row r="3013" spans="1:14" x14ac:dyDescent="0.3">
      <c r="A3013" t="s">
        <v>263</v>
      </c>
      <c r="B3013" t="s">
        <v>270</v>
      </c>
      <c r="C3013">
        <v>2005</v>
      </c>
      <c r="D3013">
        <v>4</v>
      </c>
      <c r="E3013">
        <v>3</v>
      </c>
      <c r="F3013">
        <v>3</v>
      </c>
      <c r="G3013">
        <v>0</v>
      </c>
      <c r="H3013">
        <v>1</v>
      </c>
      <c r="I3013">
        <v>1</v>
      </c>
      <c r="J3013">
        <v>14</v>
      </c>
      <c r="K3013">
        <v>70</v>
      </c>
      <c r="L3013">
        <v>1</v>
      </c>
      <c r="M3013">
        <v>44</v>
      </c>
      <c r="N3013">
        <f>SUM(Table2[[#This Row],[Murder]:[Other Crimes Against SCs]])</f>
        <v>141</v>
      </c>
    </row>
    <row r="3014" spans="1:14" x14ac:dyDescent="0.3">
      <c r="A3014" t="s">
        <v>263</v>
      </c>
      <c r="B3014" t="s">
        <v>271</v>
      </c>
      <c r="C3014">
        <v>2005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15</v>
      </c>
      <c r="L3014">
        <v>0</v>
      </c>
      <c r="M3014">
        <v>15</v>
      </c>
      <c r="N3014">
        <f>SUM(Table2[[#This Row],[Murder]:[Other Crimes Against SCs]])</f>
        <v>30</v>
      </c>
    </row>
    <row r="3015" spans="1:14" x14ac:dyDescent="0.3">
      <c r="A3015" t="s">
        <v>263</v>
      </c>
      <c r="B3015" t="s">
        <v>272</v>
      </c>
      <c r="C3015">
        <v>2005</v>
      </c>
      <c r="D3015">
        <v>1</v>
      </c>
      <c r="E3015">
        <v>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46</v>
      </c>
      <c r="L3015">
        <v>0</v>
      </c>
      <c r="M3015">
        <v>46</v>
      </c>
      <c r="N3015">
        <f>SUM(Table2[[#This Row],[Murder]:[Other Crimes Against SCs]])</f>
        <v>95</v>
      </c>
    </row>
    <row r="3016" spans="1:14" x14ac:dyDescent="0.3">
      <c r="A3016" t="s">
        <v>263</v>
      </c>
      <c r="B3016" t="s">
        <v>273</v>
      </c>
      <c r="C3016">
        <v>2005</v>
      </c>
      <c r="D3016">
        <v>1</v>
      </c>
      <c r="E3016">
        <v>4</v>
      </c>
      <c r="F3016">
        <v>0</v>
      </c>
      <c r="G3016">
        <v>0</v>
      </c>
      <c r="H3016">
        <v>0</v>
      </c>
      <c r="I3016">
        <v>0</v>
      </c>
      <c r="J3016">
        <v>3</v>
      </c>
      <c r="K3016">
        <v>9</v>
      </c>
      <c r="L3016">
        <v>1</v>
      </c>
      <c r="M3016">
        <v>13</v>
      </c>
      <c r="N3016">
        <f>SUM(Table2[[#This Row],[Murder]:[Other Crimes Against SCs]])</f>
        <v>31</v>
      </c>
    </row>
    <row r="3017" spans="1:14" x14ac:dyDescent="0.3">
      <c r="A3017" t="s">
        <v>263</v>
      </c>
      <c r="B3017" t="s">
        <v>274</v>
      </c>
      <c r="C3017">
        <v>2005</v>
      </c>
      <c r="D3017">
        <v>0</v>
      </c>
      <c r="E3017">
        <v>4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18</v>
      </c>
      <c r="L3017">
        <v>0</v>
      </c>
      <c r="M3017">
        <v>1</v>
      </c>
      <c r="N3017">
        <f>SUM(Table2[[#This Row],[Murder]:[Other Crimes Against SCs]])</f>
        <v>24</v>
      </c>
    </row>
    <row r="3018" spans="1:14" x14ac:dyDescent="0.3">
      <c r="A3018" t="s">
        <v>263</v>
      </c>
      <c r="B3018" t="s">
        <v>275</v>
      </c>
      <c r="C3018">
        <v>2005</v>
      </c>
      <c r="D3018">
        <v>0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2</v>
      </c>
      <c r="K3018">
        <v>12</v>
      </c>
      <c r="L3018">
        <v>0</v>
      </c>
      <c r="M3018">
        <v>9</v>
      </c>
      <c r="N3018">
        <f>SUM(Table2[[#This Row],[Murder]:[Other Crimes Against SCs]])</f>
        <v>24</v>
      </c>
    </row>
    <row r="3019" spans="1:14" x14ac:dyDescent="0.3">
      <c r="A3019" t="s">
        <v>263</v>
      </c>
      <c r="B3019" t="s">
        <v>276</v>
      </c>
      <c r="C3019">
        <v>2005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3</v>
      </c>
      <c r="L3019">
        <v>0</v>
      </c>
      <c r="M3019">
        <v>3</v>
      </c>
      <c r="N3019">
        <f>SUM(Table2[[#This Row],[Murder]:[Other Crimes Against SCs]])</f>
        <v>6</v>
      </c>
    </row>
    <row r="3020" spans="1:14" x14ac:dyDescent="0.3">
      <c r="A3020" t="s">
        <v>263</v>
      </c>
      <c r="B3020" t="s">
        <v>277</v>
      </c>
      <c r="C3020">
        <v>2005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16</v>
      </c>
      <c r="L3020">
        <v>0</v>
      </c>
      <c r="M3020">
        <v>16</v>
      </c>
      <c r="N3020">
        <f>SUM(Table2[[#This Row],[Murder]:[Other Crimes Against SCs]])</f>
        <v>32</v>
      </c>
    </row>
    <row r="3021" spans="1:14" x14ac:dyDescent="0.3">
      <c r="A3021" t="s">
        <v>263</v>
      </c>
      <c r="B3021" t="s">
        <v>278</v>
      </c>
      <c r="C3021">
        <v>2005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16</v>
      </c>
      <c r="L3021">
        <v>0</v>
      </c>
      <c r="M3021">
        <v>16</v>
      </c>
      <c r="N3021">
        <f>SUM(Table2[[#This Row],[Murder]:[Other Crimes Against SCs]])</f>
        <v>32</v>
      </c>
    </row>
    <row r="3022" spans="1:14" x14ac:dyDescent="0.3">
      <c r="A3022" t="s">
        <v>263</v>
      </c>
      <c r="B3022" t="s">
        <v>279</v>
      </c>
      <c r="C3022">
        <v>2005</v>
      </c>
      <c r="D3022">
        <v>3</v>
      </c>
      <c r="E3022">
        <v>1</v>
      </c>
      <c r="F3022">
        <v>1</v>
      </c>
      <c r="G3022">
        <v>1</v>
      </c>
      <c r="H3022">
        <v>0</v>
      </c>
      <c r="I3022">
        <v>1</v>
      </c>
      <c r="J3022">
        <v>24</v>
      </c>
      <c r="K3022">
        <v>94</v>
      </c>
      <c r="L3022">
        <v>3</v>
      </c>
      <c r="M3022">
        <v>68</v>
      </c>
      <c r="N3022">
        <f>SUM(Table2[[#This Row],[Murder]:[Other Crimes Against SCs]])</f>
        <v>196</v>
      </c>
    </row>
    <row r="3023" spans="1:14" x14ac:dyDescent="0.3">
      <c r="A3023" t="s">
        <v>263</v>
      </c>
      <c r="B3023" t="s">
        <v>280</v>
      </c>
      <c r="C3023">
        <v>2005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21</v>
      </c>
      <c r="L3023">
        <v>0</v>
      </c>
      <c r="M3023">
        <v>21</v>
      </c>
      <c r="N3023">
        <f>SUM(Table2[[#This Row],[Murder]:[Other Crimes Against SCs]])</f>
        <v>42</v>
      </c>
    </row>
    <row r="3024" spans="1:14" x14ac:dyDescent="0.3">
      <c r="A3024" t="s">
        <v>263</v>
      </c>
      <c r="B3024" t="s">
        <v>281</v>
      </c>
      <c r="C3024">
        <v>2005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11</v>
      </c>
      <c r="L3024">
        <v>0</v>
      </c>
      <c r="M3024">
        <v>11</v>
      </c>
      <c r="N3024">
        <f>SUM(Table2[[#This Row],[Murder]:[Other Crimes Against SCs]])</f>
        <v>22</v>
      </c>
    </row>
    <row r="3025" spans="1:14" x14ac:dyDescent="0.3">
      <c r="A3025" t="s">
        <v>263</v>
      </c>
      <c r="B3025" t="s">
        <v>282</v>
      </c>
      <c r="C3025">
        <v>2005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11</v>
      </c>
      <c r="L3025">
        <v>0</v>
      </c>
      <c r="M3025">
        <v>0</v>
      </c>
      <c r="N3025">
        <f>SUM(Table2[[#This Row],[Murder]:[Other Crimes Against SCs]])</f>
        <v>11</v>
      </c>
    </row>
    <row r="3026" spans="1:14" x14ac:dyDescent="0.3">
      <c r="A3026" t="s">
        <v>263</v>
      </c>
      <c r="B3026" t="s">
        <v>283</v>
      </c>
      <c r="C3026">
        <v>2005</v>
      </c>
      <c r="D3026">
        <v>1</v>
      </c>
      <c r="E3026">
        <v>1</v>
      </c>
      <c r="F3026">
        <v>1</v>
      </c>
      <c r="G3026">
        <v>0</v>
      </c>
      <c r="H3026">
        <v>0</v>
      </c>
      <c r="I3026">
        <v>0</v>
      </c>
      <c r="J3026">
        <v>5</v>
      </c>
      <c r="K3026">
        <v>0</v>
      </c>
      <c r="L3026">
        <v>0</v>
      </c>
      <c r="M3026">
        <v>5</v>
      </c>
      <c r="N3026">
        <f>SUM(Table2[[#This Row],[Murder]:[Other Crimes Against SCs]])</f>
        <v>13</v>
      </c>
    </row>
    <row r="3027" spans="1:14" x14ac:dyDescent="0.3">
      <c r="A3027" t="s">
        <v>263</v>
      </c>
      <c r="B3027" t="s">
        <v>284</v>
      </c>
      <c r="C3027">
        <v>2005</v>
      </c>
      <c r="D3027">
        <v>2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  <c r="K3027">
        <v>65</v>
      </c>
      <c r="L3027">
        <v>0</v>
      </c>
      <c r="M3027">
        <v>65</v>
      </c>
      <c r="N3027">
        <f>SUM(Table2[[#This Row],[Murder]:[Other Crimes Against SCs]])</f>
        <v>133</v>
      </c>
    </row>
    <row r="3028" spans="1:14" x14ac:dyDescent="0.3">
      <c r="A3028" t="s">
        <v>263</v>
      </c>
      <c r="B3028" t="s">
        <v>285</v>
      </c>
      <c r="C3028">
        <v>2005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50</v>
      </c>
      <c r="L3028">
        <v>1</v>
      </c>
      <c r="M3028">
        <v>0</v>
      </c>
      <c r="N3028">
        <f>SUM(Table2[[#This Row],[Murder]:[Other Crimes Against SCs]])</f>
        <v>51</v>
      </c>
    </row>
    <row r="3029" spans="1:14" x14ac:dyDescent="0.3">
      <c r="A3029" t="s">
        <v>263</v>
      </c>
      <c r="B3029" t="s">
        <v>286</v>
      </c>
      <c r="C3029">
        <v>2005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31</v>
      </c>
      <c r="L3029">
        <v>0</v>
      </c>
      <c r="M3029">
        <v>44</v>
      </c>
      <c r="N3029">
        <f>SUM(Table2[[#This Row],[Murder]:[Other Crimes Against SCs]])</f>
        <v>75</v>
      </c>
    </row>
    <row r="3030" spans="1:14" x14ac:dyDescent="0.3">
      <c r="A3030" t="s">
        <v>263</v>
      </c>
      <c r="B3030" t="s">
        <v>287</v>
      </c>
      <c r="C3030">
        <v>2005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f>SUM(Table2[[#This Row],[Murder]:[Other Crimes Against SCs]])</f>
        <v>1</v>
      </c>
    </row>
    <row r="3031" spans="1:14" x14ac:dyDescent="0.3">
      <c r="A3031" t="s">
        <v>263</v>
      </c>
      <c r="B3031" t="s">
        <v>288</v>
      </c>
      <c r="C3031">
        <v>2005</v>
      </c>
      <c r="D3031">
        <v>0</v>
      </c>
      <c r="E3031">
        <v>1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32</v>
      </c>
      <c r="L3031">
        <v>1</v>
      </c>
      <c r="M3031">
        <v>0</v>
      </c>
      <c r="N3031">
        <f>SUM(Table2[[#This Row],[Murder]:[Other Crimes Against SCs]])</f>
        <v>35</v>
      </c>
    </row>
    <row r="3032" spans="1:14" x14ac:dyDescent="0.3">
      <c r="A3032" t="s">
        <v>263</v>
      </c>
      <c r="B3032" t="s">
        <v>289</v>
      </c>
      <c r="C3032">
        <v>2005</v>
      </c>
      <c r="D3032">
        <v>2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27</v>
      </c>
      <c r="L3032">
        <v>4</v>
      </c>
      <c r="M3032">
        <v>0</v>
      </c>
      <c r="N3032">
        <f>SUM(Table2[[#This Row],[Murder]:[Other Crimes Against SCs]])</f>
        <v>34</v>
      </c>
    </row>
    <row r="3033" spans="1:14" x14ac:dyDescent="0.3">
      <c r="A3033" t="s">
        <v>263</v>
      </c>
      <c r="B3033" t="s">
        <v>232</v>
      </c>
      <c r="C3033">
        <v>2005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f>SUM(Table2[[#This Row],[Murder]:[Other Crimes Against SCs]])</f>
        <v>0</v>
      </c>
    </row>
    <row r="3034" spans="1:14" x14ac:dyDescent="0.3">
      <c r="A3034" t="s">
        <v>263</v>
      </c>
      <c r="B3034" t="s">
        <v>290</v>
      </c>
      <c r="C3034">
        <v>2005</v>
      </c>
      <c r="D3034">
        <v>1</v>
      </c>
      <c r="E3034">
        <v>2</v>
      </c>
      <c r="F3034">
        <v>0</v>
      </c>
      <c r="G3034">
        <v>0</v>
      </c>
      <c r="H3034">
        <v>0</v>
      </c>
      <c r="I3034">
        <v>0</v>
      </c>
      <c r="J3034">
        <v>7</v>
      </c>
      <c r="K3034">
        <v>2</v>
      </c>
      <c r="L3034">
        <v>0</v>
      </c>
      <c r="M3034">
        <v>22</v>
      </c>
      <c r="N3034">
        <f>SUM(Table2[[#This Row],[Murder]:[Other Crimes Against SCs]])</f>
        <v>34</v>
      </c>
    </row>
    <row r="3035" spans="1:14" x14ac:dyDescent="0.3">
      <c r="A3035" t="s">
        <v>263</v>
      </c>
      <c r="B3035" t="s">
        <v>291</v>
      </c>
      <c r="C3035">
        <v>2005</v>
      </c>
      <c r="D3035">
        <v>1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43</v>
      </c>
      <c r="L3035">
        <v>0</v>
      </c>
      <c r="M3035">
        <v>0</v>
      </c>
      <c r="N3035">
        <f>SUM(Table2[[#This Row],[Murder]:[Other Crimes Against SCs]])</f>
        <v>45</v>
      </c>
    </row>
    <row r="3036" spans="1:14" x14ac:dyDescent="0.3">
      <c r="A3036" t="s">
        <v>263</v>
      </c>
      <c r="B3036" t="s">
        <v>292</v>
      </c>
      <c r="C3036">
        <v>2005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28</v>
      </c>
      <c r="L3036">
        <v>0</v>
      </c>
      <c r="M3036">
        <v>28</v>
      </c>
      <c r="N3036">
        <f>SUM(Table2[[#This Row],[Murder]:[Other Crimes Against SCs]])</f>
        <v>57</v>
      </c>
    </row>
    <row r="3037" spans="1:14" x14ac:dyDescent="0.3">
      <c r="A3037" t="s">
        <v>263</v>
      </c>
      <c r="B3037" t="s">
        <v>293</v>
      </c>
      <c r="C3037">
        <v>2005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3</v>
      </c>
      <c r="L3037">
        <v>0</v>
      </c>
      <c r="M3037">
        <v>0</v>
      </c>
      <c r="N3037">
        <f>SUM(Table2[[#This Row],[Murder]:[Other Crimes Against SCs]])</f>
        <v>3</v>
      </c>
    </row>
    <row r="3038" spans="1:14" x14ac:dyDescent="0.3">
      <c r="A3038" t="s">
        <v>294</v>
      </c>
      <c r="B3038" t="s">
        <v>295</v>
      </c>
      <c r="C3038">
        <v>2005</v>
      </c>
      <c r="D3038">
        <v>0</v>
      </c>
      <c r="E3038">
        <v>2</v>
      </c>
      <c r="F3038">
        <v>0</v>
      </c>
      <c r="G3038">
        <v>0</v>
      </c>
      <c r="H3038">
        <v>0</v>
      </c>
      <c r="I3038">
        <v>0</v>
      </c>
      <c r="J3038">
        <v>9</v>
      </c>
      <c r="K3038">
        <v>7</v>
      </c>
      <c r="L3038">
        <v>0</v>
      </c>
      <c r="M3038">
        <v>10</v>
      </c>
      <c r="N3038">
        <f>SUM(Table2[[#This Row],[Murder]:[Other Crimes Against SCs]])</f>
        <v>28</v>
      </c>
    </row>
    <row r="3039" spans="1:14" x14ac:dyDescent="0.3">
      <c r="A3039" t="s">
        <v>294</v>
      </c>
      <c r="B3039" t="s">
        <v>296</v>
      </c>
      <c r="C3039">
        <v>2005</v>
      </c>
      <c r="D3039">
        <v>0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</v>
      </c>
      <c r="N3039">
        <f>SUM(Table2[[#This Row],[Murder]:[Other Crimes Against SCs]])</f>
        <v>3</v>
      </c>
    </row>
    <row r="3040" spans="1:14" x14ac:dyDescent="0.3">
      <c r="A3040" t="s">
        <v>294</v>
      </c>
      <c r="B3040" t="s">
        <v>730</v>
      </c>
      <c r="C3040">
        <v>2005</v>
      </c>
      <c r="D3040">
        <v>0</v>
      </c>
      <c r="E3040">
        <v>2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6</v>
      </c>
      <c r="N3040">
        <f>SUM(Table2[[#This Row],[Murder]:[Other Crimes Against SCs]])</f>
        <v>9</v>
      </c>
    </row>
    <row r="3041" spans="1:14" x14ac:dyDescent="0.3">
      <c r="A3041" t="s">
        <v>294</v>
      </c>
      <c r="B3041" t="s">
        <v>731</v>
      </c>
      <c r="C3041">
        <v>2005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6</v>
      </c>
      <c r="K3041">
        <v>6</v>
      </c>
      <c r="L3041">
        <v>0</v>
      </c>
      <c r="M3041">
        <v>5</v>
      </c>
      <c r="N3041">
        <f>SUM(Table2[[#This Row],[Murder]:[Other Crimes Against SCs]])</f>
        <v>17</v>
      </c>
    </row>
    <row r="3042" spans="1:14" x14ac:dyDescent="0.3">
      <c r="A3042" t="s">
        <v>294</v>
      </c>
      <c r="B3042" t="s">
        <v>298</v>
      </c>
      <c r="C3042">
        <v>2005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9</v>
      </c>
      <c r="K3042">
        <v>1</v>
      </c>
      <c r="L3042">
        <v>0</v>
      </c>
      <c r="M3042">
        <v>5</v>
      </c>
      <c r="N3042">
        <f>SUM(Table2[[#This Row],[Murder]:[Other Crimes Against SCs]])</f>
        <v>16</v>
      </c>
    </row>
    <row r="3043" spans="1:14" x14ac:dyDescent="0.3">
      <c r="A3043" t="s">
        <v>294</v>
      </c>
      <c r="B3043" t="s">
        <v>299</v>
      </c>
      <c r="C3043">
        <v>2005</v>
      </c>
      <c r="D3043">
        <v>0</v>
      </c>
      <c r="E3043">
        <v>2</v>
      </c>
      <c r="F3043">
        <v>0</v>
      </c>
      <c r="G3043">
        <v>0</v>
      </c>
      <c r="H3043">
        <v>0</v>
      </c>
      <c r="I3043">
        <v>0</v>
      </c>
      <c r="J3043">
        <v>10</v>
      </c>
      <c r="K3043">
        <v>1</v>
      </c>
      <c r="L3043">
        <v>0</v>
      </c>
      <c r="M3043">
        <v>8</v>
      </c>
      <c r="N3043">
        <f>SUM(Table2[[#This Row],[Murder]:[Other Crimes Against SCs]])</f>
        <v>21</v>
      </c>
    </row>
    <row r="3044" spans="1:14" x14ac:dyDescent="0.3">
      <c r="A3044" t="s">
        <v>294</v>
      </c>
      <c r="B3044" t="s">
        <v>300</v>
      </c>
      <c r="C3044">
        <v>2005</v>
      </c>
      <c r="D3044">
        <v>1</v>
      </c>
      <c r="E3044">
        <v>2</v>
      </c>
      <c r="F3044">
        <v>0</v>
      </c>
      <c r="G3044">
        <v>0</v>
      </c>
      <c r="H3044">
        <v>0</v>
      </c>
      <c r="I3044">
        <v>0</v>
      </c>
      <c r="J3044">
        <v>4</v>
      </c>
      <c r="K3044">
        <v>1</v>
      </c>
      <c r="L3044">
        <v>0</v>
      </c>
      <c r="M3044">
        <v>11</v>
      </c>
      <c r="N3044">
        <f>SUM(Table2[[#This Row],[Murder]:[Other Crimes Against SCs]])</f>
        <v>19</v>
      </c>
    </row>
    <row r="3045" spans="1:14" x14ac:dyDescent="0.3">
      <c r="A3045" t="s">
        <v>294</v>
      </c>
      <c r="B3045" t="s">
        <v>301</v>
      </c>
      <c r="C3045">
        <v>2005</v>
      </c>
      <c r="D3045">
        <v>2</v>
      </c>
      <c r="E3045">
        <v>5</v>
      </c>
      <c r="F3045">
        <v>0</v>
      </c>
      <c r="G3045">
        <v>0</v>
      </c>
      <c r="H3045">
        <v>0</v>
      </c>
      <c r="I3045">
        <v>0</v>
      </c>
      <c r="J3045">
        <v>12</v>
      </c>
      <c r="K3045">
        <v>5</v>
      </c>
      <c r="L3045">
        <v>0</v>
      </c>
      <c r="M3045">
        <v>7</v>
      </c>
      <c r="N3045">
        <f>SUM(Table2[[#This Row],[Murder]:[Other Crimes Against SCs]])</f>
        <v>31</v>
      </c>
    </row>
    <row r="3046" spans="1:14" x14ac:dyDescent="0.3">
      <c r="A3046" t="s">
        <v>294</v>
      </c>
      <c r="B3046" t="s">
        <v>302</v>
      </c>
      <c r="C3046">
        <v>2005</v>
      </c>
      <c r="D3046">
        <v>0</v>
      </c>
      <c r="E3046">
        <v>4</v>
      </c>
      <c r="F3046">
        <v>0</v>
      </c>
      <c r="G3046">
        <v>0</v>
      </c>
      <c r="H3046">
        <v>0</v>
      </c>
      <c r="I3046">
        <v>0</v>
      </c>
      <c r="J3046">
        <v>7</v>
      </c>
      <c r="K3046">
        <v>2</v>
      </c>
      <c r="L3046">
        <v>0</v>
      </c>
      <c r="M3046">
        <v>4</v>
      </c>
      <c r="N3046">
        <f>SUM(Table2[[#This Row],[Murder]:[Other Crimes Against SCs]])</f>
        <v>17</v>
      </c>
    </row>
    <row r="3047" spans="1:14" x14ac:dyDescent="0.3">
      <c r="A3047" t="s">
        <v>294</v>
      </c>
      <c r="B3047" t="s">
        <v>732</v>
      </c>
      <c r="C3047">
        <v>2005</v>
      </c>
      <c r="D3047">
        <v>0</v>
      </c>
      <c r="E3047">
        <v>3</v>
      </c>
      <c r="F3047">
        <v>0</v>
      </c>
      <c r="G3047">
        <v>0</v>
      </c>
      <c r="H3047">
        <v>0</v>
      </c>
      <c r="I3047">
        <v>0</v>
      </c>
      <c r="J3047">
        <v>3</v>
      </c>
      <c r="K3047">
        <v>2</v>
      </c>
      <c r="L3047">
        <v>0</v>
      </c>
      <c r="M3047">
        <v>3</v>
      </c>
      <c r="N3047">
        <f>SUM(Table2[[#This Row],[Murder]:[Other Crimes Against SCs]])</f>
        <v>11</v>
      </c>
    </row>
    <row r="3048" spans="1:14" x14ac:dyDescent="0.3">
      <c r="A3048" t="s">
        <v>294</v>
      </c>
      <c r="B3048" t="s">
        <v>733</v>
      </c>
      <c r="C3048">
        <v>2005</v>
      </c>
      <c r="D3048">
        <v>0</v>
      </c>
      <c r="E3048">
        <v>1</v>
      </c>
      <c r="F3048">
        <v>0</v>
      </c>
      <c r="G3048">
        <v>0</v>
      </c>
      <c r="H3048">
        <v>0</v>
      </c>
      <c r="I3048">
        <v>0</v>
      </c>
      <c r="J3048">
        <v>6</v>
      </c>
      <c r="K3048">
        <v>4</v>
      </c>
      <c r="L3048">
        <v>0</v>
      </c>
      <c r="M3048">
        <v>17</v>
      </c>
      <c r="N3048">
        <f>SUM(Table2[[#This Row],[Murder]:[Other Crimes Against SCs]])</f>
        <v>28</v>
      </c>
    </row>
    <row r="3049" spans="1:14" x14ac:dyDescent="0.3">
      <c r="A3049" t="s">
        <v>294</v>
      </c>
      <c r="B3049" t="s">
        <v>304</v>
      </c>
      <c r="C3049">
        <v>2005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8</v>
      </c>
      <c r="K3049">
        <v>1</v>
      </c>
      <c r="L3049">
        <v>0</v>
      </c>
      <c r="M3049">
        <v>7</v>
      </c>
      <c r="N3049">
        <f>SUM(Table2[[#This Row],[Murder]:[Other Crimes Against SCs]])</f>
        <v>16</v>
      </c>
    </row>
    <row r="3050" spans="1:14" x14ac:dyDescent="0.3">
      <c r="A3050" t="s">
        <v>294</v>
      </c>
      <c r="B3050" t="s">
        <v>305</v>
      </c>
      <c r="C3050">
        <v>2005</v>
      </c>
      <c r="D3050">
        <v>0</v>
      </c>
      <c r="E3050">
        <v>9</v>
      </c>
      <c r="F3050">
        <v>0</v>
      </c>
      <c r="G3050">
        <v>0</v>
      </c>
      <c r="H3050">
        <v>0</v>
      </c>
      <c r="I3050">
        <v>0</v>
      </c>
      <c r="J3050">
        <v>10</v>
      </c>
      <c r="K3050">
        <v>2</v>
      </c>
      <c r="L3050">
        <v>0</v>
      </c>
      <c r="M3050">
        <v>8</v>
      </c>
      <c r="N3050">
        <f>SUM(Table2[[#This Row],[Murder]:[Other Crimes Against SCs]])</f>
        <v>29</v>
      </c>
    </row>
    <row r="3051" spans="1:14" x14ac:dyDescent="0.3">
      <c r="A3051" t="s">
        <v>294</v>
      </c>
      <c r="B3051" t="s">
        <v>306</v>
      </c>
      <c r="C3051">
        <v>2005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13</v>
      </c>
      <c r="K3051">
        <v>1</v>
      </c>
      <c r="L3051">
        <v>0</v>
      </c>
      <c r="M3051">
        <v>1</v>
      </c>
      <c r="N3051">
        <f>SUM(Table2[[#This Row],[Murder]:[Other Crimes Against SCs]])</f>
        <v>16</v>
      </c>
    </row>
    <row r="3052" spans="1:14" x14ac:dyDescent="0.3">
      <c r="A3052" t="s">
        <v>294</v>
      </c>
      <c r="B3052" t="s">
        <v>232</v>
      </c>
      <c r="C3052">
        <v>2005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f>SUM(Table2[[#This Row],[Murder]:[Other Crimes Against SCs]])</f>
        <v>0</v>
      </c>
    </row>
    <row r="3053" spans="1:14" x14ac:dyDescent="0.3">
      <c r="A3053" t="s">
        <v>294</v>
      </c>
      <c r="B3053" t="s">
        <v>307</v>
      </c>
      <c r="C3053">
        <v>2005</v>
      </c>
      <c r="D3053">
        <v>0</v>
      </c>
      <c r="E3053">
        <v>4</v>
      </c>
      <c r="F3053">
        <v>0</v>
      </c>
      <c r="G3053">
        <v>0</v>
      </c>
      <c r="H3053">
        <v>0</v>
      </c>
      <c r="I3053">
        <v>0</v>
      </c>
      <c r="J3053">
        <v>3</v>
      </c>
      <c r="K3053">
        <v>3</v>
      </c>
      <c r="L3053">
        <v>0</v>
      </c>
      <c r="M3053">
        <v>16</v>
      </c>
      <c r="N3053">
        <f>SUM(Table2[[#This Row],[Murder]:[Other Crimes Against SCs]])</f>
        <v>26</v>
      </c>
    </row>
    <row r="3054" spans="1:14" x14ac:dyDescent="0.3">
      <c r="A3054" t="s">
        <v>294</v>
      </c>
      <c r="B3054" t="s">
        <v>734</v>
      </c>
      <c r="C3054">
        <v>2005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3</v>
      </c>
      <c r="K3054">
        <v>2</v>
      </c>
      <c r="L3054">
        <v>0</v>
      </c>
      <c r="M3054">
        <v>5</v>
      </c>
      <c r="N3054">
        <f>SUM(Table2[[#This Row],[Murder]:[Other Crimes Against SCs]])</f>
        <v>10</v>
      </c>
    </row>
    <row r="3055" spans="1:14" x14ac:dyDescent="0.3">
      <c r="A3055" t="s">
        <v>294</v>
      </c>
      <c r="B3055" t="s">
        <v>735</v>
      </c>
      <c r="C3055">
        <v>2005</v>
      </c>
      <c r="D3055">
        <v>0</v>
      </c>
      <c r="E3055">
        <v>4</v>
      </c>
      <c r="F3055">
        <v>0</v>
      </c>
      <c r="G3055">
        <v>0</v>
      </c>
      <c r="H3055">
        <v>0</v>
      </c>
      <c r="I3055">
        <v>0</v>
      </c>
      <c r="J3055">
        <v>17</v>
      </c>
      <c r="K3055">
        <v>2</v>
      </c>
      <c r="L3055">
        <v>0</v>
      </c>
      <c r="M3055">
        <v>7</v>
      </c>
      <c r="N3055">
        <f>SUM(Table2[[#This Row],[Murder]:[Other Crimes Against SCs]])</f>
        <v>30</v>
      </c>
    </row>
    <row r="3056" spans="1:14" x14ac:dyDescent="0.3">
      <c r="A3056" t="s">
        <v>294</v>
      </c>
      <c r="B3056" t="s">
        <v>309</v>
      </c>
      <c r="C3056">
        <v>2005</v>
      </c>
      <c r="D3056">
        <v>0</v>
      </c>
      <c r="E3056">
        <v>4</v>
      </c>
      <c r="F3056">
        <v>0</v>
      </c>
      <c r="G3056">
        <v>0</v>
      </c>
      <c r="H3056">
        <v>0</v>
      </c>
      <c r="I3056">
        <v>0</v>
      </c>
      <c r="J3056">
        <v>8</v>
      </c>
      <c r="K3056">
        <v>0</v>
      </c>
      <c r="L3056">
        <v>0</v>
      </c>
      <c r="M3056">
        <v>6</v>
      </c>
      <c r="N3056">
        <f>SUM(Table2[[#This Row],[Murder]:[Other Crimes Against SCs]])</f>
        <v>18</v>
      </c>
    </row>
    <row r="3057" spans="1:14" x14ac:dyDescent="0.3">
      <c r="A3057" t="s">
        <v>310</v>
      </c>
      <c r="B3057" t="s">
        <v>736</v>
      </c>
      <c r="C3057">
        <v>2005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4</v>
      </c>
      <c r="N3057">
        <f>SUM(Table2[[#This Row],[Murder]:[Other Crimes Against SCs]])</f>
        <v>5</v>
      </c>
    </row>
    <row r="3058" spans="1:14" x14ac:dyDescent="0.3">
      <c r="A3058" t="s">
        <v>310</v>
      </c>
      <c r="B3058" t="s">
        <v>737</v>
      </c>
      <c r="C3058">
        <v>2005</v>
      </c>
      <c r="D3058">
        <v>2</v>
      </c>
      <c r="E3058">
        <v>9</v>
      </c>
      <c r="F3058">
        <v>0</v>
      </c>
      <c r="G3058">
        <v>0</v>
      </c>
      <c r="H3058">
        <v>0</v>
      </c>
      <c r="I3058">
        <v>2</v>
      </c>
      <c r="J3058">
        <v>48</v>
      </c>
      <c r="K3058">
        <v>0</v>
      </c>
      <c r="L3058">
        <v>0</v>
      </c>
      <c r="M3058">
        <v>39</v>
      </c>
      <c r="N3058">
        <f>SUM(Table2[[#This Row],[Murder]:[Other Crimes Against SCs]])</f>
        <v>100</v>
      </c>
    </row>
    <row r="3059" spans="1:14" x14ac:dyDescent="0.3">
      <c r="A3059" t="s">
        <v>310</v>
      </c>
      <c r="B3059" t="s">
        <v>311</v>
      </c>
      <c r="C3059">
        <v>2005</v>
      </c>
      <c r="D3059">
        <v>1</v>
      </c>
      <c r="E3059">
        <v>4</v>
      </c>
      <c r="F3059">
        <v>0</v>
      </c>
      <c r="G3059">
        <v>0</v>
      </c>
      <c r="H3059">
        <v>0</v>
      </c>
      <c r="I3059">
        <v>0</v>
      </c>
      <c r="J3059">
        <v>24</v>
      </c>
      <c r="K3059">
        <v>14</v>
      </c>
      <c r="L3059">
        <v>0</v>
      </c>
      <c r="M3059">
        <v>14</v>
      </c>
      <c r="N3059">
        <f>SUM(Table2[[#This Row],[Murder]:[Other Crimes Against SCs]])</f>
        <v>57</v>
      </c>
    </row>
    <row r="3060" spans="1:14" x14ac:dyDescent="0.3">
      <c r="A3060" t="s">
        <v>310</v>
      </c>
      <c r="B3060" t="s">
        <v>312</v>
      </c>
      <c r="C3060">
        <v>2005</v>
      </c>
      <c r="D3060">
        <v>0</v>
      </c>
      <c r="E3060">
        <v>3</v>
      </c>
      <c r="F3060">
        <v>0</v>
      </c>
      <c r="G3060">
        <v>0</v>
      </c>
      <c r="H3060">
        <v>0</v>
      </c>
      <c r="I3060">
        <v>1</v>
      </c>
      <c r="J3060">
        <v>9</v>
      </c>
      <c r="K3060">
        <v>0</v>
      </c>
      <c r="L3060">
        <v>0</v>
      </c>
      <c r="M3060">
        <v>35</v>
      </c>
      <c r="N3060">
        <f>SUM(Table2[[#This Row],[Murder]:[Other Crimes Against SCs]])</f>
        <v>48</v>
      </c>
    </row>
    <row r="3061" spans="1:14" x14ac:dyDescent="0.3">
      <c r="A3061" t="s">
        <v>310</v>
      </c>
      <c r="B3061" t="s">
        <v>313</v>
      </c>
      <c r="C3061">
        <v>2005</v>
      </c>
      <c r="D3061">
        <v>4</v>
      </c>
      <c r="E3061">
        <v>8</v>
      </c>
      <c r="F3061">
        <v>0</v>
      </c>
      <c r="G3061">
        <v>0</v>
      </c>
      <c r="H3061">
        <v>0</v>
      </c>
      <c r="I3061">
        <v>1</v>
      </c>
      <c r="J3061">
        <v>1</v>
      </c>
      <c r="K3061">
        <v>0</v>
      </c>
      <c r="L3061">
        <v>0</v>
      </c>
      <c r="M3061">
        <v>31</v>
      </c>
      <c r="N3061">
        <f>SUM(Table2[[#This Row],[Murder]:[Other Crimes Against SCs]])</f>
        <v>45</v>
      </c>
    </row>
    <row r="3062" spans="1:14" x14ac:dyDescent="0.3">
      <c r="A3062" t="s">
        <v>310</v>
      </c>
      <c r="B3062" t="s">
        <v>314</v>
      </c>
      <c r="C3062">
        <v>2005</v>
      </c>
      <c r="D3062">
        <v>3</v>
      </c>
      <c r="E3062">
        <v>5</v>
      </c>
      <c r="F3062">
        <v>2</v>
      </c>
      <c r="G3062">
        <v>0</v>
      </c>
      <c r="H3062">
        <v>1</v>
      </c>
      <c r="I3062">
        <v>5</v>
      </c>
      <c r="J3062">
        <v>24</v>
      </c>
      <c r="K3062">
        <v>0</v>
      </c>
      <c r="L3062">
        <v>0</v>
      </c>
      <c r="M3062">
        <v>100</v>
      </c>
      <c r="N3062">
        <f>SUM(Table2[[#This Row],[Murder]:[Other Crimes Against SCs]])</f>
        <v>140</v>
      </c>
    </row>
    <row r="3063" spans="1:14" x14ac:dyDescent="0.3">
      <c r="A3063" t="s">
        <v>310</v>
      </c>
      <c r="B3063" t="s">
        <v>315</v>
      </c>
      <c r="C3063">
        <v>2005</v>
      </c>
      <c r="D3063">
        <v>4</v>
      </c>
      <c r="E3063">
        <v>14</v>
      </c>
      <c r="F3063">
        <v>0</v>
      </c>
      <c r="G3063">
        <v>0</v>
      </c>
      <c r="H3063">
        <v>0</v>
      </c>
      <c r="I3063">
        <v>0</v>
      </c>
      <c r="J3063">
        <v>2</v>
      </c>
      <c r="K3063">
        <v>53</v>
      </c>
      <c r="L3063">
        <v>0</v>
      </c>
      <c r="M3063">
        <v>33</v>
      </c>
      <c r="N3063">
        <f>SUM(Table2[[#This Row],[Murder]:[Other Crimes Against SCs]])</f>
        <v>106</v>
      </c>
    </row>
    <row r="3064" spans="1:14" x14ac:dyDescent="0.3">
      <c r="A3064" t="s">
        <v>310</v>
      </c>
      <c r="B3064" t="s">
        <v>316</v>
      </c>
      <c r="C3064">
        <v>2005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3</v>
      </c>
      <c r="L3064">
        <v>0</v>
      </c>
      <c r="M3064">
        <v>3</v>
      </c>
      <c r="N3064">
        <f>SUM(Table2[[#This Row],[Murder]:[Other Crimes Against SCs]])</f>
        <v>6</v>
      </c>
    </row>
    <row r="3065" spans="1:14" x14ac:dyDescent="0.3">
      <c r="A3065" t="s">
        <v>310</v>
      </c>
      <c r="B3065" t="s">
        <v>738</v>
      </c>
      <c r="C3065">
        <v>2005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4</v>
      </c>
      <c r="N3065">
        <f>SUM(Table2[[#This Row],[Murder]:[Other Crimes Against SCs]])</f>
        <v>5</v>
      </c>
    </row>
    <row r="3066" spans="1:14" x14ac:dyDescent="0.3">
      <c r="A3066" t="s">
        <v>310</v>
      </c>
      <c r="B3066" t="s">
        <v>317</v>
      </c>
      <c r="C3066">
        <v>2005</v>
      </c>
      <c r="D3066">
        <v>6</v>
      </c>
      <c r="E3066">
        <v>3</v>
      </c>
      <c r="F3066">
        <v>0</v>
      </c>
      <c r="G3066">
        <v>0</v>
      </c>
      <c r="H3066">
        <v>0</v>
      </c>
      <c r="I3066">
        <v>1</v>
      </c>
      <c r="J3066">
        <v>110</v>
      </c>
      <c r="K3066">
        <v>0</v>
      </c>
      <c r="L3066">
        <v>0</v>
      </c>
      <c r="M3066">
        <v>36</v>
      </c>
      <c r="N3066">
        <f>SUM(Table2[[#This Row],[Murder]:[Other Crimes Against SCs]])</f>
        <v>156</v>
      </c>
    </row>
    <row r="3067" spans="1:14" x14ac:dyDescent="0.3">
      <c r="A3067" t="s">
        <v>310</v>
      </c>
      <c r="B3067" t="s">
        <v>318</v>
      </c>
      <c r="C3067">
        <v>2005</v>
      </c>
      <c r="D3067">
        <v>0</v>
      </c>
      <c r="E3067">
        <v>7</v>
      </c>
      <c r="F3067">
        <v>1</v>
      </c>
      <c r="G3067">
        <v>0</v>
      </c>
      <c r="H3067">
        <v>0</v>
      </c>
      <c r="I3067">
        <v>0</v>
      </c>
      <c r="J3067">
        <v>4</v>
      </c>
      <c r="K3067">
        <v>0</v>
      </c>
      <c r="L3067">
        <v>0</v>
      </c>
      <c r="M3067">
        <v>17</v>
      </c>
      <c r="N3067">
        <f>SUM(Table2[[#This Row],[Murder]:[Other Crimes Against SCs]])</f>
        <v>29</v>
      </c>
    </row>
    <row r="3068" spans="1:14" x14ac:dyDescent="0.3">
      <c r="A3068" t="s">
        <v>310</v>
      </c>
      <c r="B3068" t="s">
        <v>319</v>
      </c>
      <c r="C3068">
        <v>2005</v>
      </c>
      <c r="D3068">
        <v>3</v>
      </c>
      <c r="E3068">
        <v>3</v>
      </c>
      <c r="F3068">
        <v>0</v>
      </c>
      <c r="G3068">
        <v>0</v>
      </c>
      <c r="H3068">
        <v>0</v>
      </c>
      <c r="I3068">
        <v>0</v>
      </c>
      <c r="J3068">
        <v>24</v>
      </c>
      <c r="K3068">
        <v>46</v>
      </c>
      <c r="L3068">
        <v>0</v>
      </c>
      <c r="M3068">
        <v>16</v>
      </c>
      <c r="N3068">
        <f>SUM(Table2[[#This Row],[Murder]:[Other Crimes Against SCs]])</f>
        <v>92</v>
      </c>
    </row>
    <row r="3069" spans="1:14" x14ac:dyDescent="0.3">
      <c r="A3069" t="s">
        <v>310</v>
      </c>
      <c r="B3069" t="s">
        <v>320</v>
      </c>
      <c r="C3069">
        <v>2005</v>
      </c>
      <c r="D3069">
        <v>3</v>
      </c>
      <c r="E3069">
        <v>9</v>
      </c>
      <c r="F3069">
        <v>0</v>
      </c>
      <c r="G3069">
        <v>0</v>
      </c>
      <c r="H3069">
        <v>1</v>
      </c>
      <c r="I3069">
        <v>2</v>
      </c>
      <c r="J3069">
        <v>36</v>
      </c>
      <c r="K3069">
        <v>0</v>
      </c>
      <c r="L3069">
        <v>0</v>
      </c>
      <c r="M3069">
        <v>30</v>
      </c>
      <c r="N3069">
        <f>SUM(Table2[[#This Row],[Murder]:[Other Crimes Against SCs]])</f>
        <v>81</v>
      </c>
    </row>
    <row r="3070" spans="1:14" x14ac:dyDescent="0.3">
      <c r="A3070" t="s">
        <v>310</v>
      </c>
      <c r="B3070" t="s">
        <v>321</v>
      </c>
      <c r="C3070">
        <v>2005</v>
      </c>
      <c r="D3070">
        <v>3</v>
      </c>
      <c r="E3070">
        <v>16</v>
      </c>
      <c r="F3070">
        <v>0</v>
      </c>
      <c r="G3070">
        <v>0</v>
      </c>
      <c r="H3070">
        <v>0</v>
      </c>
      <c r="I3070">
        <v>0</v>
      </c>
      <c r="J3070">
        <v>21</v>
      </c>
      <c r="K3070">
        <v>0</v>
      </c>
      <c r="L3070">
        <v>0</v>
      </c>
      <c r="M3070">
        <v>151</v>
      </c>
      <c r="N3070">
        <f>SUM(Table2[[#This Row],[Murder]:[Other Crimes Against SCs]])</f>
        <v>191</v>
      </c>
    </row>
    <row r="3071" spans="1:14" x14ac:dyDescent="0.3">
      <c r="A3071" t="s">
        <v>310</v>
      </c>
      <c r="B3071" t="s">
        <v>322</v>
      </c>
      <c r="C3071">
        <v>2005</v>
      </c>
      <c r="D3071">
        <v>1</v>
      </c>
      <c r="E3071">
        <v>5</v>
      </c>
      <c r="F3071">
        <v>1</v>
      </c>
      <c r="G3071">
        <v>0</v>
      </c>
      <c r="H3071">
        <v>0</v>
      </c>
      <c r="I3071">
        <v>0</v>
      </c>
      <c r="J3071">
        <v>10</v>
      </c>
      <c r="K3071">
        <v>0</v>
      </c>
      <c r="L3071">
        <v>0</v>
      </c>
      <c r="M3071">
        <v>6</v>
      </c>
      <c r="N3071">
        <f>SUM(Table2[[#This Row],[Murder]:[Other Crimes Against SCs]])</f>
        <v>23</v>
      </c>
    </row>
    <row r="3072" spans="1:14" x14ac:dyDescent="0.3">
      <c r="A3072" t="s">
        <v>310</v>
      </c>
      <c r="B3072" t="s">
        <v>323</v>
      </c>
      <c r="C3072">
        <v>2005</v>
      </c>
      <c r="D3072">
        <v>0</v>
      </c>
      <c r="E3072">
        <v>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4</v>
      </c>
      <c r="N3072">
        <f>SUM(Table2[[#This Row],[Murder]:[Other Crimes Against SCs]])</f>
        <v>6</v>
      </c>
    </row>
    <row r="3073" spans="1:14" x14ac:dyDescent="0.3">
      <c r="A3073" t="s">
        <v>310</v>
      </c>
      <c r="B3073" t="s">
        <v>324</v>
      </c>
      <c r="C3073">
        <v>2005</v>
      </c>
      <c r="D3073">
        <v>2</v>
      </c>
      <c r="E3073">
        <v>5</v>
      </c>
      <c r="F3073">
        <v>0</v>
      </c>
      <c r="G3073">
        <v>0</v>
      </c>
      <c r="H3073">
        <v>0</v>
      </c>
      <c r="I3073">
        <v>1</v>
      </c>
      <c r="J3073">
        <v>77</v>
      </c>
      <c r="K3073">
        <v>0</v>
      </c>
      <c r="L3073">
        <v>0</v>
      </c>
      <c r="M3073">
        <v>73</v>
      </c>
      <c r="N3073">
        <f>SUM(Table2[[#This Row],[Murder]:[Other Crimes Against SCs]])</f>
        <v>158</v>
      </c>
    </row>
    <row r="3074" spans="1:14" x14ac:dyDescent="0.3">
      <c r="A3074" t="s">
        <v>310</v>
      </c>
      <c r="B3074" t="s">
        <v>325</v>
      </c>
      <c r="C3074">
        <v>2005</v>
      </c>
      <c r="D3074">
        <v>7</v>
      </c>
      <c r="E3074">
        <v>13</v>
      </c>
      <c r="F3074">
        <v>1</v>
      </c>
      <c r="G3074">
        <v>0</v>
      </c>
      <c r="H3074">
        <v>2</v>
      </c>
      <c r="I3074">
        <v>3</v>
      </c>
      <c r="J3074">
        <v>10</v>
      </c>
      <c r="K3074">
        <v>0</v>
      </c>
      <c r="L3074">
        <v>0</v>
      </c>
      <c r="M3074">
        <v>94</v>
      </c>
      <c r="N3074">
        <f>SUM(Table2[[#This Row],[Murder]:[Other Crimes Against SCs]])</f>
        <v>130</v>
      </c>
    </row>
    <row r="3075" spans="1:14" x14ac:dyDescent="0.3">
      <c r="A3075" t="s">
        <v>310</v>
      </c>
      <c r="B3075" t="s">
        <v>326</v>
      </c>
      <c r="C3075">
        <v>2005</v>
      </c>
      <c r="D3075">
        <v>2</v>
      </c>
      <c r="E3075">
        <v>5</v>
      </c>
      <c r="F3075">
        <v>0</v>
      </c>
      <c r="G3075">
        <v>0</v>
      </c>
      <c r="H3075">
        <v>0</v>
      </c>
      <c r="I3075">
        <v>0</v>
      </c>
      <c r="J3075">
        <v>7</v>
      </c>
      <c r="K3075">
        <v>0</v>
      </c>
      <c r="L3075">
        <v>0</v>
      </c>
      <c r="M3075">
        <v>7</v>
      </c>
      <c r="N3075">
        <f>SUM(Table2[[#This Row],[Murder]:[Other Crimes Against SCs]])</f>
        <v>21</v>
      </c>
    </row>
    <row r="3076" spans="1:14" x14ac:dyDescent="0.3">
      <c r="A3076" t="s">
        <v>310</v>
      </c>
      <c r="B3076" t="s">
        <v>327</v>
      </c>
      <c r="C3076">
        <v>2005</v>
      </c>
      <c r="D3076">
        <v>1</v>
      </c>
      <c r="E3076">
        <v>7</v>
      </c>
      <c r="F3076">
        <v>1</v>
      </c>
      <c r="G3076">
        <v>0</v>
      </c>
      <c r="H3076">
        <v>0</v>
      </c>
      <c r="I3076">
        <v>0</v>
      </c>
      <c r="J3076">
        <v>44</v>
      </c>
      <c r="K3076">
        <v>0</v>
      </c>
      <c r="L3076">
        <v>0</v>
      </c>
      <c r="M3076">
        <v>21</v>
      </c>
      <c r="N3076">
        <f>SUM(Table2[[#This Row],[Murder]:[Other Crimes Against SCs]])</f>
        <v>74</v>
      </c>
    </row>
    <row r="3077" spans="1:14" x14ac:dyDescent="0.3">
      <c r="A3077" t="s">
        <v>310</v>
      </c>
      <c r="B3077" t="s">
        <v>328</v>
      </c>
      <c r="C3077">
        <v>2005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2</v>
      </c>
      <c r="K3077">
        <v>6</v>
      </c>
      <c r="L3077">
        <v>0</v>
      </c>
      <c r="M3077">
        <v>49</v>
      </c>
      <c r="N3077">
        <f>SUM(Table2[[#This Row],[Murder]:[Other Crimes Against SCs]])</f>
        <v>58</v>
      </c>
    </row>
    <row r="3078" spans="1:14" x14ac:dyDescent="0.3">
      <c r="A3078" t="s">
        <v>310</v>
      </c>
      <c r="B3078" t="s">
        <v>329</v>
      </c>
      <c r="C3078">
        <v>2005</v>
      </c>
      <c r="D3078">
        <v>0</v>
      </c>
      <c r="E3078">
        <v>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3</v>
      </c>
      <c r="N3078">
        <f>SUM(Table2[[#This Row],[Murder]:[Other Crimes Against SCs]])</f>
        <v>5</v>
      </c>
    </row>
    <row r="3079" spans="1:14" x14ac:dyDescent="0.3">
      <c r="A3079" t="s">
        <v>310</v>
      </c>
      <c r="B3079" t="s">
        <v>330</v>
      </c>
      <c r="C3079">
        <v>2005</v>
      </c>
      <c r="D3079">
        <v>2</v>
      </c>
      <c r="E3079">
        <v>8</v>
      </c>
      <c r="F3079">
        <v>1</v>
      </c>
      <c r="G3079">
        <v>0</v>
      </c>
      <c r="H3079">
        <v>0</v>
      </c>
      <c r="I3079">
        <v>0</v>
      </c>
      <c r="J3079">
        <v>7</v>
      </c>
      <c r="K3079">
        <v>46</v>
      </c>
      <c r="L3079">
        <v>0</v>
      </c>
      <c r="M3079">
        <v>29</v>
      </c>
      <c r="N3079">
        <f>SUM(Table2[[#This Row],[Murder]:[Other Crimes Against SCs]])</f>
        <v>93</v>
      </c>
    </row>
    <row r="3080" spans="1:14" x14ac:dyDescent="0.3">
      <c r="A3080" t="s">
        <v>310</v>
      </c>
      <c r="B3080" t="s">
        <v>331</v>
      </c>
      <c r="C3080">
        <v>2005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f>SUM(Table2[[#This Row],[Murder]:[Other Crimes Against SCs]])</f>
        <v>0</v>
      </c>
    </row>
    <row r="3081" spans="1:14" x14ac:dyDescent="0.3">
      <c r="A3081" t="s">
        <v>310</v>
      </c>
      <c r="B3081" t="s">
        <v>332</v>
      </c>
      <c r="C3081">
        <v>2005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3</v>
      </c>
      <c r="N3081">
        <f>SUM(Table2[[#This Row],[Murder]:[Other Crimes Against SCs]])</f>
        <v>4</v>
      </c>
    </row>
    <row r="3082" spans="1:14" x14ac:dyDescent="0.3">
      <c r="A3082" t="s">
        <v>310</v>
      </c>
      <c r="B3082" t="s">
        <v>333</v>
      </c>
      <c r="C3082">
        <v>2005</v>
      </c>
      <c r="D3082">
        <v>1</v>
      </c>
      <c r="E3082">
        <v>4</v>
      </c>
      <c r="F3082">
        <v>0</v>
      </c>
      <c r="G3082">
        <v>0</v>
      </c>
      <c r="H3082">
        <v>0</v>
      </c>
      <c r="I3082">
        <v>0</v>
      </c>
      <c r="J3082">
        <v>3</v>
      </c>
      <c r="K3082">
        <v>22</v>
      </c>
      <c r="L3082">
        <v>0</v>
      </c>
      <c r="M3082">
        <v>14</v>
      </c>
      <c r="N3082">
        <f>SUM(Table2[[#This Row],[Murder]:[Other Crimes Against SCs]])</f>
        <v>44</v>
      </c>
    </row>
    <row r="3083" spans="1:14" x14ac:dyDescent="0.3">
      <c r="A3083" t="s">
        <v>310</v>
      </c>
      <c r="B3083" t="s">
        <v>334</v>
      </c>
      <c r="C3083">
        <v>2005</v>
      </c>
      <c r="D3083">
        <v>2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64</v>
      </c>
      <c r="N3083">
        <f>SUM(Table2[[#This Row],[Murder]:[Other Crimes Against SCs]])</f>
        <v>66</v>
      </c>
    </row>
    <row r="3084" spans="1:14" x14ac:dyDescent="0.3">
      <c r="A3084" t="s">
        <v>310</v>
      </c>
      <c r="B3084" t="s">
        <v>335</v>
      </c>
      <c r="C3084">
        <v>2005</v>
      </c>
      <c r="D3084">
        <v>1</v>
      </c>
      <c r="E3084">
        <v>1</v>
      </c>
      <c r="F3084">
        <v>0</v>
      </c>
      <c r="G3084">
        <v>0</v>
      </c>
      <c r="H3084">
        <v>0</v>
      </c>
      <c r="I3084">
        <v>0</v>
      </c>
      <c r="J3084">
        <v>26</v>
      </c>
      <c r="K3084">
        <v>0</v>
      </c>
      <c r="L3084">
        <v>0</v>
      </c>
      <c r="M3084">
        <v>35</v>
      </c>
      <c r="N3084">
        <f>SUM(Table2[[#This Row],[Murder]:[Other Crimes Against SCs]])</f>
        <v>63</v>
      </c>
    </row>
    <row r="3085" spans="1:14" x14ac:dyDescent="0.3">
      <c r="A3085" t="s">
        <v>310</v>
      </c>
      <c r="B3085" t="s">
        <v>336</v>
      </c>
      <c r="C3085">
        <v>2005</v>
      </c>
      <c r="D3085">
        <v>0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3</v>
      </c>
      <c r="K3085">
        <v>0</v>
      </c>
      <c r="L3085">
        <v>0</v>
      </c>
      <c r="M3085">
        <v>6</v>
      </c>
      <c r="N3085">
        <f>SUM(Table2[[#This Row],[Murder]:[Other Crimes Against SCs]])</f>
        <v>11</v>
      </c>
    </row>
    <row r="3086" spans="1:14" x14ac:dyDescent="0.3">
      <c r="A3086" t="s">
        <v>310</v>
      </c>
      <c r="B3086" t="s">
        <v>337</v>
      </c>
      <c r="C3086">
        <v>2005</v>
      </c>
      <c r="D3086">
        <v>5</v>
      </c>
      <c r="E3086">
        <v>9</v>
      </c>
      <c r="F3086">
        <v>3</v>
      </c>
      <c r="G3086">
        <v>0</v>
      </c>
      <c r="H3086">
        <v>0</v>
      </c>
      <c r="I3086">
        <v>3</v>
      </c>
      <c r="J3086">
        <v>11</v>
      </c>
      <c r="K3086">
        <v>0</v>
      </c>
      <c r="L3086">
        <v>0</v>
      </c>
      <c r="M3086">
        <v>94</v>
      </c>
      <c r="N3086">
        <f>SUM(Table2[[#This Row],[Murder]:[Other Crimes Against SCs]])</f>
        <v>125</v>
      </c>
    </row>
    <row r="3087" spans="1:14" x14ac:dyDescent="0.3">
      <c r="A3087" t="s">
        <v>310</v>
      </c>
      <c r="B3087" t="s">
        <v>338</v>
      </c>
      <c r="C3087">
        <v>2005</v>
      </c>
      <c r="D3087">
        <v>3</v>
      </c>
      <c r="E3087">
        <v>6</v>
      </c>
      <c r="F3087">
        <v>0</v>
      </c>
      <c r="G3087">
        <v>0</v>
      </c>
      <c r="H3087">
        <v>2</v>
      </c>
      <c r="I3087">
        <v>0</v>
      </c>
      <c r="J3087">
        <v>22</v>
      </c>
      <c r="K3087">
        <v>0</v>
      </c>
      <c r="L3087">
        <v>0</v>
      </c>
      <c r="M3087">
        <v>208</v>
      </c>
      <c r="N3087">
        <f>SUM(Table2[[#This Row],[Murder]:[Other Crimes Against SCs]])</f>
        <v>241</v>
      </c>
    </row>
    <row r="3088" spans="1:14" x14ac:dyDescent="0.3">
      <c r="A3088" t="s">
        <v>310</v>
      </c>
      <c r="B3088" t="s">
        <v>339</v>
      </c>
      <c r="C3088">
        <v>2005</v>
      </c>
      <c r="D3088">
        <v>1</v>
      </c>
      <c r="E3088">
        <v>9</v>
      </c>
      <c r="F3088">
        <v>0</v>
      </c>
      <c r="G3088">
        <v>0</v>
      </c>
      <c r="H3088">
        <v>0</v>
      </c>
      <c r="I3088">
        <v>1</v>
      </c>
      <c r="J3088">
        <v>41</v>
      </c>
      <c r="K3088">
        <v>0</v>
      </c>
      <c r="L3088">
        <v>0</v>
      </c>
      <c r="M3088">
        <v>48</v>
      </c>
      <c r="N3088">
        <f>SUM(Table2[[#This Row],[Murder]:[Other Crimes Against SCs]])</f>
        <v>100</v>
      </c>
    </row>
    <row r="3089" spans="1:14" x14ac:dyDescent="0.3">
      <c r="A3089" t="s">
        <v>310</v>
      </c>
      <c r="B3089" t="s">
        <v>340</v>
      </c>
      <c r="C3089">
        <v>2005</v>
      </c>
      <c r="D3089">
        <v>2</v>
      </c>
      <c r="E3089">
        <v>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16</v>
      </c>
      <c r="N3089">
        <f>SUM(Table2[[#This Row],[Murder]:[Other Crimes Against SCs]])</f>
        <v>20</v>
      </c>
    </row>
    <row r="3090" spans="1:14" x14ac:dyDescent="0.3">
      <c r="A3090" t="s">
        <v>310</v>
      </c>
      <c r="B3090" t="s">
        <v>341</v>
      </c>
      <c r="C3090">
        <v>2005</v>
      </c>
      <c r="D3090">
        <v>2</v>
      </c>
      <c r="E3090">
        <v>3</v>
      </c>
      <c r="F3090">
        <v>0</v>
      </c>
      <c r="G3090">
        <v>0</v>
      </c>
      <c r="H3090">
        <v>0</v>
      </c>
      <c r="I3090">
        <v>0</v>
      </c>
      <c r="J3090">
        <v>22</v>
      </c>
      <c r="K3090">
        <v>49</v>
      </c>
      <c r="L3090">
        <v>0</v>
      </c>
      <c r="M3090">
        <v>24</v>
      </c>
      <c r="N3090">
        <f>SUM(Table2[[#This Row],[Murder]:[Other Crimes Against SCs]])</f>
        <v>100</v>
      </c>
    </row>
    <row r="3091" spans="1:14" x14ac:dyDescent="0.3">
      <c r="A3091" t="s">
        <v>310</v>
      </c>
      <c r="B3091" t="s">
        <v>342</v>
      </c>
      <c r="C3091">
        <v>2005</v>
      </c>
      <c r="D3091">
        <v>2</v>
      </c>
      <c r="E3091">
        <v>17</v>
      </c>
      <c r="F3091">
        <v>1</v>
      </c>
      <c r="G3091">
        <v>0</v>
      </c>
      <c r="H3091">
        <v>0</v>
      </c>
      <c r="I3091">
        <v>0</v>
      </c>
      <c r="J3091">
        <v>44</v>
      </c>
      <c r="K3091">
        <v>0</v>
      </c>
      <c r="L3091">
        <v>0</v>
      </c>
      <c r="M3091">
        <v>20</v>
      </c>
      <c r="N3091">
        <f>SUM(Table2[[#This Row],[Murder]:[Other Crimes Against SCs]])</f>
        <v>84</v>
      </c>
    </row>
    <row r="3092" spans="1:14" x14ac:dyDescent="0.3">
      <c r="A3092" t="s">
        <v>310</v>
      </c>
      <c r="B3092" t="s">
        <v>343</v>
      </c>
      <c r="C3092">
        <v>2005</v>
      </c>
      <c r="D3092">
        <v>0</v>
      </c>
      <c r="E3092">
        <v>14</v>
      </c>
      <c r="F3092">
        <v>0</v>
      </c>
      <c r="G3092">
        <v>0</v>
      </c>
      <c r="H3092">
        <v>0</v>
      </c>
      <c r="I3092">
        <v>0</v>
      </c>
      <c r="J3092">
        <v>28</v>
      </c>
      <c r="K3092">
        <v>0</v>
      </c>
      <c r="L3092">
        <v>0</v>
      </c>
      <c r="M3092">
        <v>35</v>
      </c>
      <c r="N3092">
        <f>SUM(Table2[[#This Row],[Murder]:[Other Crimes Against SCs]])</f>
        <v>77</v>
      </c>
    </row>
    <row r="3093" spans="1:14" x14ac:dyDescent="0.3">
      <c r="A3093" t="s">
        <v>310</v>
      </c>
      <c r="B3093" t="s">
        <v>344</v>
      </c>
      <c r="C3093">
        <v>2005</v>
      </c>
      <c r="D3093">
        <v>1</v>
      </c>
      <c r="E3093">
        <v>3</v>
      </c>
      <c r="F3093">
        <v>0</v>
      </c>
      <c r="G3093">
        <v>0</v>
      </c>
      <c r="H3093">
        <v>0</v>
      </c>
      <c r="I3093">
        <v>1</v>
      </c>
      <c r="J3093">
        <v>19</v>
      </c>
      <c r="K3093">
        <v>0</v>
      </c>
      <c r="L3093">
        <v>0</v>
      </c>
      <c r="M3093">
        <v>89</v>
      </c>
      <c r="N3093">
        <f>SUM(Table2[[#This Row],[Murder]:[Other Crimes Against SCs]])</f>
        <v>113</v>
      </c>
    </row>
    <row r="3094" spans="1:14" x14ac:dyDescent="0.3">
      <c r="A3094" t="s">
        <v>310</v>
      </c>
      <c r="B3094" t="s">
        <v>345</v>
      </c>
      <c r="C3094">
        <v>2005</v>
      </c>
      <c r="D3094">
        <v>2</v>
      </c>
      <c r="E3094">
        <v>10</v>
      </c>
      <c r="F3094">
        <v>0</v>
      </c>
      <c r="G3094">
        <v>0</v>
      </c>
      <c r="H3094">
        <v>0</v>
      </c>
      <c r="I3094">
        <v>1</v>
      </c>
      <c r="J3094">
        <v>7</v>
      </c>
      <c r="K3094">
        <v>51</v>
      </c>
      <c r="L3094">
        <v>0</v>
      </c>
      <c r="M3094">
        <v>46</v>
      </c>
      <c r="N3094">
        <f>SUM(Table2[[#This Row],[Murder]:[Other Crimes Against SCs]])</f>
        <v>117</v>
      </c>
    </row>
    <row r="3095" spans="1:14" x14ac:dyDescent="0.3">
      <c r="A3095" t="s">
        <v>310</v>
      </c>
      <c r="B3095" t="s">
        <v>346</v>
      </c>
      <c r="C3095">
        <v>2005</v>
      </c>
      <c r="D3095">
        <v>5</v>
      </c>
      <c r="E3095">
        <v>16</v>
      </c>
      <c r="F3095">
        <v>1</v>
      </c>
      <c r="G3095">
        <v>0</v>
      </c>
      <c r="H3095">
        <v>1</v>
      </c>
      <c r="I3095">
        <v>1</v>
      </c>
      <c r="J3095">
        <v>5</v>
      </c>
      <c r="K3095">
        <v>0</v>
      </c>
      <c r="L3095">
        <v>0</v>
      </c>
      <c r="M3095">
        <v>147</v>
      </c>
      <c r="N3095">
        <f>SUM(Table2[[#This Row],[Murder]:[Other Crimes Against SCs]])</f>
        <v>176</v>
      </c>
    </row>
    <row r="3096" spans="1:14" x14ac:dyDescent="0.3">
      <c r="A3096" t="s">
        <v>310</v>
      </c>
      <c r="B3096" t="s">
        <v>347</v>
      </c>
      <c r="C3096">
        <v>2005</v>
      </c>
      <c r="D3096">
        <v>3</v>
      </c>
      <c r="E3096">
        <v>11</v>
      </c>
      <c r="F3096">
        <v>0</v>
      </c>
      <c r="G3096">
        <v>0</v>
      </c>
      <c r="H3096">
        <v>1</v>
      </c>
      <c r="I3096">
        <v>2</v>
      </c>
      <c r="J3096">
        <v>36</v>
      </c>
      <c r="K3096">
        <v>1</v>
      </c>
      <c r="L3096">
        <v>0</v>
      </c>
      <c r="M3096">
        <v>124</v>
      </c>
      <c r="N3096">
        <f>SUM(Table2[[#This Row],[Murder]:[Other Crimes Against SCs]])</f>
        <v>178</v>
      </c>
    </row>
    <row r="3097" spans="1:14" x14ac:dyDescent="0.3">
      <c r="A3097" t="s">
        <v>310</v>
      </c>
      <c r="B3097" t="s">
        <v>348</v>
      </c>
      <c r="C3097">
        <v>2005</v>
      </c>
      <c r="D3097">
        <v>1</v>
      </c>
      <c r="E3097">
        <v>2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19</v>
      </c>
      <c r="L3097">
        <v>0</v>
      </c>
      <c r="M3097">
        <v>15</v>
      </c>
      <c r="N3097">
        <f>SUM(Table2[[#This Row],[Murder]:[Other Crimes Against SCs]])</f>
        <v>38</v>
      </c>
    </row>
    <row r="3098" spans="1:14" x14ac:dyDescent="0.3">
      <c r="A3098" t="s">
        <v>310</v>
      </c>
      <c r="B3098" t="s">
        <v>349</v>
      </c>
      <c r="C3098">
        <v>2005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5</v>
      </c>
      <c r="K3098">
        <v>0</v>
      </c>
      <c r="L3098">
        <v>0</v>
      </c>
      <c r="M3098">
        <v>3</v>
      </c>
      <c r="N3098">
        <f>SUM(Table2[[#This Row],[Murder]:[Other Crimes Against SCs]])</f>
        <v>8</v>
      </c>
    </row>
    <row r="3099" spans="1:14" x14ac:dyDescent="0.3">
      <c r="A3099" t="s">
        <v>310</v>
      </c>
      <c r="B3099" t="s">
        <v>350</v>
      </c>
      <c r="C3099">
        <v>2005</v>
      </c>
      <c r="D3099">
        <v>1</v>
      </c>
      <c r="E3099">
        <v>19</v>
      </c>
      <c r="F3099">
        <v>0</v>
      </c>
      <c r="G3099">
        <v>0</v>
      </c>
      <c r="H3099">
        <v>0</v>
      </c>
      <c r="I3099">
        <v>2</v>
      </c>
      <c r="J3099">
        <v>27</v>
      </c>
      <c r="K3099">
        <v>1</v>
      </c>
      <c r="L3099">
        <v>1</v>
      </c>
      <c r="M3099">
        <v>145</v>
      </c>
      <c r="N3099">
        <f>SUM(Table2[[#This Row],[Murder]:[Other Crimes Against SCs]])</f>
        <v>196</v>
      </c>
    </row>
    <row r="3100" spans="1:14" x14ac:dyDescent="0.3">
      <c r="A3100" t="s">
        <v>310</v>
      </c>
      <c r="B3100" t="s">
        <v>351</v>
      </c>
      <c r="C3100">
        <v>2005</v>
      </c>
      <c r="D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46</v>
      </c>
      <c r="K3100">
        <v>0</v>
      </c>
      <c r="L3100">
        <v>0</v>
      </c>
      <c r="M3100">
        <v>14</v>
      </c>
      <c r="N3100">
        <f>SUM(Table2[[#This Row],[Murder]:[Other Crimes Against SCs]])</f>
        <v>61</v>
      </c>
    </row>
    <row r="3101" spans="1:14" x14ac:dyDescent="0.3">
      <c r="A3101" t="s">
        <v>310</v>
      </c>
      <c r="B3101" t="s">
        <v>352</v>
      </c>
      <c r="C3101">
        <v>2005</v>
      </c>
      <c r="D3101">
        <v>6</v>
      </c>
      <c r="E3101">
        <v>7</v>
      </c>
      <c r="F3101">
        <v>0</v>
      </c>
      <c r="G3101">
        <v>0</v>
      </c>
      <c r="H3101">
        <v>0</v>
      </c>
      <c r="I3101">
        <v>1</v>
      </c>
      <c r="J3101">
        <v>8</v>
      </c>
      <c r="K3101">
        <v>0</v>
      </c>
      <c r="L3101">
        <v>0</v>
      </c>
      <c r="M3101">
        <v>71</v>
      </c>
      <c r="N3101">
        <f>SUM(Table2[[#This Row],[Murder]:[Other Crimes Against SCs]])</f>
        <v>93</v>
      </c>
    </row>
    <row r="3102" spans="1:14" x14ac:dyDescent="0.3">
      <c r="A3102" t="s">
        <v>310</v>
      </c>
      <c r="B3102" t="s">
        <v>353</v>
      </c>
      <c r="C3102">
        <v>2005</v>
      </c>
      <c r="D3102">
        <v>1</v>
      </c>
      <c r="E3102">
        <v>7</v>
      </c>
      <c r="F3102">
        <v>3</v>
      </c>
      <c r="G3102">
        <v>0</v>
      </c>
      <c r="H3102">
        <v>0</v>
      </c>
      <c r="I3102">
        <v>1</v>
      </c>
      <c r="J3102">
        <v>2</v>
      </c>
      <c r="K3102">
        <v>27</v>
      </c>
      <c r="L3102">
        <v>0</v>
      </c>
      <c r="M3102">
        <v>13</v>
      </c>
      <c r="N3102">
        <f>SUM(Table2[[#This Row],[Murder]:[Other Crimes Against SCs]])</f>
        <v>54</v>
      </c>
    </row>
    <row r="3103" spans="1:14" x14ac:dyDescent="0.3">
      <c r="A3103" t="s">
        <v>310</v>
      </c>
      <c r="B3103" t="s">
        <v>354</v>
      </c>
      <c r="C3103">
        <v>2005</v>
      </c>
      <c r="D3103">
        <v>2</v>
      </c>
      <c r="E3103">
        <v>14</v>
      </c>
      <c r="F3103">
        <v>1</v>
      </c>
      <c r="G3103">
        <v>0</v>
      </c>
      <c r="H3103">
        <v>0</v>
      </c>
      <c r="I3103">
        <v>1</v>
      </c>
      <c r="J3103">
        <v>11</v>
      </c>
      <c r="K3103">
        <v>0</v>
      </c>
      <c r="L3103">
        <v>0</v>
      </c>
      <c r="M3103">
        <v>77</v>
      </c>
      <c r="N3103">
        <f>SUM(Table2[[#This Row],[Murder]:[Other Crimes Against SCs]])</f>
        <v>106</v>
      </c>
    </row>
    <row r="3104" spans="1:14" x14ac:dyDescent="0.3">
      <c r="A3104" t="s">
        <v>310</v>
      </c>
      <c r="B3104" t="s">
        <v>355</v>
      </c>
      <c r="C3104">
        <v>2005</v>
      </c>
      <c r="D3104">
        <v>2</v>
      </c>
      <c r="E3104">
        <v>6</v>
      </c>
      <c r="F3104">
        <v>1</v>
      </c>
      <c r="G3104">
        <v>0</v>
      </c>
      <c r="H3104">
        <v>0</v>
      </c>
      <c r="I3104">
        <v>2</v>
      </c>
      <c r="J3104">
        <v>17</v>
      </c>
      <c r="K3104">
        <v>0</v>
      </c>
      <c r="L3104">
        <v>0</v>
      </c>
      <c r="M3104">
        <v>15</v>
      </c>
      <c r="N3104">
        <f>SUM(Table2[[#This Row],[Murder]:[Other Crimes Against SCs]])</f>
        <v>43</v>
      </c>
    </row>
    <row r="3105" spans="1:14" x14ac:dyDescent="0.3">
      <c r="A3105" t="s">
        <v>310</v>
      </c>
      <c r="B3105" t="s">
        <v>356</v>
      </c>
      <c r="C3105">
        <v>2005</v>
      </c>
      <c r="D3105">
        <v>5</v>
      </c>
      <c r="E3105">
        <v>25</v>
      </c>
      <c r="F3105">
        <v>1</v>
      </c>
      <c r="G3105">
        <v>0</v>
      </c>
      <c r="H3105">
        <v>1</v>
      </c>
      <c r="I3105">
        <v>4</v>
      </c>
      <c r="J3105">
        <v>53</v>
      </c>
      <c r="K3105">
        <v>0</v>
      </c>
      <c r="L3105">
        <v>0</v>
      </c>
      <c r="M3105">
        <v>384</v>
      </c>
      <c r="N3105">
        <f>SUM(Table2[[#This Row],[Murder]:[Other Crimes Against SCs]])</f>
        <v>473</v>
      </c>
    </row>
    <row r="3106" spans="1:14" x14ac:dyDescent="0.3">
      <c r="A3106" t="s">
        <v>310</v>
      </c>
      <c r="B3106" t="s">
        <v>357</v>
      </c>
      <c r="C3106">
        <v>2005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6</v>
      </c>
      <c r="L3106">
        <v>0</v>
      </c>
      <c r="M3106">
        <v>4</v>
      </c>
      <c r="N3106">
        <f>SUM(Table2[[#This Row],[Murder]:[Other Crimes Against SCs]])</f>
        <v>12</v>
      </c>
    </row>
    <row r="3107" spans="1:14" x14ac:dyDescent="0.3">
      <c r="A3107" t="s">
        <v>310</v>
      </c>
      <c r="B3107" t="s">
        <v>358</v>
      </c>
      <c r="C3107">
        <v>2005</v>
      </c>
      <c r="D3107">
        <v>3</v>
      </c>
      <c r="E3107">
        <v>21</v>
      </c>
      <c r="F3107">
        <v>1</v>
      </c>
      <c r="G3107">
        <v>0</v>
      </c>
      <c r="H3107">
        <v>0</v>
      </c>
      <c r="I3107">
        <v>2</v>
      </c>
      <c r="J3107">
        <v>51</v>
      </c>
      <c r="K3107">
        <v>0</v>
      </c>
      <c r="L3107">
        <v>0</v>
      </c>
      <c r="M3107">
        <v>46</v>
      </c>
      <c r="N3107">
        <f>SUM(Table2[[#This Row],[Murder]:[Other Crimes Against SCs]])</f>
        <v>124</v>
      </c>
    </row>
    <row r="3108" spans="1:14" x14ac:dyDescent="0.3">
      <c r="A3108" t="s">
        <v>359</v>
      </c>
      <c r="B3108" t="s">
        <v>360</v>
      </c>
      <c r="C3108">
        <v>2005</v>
      </c>
      <c r="D3108">
        <v>0</v>
      </c>
      <c r="E3108">
        <v>3</v>
      </c>
      <c r="F3108">
        <v>0</v>
      </c>
      <c r="G3108">
        <v>0</v>
      </c>
      <c r="H3108">
        <v>0</v>
      </c>
      <c r="I3108">
        <v>1</v>
      </c>
      <c r="J3108">
        <v>1</v>
      </c>
      <c r="K3108">
        <v>6</v>
      </c>
      <c r="L3108">
        <v>0</v>
      </c>
      <c r="M3108">
        <v>14</v>
      </c>
      <c r="N3108">
        <f>SUM(Table2[[#This Row],[Murder]:[Other Crimes Against SCs]])</f>
        <v>25</v>
      </c>
    </row>
    <row r="3109" spans="1:14" x14ac:dyDescent="0.3">
      <c r="A3109" t="s">
        <v>359</v>
      </c>
      <c r="B3109" t="s">
        <v>361</v>
      </c>
      <c r="C3109">
        <v>2005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1</v>
      </c>
      <c r="L3109">
        <v>0</v>
      </c>
      <c r="M3109">
        <v>9</v>
      </c>
      <c r="N3109">
        <f>SUM(Table2[[#This Row],[Murder]:[Other Crimes Against SCs]])</f>
        <v>11</v>
      </c>
    </row>
    <row r="3110" spans="1:14" x14ac:dyDescent="0.3">
      <c r="A3110" t="s">
        <v>359</v>
      </c>
      <c r="B3110" t="s">
        <v>362</v>
      </c>
      <c r="C3110">
        <v>2005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4</v>
      </c>
      <c r="L3110">
        <v>2</v>
      </c>
      <c r="M3110">
        <v>1</v>
      </c>
      <c r="N3110">
        <f>SUM(Table2[[#This Row],[Murder]:[Other Crimes Against SCs]])</f>
        <v>8</v>
      </c>
    </row>
    <row r="3111" spans="1:14" x14ac:dyDescent="0.3">
      <c r="A3111" t="s">
        <v>359</v>
      </c>
      <c r="B3111" t="s">
        <v>363</v>
      </c>
      <c r="C3111">
        <v>2005</v>
      </c>
      <c r="D3111">
        <v>0</v>
      </c>
      <c r="E3111">
        <v>5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3</v>
      </c>
      <c r="L3111">
        <v>0</v>
      </c>
      <c r="M3111">
        <v>12</v>
      </c>
      <c r="N3111">
        <f>SUM(Table2[[#This Row],[Murder]:[Other Crimes Against SCs]])</f>
        <v>20</v>
      </c>
    </row>
    <row r="3112" spans="1:14" x14ac:dyDescent="0.3">
      <c r="A3112" t="s">
        <v>359</v>
      </c>
      <c r="B3112" t="s">
        <v>364</v>
      </c>
      <c r="C3112">
        <v>2005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3</v>
      </c>
      <c r="L3112">
        <v>0</v>
      </c>
      <c r="M3112">
        <v>9</v>
      </c>
      <c r="N3112">
        <f>SUM(Table2[[#This Row],[Murder]:[Other Crimes Against SCs]])</f>
        <v>13</v>
      </c>
    </row>
    <row r="3113" spans="1:14" x14ac:dyDescent="0.3">
      <c r="A3113" t="s">
        <v>359</v>
      </c>
      <c r="B3113" t="s">
        <v>365</v>
      </c>
      <c r="C3113">
        <v>2005</v>
      </c>
      <c r="D3113">
        <v>1</v>
      </c>
      <c r="E3113">
        <v>2</v>
      </c>
      <c r="F3113">
        <v>1</v>
      </c>
      <c r="G3113">
        <v>0</v>
      </c>
      <c r="H3113">
        <v>0</v>
      </c>
      <c r="I3113">
        <v>1</v>
      </c>
      <c r="J3113">
        <v>0</v>
      </c>
      <c r="K3113">
        <v>2</v>
      </c>
      <c r="L3113">
        <v>1</v>
      </c>
      <c r="M3113">
        <v>8</v>
      </c>
      <c r="N3113">
        <f>SUM(Table2[[#This Row],[Murder]:[Other Crimes Against SCs]])</f>
        <v>16</v>
      </c>
    </row>
    <row r="3114" spans="1:14" x14ac:dyDescent="0.3">
      <c r="A3114" t="s">
        <v>359</v>
      </c>
      <c r="B3114" t="s">
        <v>366</v>
      </c>
      <c r="C3114">
        <v>2005</v>
      </c>
      <c r="D3114">
        <v>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</v>
      </c>
      <c r="K3114">
        <v>7</v>
      </c>
      <c r="L3114">
        <v>0</v>
      </c>
      <c r="M3114">
        <v>12</v>
      </c>
      <c r="N3114">
        <f>SUM(Table2[[#This Row],[Murder]:[Other Crimes Against SCs]])</f>
        <v>22</v>
      </c>
    </row>
    <row r="3115" spans="1:14" x14ac:dyDescent="0.3">
      <c r="A3115" t="s">
        <v>359</v>
      </c>
      <c r="B3115" t="s">
        <v>367</v>
      </c>
      <c r="C3115">
        <v>2005</v>
      </c>
      <c r="D3115">
        <v>0</v>
      </c>
      <c r="E3115">
        <v>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3</v>
      </c>
      <c r="L3115">
        <v>0</v>
      </c>
      <c r="M3115">
        <v>8</v>
      </c>
      <c r="N3115">
        <f>SUM(Table2[[#This Row],[Murder]:[Other Crimes Against SCs]])</f>
        <v>13</v>
      </c>
    </row>
    <row r="3116" spans="1:14" x14ac:dyDescent="0.3">
      <c r="A3116" t="s">
        <v>359</v>
      </c>
      <c r="B3116" t="s">
        <v>368</v>
      </c>
      <c r="C3116">
        <v>2005</v>
      </c>
      <c r="D3116">
        <v>1</v>
      </c>
      <c r="E3116">
        <v>5</v>
      </c>
      <c r="F3116">
        <v>0</v>
      </c>
      <c r="G3116">
        <v>0</v>
      </c>
      <c r="H3116">
        <v>0</v>
      </c>
      <c r="I3116">
        <v>1</v>
      </c>
      <c r="J3116">
        <v>1</v>
      </c>
      <c r="K3116">
        <v>4</v>
      </c>
      <c r="L3116">
        <v>0</v>
      </c>
      <c r="M3116">
        <v>13</v>
      </c>
      <c r="N3116">
        <f>SUM(Table2[[#This Row],[Murder]:[Other Crimes Against SCs]])</f>
        <v>25</v>
      </c>
    </row>
    <row r="3117" spans="1:14" x14ac:dyDescent="0.3">
      <c r="A3117" t="s">
        <v>359</v>
      </c>
      <c r="B3117" t="s">
        <v>369</v>
      </c>
      <c r="C3117">
        <v>2005</v>
      </c>
      <c r="D3117">
        <v>0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1</v>
      </c>
      <c r="M3117">
        <v>6</v>
      </c>
      <c r="N3117">
        <f>SUM(Table2[[#This Row],[Murder]:[Other Crimes Against SCs]])</f>
        <v>9</v>
      </c>
    </row>
    <row r="3118" spans="1:14" x14ac:dyDescent="0.3">
      <c r="A3118" t="s">
        <v>359</v>
      </c>
      <c r="B3118" t="s">
        <v>370</v>
      </c>
      <c r="C3118">
        <v>2005</v>
      </c>
      <c r="D3118">
        <v>1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3</v>
      </c>
      <c r="K3118">
        <v>7</v>
      </c>
      <c r="L3118">
        <v>1</v>
      </c>
      <c r="M3118">
        <v>7</v>
      </c>
      <c r="N3118">
        <f>SUM(Table2[[#This Row],[Murder]:[Other Crimes Against SCs]])</f>
        <v>20</v>
      </c>
    </row>
    <row r="3119" spans="1:14" x14ac:dyDescent="0.3">
      <c r="A3119" t="s">
        <v>359</v>
      </c>
      <c r="B3119" t="s">
        <v>371</v>
      </c>
      <c r="C3119">
        <v>2005</v>
      </c>
      <c r="D3119">
        <v>0</v>
      </c>
      <c r="E3119">
        <v>2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1</v>
      </c>
      <c r="L3119">
        <v>0</v>
      </c>
      <c r="M3119">
        <v>5</v>
      </c>
      <c r="N3119">
        <f>SUM(Table2[[#This Row],[Murder]:[Other Crimes Against SCs]])</f>
        <v>9</v>
      </c>
    </row>
    <row r="3120" spans="1:14" x14ac:dyDescent="0.3">
      <c r="A3120" t="s">
        <v>359</v>
      </c>
      <c r="B3120" t="s">
        <v>372</v>
      </c>
      <c r="C3120">
        <v>2005</v>
      </c>
      <c r="D3120">
        <v>0</v>
      </c>
      <c r="E3120">
        <v>1</v>
      </c>
      <c r="F3120">
        <v>1</v>
      </c>
      <c r="G3120">
        <v>0</v>
      </c>
      <c r="H3120">
        <v>0</v>
      </c>
      <c r="I3120">
        <v>0</v>
      </c>
      <c r="J3120">
        <v>0</v>
      </c>
      <c r="K3120">
        <v>10</v>
      </c>
      <c r="L3120">
        <v>1</v>
      </c>
      <c r="M3120">
        <v>3</v>
      </c>
      <c r="N3120">
        <f>SUM(Table2[[#This Row],[Murder]:[Other Crimes Against SCs]])</f>
        <v>16</v>
      </c>
    </row>
    <row r="3121" spans="1:14" x14ac:dyDescent="0.3">
      <c r="A3121" t="s">
        <v>359</v>
      </c>
      <c r="B3121" t="s">
        <v>373</v>
      </c>
      <c r="C3121">
        <v>2005</v>
      </c>
      <c r="D3121">
        <v>0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9</v>
      </c>
      <c r="N3121">
        <f>SUM(Table2[[#This Row],[Murder]:[Other Crimes Against SCs]])</f>
        <v>11</v>
      </c>
    </row>
    <row r="3122" spans="1:14" x14ac:dyDescent="0.3">
      <c r="A3122" t="s">
        <v>359</v>
      </c>
      <c r="B3122" t="s">
        <v>374</v>
      </c>
      <c r="C3122">
        <v>2005</v>
      </c>
      <c r="D3122">
        <v>1</v>
      </c>
      <c r="E3122">
        <v>5</v>
      </c>
      <c r="F3122">
        <v>0</v>
      </c>
      <c r="G3122">
        <v>0</v>
      </c>
      <c r="H3122">
        <v>0</v>
      </c>
      <c r="I3122">
        <v>0</v>
      </c>
      <c r="J3122">
        <v>2</v>
      </c>
      <c r="K3122">
        <v>7</v>
      </c>
      <c r="L3122">
        <v>0</v>
      </c>
      <c r="M3122">
        <v>15</v>
      </c>
      <c r="N3122">
        <f>SUM(Table2[[#This Row],[Murder]:[Other Crimes Against SCs]])</f>
        <v>30</v>
      </c>
    </row>
    <row r="3123" spans="1:14" x14ac:dyDescent="0.3">
      <c r="A3123" t="s">
        <v>359</v>
      </c>
      <c r="B3123" t="s">
        <v>375</v>
      </c>
      <c r="C3123">
        <v>2005</v>
      </c>
      <c r="D3123">
        <v>0</v>
      </c>
      <c r="E3123">
        <v>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11</v>
      </c>
      <c r="L3123">
        <v>0</v>
      </c>
      <c r="M3123">
        <v>12</v>
      </c>
      <c r="N3123">
        <f>SUM(Table2[[#This Row],[Murder]:[Other Crimes Against SCs]])</f>
        <v>25</v>
      </c>
    </row>
    <row r="3124" spans="1:14" x14ac:dyDescent="0.3">
      <c r="A3124" t="s">
        <v>359</v>
      </c>
      <c r="B3124" t="s">
        <v>376</v>
      </c>
      <c r="C3124">
        <v>2005</v>
      </c>
      <c r="D3124">
        <v>0</v>
      </c>
      <c r="E3124">
        <v>3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9</v>
      </c>
      <c r="L3124">
        <v>0</v>
      </c>
      <c r="M3124">
        <v>8</v>
      </c>
      <c r="N3124">
        <f>SUM(Table2[[#This Row],[Murder]:[Other Crimes Against SCs]])</f>
        <v>20</v>
      </c>
    </row>
    <row r="3125" spans="1:14" x14ac:dyDescent="0.3">
      <c r="A3125" t="s">
        <v>359</v>
      </c>
      <c r="B3125" t="s">
        <v>377</v>
      </c>
      <c r="C3125">
        <v>2005</v>
      </c>
      <c r="D3125">
        <v>0</v>
      </c>
      <c r="E3125">
        <v>3</v>
      </c>
      <c r="F3125">
        <v>0</v>
      </c>
      <c r="G3125">
        <v>0</v>
      </c>
      <c r="H3125">
        <v>0</v>
      </c>
      <c r="I3125">
        <v>0</v>
      </c>
      <c r="J3125">
        <v>3</v>
      </c>
      <c r="K3125">
        <v>8</v>
      </c>
      <c r="L3125">
        <v>1</v>
      </c>
      <c r="M3125">
        <v>15</v>
      </c>
      <c r="N3125">
        <f>SUM(Table2[[#This Row],[Murder]:[Other Crimes Against SCs]])</f>
        <v>30</v>
      </c>
    </row>
    <row r="3126" spans="1:14" x14ac:dyDescent="0.3">
      <c r="A3126" t="s">
        <v>359</v>
      </c>
      <c r="B3126" t="s">
        <v>378</v>
      </c>
      <c r="C3126">
        <v>2005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12</v>
      </c>
      <c r="L3126">
        <v>2</v>
      </c>
      <c r="M3126">
        <v>3</v>
      </c>
      <c r="N3126">
        <f>SUM(Table2[[#This Row],[Murder]:[Other Crimes Against SCs]])</f>
        <v>17</v>
      </c>
    </row>
    <row r="3127" spans="1:14" x14ac:dyDescent="0.3">
      <c r="A3127" t="s">
        <v>359</v>
      </c>
      <c r="B3127" t="s">
        <v>379</v>
      </c>
      <c r="C3127">
        <v>2005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f>SUM(Table2[[#This Row],[Murder]:[Other Crimes Against SCs]])</f>
        <v>0</v>
      </c>
    </row>
    <row r="3128" spans="1:14" x14ac:dyDescent="0.3">
      <c r="A3128" t="s">
        <v>359</v>
      </c>
      <c r="B3128" t="s">
        <v>380</v>
      </c>
      <c r="C3128">
        <v>2005</v>
      </c>
      <c r="D3128">
        <v>0</v>
      </c>
      <c r="E3128">
        <v>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2</v>
      </c>
      <c r="L3128">
        <v>4</v>
      </c>
      <c r="M3128">
        <v>8</v>
      </c>
      <c r="N3128">
        <f>SUM(Table2[[#This Row],[Murder]:[Other Crimes Against SCs]])</f>
        <v>16</v>
      </c>
    </row>
    <row r="3129" spans="1:14" x14ac:dyDescent="0.3">
      <c r="A3129" t="s">
        <v>359</v>
      </c>
      <c r="B3129" t="s">
        <v>381</v>
      </c>
      <c r="C3129">
        <v>2005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f>SUM(Table2[[#This Row],[Murder]:[Other Crimes Against SCs]])</f>
        <v>0</v>
      </c>
    </row>
    <row r="3130" spans="1:14" x14ac:dyDescent="0.3">
      <c r="A3130" t="s">
        <v>359</v>
      </c>
      <c r="B3130" t="s">
        <v>382</v>
      </c>
      <c r="C3130">
        <v>2005</v>
      </c>
      <c r="D3130">
        <v>0</v>
      </c>
      <c r="E3130">
        <v>6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4</v>
      </c>
      <c r="L3130">
        <v>3</v>
      </c>
      <c r="M3130">
        <v>11</v>
      </c>
      <c r="N3130">
        <f>SUM(Table2[[#This Row],[Murder]:[Other Crimes Against SCs]])</f>
        <v>24</v>
      </c>
    </row>
    <row r="3131" spans="1:14" x14ac:dyDescent="0.3">
      <c r="A3131" t="s">
        <v>359</v>
      </c>
      <c r="B3131" t="s">
        <v>383</v>
      </c>
      <c r="C3131">
        <v>2005</v>
      </c>
      <c r="D3131">
        <v>1</v>
      </c>
      <c r="E3131">
        <v>4</v>
      </c>
      <c r="F3131">
        <v>0</v>
      </c>
      <c r="G3131">
        <v>1</v>
      </c>
      <c r="H3131">
        <v>0</v>
      </c>
      <c r="I3131">
        <v>1</v>
      </c>
      <c r="J3131">
        <v>3</v>
      </c>
      <c r="K3131">
        <v>10</v>
      </c>
      <c r="L3131">
        <v>3</v>
      </c>
      <c r="M3131">
        <v>18</v>
      </c>
      <c r="N3131">
        <f>SUM(Table2[[#This Row],[Murder]:[Other Crimes Against SCs]])</f>
        <v>41</v>
      </c>
    </row>
    <row r="3132" spans="1:14" x14ac:dyDescent="0.3">
      <c r="A3132" t="s">
        <v>359</v>
      </c>
      <c r="B3132" t="s">
        <v>384</v>
      </c>
      <c r="C3132">
        <v>2005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2</v>
      </c>
      <c r="K3132">
        <v>5</v>
      </c>
      <c r="L3132">
        <v>0</v>
      </c>
      <c r="M3132">
        <v>2</v>
      </c>
      <c r="N3132">
        <f>SUM(Table2[[#This Row],[Murder]:[Other Crimes Against SCs]])</f>
        <v>10</v>
      </c>
    </row>
    <row r="3133" spans="1:14" x14ac:dyDescent="0.3">
      <c r="A3133" t="s">
        <v>359</v>
      </c>
      <c r="B3133" t="s">
        <v>385</v>
      </c>
      <c r="C3133">
        <v>2005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7</v>
      </c>
      <c r="L3133">
        <v>0</v>
      </c>
      <c r="M3133">
        <v>2</v>
      </c>
      <c r="N3133">
        <f>SUM(Table2[[#This Row],[Murder]:[Other Crimes Against SCs]])</f>
        <v>9</v>
      </c>
    </row>
    <row r="3134" spans="1:14" x14ac:dyDescent="0.3">
      <c r="A3134" t="s">
        <v>359</v>
      </c>
      <c r="B3134" t="s">
        <v>386</v>
      </c>
      <c r="C3134">
        <v>2005</v>
      </c>
      <c r="D3134">
        <v>0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1</v>
      </c>
      <c r="K3134">
        <v>13</v>
      </c>
      <c r="L3134">
        <v>1</v>
      </c>
      <c r="M3134">
        <v>16</v>
      </c>
      <c r="N3134">
        <f>SUM(Table2[[#This Row],[Murder]:[Other Crimes Against SCs]])</f>
        <v>35</v>
      </c>
    </row>
    <row r="3135" spans="1:14" x14ac:dyDescent="0.3">
      <c r="A3135" t="s">
        <v>359</v>
      </c>
      <c r="B3135" t="s">
        <v>387</v>
      </c>
      <c r="C3135">
        <v>2005</v>
      </c>
      <c r="D3135">
        <v>0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6</v>
      </c>
      <c r="N3135">
        <f>SUM(Table2[[#This Row],[Murder]:[Other Crimes Against SCs]])</f>
        <v>8</v>
      </c>
    </row>
    <row r="3136" spans="1:14" x14ac:dyDescent="0.3">
      <c r="A3136" t="s">
        <v>359</v>
      </c>
      <c r="B3136" t="s">
        <v>388</v>
      </c>
      <c r="C3136">
        <v>2005</v>
      </c>
      <c r="D3136">
        <v>1</v>
      </c>
      <c r="E3136">
        <v>4</v>
      </c>
      <c r="F3136">
        <v>0</v>
      </c>
      <c r="G3136">
        <v>1</v>
      </c>
      <c r="H3136">
        <v>1</v>
      </c>
      <c r="I3136">
        <v>0</v>
      </c>
      <c r="J3136">
        <v>3</v>
      </c>
      <c r="K3136">
        <v>5</v>
      </c>
      <c r="L3136">
        <v>0</v>
      </c>
      <c r="M3136">
        <v>14</v>
      </c>
      <c r="N3136">
        <f>SUM(Table2[[#This Row],[Murder]:[Other Crimes Against SCs]])</f>
        <v>29</v>
      </c>
    </row>
    <row r="3137" spans="1:14" x14ac:dyDescent="0.3">
      <c r="A3137" t="s">
        <v>359</v>
      </c>
      <c r="B3137" t="s">
        <v>389</v>
      </c>
      <c r="C3137">
        <v>2005</v>
      </c>
      <c r="D3137">
        <v>2</v>
      </c>
      <c r="E3137">
        <v>2</v>
      </c>
      <c r="F3137">
        <v>0</v>
      </c>
      <c r="G3137">
        <v>0</v>
      </c>
      <c r="H3137">
        <v>0</v>
      </c>
      <c r="I3137">
        <v>0</v>
      </c>
      <c r="J3137">
        <v>5</v>
      </c>
      <c r="K3137">
        <v>5</v>
      </c>
      <c r="L3137">
        <v>0</v>
      </c>
      <c r="M3137">
        <v>16</v>
      </c>
      <c r="N3137">
        <f>SUM(Table2[[#This Row],[Murder]:[Other Crimes Against SCs]])</f>
        <v>30</v>
      </c>
    </row>
    <row r="3138" spans="1:14" x14ac:dyDescent="0.3">
      <c r="A3138" t="s">
        <v>359</v>
      </c>
      <c r="B3138" t="s">
        <v>390</v>
      </c>
      <c r="C3138">
        <v>2005</v>
      </c>
      <c r="D3138">
        <v>0</v>
      </c>
      <c r="E3138">
        <v>2</v>
      </c>
      <c r="F3138">
        <v>0</v>
      </c>
      <c r="G3138">
        <v>0</v>
      </c>
      <c r="H3138">
        <v>1</v>
      </c>
      <c r="I3138">
        <v>0</v>
      </c>
      <c r="J3138">
        <v>1</v>
      </c>
      <c r="K3138">
        <v>14</v>
      </c>
      <c r="L3138">
        <v>0</v>
      </c>
      <c r="M3138">
        <v>2</v>
      </c>
      <c r="N3138">
        <f>SUM(Table2[[#This Row],[Murder]:[Other Crimes Against SCs]])</f>
        <v>20</v>
      </c>
    </row>
    <row r="3139" spans="1:14" x14ac:dyDescent="0.3">
      <c r="A3139" t="s">
        <v>359</v>
      </c>
      <c r="B3139" t="s">
        <v>391</v>
      </c>
      <c r="C3139">
        <v>2005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f>SUM(Table2[[#This Row],[Murder]:[Other Crimes Against SCs]])</f>
        <v>0</v>
      </c>
    </row>
    <row r="3140" spans="1:14" x14ac:dyDescent="0.3">
      <c r="A3140" t="s">
        <v>359</v>
      </c>
      <c r="B3140" t="s">
        <v>392</v>
      </c>
      <c r="C3140">
        <v>2005</v>
      </c>
      <c r="D3140">
        <v>2</v>
      </c>
      <c r="E3140">
        <v>1</v>
      </c>
      <c r="F3140">
        <v>1</v>
      </c>
      <c r="G3140">
        <v>1</v>
      </c>
      <c r="H3140">
        <v>0</v>
      </c>
      <c r="I3140">
        <v>1</v>
      </c>
      <c r="J3140">
        <v>0</v>
      </c>
      <c r="K3140">
        <v>6</v>
      </c>
      <c r="L3140">
        <v>0</v>
      </c>
      <c r="M3140">
        <v>8</v>
      </c>
      <c r="N3140">
        <f>SUM(Table2[[#This Row],[Murder]:[Other Crimes Against SCs]])</f>
        <v>20</v>
      </c>
    </row>
    <row r="3141" spans="1:14" x14ac:dyDescent="0.3">
      <c r="A3141" t="s">
        <v>359</v>
      </c>
      <c r="B3141" t="s">
        <v>393</v>
      </c>
      <c r="C3141">
        <v>2005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3</v>
      </c>
      <c r="K3141">
        <v>12</v>
      </c>
      <c r="L3141">
        <v>0</v>
      </c>
      <c r="M3141">
        <v>2</v>
      </c>
      <c r="N3141">
        <f>SUM(Table2[[#This Row],[Murder]:[Other Crimes Against SCs]])</f>
        <v>17</v>
      </c>
    </row>
    <row r="3142" spans="1:14" x14ac:dyDescent="0.3">
      <c r="A3142" t="s">
        <v>359</v>
      </c>
      <c r="B3142" t="s">
        <v>394</v>
      </c>
      <c r="C3142">
        <v>2005</v>
      </c>
      <c r="D3142">
        <v>0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9</v>
      </c>
      <c r="L3142">
        <v>0</v>
      </c>
      <c r="M3142">
        <v>4</v>
      </c>
      <c r="N3142">
        <f>SUM(Table2[[#This Row],[Murder]:[Other Crimes Against SCs]])</f>
        <v>14</v>
      </c>
    </row>
    <row r="3143" spans="1:14" x14ac:dyDescent="0.3">
      <c r="A3143" t="s">
        <v>359</v>
      </c>
      <c r="B3143" t="s">
        <v>395</v>
      </c>
      <c r="C3143">
        <v>2005</v>
      </c>
      <c r="D3143">
        <v>2</v>
      </c>
      <c r="E3143">
        <v>6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5</v>
      </c>
      <c r="L3143">
        <v>0</v>
      </c>
      <c r="M3143">
        <v>13</v>
      </c>
      <c r="N3143">
        <f>SUM(Table2[[#This Row],[Murder]:[Other Crimes Against SCs]])</f>
        <v>27</v>
      </c>
    </row>
    <row r="3144" spans="1:14" x14ac:dyDescent="0.3">
      <c r="A3144" t="s">
        <v>359</v>
      </c>
      <c r="B3144" t="s">
        <v>396</v>
      </c>
      <c r="C3144">
        <v>2005</v>
      </c>
      <c r="D3144">
        <v>1</v>
      </c>
      <c r="E3144">
        <v>2</v>
      </c>
      <c r="F3144">
        <v>0</v>
      </c>
      <c r="G3144">
        <v>0</v>
      </c>
      <c r="H3144">
        <v>0</v>
      </c>
      <c r="I3144">
        <v>1</v>
      </c>
      <c r="J3144">
        <v>1</v>
      </c>
      <c r="K3144">
        <v>12</v>
      </c>
      <c r="L3144">
        <v>3</v>
      </c>
      <c r="M3144">
        <v>9</v>
      </c>
      <c r="N3144">
        <f>SUM(Table2[[#This Row],[Murder]:[Other Crimes Against SCs]])</f>
        <v>29</v>
      </c>
    </row>
    <row r="3145" spans="1:14" x14ac:dyDescent="0.3">
      <c r="A3145" t="s">
        <v>359</v>
      </c>
      <c r="B3145" t="s">
        <v>397</v>
      </c>
      <c r="C3145">
        <v>2005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3</v>
      </c>
      <c r="L3145">
        <v>1</v>
      </c>
      <c r="M3145">
        <v>1</v>
      </c>
      <c r="N3145">
        <f>SUM(Table2[[#This Row],[Murder]:[Other Crimes Against SCs]])</f>
        <v>5</v>
      </c>
    </row>
    <row r="3146" spans="1:14" x14ac:dyDescent="0.3">
      <c r="A3146" t="s">
        <v>359</v>
      </c>
      <c r="B3146" t="s">
        <v>398</v>
      </c>
      <c r="C3146">
        <v>2005</v>
      </c>
      <c r="D3146">
        <v>0</v>
      </c>
      <c r="E3146">
        <v>2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7</v>
      </c>
      <c r="L3146">
        <v>1</v>
      </c>
      <c r="M3146">
        <v>2</v>
      </c>
      <c r="N3146">
        <f>SUM(Table2[[#This Row],[Murder]:[Other Crimes Against SCs]])</f>
        <v>13</v>
      </c>
    </row>
    <row r="3147" spans="1:14" x14ac:dyDescent="0.3">
      <c r="A3147" t="s">
        <v>359</v>
      </c>
      <c r="B3147" t="s">
        <v>399</v>
      </c>
      <c r="C3147">
        <v>2005</v>
      </c>
      <c r="D3147">
        <v>1</v>
      </c>
      <c r="E3147">
        <v>3</v>
      </c>
      <c r="F3147">
        <v>1</v>
      </c>
      <c r="G3147">
        <v>0</v>
      </c>
      <c r="H3147">
        <v>1</v>
      </c>
      <c r="I3147">
        <v>1</v>
      </c>
      <c r="J3147">
        <v>4</v>
      </c>
      <c r="K3147">
        <v>14</v>
      </c>
      <c r="L3147">
        <v>1</v>
      </c>
      <c r="M3147">
        <v>17</v>
      </c>
      <c r="N3147">
        <f>SUM(Table2[[#This Row],[Murder]:[Other Crimes Against SCs]])</f>
        <v>43</v>
      </c>
    </row>
    <row r="3148" spans="1:14" x14ac:dyDescent="0.3">
      <c r="A3148" t="s">
        <v>359</v>
      </c>
      <c r="B3148" t="s">
        <v>400</v>
      </c>
      <c r="C3148">
        <v>2005</v>
      </c>
      <c r="D3148">
        <v>0</v>
      </c>
      <c r="E3148">
        <v>0</v>
      </c>
      <c r="F3148">
        <v>1</v>
      </c>
      <c r="G3148">
        <v>1</v>
      </c>
      <c r="H3148">
        <v>0</v>
      </c>
      <c r="I3148">
        <v>0</v>
      </c>
      <c r="J3148">
        <v>1</v>
      </c>
      <c r="K3148">
        <v>3</v>
      </c>
      <c r="L3148">
        <v>0</v>
      </c>
      <c r="M3148">
        <v>20</v>
      </c>
      <c r="N3148">
        <f>SUM(Table2[[#This Row],[Murder]:[Other Crimes Against SCs]])</f>
        <v>26</v>
      </c>
    </row>
    <row r="3149" spans="1:14" x14ac:dyDescent="0.3">
      <c r="A3149" t="s">
        <v>359</v>
      </c>
      <c r="B3149" t="s">
        <v>401</v>
      </c>
      <c r="C3149">
        <v>2005</v>
      </c>
      <c r="D3149">
        <v>0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4</v>
      </c>
      <c r="K3149">
        <v>6</v>
      </c>
      <c r="L3149">
        <v>3</v>
      </c>
      <c r="M3149">
        <v>10</v>
      </c>
      <c r="N3149">
        <f>SUM(Table2[[#This Row],[Murder]:[Other Crimes Against SCs]])</f>
        <v>24</v>
      </c>
    </row>
    <row r="3150" spans="1:14" x14ac:dyDescent="0.3">
      <c r="A3150" t="s">
        <v>359</v>
      </c>
      <c r="B3150" t="s">
        <v>402</v>
      </c>
      <c r="C3150">
        <v>2005</v>
      </c>
      <c r="D3150">
        <v>0</v>
      </c>
      <c r="E3150">
        <v>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1</v>
      </c>
      <c r="N3150">
        <f>SUM(Table2[[#This Row],[Murder]:[Other Crimes Against SCs]])</f>
        <v>4</v>
      </c>
    </row>
    <row r="3151" spans="1:14" x14ac:dyDescent="0.3">
      <c r="A3151" t="s">
        <v>359</v>
      </c>
      <c r="B3151" t="s">
        <v>403</v>
      </c>
      <c r="C3151">
        <v>2005</v>
      </c>
      <c r="D3151">
        <v>0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6</v>
      </c>
      <c r="K3151">
        <v>11</v>
      </c>
      <c r="L3151">
        <v>2</v>
      </c>
      <c r="M3151">
        <v>26</v>
      </c>
      <c r="N3151">
        <f>SUM(Table2[[#This Row],[Murder]:[Other Crimes Against SCs]])</f>
        <v>46</v>
      </c>
    </row>
    <row r="3152" spans="1:14" x14ac:dyDescent="0.3">
      <c r="A3152" t="s">
        <v>359</v>
      </c>
      <c r="B3152" t="s">
        <v>404</v>
      </c>
      <c r="C3152">
        <v>2005</v>
      </c>
      <c r="D3152">
        <v>0</v>
      </c>
      <c r="E3152">
        <v>3</v>
      </c>
      <c r="F3152">
        <v>2</v>
      </c>
      <c r="G3152">
        <v>0</v>
      </c>
      <c r="H3152">
        <v>0</v>
      </c>
      <c r="I3152">
        <v>0</v>
      </c>
      <c r="J3152">
        <v>3</v>
      </c>
      <c r="K3152">
        <v>5</v>
      </c>
      <c r="L3152">
        <v>0</v>
      </c>
      <c r="M3152">
        <v>22</v>
      </c>
      <c r="N3152">
        <f>SUM(Table2[[#This Row],[Murder]:[Other Crimes Against SCs]])</f>
        <v>35</v>
      </c>
    </row>
    <row r="3153" spans="1:14" x14ac:dyDescent="0.3">
      <c r="A3153" t="s">
        <v>405</v>
      </c>
      <c r="B3153" t="s">
        <v>406</v>
      </c>
      <c r="C3153">
        <v>2005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f>SUM(Table2[[#This Row],[Murder]:[Other Crimes Against SCs]])</f>
        <v>0</v>
      </c>
    </row>
    <row r="3154" spans="1:14" x14ac:dyDescent="0.3">
      <c r="A3154" t="s">
        <v>405</v>
      </c>
      <c r="B3154" t="s">
        <v>407</v>
      </c>
      <c r="C3154">
        <v>2005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f>SUM(Table2[[#This Row],[Murder]:[Other Crimes Against SCs]])</f>
        <v>0</v>
      </c>
    </row>
    <row r="3155" spans="1:14" x14ac:dyDescent="0.3">
      <c r="A3155" t="s">
        <v>405</v>
      </c>
      <c r="B3155" t="s">
        <v>408</v>
      </c>
      <c r="C3155">
        <v>2005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f>SUM(Table2[[#This Row],[Murder]:[Other Crimes Against SCs]])</f>
        <v>0</v>
      </c>
    </row>
    <row r="3156" spans="1:14" x14ac:dyDescent="0.3">
      <c r="A3156" t="s">
        <v>405</v>
      </c>
      <c r="B3156" t="s">
        <v>409</v>
      </c>
      <c r="C3156">
        <v>2005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f>SUM(Table2[[#This Row],[Murder]:[Other Crimes Against SCs]])</f>
        <v>0</v>
      </c>
    </row>
    <row r="3157" spans="1:14" x14ac:dyDescent="0.3">
      <c r="A3157" t="s">
        <v>405</v>
      </c>
      <c r="B3157" t="s">
        <v>410</v>
      </c>
      <c r="C3157">
        <v>2005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f>SUM(Table2[[#This Row],[Murder]:[Other Crimes Against SCs]])</f>
        <v>0</v>
      </c>
    </row>
    <row r="3158" spans="1:14" x14ac:dyDescent="0.3">
      <c r="A3158" t="s">
        <v>405</v>
      </c>
      <c r="B3158" t="s">
        <v>411</v>
      </c>
      <c r="C3158">
        <v>2005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f>SUM(Table2[[#This Row],[Murder]:[Other Crimes Against SCs]])</f>
        <v>0</v>
      </c>
    </row>
    <row r="3159" spans="1:14" x14ac:dyDescent="0.3">
      <c r="A3159" t="s">
        <v>405</v>
      </c>
      <c r="B3159" t="s">
        <v>412</v>
      </c>
      <c r="C3159">
        <v>2005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f>SUM(Table2[[#This Row],[Murder]:[Other Crimes Against SCs]])</f>
        <v>0</v>
      </c>
    </row>
    <row r="3160" spans="1:14" x14ac:dyDescent="0.3">
      <c r="A3160" t="s">
        <v>405</v>
      </c>
      <c r="B3160" t="s">
        <v>413</v>
      </c>
      <c r="C3160">
        <v>2005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f>SUM(Table2[[#This Row],[Murder]:[Other Crimes Against SCs]])</f>
        <v>0</v>
      </c>
    </row>
    <row r="3161" spans="1:14" x14ac:dyDescent="0.3">
      <c r="A3161" t="s">
        <v>405</v>
      </c>
      <c r="B3161" t="s">
        <v>414</v>
      </c>
      <c r="C3161">
        <v>2005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f>SUM(Table2[[#This Row],[Murder]:[Other Crimes Against SCs]])</f>
        <v>0</v>
      </c>
    </row>
    <row r="3162" spans="1:14" x14ac:dyDescent="0.3">
      <c r="A3162" t="s">
        <v>415</v>
      </c>
      <c r="B3162" t="s">
        <v>416</v>
      </c>
      <c r="C3162">
        <v>2005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f>SUM(Table2[[#This Row],[Murder]:[Other Crimes Against SCs]])</f>
        <v>0</v>
      </c>
    </row>
    <row r="3163" spans="1:14" x14ac:dyDescent="0.3">
      <c r="A3163" t="s">
        <v>415</v>
      </c>
      <c r="B3163" t="s">
        <v>417</v>
      </c>
      <c r="C3163">
        <v>2005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f>SUM(Table2[[#This Row],[Murder]:[Other Crimes Against SCs]])</f>
        <v>0</v>
      </c>
    </row>
    <row r="3164" spans="1:14" x14ac:dyDescent="0.3">
      <c r="A3164" t="s">
        <v>415</v>
      </c>
      <c r="B3164" t="s">
        <v>418</v>
      </c>
      <c r="C3164">
        <v>2005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f>SUM(Table2[[#This Row],[Murder]:[Other Crimes Against SCs]])</f>
        <v>0</v>
      </c>
    </row>
    <row r="3165" spans="1:14" x14ac:dyDescent="0.3">
      <c r="A3165" t="s">
        <v>415</v>
      </c>
      <c r="B3165" t="s">
        <v>419</v>
      </c>
      <c r="C3165">
        <v>2005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f>SUM(Table2[[#This Row],[Murder]:[Other Crimes Against SCs]])</f>
        <v>0</v>
      </c>
    </row>
    <row r="3166" spans="1:14" x14ac:dyDescent="0.3">
      <c r="A3166" t="s">
        <v>415</v>
      </c>
      <c r="B3166" t="s">
        <v>420</v>
      </c>
      <c r="C3166">
        <v>2005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f>SUM(Table2[[#This Row],[Murder]:[Other Crimes Against SCs]])</f>
        <v>0</v>
      </c>
    </row>
    <row r="3167" spans="1:14" x14ac:dyDescent="0.3">
      <c r="A3167" t="s">
        <v>415</v>
      </c>
      <c r="B3167" t="s">
        <v>421</v>
      </c>
      <c r="C3167">
        <v>2005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f>SUM(Table2[[#This Row],[Murder]:[Other Crimes Against SCs]])</f>
        <v>0</v>
      </c>
    </row>
    <row r="3168" spans="1:14" x14ac:dyDescent="0.3">
      <c r="A3168" t="s">
        <v>415</v>
      </c>
      <c r="B3168" t="s">
        <v>422</v>
      </c>
      <c r="C3168">
        <v>2005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f>SUM(Table2[[#This Row],[Murder]:[Other Crimes Against SCs]])</f>
        <v>0</v>
      </c>
    </row>
    <row r="3169" spans="1:14" x14ac:dyDescent="0.3">
      <c r="A3169" t="s">
        <v>423</v>
      </c>
      <c r="B3169" t="s">
        <v>424</v>
      </c>
      <c r="C3169">
        <v>2005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f>SUM(Table2[[#This Row],[Murder]:[Other Crimes Against SCs]])</f>
        <v>0</v>
      </c>
    </row>
    <row r="3170" spans="1:14" x14ac:dyDescent="0.3">
      <c r="A3170" t="s">
        <v>423</v>
      </c>
      <c r="B3170" t="s">
        <v>425</v>
      </c>
      <c r="C3170">
        <v>2005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f>SUM(Table2[[#This Row],[Murder]:[Other Crimes Against SCs]])</f>
        <v>0</v>
      </c>
    </row>
    <row r="3171" spans="1:14" x14ac:dyDescent="0.3">
      <c r="A3171" t="s">
        <v>423</v>
      </c>
      <c r="B3171" t="s">
        <v>426</v>
      </c>
      <c r="C3171">
        <v>2005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f>SUM(Table2[[#This Row],[Murder]:[Other Crimes Against SCs]])</f>
        <v>0</v>
      </c>
    </row>
    <row r="3172" spans="1:14" x14ac:dyDescent="0.3">
      <c r="A3172" t="s">
        <v>423</v>
      </c>
      <c r="B3172" t="s">
        <v>427</v>
      </c>
      <c r="C3172">
        <v>2005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f>SUM(Table2[[#This Row],[Murder]:[Other Crimes Against SCs]])</f>
        <v>0</v>
      </c>
    </row>
    <row r="3173" spans="1:14" x14ac:dyDescent="0.3">
      <c r="A3173" t="s">
        <v>423</v>
      </c>
      <c r="B3173" t="s">
        <v>428</v>
      </c>
      <c r="C3173">
        <v>2005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f>SUM(Table2[[#This Row],[Murder]:[Other Crimes Against SCs]])</f>
        <v>0</v>
      </c>
    </row>
    <row r="3174" spans="1:14" x14ac:dyDescent="0.3">
      <c r="A3174" t="s">
        <v>423</v>
      </c>
      <c r="B3174" t="s">
        <v>429</v>
      </c>
      <c r="C3174">
        <v>2005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f>SUM(Table2[[#This Row],[Murder]:[Other Crimes Against SCs]])</f>
        <v>0</v>
      </c>
    </row>
    <row r="3175" spans="1:14" x14ac:dyDescent="0.3">
      <c r="A3175" t="s">
        <v>423</v>
      </c>
      <c r="B3175" t="s">
        <v>430</v>
      </c>
      <c r="C3175">
        <v>2005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f>SUM(Table2[[#This Row],[Murder]:[Other Crimes Against SCs]])</f>
        <v>0</v>
      </c>
    </row>
    <row r="3176" spans="1:14" x14ac:dyDescent="0.3">
      <c r="A3176" t="s">
        <v>423</v>
      </c>
      <c r="B3176" t="s">
        <v>431</v>
      </c>
      <c r="C3176">
        <v>2005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f>SUM(Table2[[#This Row],[Murder]:[Other Crimes Against SCs]])</f>
        <v>0</v>
      </c>
    </row>
    <row r="3177" spans="1:14" x14ac:dyDescent="0.3">
      <c r="A3177" t="s">
        <v>432</v>
      </c>
      <c r="B3177" t="s">
        <v>433</v>
      </c>
      <c r="C3177">
        <v>2005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f>SUM(Table2[[#This Row],[Murder]:[Other Crimes Against SCs]])</f>
        <v>0</v>
      </c>
    </row>
    <row r="3178" spans="1:14" x14ac:dyDescent="0.3">
      <c r="A3178" t="s">
        <v>432</v>
      </c>
      <c r="B3178" t="s">
        <v>434</v>
      </c>
      <c r="C3178">
        <v>2005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f>SUM(Table2[[#This Row],[Murder]:[Other Crimes Against SCs]])</f>
        <v>0</v>
      </c>
    </row>
    <row r="3179" spans="1:14" x14ac:dyDescent="0.3">
      <c r="A3179" t="s">
        <v>432</v>
      </c>
      <c r="B3179" t="s">
        <v>435</v>
      </c>
      <c r="C3179">
        <v>2005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f>SUM(Table2[[#This Row],[Murder]:[Other Crimes Against SCs]])</f>
        <v>0</v>
      </c>
    </row>
    <row r="3180" spans="1:14" x14ac:dyDescent="0.3">
      <c r="A3180" t="s">
        <v>432</v>
      </c>
      <c r="B3180" t="s">
        <v>436</v>
      </c>
      <c r="C3180">
        <v>2005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f>SUM(Table2[[#This Row],[Murder]:[Other Crimes Against SCs]])</f>
        <v>0</v>
      </c>
    </row>
    <row r="3181" spans="1:14" x14ac:dyDescent="0.3">
      <c r="A3181" t="s">
        <v>432</v>
      </c>
      <c r="B3181" t="s">
        <v>437</v>
      </c>
      <c r="C3181">
        <v>2005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f>SUM(Table2[[#This Row],[Murder]:[Other Crimes Against SCs]])</f>
        <v>0</v>
      </c>
    </row>
    <row r="3182" spans="1:14" x14ac:dyDescent="0.3">
      <c r="A3182" t="s">
        <v>432</v>
      </c>
      <c r="B3182" t="s">
        <v>438</v>
      </c>
      <c r="C3182">
        <v>2005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f>SUM(Table2[[#This Row],[Murder]:[Other Crimes Against SCs]])</f>
        <v>0</v>
      </c>
    </row>
    <row r="3183" spans="1:14" x14ac:dyDescent="0.3">
      <c r="A3183" t="s">
        <v>432</v>
      </c>
      <c r="B3183" t="s">
        <v>439</v>
      </c>
      <c r="C3183">
        <v>2005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f>SUM(Table2[[#This Row],[Murder]:[Other Crimes Against SCs]])</f>
        <v>0</v>
      </c>
    </row>
    <row r="3184" spans="1:14" x14ac:dyDescent="0.3">
      <c r="A3184" t="s">
        <v>432</v>
      </c>
      <c r="B3184" t="s">
        <v>440</v>
      </c>
      <c r="C3184">
        <v>2005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f>SUM(Table2[[#This Row],[Murder]:[Other Crimes Against SCs]])</f>
        <v>0</v>
      </c>
    </row>
    <row r="3185" spans="1:14" x14ac:dyDescent="0.3">
      <c r="A3185" t="s">
        <v>432</v>
      </c>
      <c r="B3185" t="s">
        <v>441</v>
      </c>
      <c r="C3185">
        <v>2005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f>SUM(Table2[[#This Row],[Murder]:[Other Crimes Against SCs]])</f>
        <v>0</v>
      </c>
    </row>
    <row r="3186" spans="1:14" x14ac:dyDescent="0.3">
      <c r="A3186" t="s">
        <v>432</v>
      </c>
      <c r="B3186" t="s">
        <v>442</v>
      </c>
      <c r="C3186">
        <v>2005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f>SUM(Table2[[#This Row],[Murder]:[Other Crimes Against SCs]])</f>
        <v>0</v>
      </c>
    </row>
    <row r="3187" spans="1:14" x14ac:dyDescent="0.3">
      <c r="A3187" t="s">
        <v>443</v>
      </c>
      <c r="B3187" t="s">
        <v>444</v>
      </c>
      <c r="C3187">
        <v>2005</v>
      </c>
      <c r="D3187">
        <v>0</v>
      </c>
      <c r="E3187">
        <v>2</v>
      </c>
      <c r="F3187">
        <v>0</v>
      </c>
      <c r="G3187">
        <v>0</v>
      </c>
      <c r="H3187">
        <v>0</v>
      </c>
      <c r="I3187">
        <v>0</v>
      </c>
      <c r="J3187">
        <v>14</v>
      </c>
      <c r="K3187">
        <v>13</v>
      </c>
      <c r="L3187">
        <v>0</v>
      </c>
      <c r="M3187">
        <v>8</v>
      </c>
      <c r="N3187">
        <f>SUM(Table2[[#This Row],[Murder]:[Other Crimes Against SCs]])</f>
        <v>37</v>
      </c>
    </row>
    <row r="3188" spans="1:14" x14ac:dyDescent="0.3">
      <c r="A3188" t="s">
        <v>443</v>
      </c>
      <c r="B3188" t="s">
        <v>445</v>
      </c>
      <c r="C3188">
        <v>2005</v>
      </c>
      <c r="D3188">
        <v>0</v>
      </c>
      <c r="E3188">
        <v>1</v>
      </c>
      <c r="F3188">
        <v>0</v>
      </c>
      <c r="G3188">
        <v>0</v>
      </c>
      <c r="H3188">
        <v>1</v>
      </c>
      <c r="I3188">
        <v>0</v>
      </c>
      <c r="J3188">
        <v>46</v>
      </c>
      <c r="K3188">
        <v>0</v>
      </c>
      <c r="L3188">
        <v>0</v>
      </c>
      <c r="M3188">
        <v>8</v>
      </c>
      <c r="N3188">
        <f>SUM(Table2[[#This Row],[Murder]:[Other Crimes Against SCs]])</f>
        <v>56</v>
      </c>
    </row>
    <row r="3189" spans="1:14" x14ac:dyDescent="0.3">
      <c r="A3189" t="s">
        <v>443</v>
      </c>
      <c r="B3189" t="s">
        <v>446</v>
      </c>
      <c r="C3189">
        <v>2005</v>
      </c>
      <c r="D3189">
        <v>1</v>
      </c>
      <c r="E3189">
        <v>1</v>
      </c>
      <c r="F3189">
        <v>1</v>
      </c>
      <c r="G3189">
        <v>0</v>
      </c>
      <c r="H3189">
        <v>0</v>
      </c>
      <c r="I3189">
        <v>1</v>
      </c>
      <c r="J3189">
        <v>1</v>
      </c>
      <c r="K3189">
        <v>0</v>
      </c>
      <c r="L3189">
        <v>0</v>
      </c>
      <c r="M3189">
        <v>0</v>
      </c>
      <c r="N3189">
        <f>SUM(Table2[[#This Row],[Murder]:[Other Crimes Against SCs]])</f>
        <v>5</v>
      </c>
    </row>
    <row r="3190" spans="1:14" x14ac:dyDescent="0.3">
      <c r="A3190" t="s">
        <v>443</v>
      </c>
      <c r="B3190" t="s">
        <v>447</v>
      </c>
      <c r="C3190">
        <v>2005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7</v>
      </c>
      <c r="K3190">
        <v>12</v>
      </c>
      <c r="L3190">
        <v>0</v>
      </c>
      <c r="M3190">
        <v>11</v>
      </c>
      <c r="N3190">
        <f>SUM(Table2[[#This Row],[Murder]:[Other Crimes Against SCs]])</f>
        <v>30</v>
      </c>
    </row>
    <row r="3191" spans="1:14" x14ac:dyDescent="0.3">
      <c r="A3191" t="s">
        <v>443</v>
      </c>
      <c r="B3191" t="s">
        <v>448</v>
      </c>
      <c r="C3191">
        <v>2005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54</v>
      </c>
      <c r="L3191">
        <v>0</v>
      </c>
      <c r="M3191">
        <v>0</v>
      </c>
      <c r="N3191">
        <f>SUM(Table2[[#This Row],[Murder]:[Other Crimes Against SCs]])</f>
        <v>54</v>
      </c>
    </row>
    <row r="3192" spans="1:14" x14ac:dyDescent="0.3">
      <c r="A3192" t="s">
        <v>443</v>
      </c>
      <c r="B3192" t="s">
        <v>449</v>
      </c>
      <c r="C3192">
        <v>2005</v>
      </c>
      <c r="D3192">
        <v>0</v>
      </c>
      <c r="E3192">
        <v>6</v>
      </c>
      <c r="F3192">
        <v>0</v>
      </c>
      <c r="G3192">
        <v>0</v>
      </c>
      <c r="H3192">
        <v>0</v>
      </c>
      <c r="I3192">
        <v>0</v>
      </c>
      <c r="J3192">
        <v>2</v>
      </c>
      <c r="K3192">
        <v>30</v>
      </c>
      <c r="L3192">
        <v>0</v>
      </c>
      <c r="M3192">
        <v>0</v>
      </c>
      <c r="N3192">
        <f>SUM(Table2[[#This Row],[Murder]:[Other Crimes Against SCs]])</f>
        <v>38</v>
      </c>
    </row>
    <row r="3193" spans="1:14" x14ac:dyDescent="0.3">
      <c r="A3193" t="s">
        <v>443</v>
      </c>
      <c r="B3193" t="s">
        <v>450</v>
      </c>
      <c r="C3193">
        <v>2005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8</v>
      </c>
      <c r="K3193">
        <v>15</v>
      </c>
      <c r="L3193">
        <v>0</v>
      </c>
      <c r="M3193">
        <v>6</v>
      </c>
      <c r="N3193">
        <f>SUM(Table2[[#This Row],[Murder]:[Other Crimes Against SCs]])</f>
        <v>30</v>
      </c>
    </row>
    <row r="3194" spans="1:14" x14ac:dyDescent="0.3">
      <c r="A3194" t="s">
        <v>443</v>
      </c>
      <c r="B3194" t="s">
        <v>451</v>
      </c>
      <c r="C3194">
        <v>2005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101</v>
      </c>
      <c r="L3194">
        <v>0</v>
      </c>
      <c r="M3194">
        <v>0</v>
      </c>
      <c r="N3194">
        <f>SUM(Table2[[#This Row],[Murder]:[Other Crimes Against SCs]])</f>
        <v>101</v>
      </c>
    </row>
    <row r="3195" spans="1:14" x14ac:dyDescent="0.3">
      <c r="A3195" t="s">
        <v>443</v>
      </c>
      <c r="B3195" t="s">
        <v>452</v>
      </c>
      <c r="C3195">
        <v>2005</v>
      </c>
      <c r="D3195">
        <v>0</v>
      </c>
      <c r="E3195">
        <v>2</v>
      </c>
      <c r="F3195">
        <v>0</v>
      </c>
      <c r="G3195">
        <v>0</v>
      </c>
      <c r="H3195">
        <v>1</v>
      </c>
      <c r="I3195">
        <v>0</v>
      </c>
      <c r="J3195">
        <v>3</v>
      </c>
      <c r="K3195">
        <v>0</v>
      </c>
      <c r="L3195">
        <v>0</v>
      </c>
      <c r="M3195">
        <v>6</v>
      </c>
      <c r="N3195">
        <f>SUM(Table2[[#This Row],[Murder]:[Other Crimes Against SCs]])</f>
        <v>12</v>
      </c>
    </row>
    <row r="3196" spans="1:14" x14ac:dyDescent="0.3">
      <c r="A3196" t="s">
        <v>443</v>
      </c>
      <c r="B3196" t="s">
        <v>453</v>
      </c>
      <c r="C3196">
        <v>2005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40</v>
      </c>
      <c r="K3196">
        <v>84</v>
      </c>
      <c r="L3196">
        <v>0</v>
      </c>
      <c r="M3196">
        <v>44</v>
      </c>
      <c r="N3196">
        <f>SUM(Table2[[#This Row],[Murder]:[Other Crimes Against SCs]])</f>
        <v>168</v>
      </c>
    </row>
    <row r="3197" spans="1:14" x14ac:dyDescent="0.3">
      <c r="A3197" t="s">
        <v>443</v>
      </c>
      <c r="B3197" t="s">
        <v>454</v>
      </c>
      <c r="C3197">
        <v>2005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5</v>
      </c>
      <c r="K3197">
        <v>5</v>
      </c>
      <c r="L3197">
        <v>0</v>
      </c>
      <c r="M3197">
        <v>0</v>
      </c>
      <c r="N3197">
        <f>SUM(Table2[[#This Row],[Murder]:[Other Crimes Against SCs]])</f>
        <v>10</v>
      </c>
    </row>
    <row r="3198" spans="1:14" x14ac:dyDescent="0.3">
      <c r="A3198" t="s">
        <v>443</v>
      </c>
      <c r="B3198" t="s">
        <v>455</v>
      </c>
      <c r="C3198">
        <v>2005</v>
      </c>
      <c r="D3198">
        <v>1</v>
      </c>
      <c r="E3198">
        <v>1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35</v>
      </c>
      <c r="L3198">
        <v>0</v>
      </c>
      <c r="M3198">
        <v>33</v>
      </c>
      <c r="N3198">
        <f>SUM(Table2[[#This Row],[Murder]:[Other Crimes Against SCs]])</f>
        <v>70</v>
      </c>
    </row>
    <row r="3199" spans="1:14" x14ac:dyDescent="0.3">
      <c r="A3199" t="s">
        <v>443</v>
      </c>
      <c r="B3199" t="s">
        <v>456</v>
      </c>
      <c r="C3199">
        <v>2005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f>SUM(Table2[[#This Row],[Murder]:[Other Crimes Against SCs]])</f>
        <v>0</v>
      </c>
    </row>
    <row r="3200" spans="1:14" x14ac:dyDescent="0.3">
      <c r="A3200" t="s">
        <v>443</v>
      </c>
      <c r="B3200" t="s">
        <v>457</v>
      </c>
      <c r="C3200">
        <v>2005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27</v>
      </c>
      <c r="N3200">
        <f>SUM(Table2[[#This Row],[Murder]:[Other Crimes Against SCs]])</f>
        <v>27</v>
      </c>
    </row>
    <row r="3201" spans="1:14" x14ac:dyDescent="0.3">
      <c r="A3201" t="s">
        <v>443</v>
      </c>
      <c r="B3201" t="s">
        <v>458</v>
      </c>
      <c r="C3201">
        <v>2005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5</v>
      </c>
      <c r="K3201">
        <v>0</v>
      </c>
      <c r="L3201">
        <v>0</v>
      </c>
      <c r="M3201">
        <v>9</v>
      </c>
      <c r="N3201">
        <f>SUM(Table2[[#This Row],[Murder]:[Other Crimes Against SCs]])</f>
        <v>14</v>
      </c>
    </row>
    <row r="3202" spans="1:14" x14ac:dyDescent="0.3">
      <c r="A3202" t="s">
        <v>443</v>
      </c>
      <c r="B3202" t="s">
        <v>459</v>
      </c>
      <c r="C3202">
        <v>2005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2</v>
      </c>
      <c r="J3202">
        <v>15</v>
      </c>
      <c r="K3202">
        <v>0</v>
      </c>
      <c r="L3202">
        <v>0</v>
      </c>
      <c r="M3202">
        <v>6</v>
      </c>
      <c r="N3202">
        <f>SUM(Table2[[#This Row],[Murder]:[Other Crimes Against SCs]])</f>
        <v>24</v>
      </c>
    </row>
    <row r="3203" spans="1:14" x14ac:dyDescent="0.3">
      <c r="A3203" t="s">
        <v>443</v>
      </c>
      <c r="B3203" t="s">
        <v>460</v>
      </c>
      <c r="C3203">
        <v>2005</v>
      </c>
      <c r="D3203">
        <v>0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27</v>
      </c>
      <c r="K3203">
        <v>28</v>
      </c>
      <c r="L3203">
        <v>0</v>
      </c>
      <c r="M3203">
        <v>0</v>
      </c>
      <c r="N3203">
        <f>SUM(Table2[[#This Row],[Murder]:[Other Crimes Against SCs]])</f>
        <v>56</v>
      </c>
    </row>
    <row r="3204" spans="1:14" x14ac:dyDescent="0.3">
      <c r="A3204" t="s">
        <v>443</v>
      </c>
      <c r="B3204" t="s">
        <v>461</v>
      </c>
      <c r="C3204">
        <v>2005</v>
      </c>
      <c r="D3204">
        <v>2</v>
      </c>
      <c r="E3204">
        <v>3</v>
      </c>
      <c r="F3204">
        <v>0</v>
      </c>
      <c r="G3204">
        <v>0</v>
      </c>
      <c r="H3204">
        <v>0</v>
      </c>
      <c r="I3204">
        <v>0</v>
      </c>
      <c r="J3204">
        <v>2</v>
      </c>
      <c r="K3204">
        <v>29</v>
      </c>
      <c r="L3204">
        <v>0</v>
      </c>
      <c r="M3204">
        <v>23</v>
      </c>
      <c r="N3204">
        <f>SUM(Table2[[#This Row],[Murder]:[Other Crimes Against SCs]])</f>
        <v>59</v>
      </c>
    </row>
    <row r="3205" spans="1:14" x14ac:dyDescent="0.3">
      <c r="A3205" t="s">
        <v>443</v>
      </c>
      <c r="B3205" t="s">
        <v>462</v>
      </c>
      <c r="C3205">
        <v>2005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f>SUM(Table2[[#This Row],[Murder]:[Other Crimes Against SCs]])</f>
        <v>1</v>
      </c>
    </row>
    <row r="3206" spans="1:14" x14ac:dyDescent="0.3">
      <c r="A3206" t="s">
        <v>443</v>
      </c>
      <c r="B3206" t="s">
        <v>463</v>
      </c>
      <c r="C3206">
        <v>2005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20</v>
      </c>
      <c r="K3206">
        <v>40</v>
      </c>
      <c r="L3206">
        <v>0</v>
      </c>
      <c r="M3206">
        <v>20</v>
      </c>
      <c r="N3206">
        <f>SUM(Table2[[#This Row],[Murder]:[Other Crimes Against SCs]])</f>
        <v>80</v>
      </c>
    </row>
    <row r="3207" spans="1:14" x14ac:dyDescent="0.3">
      <c r="A3207" t="s">
        <v>443</v>
      </c>
      <c r="B3207" t="s">
        <v>464</v>
      </c>
      <c r="C3207">
        <v>2005</v>
      </c>
      <c r="D3207">
        <v>0</v>
      </c>
      <c r="E3207">
        <v>3</v>
      </c>
      <c r="F3207">
        <v>0</v>
      </c>
      <c r="G3207">
        <v>0</v>
      </c>
      <c r="H3207">
        <v>0</v>
      </c>
      <c r="I3207">
        <v>0</v>
      </c>
      <c r="J3207">
        <v>2</v>
      </c>
      <c r="K3207">
        <v>27</v>
      </c>
      <c r="L3207">
        <v>0</v>
      </c>
      <c r="M3207">
        <v>22</v>
      </c>
      <c r="N3207">
        <f>SUM(Table2[[#This Row],[Murder]:[Other Crimes Against SCs]])</f>
        <v>54</v>
      </c>
    </row>
    <row r="3208" spans="1:14" x14ac:dyDescent="0.3">
      <c r="A3208" t="s">
        <v>443</v>
      </c>
      <c r="B3208" t="s">
        <v>465</v>
      </c>
      <c r="C3208">
        <v>2005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11</v>
      </c>
      <c r="L3208">
        <v>0</v>
      </c>
      <c r="M3208">
        <v>10</v>
      </c>
      <c r="N3208">
        <f>SUM(Table2[[#This Row],[Murder]:[Other Crimes Against SCs]])</f>
        <v>22</v>
      </c>
    </row>
    <row r="3209" spans="1:14" x14ac:dyDescent="0.3">
      <c r="A3209" t="s">
        <v>443</v>
      </c>
      <c r="B3209" t="s">
        <v>466</v>
      </c>
      <c r="C3209">
        <v>2005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22</v>
      </c>
      <c r="L3209">
        <v>0</v>
      </c>
      <c r="M3209">
        <v>68</v>
      </c>
      <c r="N3209">
        <f>SUM(Table2[[#This Row],[Murder]:[Other Crimes Against SCs]])</f>
        <v>91</v>
      </c>
    </row>
    <row r="3210" spans="1:14" x14ac:dyDescent="0.3">
      <c r="A3210" t="s">
        <v>443</v>
      </c>
      <c r="B3210" t="s">
        <v>467</v>
      </c>
      <c r="C3210">
        <v>2005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32</v>
      </c>
      <c r="K3210">
        <v>32</v>
      </c>
      <c r="L3210">
        <v>0</v>
      </c>
      <c r="M3210">
        <v>0</v>
      </c>
      <c r="N3210">
        <f>SUM(Table2[[#This Row],[Murder]:[Other Crimes Against SCs]])</f>
        <v>64</v>
      </c>
    </row>
    <row r="3211" spans="1:14" x14ac:dyDescent="0.3">
      <c r="A3211" t="s">
        <v>443</v>
      </c>
      <c r="B3211" t="s">
        <v>468</v>
      </c>
      <c r="C3211">
        <v>2005</v>
      </c>
      <c r="D3211">
        <v>2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5</v>
      </c>
      <c r="K3211">
        <v>5</v>
      </c>
      <c r="L3211">
        <v>0</v>
      </c>
      <c r="M3211">
        <v>8</v>
      </c>
      <c r="N3211">
        <f>SUM(Table2[[#This Row],[Murder]:[Other Crimes Against SCs]])</f>
        <v>21</v>
      </c>
    </row>
    <row r="3212" spans="1:14" x14ac:dyDescent="0.3">
      <c r="A3212" t="s">
        <v>443</v>
      </c>
      <c r="B3212" t="s">
        <v>469</v>
      </c>
      <c r="C3212">
        <v>2005</v>
      </c>
      <c r="D3212">
        <v>2</v>
      </c>
      <c r="E3212">
        <v>1</v>
      </c>
      <c r="F3212">
        <v>1</v>
      </c>
      <c r="G3212">
        <v>0</v>
      </c>
      <c r="H3212">
        <v>1</v>
      </c>
      <c r="I3212">
        <v>0</v>
      </c>
      <c r="J3212">
        <v>15</v>
      </c>
      <c r="K3212">
        <v>12</v>
      </c>
      <c r="L3212">
        <v>0</v>
      </c>
      <c r="M3212">
        <v>130</v>
      </c>
      <c r="N3212">
        <f>SUM(Table2[[#This Row],[Murder]:[Other Crimes Against SCs]])</f>
        <v>162</v>
      </c>
    </row>
    <row r="3213" spans="1:14" x14ac:dyDescent="0.3">
      <c r="A3213" t="s">
        <v>443</v>
      </c>
      <c r="B3213" t="s">
        <v>470</v>
      </c>
      <c r="C3213">
        <v>2005</v>
      </c>
      <c r="D3213">
        <v>0</v>
      </c>
      <c r="E3213">
        <v>2</v>
      </c>
      <c r="F3213">
        <v>2</v>
      </c>
      <c r="G3213">
        <v>0</v>
      </c>
      <c r="H3213">
        <v>1</v>
      </c>
      <c r="I3213">
        <v>2</v>
      </c>
      <c r="J3213">
        <v>9</v>
      </c>
      <c r="K3213">
        <v>59</v>
      </c>
      <c r="L3213">
        <v>0</v>
      </c>
      <c r="M3213">
        <v>0</v>
      </c>
      <c r="N3213">
        <f>SUM(Table2[[#This Row],[Murder]:[Other Crimes Against SCs]])</f>
        <v>75</v>
      </c>
    </row>
    <row r="3214" spans="1:14" x14ac:dyDescent="0.3">
      <c r="A3214" t="s">
        <v>443</v>
      </c>
      <c r="B3214" t="s">
        <v>471</v>
      </c>
      <c r="C3214">
        <v>2005</v>
      </c>
      <c r="D3214">
        <v>0</v>
      </c>
      <c r="E3214">
        <v>3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4</v>
      </c>
      <c r="N3214">
        <f>SUM(Table2[[#This Row],[Murder]:[Other Crimes Against SCs]])</f>
        <v>7</v>
      </c>
    </row>
    <row r="3215" spans="1:14" x14ac:dyDescent="0.3">
      <c r="A3215" t="s">
        <v>443</v>
      </c>
      <c r="B3215" t="s">
        <v>472</v>
      </c>
      <c r="C3215">
        <v>2005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2</v>
      </c>
      <c r="L3215">
        <v>0</v>
      </c>
      <c r="M3215">
        <v>0</v>
      </c>
      <c r="N3215">
        <f>SUM(Table2[[#This Row],[Murder]:[Other Crimes Against SCs]])</f>
        <v>2</v>
      </c>
    </row>
    <row r="3216" spans="1:14" x14ac:dyDescent="0.3">
      <c r="A3216" t="s">
        <v>443</v>
      </c>
      <c r="B3216" t="s">
        <v>473</v>
      </c>
      <c r="C3216">
        <v>2005</v>
      </c>
      <c r="D3216">
        <v>1</v>
      </c>
      <c r="E3216">
        <v>1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32</v>
      </c>
      <c r="N3216">
        <f>SUM(Table2[[#This Row],[Murder]:[Other Crimes Against SCs]])</f>
        <v>35</v>
      </c>
    </row>
    <row r="3217" spans="1:14" x14ac:dyDescent="0.3">
      <c r="A3217" t="s">
        <v>443</v>
      </c>
      <c r="B3217" t="s">
        <v>474</v>
      </c>
      <c r="C3217">
        <v>2005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21</v>
      </c>
      <c r="L3217">
        <v>0</v>
      </c>
      <c r="M3217">
        <v>0</v>
      </c>
      <c r="N3217">
        <f>SUM(Table2[[#This Row],[Murder]:[Other Crimes Against SCs]])</f>
        <v>21</v>
      </c>
    </row>
    <row r="3218" spans="1:14" x14ac:dyDescent="0.3">
      <c r="A3218" t="s">
        <v>443</v>
      </c>
      <c r="B3218" t="s">
        <v>475</v>
      </c>
      <c r="C3218">
        <v>2005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2</v>
      </c>
      <c r="L3218">
        <v>0</v>
      </c>
      <c r="M3218">
        <v>3</v>
      </c>
      <c r="N3218">
        <f>SUM(Table2[[#This Row],[Murder]:[Other Crimes Against SCs]])</f>
        <v>5</v>
      </c>
    </row>
    <row r="3219" spans="1:14" x14ac:dyDescent="0.3">
      <c r="A3219" t="s">
        <v>443</v>
      </c>
      <c r="B3219" t="s">
        <v>476</v>
      </c>
      <c r="C3219">
        <v>2005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f>SUM(Table2[[#This Row],[Murder]:[Other Crimes Against SCs]])</f>
        <v>0</v>
      </c>
    </row>
    <row r="3220" spans="1:14" x14ac:dyDescent="0.3">
      <c r="A3220" t="s">
        <v>443</v>
      </c>
      <c r="B3220" t="s">
        <v>477</v>
      </c>
      <c r="C3220">
        <v>2005</v>
      </c>
      <c r="D3220">
        <v>0</v>
      </c>
      <c r="E3220">
        <v>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6</v>
      </c>
      <c r="N3220">
        <f>SUM(Table2[[#This Row],[Murder]:[Other Crimes Against SCs]])</f>
        <v>8</v>
      </c>
    </row>
    <row r="3221" spans="1:14" x14ac:dyDescent="0.3">
      <c r="A3221" t="s">
        <v>478</v>
      </c>
      <c r="B3221" t="s">
        <v>479</v>
      </c>
      <c r="C3221">
        <v>2005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f>SUM(Table2[[#This Row],[Murder]:[Other Crimes Against SCs]])</f>
        <v>1</v>
      </c>
    </row>
    <row r="3222" spans="1:14" x14ac:dyDescent="0.3">
      <c r="A3222" t="s">
        <v>478</v>
      </c>
      <c r="B3222" t="s">
        <v>480</v>
      </c>
      <c r="C3222">
        <v>2005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2</v>
      </c>
      <c r="N3222">
        <f>SUM(Table2[[#This Row],[Murder]:[Other Crimes Against SCs]])</f>
        <v>2</v>
      </c>
    </row>
    <row r="3223" spans="1:14" x14ac:dyDescent="0.3">
      <c r="A3223" t="s">
        <v>478</v>
      </c>
      <c r="B3223" t="s">
        <v>481</v>
      </c>
      <c r="C3223">
        <v>2005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f>SUM(Table2[[#This Row],[Murder]:[Other Crimes Against SCs]])</f>
        <v>0</v>
      </c>
    </row>
    <row r="3224" spans="1:14" x14ac:dyDescent="0.3">
      <c r="A3224" t="s">
        <v>478</v>
      </c>
      <c r="B3224" t="s">
        <v>482</v>
      </c>
      <c r="C3224">
        <v>2005</v>
      </c>
      <c r="D3224">
        <v>0</v>
      </c>
      <c r="E3224">
        <v>2</v>
      </c>
      <c r="F3224">
        <v>0</v>
      </c>
      <c r="G3224">
        <v>0</v>
      </c>
      <c r="H3224">
        <v>0</v>
      </c>
      <c r="I3224">
        <v>0</v>
      </c>
      <c r="J3224">
        <v>2</v>
      </c>
      <c r="K3224">
        <v>16</v>
      </c>
      <c r="L3224">
        <v>0</v>
      </c>
      <c r="M3224">
        <v>11</v>
      </c>
      <c r="N3224">
        <f>SUM(Table2[[#This Row],[Murder]:[Other Crimes Against SCs]])</f>
        <v>31</v>
      </c>
    </row>
    <row r="3225" spans="1:14" x14ac:dyDescent="0.3">
      <c r="A3225" t="s">
        <v>478</v>
      </c>
      <c r="B3225" t="s">
        <v>483</v>
      </c>
      <c r="C3225">
        <v>2005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2</v>
      </c>
      <c r="L3225">
        <v>0</v>
      </c>
      <c r="M3225">
        <v>4</v>
      </c>
      <c r="N3225">
        <f>SUM(Table2[[#This Row],[Murder]:[Other Crimes Against SCs]])</f>
        <v>6</v>
      </c>
    </row>
    <row r="3226" spans="1:14" x14ac:dyDescent="0.3">
      <c r="A3226" t="s">
        <v>478</v>
      </c>
      <c r="B3226" t="s">
        <v>484</v>
      </c>
      <c r="C3226">
        <v>2005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2</v>
      </c>
      <c r="N3226">
        <f>SUM(Table2[[#This Row],[Murder]:[Other Crimes Against SCs]])</f>
        <v>2</v>
      </c>
    </row>
    <row r="3227" spans="1:14" x14ac:dyDescent="0.3">
      <c r="A3227" t="s">
        <v>478</v>
      </c>
      <c r="B3227" t="s">
        <v>740</v>
      </c>
      <c r="C3227">
        <v>2005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2</v>
      </c>
      <c r="L3227">
        <v>0</v>
      </c>
      <c r="M3227">
        <v>2</v>
      </c>
      <c r="N3227">
        <f>SUM(Table2[[#This Row],[Murder]:[Other Crimes Against SCs]])</f>
        <v>4</v>
      </c>
    </row>
    <row r="3228" spans="1:14" x14ac:dyDescent="0.3">
      <c r="A3228" t="s">
        <v>478</v>
      </c>
      <c r="B3228" t="s">
        <v>486</v>
      </c>
      <c r="C3228">
        <v>2005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2</v>
      </c>
      <c r="N3228">
        <f>SUM(Table2[[#This Row],[Murder]:[Other Crimes Against SCs]])</f>
        <v>2</v>
      </c>
    </row>
    <row r="3229" spans="1:14" x14ac:dyDescent="0.3">
      <c r="A3229" t="s">
        <v>478</v>
      </c>
      <c r="B3229" t="s">
        <v>487</v>
      </c>
      <c r="C3229">
        <v>2005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f>SUM(Table2[[#This Row],[Murder]:[Other Crimes Against SCs]])</f>
        <v>1</v>
      </c>
    </row>
    <row r="3230" spans="1:14" x14ac:dyDescent="0.3">
      <c r="A3230" t="s">
        <v>478</v>
      </c>
      <c r="B3230" t="s">
        <v>488</v>
      </c>
      <c r="C3230">
        <v>2005</v>
      </c>
      <c r="D3230">
        <v>0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5</v>
      </c>
      <c r="K3230">
        <v>12</v>
      </c>
      <c r="L3230">
        <v>0</v>
      </c>
      <c r="M3230">
        <v>1</v>
      </c>
      <c r="N3230">
        <f>SUM(Table2[[#This Row],[Murder]:[Other Crimes Against SCs]])</f>
        <v>19</v>
      </c>
    </row>
    <row r="3231" spans="1:14" x14ac:dyDescent="0.3">
      <c r="A3231" t="s">
        <v>478</v>
      </c>
      <c r="B3231" t="s">
        <v>489</v>
      </c>
      <c r="C3231">
        <v>2005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2</v>
      </c>
      <c r="N3231">
        <f>SUM(Table2[[#This Row],[Murder]:[Other Crimes Against SCs]])</f>
        <v>3</v>
      </c>
    </row>
    <row r="3232" spans="1:14" x14ac:dyDescent="0.3">
      <c r="A3232" t="s">
        <v>478</v>
      </c>
      <c r="B3232" t="s">
        <v>490</v>
      </c>
      <c r="C3232">
        <v>2005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16</v>
      </c>
      <c r="L3232">
        <v>0</v>
      </c>
      <c r="M3232">
        <v>0</v>
      </c>
      <c r="N3232">
        <f>SUM(Table2[[#This Row],[Murder]:[Other Crimes Against SCs]])</f>
        <v>16</v>
      </c>
    </row>
    <row r="3233" spans="1:14" x14ac:dyDescent="0.3">
      <c r="A3233" t="s">
        <v>478</v>
      </c>
      <c r="B3233" t="s">
        <v>491</v>
      </c>
      <c r="C3233">
        <v>2005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3</v>
      </c>
      <c r="L3233">
        <v>0</v>
      </c>
      <c r="M3233">
        <v>2</v>
      </c>
      <c r="N3233">
        <f>SUM(Table2[[#This Row],[Murder]:[Other Crimes Against SCs]])</f>
        <v>6</v>
      </c>
    </row>
    <row r="3234" spans="1:14" x14ac:dyDescent="0.3">
      <c r="A3234" t="s">
        <v>478</v>
      </c>
      <c r="B3234" t="s">
        <v>492</v>
      </c>
      <c r="C3234">
        <v>2005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1</v>
      </c>
      <c r="L3234">
        <v>0</v>
      </c>
      <c r="M3234">
        <v>1</v>
      </c>
      <c r="N3234">
        <f>SUM(Table2[[#This Row],[Murder]:[Other Crimes Against SCs]])</f>
        <v>2</v>
      </c>
    </row>
    <row r="3235" spans="1:14" x14ac:dyDescent="0.3">
      <c r="A3235" t="s">
        <v>478</v>
      </c>
      <c r="B3235" t="s">
        <v>493</v>
      </c>
      <c r="C3235">
        <v>2005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3</v>
      </c>
      <c r="L3235">
        <v>0</v>
      </c>
      <c r="M3235">
        <v>3</v>
      </c>
      <c r="N3235">
        <f>SUM(Table2[[#This Row],[Murder]:[Other Crimes Against SCs]])</f>
        <v>7</v>
      </c>
    </row>
    <row r="3236" spans="1:14" x14ac:dyDescent="0.3">
      <c r="A3236" t="s">
        <v>478</v>
      </c>
      <c r="B3236" t="s">
        <v>494</v>
      </c>
      <c r="C3236">
        <v>2005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f>SUM(Table2[[#This Row],[Murder]:[Other Crimes Against SCs]])</f>
        <v>2</v>
      </c>
    </row>
    <row r="3237" spans="1:14" x14ac:dyDescent="0.3">
      <c r="A3237" t="s">
        <v>478</v>
      </c>
      <c r="B3237" t="s">
        <v>495</v>
      </c>
      <c r="C3237">
        <v>2005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3</v>
      </c>
      <c r="N3237">
        <f>SUM(Table2[[#This Row],[Murder]:[Other Crimes Against SCs]])</f>
        <v>4</v>
      </c>
    </row>
    <row r="3238" spans="1:14" x14ac:dyDescent="0.3">
      <c r="A3238" t="s">
        <v>478</v>
      </c>
      <c r="B3238" t="s">
        <v>496</v>
      </c>
      <c r="C3238">
        <v>2005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f>SUM(Table2[[#This Row],[Murder]:[Other Crimes Against SCs]])</f>
        <v>0</v>
      </c>
    </row>
    <row r="3239" spans="1:14" x14ac:dyDescent="0.3">
      <c r="A3239" t="s">
        <v>478</v>
      </c>
      <c r="B3239" t="s">
        <v>497</v>
      </c>
      <c r="C3239">
        <v>2005</v>
      </c>
      <c r="D3239">
        <v>0</v>
      </c>
      <c r="E3239">
        <v>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f>SUM(Table2[[#This Row],[Murder]:[Other Crimes Against SCs]])</f>
        <v>3</v>
      </c>
    </row>
    <row r="3240" spans="1:14" x14ac:dyDescent="0.3">
      <c r="A3240" t="s">
        <v>478</v>
      </c>
      <c r="B3240" t="s">
        <v>498</v>
      </c>
      <c r="C3240">
        <v>2005</v>
      </c>
      <c r="D3240">
        <v>0</v>
      </c>
      <c r="E3240">
        <v>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9</v>
      </c>
      <c r="L3240">
        <v>0</v>
      </c>
      <c r="M3240">
        <v>0</v>
      </c>
      <c r="N3240">
        <f>SUM(Table2[[#This Row],[Murder]:[Other Crimes Against SCs]])</f>
        <v>12</v>
      </c>
    </row>
    <row r="3241" spans="1:14" x14ac:dyDescent="0.3">
      <c r="A3241" t="s">
        <v>478</v>
      </c>
      <c r="B3241" t="s">
        <v>499</v>
      </c>
      <c r="C3241">
        <v>2005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4</v>
      </c>
      <c r="N3241">
        <f>SUM(Table2[[#This Row],[Murder]:[Other Crimes Against SCs]])</f>
        <v>5</v>
      </c>
    </row>
    <row r="3242" spans="1:14" x14ac:dyDescent="0.3">
      <c r="A3242" t="s">
        <v>478</v>
      </c>
      <c r="B3242" t="s">
        <v>500</v>
      </c>
      <c r="C3242">
        <v>2005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1</v>
      </c>
      <c r="N3242">
        <f>SUM(Table2[[#This Row],[Murder]:[Other Crimes Against SCs]])</f>
        <v>2</v>
      </c>
    </row>
    <row r="3243" spans="1:14" x14ac:dyDescent="0.3">
      <c r="A3243" t="s">
        <v>478</v>
      </c>
      <c r="B3243" t="s">
        <v>501</v>
      </c>
      <c r="C3243">
        <v>2005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4</v>
      </c>
      <c r="L3243">
        <v>0</v>
      </c>
      <c r="M3243">
        <v>1</v>
      </c>
      <c r="N3243">
        <f>SUM(Table2[[#This Row],[Murder]:[Other Crimes Against SCs]])</f>
        <v>5</v>
      </c>
    </row>
    <row r="3244" spans="1:14" x14ac:dyDescent="0.3">
      <c r="A3244" t="s">
        <v>478</v>
      </c>
      <c r="B3244" t="s">
        <v>502</v>
      </c>
      <c r="C3244">
        <v>2005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5</v>
      </c>
      <c r="N3244">
        <f>SUM(Table2[[#This Row],[Murder]:[Other Crimes Against SCs]])</f>
        <v>5</v>
      </c>
    </row>
    <row r="3245" spans="1:14" x14ac:dyDescent="0.3">
      <c r="A3245" t="s">
        <v>503</v>
      </c>
      <c r="B3245" t="s">
        <v>504</v>
      </c>
      <c r="C3245">
        <v>2005</v>
      </c>
      <c r="D3245">
        <v>2</v>
      </c>
      <c r="E3245">
        <v>5</v>
      </c>
      <c r="F3245">
        <v>3</v>
      </c>
      <c r="G3245">
        <v>0</v>
      </c>
      <c r="H3245">
        <v>2</v>
      </c>
      <c r="I3245">
        <v>1</v>
      </c>
      <c r="J3245">
        <v>6</v>
      </c>
      <c r="K3245">
        <v>3</v>
      </c>
      <c r="L3245">
        <v>0</v>
      </c>
      <c r="M3245">
        <v>86</v>
      </c>
      <c r="N3245">
        <f>SUM(Table2[[#This Row],[Murder]:[Other Crimes Against SCs]])</f>
        <v>108</v>
      </c>
    </row>
    <row r="3246" spans="1:14" x14ac:dyDescent="0.3">
      <c r="A3246" t="s">
        <v>503</v>
      </c>
      <c r="B3246" t="s">
        <v>505</v>
      </c>
      <c r="C3246">
        <v>2005</v>
      </c>
      <c r="D3246">
        <v>1</v>
      </c>
      <c r="E3246">
        <v>3</v>
      </c>
      <c r="F3246">
        <v>0</v>
      </c>
      <c r="G3246">
        <v>0</v>
      </c>
      <c r="H3246">
        <v>0</v>
      </c>
      <c r="I3246">
        <v>3</v>
      </c>
      <c r="J3246">
        <v>6</v>
      </c>
      <c r="K3246">
        <v>2</v>
      </c>
      <c r="L3246">
        <v>0</v>
      </c>
      <c r="M3246">
        <v>203</v>
      </c>
      <c r="N3246">
        <f>SUM(Table2[[#This Row],[Murder]:[Other Crimes Against SCs]])</f>
        <v>218</v>
      </c>
    </row>
    <row r="3247" spans="1:14" x14ac:dyDescent="0.3">
      <c r="A3247" t="s">
        <v>503</v>
      </c>
      <c r="B3247" t="s">
        <v>506</v>
      </c>
      <c r="C3247">
        <v>2005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6</v>
      </c>
      <c r="K3247">
        <v>0</v>
      </c>
      <c r="L3247">
        <v>0</v>
      </c>
      <c r="M3247">
        <v>3</v>
      </c>
      <c r="N3247">
        <f>SUM(Table2[[#This Row],[Murder]:[Other Crimes Against SCs]])</f>
        <v>9</v>
      </c>
    </row>
    <row r="3248" spans="1:14" x14ac:dyDescent="0.3">
      <c r="A3248" t="s">
        <v>503</v>
      </c>
      <c r="B3248" t="s">
        <v>507</v>
      </c>
      <c r="C3248">
        <v>2005</v>
      </c>
      <c r="D3248">
        <v>0</v>
      </c>
      <c r="E3248">
        <v>6</v>
      </c>
      <c r="F3248">
        <v>1</v>
      </c>
      <c r="G3248">
        <v>0</v>
      </c>
      <c r="H3248">
        <v>0</v>
      </c>
      <c r="I3248">
        <v>0</v>
      </c>
      <c r="J3248">
        <v>2</v>
      </c>
      <c r="K3248">
        <v>7</v>
      </c>
      <c r="L3248">
        <v>0</v>
      </c>
      <c r="M3248">
        <v>60</v>
      </c>
      <c r="N3248">
        <f>SUM(Table2[[#This Row],[Murder]:[Other Crimes Against SCs]])</f>
        <v>76</v>
      </c>
    </row>
    <row r="3249" spans="1:14" x14ac:dyDescent="0.3">
      <c r="A3249" t="s">
        <v>503</v>
      </c>
      <c r="B3249" t="s">
        <v>508</v>
      </c>
      <c r="C3249">
        <v>2005</v>
      </c>
      <c r="D3249">
        <v>2</v>
      </c>
      <c r="E3249">
        <v>3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5</v>
      </c>
      <c r="L3249">
        <v>0</v>
      </c>
      <c r="M3249">
        <v>101</v>
      </c>
      <c r="N3249">
        <f>SUM(Table2[[#This Row],[Murder]:[Other Crimes Against SCs]])</f>
        <v>112</v>
      </c>
    </row>
    <row r="3250" spans="1:14" x14ac:dyDescent="0.3">
      <c r="A3250" t="s">
        <v>503</v>
      </c>
      <c r="B3250" t="s">
        <v>509</v>
      </c>
      <c r="C3250">
        <v>2005</v>
      </c>
      <c r="D3250">
        <v>1</v>
      </c>
      <c r="E3250">
        <v>3</v>
      </c>
      <c r="F3250">
        <v>0</v>
      </c>
      <c r="G3250">
        <v>0</v>
      </c>
      <c r="H3250">
        <v>0</v>
      </c>
      <c r="I3250">
        <v>4</v>
      </c>
      <c r="J3250">
        <v>3</v>
      </c>
      <c r="K3250">
        <v>4</v>
      </c>
      <c r="L3250">
        <v>0</v>
      </c>
      <c r="M3250">
        <v>346</v>
      </c>
      <c r="N3250">
        <f>SUM(Table2[[#This Row],[Murder]:[Other Crimes Against SCs]])</f>
        <v>361</v>
      </c>
    </row>
    <row r="3251" spans="1:14" x14ac:dyDescent="0.3">
      <c r="A3251" t="s">
        <v>503</v>
      </c>
      <c r="B3251" t="s">
        <v>510</v>
      </c>
      <c r="C3251">
        <v>2005</v>
      </c>
      <c r="D3251">
        <v>2</v>
      </c>
      <c r="E3251">
        <v>5</v>
      </c>
      <c r="F3251">
        <v>0</v>
      </c>
      <c r="G3251">
        <v>0</v>
      </c>
      <c r="H3251">
        <v>0</v>
      </c>
      <c r="I3251">
        <v>4</v>
      </c>
      <c r="J3251">
        <v>0</v>
      </c>
      <c r="K3251">
        <v>103</v>
      </c>
      <c r="L3251">
        <v>0</v>
      </c>
      <c r="M3251">
        <v>0</v>
      </c>
      <c r="N3251">
        <f>SUM(Table2[[#This Row],[Murder]:[Other Crimes Against SCs]])</f>
        <v>114</v>
      </c>
    </row>
    <row r="3252" spans="1:14" x14ac:dyDescent="0.3">
      <c r="A3252" t="s">
        <v>503</v>
      </c>
      <c r="B3252" t="s">
        <v>511</v>
      </c>
      <c r="C3252">
        <v>2005</v>
      </c>
      <c r="D3252">
        <v>2</v>
      </c>
      <c r="E3252">
        <v>11</v>
      </c>
      <c r="F3252">
        <v>0</v>
      </c>
      <c r="G3252">
        <v>0</v>
      </c>
      <c r="H3252">
        <v>0</v>
      </c>
      <c r="I3252">
        <v>2</v>
      </c>
      <c r="J3252">
        <v>8</v>
      </c>
      <c r="K3252">
        <v>1</v>
      </c>
      <c r="L3252">
        <v>0</v>
      </c>
      <c r="M3252">
        <v>134</v>
      </c>
      <c r="N3252">
        <f>SUM(Table2[[#This Row],[Murder]:[Other Crimes Against SCs]])</f>
        <v>158</v>
      </c>
    </row>
    <row r="3253" spans="1:14" x14ac:dyDescent="0.3">
      <c r="A3253" t="s">
        <v>503</v>
      </c>
      <c r="B3253" t="s">
        <v>512</v>
      </c>
      <c r="C3253">
        <v>2005</v>
      </c>
      <c r="D3253">
        <v>3</v>
      </c>
      <c r="E3253">
        <v>2</v>
      </c>
      <c r="F3253">
        <v>0</v>
      </c>
      <c r="G3253">
        <v>0</v>
      </c>
      <c r="H3253">
        <v>1</v>
      </c>
      <c r="I3253">
        <v>0</v>
      </c>
      <c r="J3253">
        <v>19</v>
      </c>
      <c r="K3253">
        <v>7</v>
      </c>
      <c r="L3253">
        <v>0</v>
      </c>
      <c r="M3253">
        <v>34</v>
      </c>
      <c r="N3253">
        <f>SUM(Table2[[#This Row],[Murder]:[Other Crimes Against SCs]])</f>
        <v>66</v>
      </c>
    </row>
    <row r="3254" spans="1:14" x14ac:dyDescent="0.3">
      <c r="A3254" t="s">
        <v>503</v>
      </c>
      <c r="B3254" t="s">
        <v>513</v>
      </c>
      <c r="C3254">
        <v>2005</v>
      </c>
      <c r="D3254">
        <v>1</v>
      </c>
      <c r="E3254">
        <v>7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78</v>
      </c>
      <c r="N3254">
        <f>SUM(Table2[[#This Row],[Murder]:[Other Crimes Against SCs]])</f>
        <v>87</v>
      </c>
    </row>
    <row r="3255" spans="1:14" x14ac:dyDescent="0.3">
      <c r="A3255" t="s">
        <v>503</v>
      </c>
      <c r="B3255" t="s">
        <v>514</v>
      </c>
      <c r="C3255">
        <v>2005</v>
      </c>
      <c r="D3255">
        <v>2</v>
      </c>
      <c r="E3255">
        <v>3</v>
      </c>
      <c r="F3255">
        <v>1</v>
      </c>
      <c r="G3255">
        <v>0</v>
      </c>
      <c r="H3255">
        <v>0</v>
      </c>
      <c r="I3255">
        <v>0</v>
      </c>
      <c r="J3255">
        <v>71</v>
      </c>
      <c r="K3255">
        <v>1</v>
      </c>
      <c r="L3255">
        <v>0</v>
      </c>
      <c r="M3255">
        <v>9</v>
      </c>
      <c r="N3255">
        <f>SUM(Table2[[#This Row],[Murder]:[Other Crimes Against SCs]])</f>
        <v>87</v>
      </c>
    </row>
    <row r="3256" spans="1:14" x14ac:dyDescent="0.3">
      <c r="A3256" t="s">
        <v>503</v>
      </c>
      <c r="B3256" t="s">
        <v>515</v>
      </c>
      <c r="C3256">
        <v>2005</v>
      </c>
      <c r="D3256">
        <v>1</v>
      </c>
      <c r="E3256">
        <v>2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67</v>
      </c>
      <c r="N3256">
        <f>SUM(Table2[[#This Row],[Murder]:[Other Crimes Against SCs]])</f>
        <v>71</v>
      </c>
    </row>
    <row r="3257" spans="1:14" x14ac:dyDescent="0.3">
      <c r="A3257" t="s">
        <v>503</v>
      </c>
      <c r="B3257" t="s">
        <v>516</v>
      </c>
      <c r="C3257">
        <v>2005</v>
      </c>
      <c r="D3257">
        <v>1</v>
      </c>
      <c r="E3257">
        <v>2</v>
      </c>
      <c r="F3257">
        <v>3</v>
      </c>
      <c r="G3257">
        <v>0</v>
      </c>
      <c r="H3257">
        <v>0</v>
      </c>
      <c r="I3257">
        <v>0</v>
      </c>
      <c r="J3257">
        <v>0</v>
      </c>
      <c r="K3257">
        <v>109</v>
      </c>
      <c r="L3257">
        <v>0</v>
      </c>
      <c r="M3257">
        <v>0</v>
      </c>
      <c r="N3257">
        <f>SUM(Table2[[#This Row],[Murder]:[Other Crimes Against SCs]])</f>
        <v>115</v>
      </c>
    </row>
    <row r="3258" spans="1:14" x14ac:dyDescent="0.3">
      <c r="A3258" t="s">
        <v>503</v>
      </c>
      <c r="B3258" t="s">
        <v>517</v>
      </c>
      <c r="C3258">
        <v>2005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4</v>
      </c>
      <c r="N3258">
        <f>SUM(Table2[[#This Row],[Murder]:[Other Crimes Against SCs]])</f>
        <v>4</v>
      </c>
    </row>
    <row r="3259" spans="1:14" x14ac:dyDescent="0.3">
      <c r="A3259" t="s">
        <v>503</v>
      </c>
      <c r="B3259" t="s">
        <v>64</v>
      </c>
      <c r="C3259">
        <v>2005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f>SUM(Table2[[#This Row],[Murder]:[Other Crimes Against SCs]])</f>
        <v>0</v>
      </c>
    </row>
    <row r="3260" spans="1:14" x14ac:dyDescent="0.3">
      <c r="A3260" t="s">
        <v>503</v>
      </c>
      <c r="B3260" t="s">
        <v>518</v>
      </c>
      <c r="C3260">
        <v>2005</v>
      </c>
      <c r="D3260">
        <v>7</v>
      </c>
      <c r="E3260">
        <v>15</v>
      </c>
      <c r="F3260">
        <v>1</v>
      </c>
      <c r="G3260">
        <v>0</v>
      </c>
      <c r="H3260">
        <v>0</v>
      </c>
      <c r="I3260">
        <v>0</v>
      </c>
      <c r="J3260">
        <v>22</v>
      </c>
      <c r="K3260">
        <v>6</v>
      </c>
      <c r="L3260">
        <v>0</v>
      </c>
      <c r="M3260">
        <v>180</v>
      </c>
      <c r="N3260">
        <f>SUM(Table2[[#This Row],[Murder]:[Other Crimes Against SCs]])</f>
        <v>231</v>
      </c>
    </row>
    <row r="3261" spans="1:14" x14ac:dyDescent="0.3">
      <c r="A3261" t="s">
        <v>503</v>
      </c>
      <c r="B3261" t="s">
        <v>519</v>
      </c>
      <c r="C3261">
        <v>2005</v>
      </c>
      <c r="D3261">
        <v>5</v>
      </c>
      <c r="E3261">
        <v>6</v>
      </c>
      <c r="F3261">
        <v>0</v>
      </c>
      <c r="G3261">
        <v>0</v>
      </c>
      <c r="H3261">
        <v>0</v>
      </c>
      <c r="I3261">
        <v>0</v>
      </c>
      <c r="J3261">
        <v>7</v>
      </c>
      <c r="K3261">
        <v>5</v>
      </c>
      <c r="L3261">
        <v>0</v>
      </c>
      <c r="M3261">
        <v>126</v>
      </c>
      <c r="N3261">
        <f>SUM(Table2[[#This Row],[Murder]:[Other Crimes Against SCs]])</f>
        <v>149</v>
      </c>
    </row>
    <row r="3262" spans="1:14" x14ac:dyDescent="0.3">
      <c r="A3262" t="s">
        <v>503</v>
      </c>
      <c r="B3262" t="s">
        <v>520</v>
      </c>
      <c r="C3262">
        <v>2005</v>
      </c>
      <c r="D3262">
        <v>0</v>
      </c>
      <c r="E3262">
        <v>14</v>
      </c>
      <c r="F3262">
        <v>4</v>
      </c>
      <c r="G3262">
        <v>0</v>
      </c>
      <c r="H3262">
        <v>0</v>
      </c>
      <c r="I3262">
        <v>1</v>
      </c>
      <c r="J3262">
        <v>0</v>
      </c>
      <c r="K3262">
        <v>104</v>
      </c>
      <c r="L3262">
        <v>1</v>
      </c>
      <c r="M3262">
        <v>127</v>
      </c>
      <c r="N3262">
        <f>SUM(Table2[[#This Row],[Murder]:[Other Crimes Against SCs]])</f>
        <v>251</v>
      </c>
    </row>
    <row r="3263" spans="1:14" x14ac:dyDescent="0.3">
      <c r="A3263" t="s">
        <v>503</v>
      </c>
      <c r="B3263" t="s">
        <v>521</v>
      </c>
      <c r="C3263">
        <v>2005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2</v>
      </c>
      <c r="L3263">
        <v>0</v>
      </c>
      <c r="M3263">
        <v>28</v>
      </c>
      <c r="N3263">
        <f>SUM(Table2[[#This Row],[Murder]:[Other Crimes Against SCs]])</f>
        <v>31</v>
      </c>
    </row>
    <row r="3264" spans="1:14" x14ac:dyDescent="0.3">
      <c r="A3264" t="s">
        <v>503</v>
      </c>
      <c r="B3264" t="s">
        <v>522</v>
      </c>
      <c r="C3264">
        <v>2005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83</v>
      </c>
      <c r="N3264">
        <f>SUM(Table2[[#This Row],[Murder]:[Other Crimes Against SCs]])</f>
        <v>85</v>
      </c>
    </row>
    <row r="3265" spans="1:14" x14ac:dyDescent="0.3">
      <c r="A3265" t="s">
        <v>503</v>
      </c>
      <c r="B3265" t="s">
        <v>523</v>
      </c>
      <c r="C3265">
        <v>2005</v>
      </c>
      <c r="D3265">
        <v>1</v>
      </c>
      <c r="E3265">
        <v>3</v>
      </c>
      <c r="F3265">
        <v>1</v>
      </c>
      <c r="G3265">
        <v>0</v>
      </c>
      <c r="H3265">
        <v>1</v>
      </c>
      <c r="I3265">
        <v>3</v>
      </c>
      <c r="J3265">
        <v>3</v>
      </c>
      <c r="K3265">
        <v>2</v>
      </c>
      <c r="L3265">
        <v>0</v>
      </c>
      <c r="M3265">
        <v>64</v>
      </c>
      <c r="N3265">
        <f>SUM(Table2[[#This Row],[Murder]:[Other Crimes Against SCs]])</f>
        <v>78</v>
      </c>
    </row>
    <row r="3266" spans="1:14" x14ac:dyDescent="0.3">
      <c r="A3266" t="s">
        <v>503</v>
      </c>
      <c r="B3266" t="s">
        <v>524</v>
      </c>
      <c r="C3266">
        <v>2005</v>
      </c>
      <c r="D3266">
        <v>2</v>
      </c>
      <c r="E3266">
        <v>4</v>
      </c>
      <c r="F3266">
        <v>0</v>
      </c>
      <c r="G3266">
        <v>0</v>
      </c>
      <c r="H3266">
        <v>0</v>
      </c>
      <c r="I3266">
        <v>1</v>
      </c>
      <c r="J3266">
        <v>1</v>
      </c>
      <c r="K3266">
        <v>4</v>
      </c>
      <c r="L3266">
        <v>0</v>
      </c>
      <c r="M3266">
        <v>132</v>
      </c>
      <c r="N3266">
        <f>SUM(Table2[[#This Row],[Murder]:[Other Crimes Against SCs]])</f>
        <v>144</v>
      </c>
    </row>
    <row r="3267" spans="1:14" x14ac:dyDescent="0.3">
      <c r="A3267" t="s">
        <v>503</v>
      </c>
      <c r="B3267" t="s">
        <v>525</v>
      </c>
      <c r="C3267">
        <v>2005</v>
      </c>
      <c r="D3267">
        <v>3</v>
      </c>
      <c r="E3267">
        <v>5</v>
      </c>
      <c r="F3267">
        <v>1</v>
      </c>
      <c r="G3267">
        <v>0</v>
      </c>
      <c r="H3267">
        <v>0</v>
      </c>
      <c r="I3267">
        <v>0</v>
      </c>
      <c r="J3267">
        <v>117</v>
      </c>
      <c r="K3267">
        <v>16</v>
      </c>
      <c r="L3267">
        <v>0</v>
      </c>
      <c r="M3267">
        <v>30</v>
      </c>
      <c r="N3267">
        <f>SUM(Table2[[#This Row],[Murder]:[Other Crimes Against SCs]])</f>
        <v>172</v>
      </c>
    </row>
    <row r="3268" spans="1:14" x14ac:dyDescent="0.3">
      <c r="A3268" t="s">
        <v>503</v>
      </c>
      <c r="B3268" t="s">
        <v>526</v>
      </c>
      <c r="C3268">
        <v>2005</v>
      </c>
      <c r="D3268">
        <v>2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1</v>
      </c>
      <c r="L3268">
        <v>0</v>
      </c>
      <c r="M3268">
        <v>132</v>
      </c>
      <c r="N3268">
        <f>SUM(Table2[[#This Row],[Murder]:[Other Crimes Against SCs]])</f>
        <v>137</v>
      </c>
    </row>
    <row r="3269" spans="1:14" x14ac:dyDescent="0.3">
      <c r="A3269" t="s">
        <v>503</v>
      </c>
      <c r="B3269" t="s">
        <v>527</v>
      </c>
      <c r="C3269">
        <v>2005</v>
      </c>
      <c r="D3269">
        <v>7</v>
      </c>
      <c r="E3269">
        <v>7</v>
      </c>
      <c r="F3269">
        <v>0</v>
      </c>
      <c r="G3269">
        <v>0</v>
      </c>
      <c r="H3269">
        <v>0</v>
      </c>
      <c r="I3269">
        <v>2</v>
      </c>
      <c r="J3269">
        <v>12</v>
      </c>
      <c r="K3269">
        <v>0</v>
      </c>
      <c r="L3269">
        <v>0</v>
      </c>
      <c r="M3269">
        <v>72</v>
      </c>
      <c r="N3269">
        <f>SUM(Table2[[#This Row],[Murder]:[Other Crimes Against SCs]])</f>
        <v>100</v>
      </c>
    </row>
    <row r="3270" spans="1:14" x14ac:dyDescent="0.3">
      <c r="A3270" t="s">
        <v>503</v>
      </c>
      <c r="B3270" t="s">
        <v>528</v>
      </c>
      <c r="C3270">
        <v>2005</v>
      </c>
      <c r="D3270">
        <v>1</v>
      </c>
      <c r="E3270">
        <v>9</v>
      </c>
      <c r="F3270">
        <v>0</v>
      </c>
      <c r="G3270">
        <v>0</v>
      </c>
      <c r="H3270">
        <v>0</v>
      </c>
      <c r="I3270">
        <v>3</v>
      </c>
      <c r="J3270">
        <v>0</v>
      </c>
      <c r="K3270">
        <v>3</v>
      </c>
      <c r="L3270">
        <v>0</v>
      </c>
      <c r="M3270">
        <v>164</v>
      </c>
      <c r="N3270">
        <f>SUM(Table2[[#This Row],[Murder]:[Other Crimes Against SCs]])</f>
        <v>180</v>
      </c>
    </row>
    <row r="3271" spans="1:14" x14ac:dyDescent="0.3">
      <c r="A3271" t="s">
        <v>503</v>
      </c>
      <c r="B3271" t="s">
        <v>529</v>
      </c>
      <c r="C3271">
        <v>2005</v>
      </c>
      <c r="D3271">
        <v>3</v>
      </c>
      <c r="E3271">
        <v>5</v>
      </c>
      <c r="F3271">
        <v>0</v>
      </c>
      <c r="G3271">
        <v>0</v>
      </c>
      <c r="H3271">
        <v>0</v>
      </c>
      <c r="I3271">
        <v>2</v>
      </c>
      <c r="J3271">
        <v>2</v>
      </c>
      <c r="K3271">
        <v>8</v>
      </c>
      <c r="L3271">
        <v>0</v>
      </c>
      <c r="M3271">
        <v>188</v>
      </c>
      <c r="N3271">
        <f>SUM(Table2[[#This Row],[Murder]:[Other Crimes Against SCs]])</f>
        <v>208</v>
      </c>
    </row>
    <row r="3272" spans="1:14" x14ac:dyDescent="0.3">
      <c r="A3272" t="s">
        <v>503</v>
      </c>
      <c r="B3272" t="s">
        <v>530</v>
      </c>
      <c r="C3272">
        <v>2005</v>
      </c>
      <c r="D3272">
        <v>0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10</v>
      </c>
      <c r="K3272">
        <v>1</v>
      </c>
      <c r="L3272">
        <v>0</v>
      </c>
      <c r="M3272">
        <v>13</v>
      </c>
      <c r="N3272">
        <f>SUM(Table2[[#This Row],[Murder]:[Other Crimes Against SCs]])</f>
        <v>25</v>
      </c>
    </row>
    <row r="3273" spans="1:14" x14ac:dyDescent="0.3">
      <c r="A3273" t="s">
        <v>503</v>
      </c>
      <c r="B3273" t="s">
        <v>531</v>
      </c>
      <c r="C3273">
        <v>2005</v>
      </c>
      <c r="D3273">
        <v>0</v>
      </c>
      <c r="E3273">
        <v>3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2</v>
      </c>
      <c r="L3273">
        <v>0</v>
      </c>
      <c r="M3273">
        <v>59</v>
      </c>
      <c r="N3273">
        <f>SUM(Table2[[#This Row],[Murder]:[Other Crimes Against SCs]])</f>
        <v>65</v>
      </c>
    </row>
    <row r="3274" spans="1:14" x14ac:dyDescent="0.3">
      <c r="A3274" t="s">
        <v>503</v>
      </c>
      <c r="B3274" t="s">
        <v>532</v>
      </c>
      <c r="C3274">
        <v>2005</v>
      </c>
      <c r="D3274">
        <v>1</v>
      </c>
      <c r="E3274">
        <v>4</v>
      </c>
      <c r="F3274">
        <v>0</v>
      </c>
      <c r="G3274">
        <v>0</v>
      </c>
      <c r="H3274">
        <v>0</v>
      </c>
      <c r="I3274">
        <v>4</v>
      </c>
      <c r="J3274">
        <v>2</v>
      </c>
      <c r="K3274">
        <v>5</v>
      </c>
      <c r="L3274">
        <v>0</v>
      </c>
      <c r="M3274">
        <v>110</v>
      </c>
      <c r="N3274">
        <f>SUM(Table2[[#This Row],[Murder]:[Other Crimes Against SCs]])</f>
        <v>126</v>
      </c>
    </row>
    <row r="3275" spans="1:14" x14ac:dyDescent="0.3">
      <c r="A3275" t="s">
        <v>503</v>
      </c>
      <c r="B3275" t="s">
        <v>533</v>
      </c>
      <c r="C3275">
        <v>2005</v>
      </c>
      <c r="D3275">
        <v>2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29</v>
      </c>
      <c r="K3275">
        <v>3</v>
      </c>
      <c r="L3275">
        <v>0</v>
      </c>
      <c r="M3275">
        <v>18</v>
      </c>
      <c r="N3275">
        <f>SUM(Table2[[#This Row],[Murder]:[Other Crimes Against SCs]])</f>
        <v>53</v>
      </c>
    </row>
    <row r="3276" spans="1:14" x14ac:dyDescent="0.3">
      <c r="A3276" t="s">
        <v>503</v>
      </c>
      <c r="B3276" t="s">
        <v>534</v>
      </c>
      <c r="C3276">
        <v>2005</v>
      </c>
      <c r="D3276">
        <v>2</v>
      </c>
      <c r="E3276">
        <v>4</v>
      </c>
      <c r="F3276">
        <v>3</v>
      </c>
      <c r="G3276">
        <v>0</v>
      </c>
      <c r="H3276">
        <v>0</v>
      </c>
      <c r="I3276">
        <v>0</v>
      </c>
      <c r="J3276">
        <v>70</v>
      </c>
      <c r="K3276">
        <v>8</v>
      </c>
      <c r="L3276">
        <v>0</v>
      </c>
      <c r="M3276">
        <v>65</v>
      </c>
      <c r="N3276">
        <f>SUM(Table2[[#This Row],[Murder]:[Other Crimes Against SCs]])</f>
        <v>152</v>
      </c>
    </row>
    <row r="3277" spans="1:14" x14ac:dyDescent="0.3">
      <c r="A3277" t="s">
        <v>503</v>
      </c>
      <c r="B3277" t="s">
        <v>535</v>
      </c>
      <c r="C3277">
        <v>2005</v>
      </c>
      <c r="D3277">
        <v>0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2</v>
      </c>
      <c r="L3277">
        <v>0</v>
      </c>
      <c r="M3277">
        <v>18</v>
      </c>
      <c r="N3277">
        <f>SUM(Table2[[#This Row],[Murder]:[Other Crimes Against SCs]])</f>
        <v>22</v>
      </c>
    </row>
    <row r="3278" spans="1:14" x14ac:dyDescent="0.3">
      <c r="A3278" t="s">
        <v>536</v>
      </c>
      <c r="B3278" t="s">
        <v>537</v>
      </c>
      <c r="C3278">
        <v>2005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1</v>
      </c>
      <c r="N3278">
        <f>SUM(Table2[[#This Row],[Murder]:[Other Crimes Against SCs]])</f>
        <v>2</v>
      </c>
    </row>
    <row r="3279" spans="1:14" x14ac:dyDescent="0.3">
      <c r="A3279" t="s">
        <v>536</v>
      </c>
      <c r="B3279" t="s">
        <v>538</v>
      </c>
      <c r="C3279">
        <v>2005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f>SUM(Table2[[#This Row],[Murder]:[Other Crimes Against SCs]])</f>
        <v>0</v>
      </c>
    </row>
    <row r="3280" spans="1:14" x14ac:dyDescent="0.3">
      <c r="A3280" t="s">
        <v>536</v>
      </c>
      <c r="B3280" t="s">
        <v>539</v>
      </c>
      <c r="C3280">
        <v>2005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2</v>
      </c>
      <c r="N3280">
        <f>SUM(Table2[[#This Row],[Murder]:[Other Crimes Against SCs]])</f>
        <v>3</v>
      </c>
    </row>
    <row r="3281" spans="1:14" x14ac:dyDescent="0.3">
      <c r="A3281" t="s">
        <v>536</v>
      </c>
      <c r="B3281" t="s">
        <v>540</v>
      </c>
      <c r="C3281">
        <v>2005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1</v>
      </c>
      <c r="N3281">
        <f>SUM(Table2[[#This Row],[Murder]:[Other Crimes Against SCs]])</f>
        <v>2</v>
      </c>
    </row>
    <row r="3282" spans="1:14" x14ac:dyDescent="0.3">
      <c r="A3282" t="s">
        <v>541</v>
      </c>
      <c r="B3282" t="s">
        <v>544</v>
      </c>
      <c r="C3282">
        <v>2005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8</v>
      </c>
      <c r="L3282">
        <v>0</v>
      </c>
      <c r="M3282">
        <v>0</v>
      </c>
      <c r="N3282">
        <f>SUM(Table2[[#This Row],[Murder]:[Other Crimes Against SCs]])</f>
        <v>8</v>
      </c>
    </row>
    <row r="3283" spans="1:14" x14ac:dyDescent="0.3">
      <c r="A3283" t="s">
        <v>541</v>
      </c>
      <c r="B3283" t="s">
        <v>545</v>
      </c>
      <c r="C3283">
        <v>2005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f>SUM(Table2[[#This Row],[Murder]:[Other Crimes Against SCs]])</f>
        <v>0</v>
      </c>
    </row>
    <row r="3284" spans="1:14" x14ac:dyDescent="0.3">
      <c r="A3284" t="s">
        <v>541</v>
      </c>
      <c r="B3284" t="s">
        <v>546</v>
      </c>
      <c r="C3284">
        <v>2005</v>
      </c>
      <c r="D3284">
        <v>4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5</v>
      </c>
      <c r="K3284">
        <v>79</v>
      </c>
      <c r="L3284">
        <v>0</v>
      </c>
      <c r="M3284">
        <v>35</v>
      </c>
      <c r="N3284">
        <f>SUM(Table2[[#This Row],[Murder]:[Other Crimes Against SCs]])</f>
        <v>123</v>
      </c>
    </row>
    <row r="3285" spans="1:14" x14ac:dyDescent="0.3">
      <c r="A3285" t="s">
        <v>541</v>
      </c>
      <c r="B3285" t="s">
        <v>547</v>
      </c>
      <c r="C3285">
        <v>2005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9</v>
      </c>
      <c r="L3285">
        <v>0</v>
      </c>
      <c r="M3285">
        <v>0</v>
      </c>
      <c r="N3285">
        <f>SUM(Table2[[#This Row],[Murder]:[Other Crimes Against SCs]])</f>
        <v>11</v>
      </c>
    </row>
    <row r="3286" spans="1:14" x14ac:dyDescent="0.3">
      <c r="A3286" t="s">
        <v>541</v>
      </c>
      <c r="B3286" t="s">
        <v>548</v>
      </c>
      <c r="C3286">
        <v>2005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29</v>
      </c>
      <c r="L3286">
        <v>0</v>
      </c>
      <c r="M3286">
        <v>0</v>
      </c>
      <c r="N3286">
        <f>SUM(Table2[[#This Row],[Murder]:[Other Crimes Against SCs]])</f>
        <v>29</v>
      </c>
    </row>
    <row r="3287" spans="1:14" x14ac:dyDescent="0.3">
      <c r="A3287" t="s">
        <v>541</v>
      </c>
      <c r="B3287" t="s">
        <v>549</v>
      </c>
      <c r="C3287">
        <v>2005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</v>
      </c>
      <c r="K3287">
        <v>15</v>
      </c>
      <c r="L3287">
        <v>0</v>
      </c>
      <c r="M3287">
        <v>0</v>
      </c>
      <c r="N3287">
        <f>SUM(Table2[[#This Row],[Murder]:[Other Crimes Against SCs]])</f>
        <v>18</v>
      </c>
    </row>
    <row r="3288" spans="1:14" x14ac:dyDescent="0.3">
      <c r="A3288" t="s">
        <v>541</v>
      </c>
      <c r="B3288" t="s">
        <v>550</v>
      </c>
      <c r="C3288">
        <v>2005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31</v>
      </c>
      <c r="L3288">
        <v>1</v>
      </c>
      <c r="M3288">
        <v>0</v>
      </c>
      <c r="N3288">
        <f>SUM(Table2[[#This Row],[Murder]:[Other Crimes Against SCs]])</f>
        <v>32</v>
      </c>
    </row>
    <row r="3289" spans="1:14" x14ac:dyDescent="0.3">
      <c r="A3289" t="s">
        <v>541</v>
      </c>
      <c r="B3289" t="s">
        <v>551</v>
      </c>
      <c r="C3289">
        <v>2005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36</v>
      </c>
      <c r="L3289">
        <v>0</v>
      </c>
      <c r="M3289">
        <v>0</v>
      </c>
      <c r="N3289">
        <f>SUM(Table2[[#This Row],[Murder]:[Other Crimes Against SCs]])</f>
        <v>38</v>
      </c>
    </row>
    <row r="3290" spans="1:14" x14ac:dyDescent="0.3">
      <c r="A3290" t="s">
        <v>541</v>
      </c>
      <c r="B3290" t="s">
        <v>552</v>
      </c>
      <c r="C3290">
        <v>2005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3</v>
      </c>
      <c r="N3290">
        <f>SUM(Table2[[#This Row],[Murder]:[Other Crimes Against SCs]])</f>
        <v>3</v>
      </c>
    </row>
    <row r="3291" spans="1:14" x14ac:dyDescent="0.3">
      <c r="A3291" t="s">
        <v>541</v>
      </c>
      <c r="B3291" t="s">
        <v>553</v>
      </c>
      <c r="C3291">
        <v>2005</v>
      </c>
      <c r="D3291">
        <v>1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2</v>
      </c>
      <c r="L3291">
        <v>4</v>
      </c>
      <c r="M3291">
        <v>0</v>
      </c>
      <c r="N3291">
        <f>SUM(Table2[[#This Row],[Murder]:[Other Crimes Against SCs]])</f>
        <v>8</v>
      </c>
    </row>
    <row r="3292" spans="1:14" x14ac:dyDescent="0.3">
      <c r="A3292" t="s">
        <v>541</v>
      </c>
      <c r="B3292" t="s">
        <v>554</v>
      </c>
      <c r="C3292">
        <v>2005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7</v>
      </c>
      <c r="K3292">
        <v>0</v>
      </c>
      <c r="L3292">
        <v>0</v>
      </c>
      <c r="M3292">
        <v>22</v>
      </c>
      <c r="N3292">
        <f>SUM(Table2[[#This Row],[Murder]:[Other Crimes Against SCs]])</f>
        <v>30</v>
      </c>
    </row>
    <row r="3293" spans="1:14" x14ac:dyDescent="0.3">
      <c r="A3293" t="s">
        <v>541</v>
      </c>
      <c r="B3293" t="s">
        <v>741</v>
      </c>
      <c r="C3293">
        <v>2005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2</v>
      </c>
      <c r="J3293">
        <v>5</v>
      </c>
      <c r="K3293">
        <v>17</v>
      </c>
      <c r="L3293">
        <v>0</v>
      </c>
      <c r="M3293">
        <v>0</v>
      </c>
      <c r="N3293">
        <f>SUM(Table2[[#This Row],[Murder]:[Other Crimes Against SCs]])</f>
        <v>24</v>
      </c>
    </row>
    <row r="3294" spans="1:14" x14ac:dyDescent="0.3">
      <c r="A3294" t="s">
        <v>541</v>
      </c>
      <c r="B3294" t="s">
        <v>555</v>
      </c>
      <c r="C3294">
        <v>2005</v>
      </c>
      <c r="D3294">
        <v>2</v>
      </c>
      <c r="E3294">
        <v>2</v>
      </c>
      <c r="F3294">
        <v>0</v>
      </c>
      <c r="G3294">
        <v>0</v>
      </c>
      <c r="H3294">
        <v>0</v>
      </c>
      <c r="I3294">
        <v>2</v>
      </c>
      <c r="J3294">
        <v>39</v>
      </c>
      <c r="K3294">
        <v>90</v>
      </c>
      <c r="L3294">
        <v>0</v>
      </c>
      <c r="M3294">
        <v>0</v>
      </c>
      <c r="N3294">
        <f>SUM(Table2[[#This Row],[Murder]:[Other Crimes Against SCs]])</f>
        <v>135</v>
      </c>
    </row>
    <row r="3295" spans="1:14" x14ac:dyDescent="0.3">
      <c r="A3295" t="s">
        <v>541</v>
      </c>
      <c r="B3295" t="s">
        <v>556</v>
      </c>
      <c r="C3295">
        <v>2005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11</v>
      </c>
      <c r="L3295">
        <v>0</v>
      </c>
      <c r="M3295">
        <v>0</v>
      </c>
      <c r="N3295">
        <f>SUM(Table2[[#This Row],[Murder]:[Other Crimes Against SCs]])</f>
        <v>11</v>
      </c>
    </row>
    <row r="3296" spans="1:14" x14ac:dyDescent="0.3">
      <c r="A3296" t="s">
        <v>541</v>
      </c>
      <c r="B3296" t="s">
        <v>557</v>
      </c>
      <c r="C3296">
        <v>2005</v>
      </c>
      <c r="D3296">
        <v>2</v>
      </c>
      <c r="E3296">
        <v>0</v>
      </c>
      <c r="F3296">
        <v>0</v>
      </c>
      <c r="G3296">
        <v>0</v>
      </c>
      <c r="H3296">
        <v>0</v>
      </c>
      <c r="I3296">
        <v>1</v>
      </c>
      <c r="J3296">
        <v>4</v>
      </c>
      <c r="K3296">
        <v>21</v>
      </c>
      <c r="L3296">
        <v>0</v>
      </c>
      <c r="M3296">
        <v>16</v>
      </c>
      <c r="N3296">
        <f>SUM(Table2[[#This Row],[Murder]:[Other Crimes Against SCs]])</f>
        <v>44</v>
      </c>
    </row>
    <row r="3297" spans="1:14" x14ac:dyDescent="0.3">
      <c r="A3297" t="s">
        <v>541</v>
      </c>
      <c r="B3297" t="s">
        <v>558</v>
      </c>
      <c r="C3297">
        <v>2005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15</v>
      </c>
      <c r="L3297">
        <v>1</v>
      </c>
      <c r="M3297">
        <v>0</v>
      </c>
      <c r="N3297">
        <f>SUM(Table2[[#This Row],[Murder]:[Other Crimes Against SCs]])</f>
        <v>16</v>
      </c>
    </row>
    <row r="3298" spans="1:14" x14ac:dyDescent="0.3">
      <c r="A3298" t="s">
        <v>541</v>
      </c>
      <c r="B3298" t="s">
        <v>559</v>
      </c>
      <c r="C3298">
        <v>2005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4</v>
      </c>
      <c r="L3298">
        <v>0</v>
      </c>
      <c r="M3298">
        <v>3</v>
      </c>
      <c r="N3298">
        <f>SUM(Table2[[#This Row],[Murder]:[Other Crimes Against SCs]])</f>
        <v>8</v>
      </c>
    </row>
    <row r="3299" spans="1:14" x14ac:dyDescent="0.3">
      <c r="A3299" t="s">
        <v>541</v>
      </c>
      <c r="B3299" t="s">
        <v>560</v>
      </c>
      <c r="C3299">
        <v>2005</v>
      </c>
      <c r="D3299">
        <v>1</v>
      </c>
      <c r="E3299">
        <v>1</v>
      </c>
      <c r="F3299">
        <v>0</v>
      </c>
      <c r="G3299">
        <v>0</v>
      </c>
      <c r="H3299">
        <v>0</v>
      </c>
      <c r="I3299">
        <v>2</v>
      </c>
      <c r="J3299">
        <v>0</v>
      </c>
      <c r="K3299">
        <v>50</v>
      </c>
      <c r="L3299">
        <v>0</v>
      </c>
      <c r="M3299">
        <v>0</v>
      </c>
      <c r="N3299">
        <f>SUM(Table2[[#This Row],[Murder]:[Other Crimes Against SCs]])</f>
        <v>54</v>
      </c>
    </row>
    <row r="3300" spans="1:14" x14ac:dyDescent="0.3">
      <c r="A3300" t="s">
        <v>541</v>
      </c>
      <c r="B3300" t="s">
        <v>561</v>
      </c>
      <c r="C3300">
        <v>2005</v>
      </c>
      <c r="D3300">
        <v>2</v>
      </c>
      <c r="E3300">
        <v>4</v>
      </c>
      <c r="F3300">
        <v>0</v>
      </c>
      <c r="G3300">
        <v>0</v>
      </c>
      <c r="H3300">
        <v>0</v>
      </c>
      <c r="I3300">
        <v>0</v>
      </c>
      <c r="J3300">
        <v>29</v>
      </c>
      <c r="K3300">
        <v>50</v>
      </c>
      <c r="L3300">
        <v>0</v>
      </c>
      <c r="M3300">
        <v>0</v>
      </c>
      <c r="N3300">
        <f>SUM(Table2[[#This Row],[Murder]:[Other Crimes Against SCs]])</f>
        <v>85</v>
      </c>
    </row>
    <row r="3301" spans="1:14" x14ac:dyDescent="0.3">
      <c r="A3301" t="s">
        <v>541</v>
      </c>
      <c r="B3301" t="s">
        <v>562</v>
      </c>
      <c r="C3301">
        <v>2005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18</v>
      </c>
      <c r="L3301">
        <v>0</v>
      </c>
      <c r="M3301">
        <v>6</v>
      </c>
      <c r="N3301">
        <f>SUM(Table2[[#This Row],[Murder]:[Other Crimes Against SCs]])</f>
        <v>25</v>
      </c>
    </row>
    <row r="3302" spans="1:14" x14ac:dyDescent="0.3">
      <c r="A3302" t="s">
        <v>541</v>
      </c>
      <c r="B3302" t="s">
        <v>563</v>
      </c>
      <c r="C3302">
        <v>2005</v>
      </c>
      <c r="D3302">
        <v>1</v>
      </c>
      <c r="E3302">
        <v>0</v>
      </c>
      <c r="F3302">
        <v>2</v>
      </c>
      <c r="G3302">
        <v>0</v>
      </c>
      <c r="H3302">
        <v>0</v>
      </c>
      <c r="I3302">
        <v>0</v>
      </c>
      <c r="J3302">
        <v>0</v>
      </c>
      <c r="K3302">
        <v>34</v>
      </c>
      <c r="L3302">
        <v>0</v>
      </c>
      <c r="M3302">
        <v>19</v>
      </c>
      <c r="N3302">
        <f>SUM(Table2[[#This Row],[Murder]:[Other Crimes Against SCs]])</f>
        <v>56</v>
      </c>
    </row>
    <row r="3303" spans="1:14" x14ac:dyDescent="0.3">
      <c r="A3303" t="s">
        <v>541</v>
      </c>
      <c r="B3303" t="s">
        <v>564</v>
      </c>
      <c r="C3303">
        <v>2005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f>SUM(Table2[[#This Row],[Murder]:[Other Crimes Against SCs]])</f>
        <v>2</v>
      </c>
    </row>
    <row r="3304" spans="1:14" x14ac:dyDescent="0.3">
      <c r="A3304" t="s">
        <v>541</v>
      </c>
      <c r="B3304" t="s">
        <v>565</v>
      </c>
      <c r="C3304">
        <v>2005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7</v>
      </c>
      <c r="K3304">
        <v>31</v>
      </c>
      <c r="L3304">
        <v>0</v>
      </c>
      <c r="M3304">
        <v>6</v>
      </c>
      <c r="N3304">
        <f>SUM(Table2[[#This Row],[Murder]:[Other Crimes Against SCs]])</f>
        <v>45</v>
      </c>
    </row>
    <row r="3305" spans="1:14" x14ac:dyDescent="0.3">
      <c r="A3305" t="s">
        <v>541</v>
      </c>
      <c r="B3305" t="s">
        <v>566</v>
      </c>
      <c r="C3305">
        <v>2005</v>
      </c>
      <c r="D3305">
        <v>2</v>
      </c>
      <c r="E3305">
        <v>1</v>
      </c>
      <c r="F3305">
        <v>0</v>
      </c>
      <c r="G3305">
        <v>0</v>
      </c>
      <c r="H3305">
        <v>0</v>
      </c>
      <c r="I3305">
        <v>1</v>
      </c>
      <c r="J3305">
        <v>1</v>
      </c>
      <c r="K3305">
        <v>0</v>
      </c>
      <c r="L3305">
        <v>6</v>
      </c>
      <c r="M3305">
        <v>13</v>
      </c>
      <c r="N3305">
        <f>SUM(Table2[[#This Row],[Murder]:[Other Crimes Against SCs]])</f>
        <v>24</v>
      </c>
    </row>
    <row r="3306" spans="1:14" x14ac:dyDescent="0.3">
      <c r="A3306" t="s">
        <v>541</v>
      </c>
      <c r="B3306" t="s">
        <v>567</v>
      </c>
      <c r="C3306">
        <v>2005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9</v>
      </c>
      <c r="L3306">
        <v>0</v>
      </c>
      <c r="M3306">
        <v>0</v>
      </c>
      <c r="N3306">
        <f>SUM(Table2[[#This Row],[Murder]:[Other Crimes Against SCs]])</f>
        <v>9</v>
      </c>
    </row>
    <row r="3307" spans="1:14" x14ac:dyDescent="0.3">
      <c r="A3307" t="s">
        <v>541</v>
      </c>
      <c r="B3307" t="s">
        <v>568</v>
      </c>
      <c r="C3307">
        <v>2005</v>
      </c>
      <c r="D3307">
        <v>1</v>
      </c>
      <c r="E3307">
        <v>2</v>
      </c>
      <c r="F3307">
        <v>0</v>
      </c>
      <c r="G3307">
        <v>0</v>
      </c>
      <c r="H3307">
        <v>0</v>
      </c>
      <c r="I3307">
        <v>1</v>
      </c>
      <c r="J3307">
        <v>7</v>
      </c>
      <c r="K3307">
        <v>49</v>
      </c>
      <c r="L3307">
        <v>0</v>
      </c>
      <c r="M3307">
        <v>0</v>
      </c>
      <c r="N3307">
        <f>SUM(Table2[[#This Row],[Murder]:[Other Crimes Against SCs]])</f>
        <v>60</v>
      </c>
    </row>
    <row r="3308" spans="1:14" x14ac:dyDescent="0.3">
      <c r="A3308" t="s">
        <v>541</v>
      </c>
      <c r="B3308" t="s">
        <v>569</v>
      </c>
      <c r="C3308">
        <v>2005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11</v>
      </c>
      <c r="L3308">
        <v>0</v>
      </c>
      <c r="M3308">
        <v>0</v>
      </c>
      <c r="N3308">
        <f>SUM(Table2[[#This Row],[Murder]:[Other Crimes Against SCs]])</f>
        <v>11</v>
      </c>
    </row>
    <row r="3309" spans="1:14" x14ac:dyDescent="0.3">
      <c r="A3309" t="s">
        <v>541</v>
      </c>
      <c r="B3309" t="s">
        <v>570</v>
      </c>
      <c r="C3309">
        <v>2005</v>
      </c>
      <c r="D3309">
        <v>1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22</v>
      </c>
      <c r="K3309">
        <v>12</v>
      </c>
      <c r="L3309">
        <v>0</v>
      </c>
      <c r="M3309">
        <v>0</v>
      </c>
      <c r="N3309">
        <f>SUM(Table2[[#This Row],[Murder]:[Other Crimes Against SCs]])</f>
        <v>36</v>
      </c>
    </row>
    <row r="3310" spans="1:14" x14ac:dyDescent="0.3">
      <c r="A3310" t="s">
        <v>541</v>
      </c>
      <c r="B3310" t="s">
        <v>571</v>
      </c>
      <c r="C3310">
        <v>2005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42</v>
      </c>
      <c r="L3310">
        <v>0</v>
      </c>
      <c r="M3310">
        <v>0</v>
      </c>
      <c r="N3310">
        <f>SUM(Table2[[#This Row],[Murder]:[Other Crimes Against SCs]])</f>
        <v>42</v>
      </c>
    </row>
    <row r="3311" spans="1:14" x14ac:dyDescent="0.3">
      <c r="A3311" t="s">
        <v>541</v>
      </c>
      <c r="B3311" t="s">
        <v>572</v>
      </c>
      <c r="C3311">
        <v>2005</v>
      </c>
      <c r="D3311">
        <v>2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2</v>
      </c>
      <c r="K3311">
        <v>12</v>
      </c>
      <c r="L3311">
        <v>0</v>
      </c>
      <c r="M3311">
        <v>0</v>
      </c>
      <c r="N3311">
        <f>SUM(Table2[[#This Row],[Murder]:[Other Crimes Against SCs]])</f>
        <v>18</v>
      </c>
    </row>
    <row r="3312" spans="1:14" x14ac:dyDescent="0.3">
      <c r="A3312" t="s">
        <v>541</v>
      </c>
      <c r="B3312" t="s">
        <v>573</v>
      </c>
      <c r="C3312">
        <v>2005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2</v>
      </c>
      <c r="K3312">
        <v>11</v>
      </c>
      <c r="L3312">
        <v>0</v>
      </c>
      <c r="M3312">
        <v>0</v>
      </c>
      <c r="N3312">
        <f>SUM(Table2[[#This Row],[Murder]:[Other Crimes Against SCs]])</f>
        <v>14</v>
      </c>
    </row>
    <row r="3313" spans="1:14" x14ac:dyDescent="0.3">
      <c r="A3313" t="s">
        <v>541</v>
      </c>
      <c r="B3313" t="s">
        <v>574</v>
      </c>
      <c r="C3313">
        <v>2005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f>SUM(Table2[[#This Row],[Murder]:[Other Crimes Against SCs]])</f>
        <v>1</v>
      </c>
    </row>
    <row r="3314" spans="1:14" x14ac:dyDescent="0.3">
      <c r="A3314" t="s">
        <v>541</v>
      </c>
      <c r="B3314" t="s">
        <v>575</v>
      </c>
      <c r="C3314">
        <v>2005</v>
      </c>
      <c r="D3314">
        <v>3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27</v>
      </c>
      <c r="L3314">
        <v>0</v>
      </c>
      <c r="M3314">
        <v>0</v>
      </c>
      <c r="N3314">
        <f>SUM(Table2[[#This Row],[Murder]:[Other Crimes Against SCs]])</f>
        <v>30</v>
      </c>
    </row>
    <row r="3315" spans="1:14" x14ac:dyDescent="0.3">
      <c r="A3315" t="s">
        <v>541</v>
      </c>
      <c r="B3315" t="s">
        <v>576</v>
      </c>
      <c r="C3315">
        <v>2005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6</v>
      </c>
      <c r="L3315">
        <v>0</v>
      </c>
      <c r="M3315">
        <v>0</v>
      </c>
      <c r="N3315">
        <f>SUM(Table2[[#This Row],[Murder]:[Other Crimes Against SCs]])</f>
        <v>6</v>
      </c>
    </row>
    <row r="3316" spans="1:14" x14ac:dyDescent="0.3">
      <c r="A3316" t="s">
        <v>541</v>
      </c>
      <c r="B3316" t="s">
        <v>577</v>
      </c>
      <c r="C3316">
        <v>2005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22</v>
      </c>
      <c r="L3316">
        <v>0</v>
      </c>
      <c r="M3316">
        <v>0</v>
      </c>
      <c r="N3316">
        <f>SUM(Table2[[#This Row],[Murder]:[Other Crimes Against SCs]])</f>
        <v>23</v>
      </c>
    </row>
    <row r="3317" spans="1:14" x14ac:dyDescent="0.3">
      <c r="A3317" t="s">
        <v>541</v>
      </c>
      <c r="B3317" t="s">
        <v>747</v>
      </c>
      <c r="C3317">
        <v>2005</v>
      </c>
      <c r="D3317">
        <v>1</v>
      </c>
      <c r="E3317">
        <v>3</v>
      </c>
      <c r="F3317">
        <v>0</v>
      </c>
      <c r="G3317">
        <v>0</v>
      </c>
      <c r="H3317">
        <v>0</v>
      </c>
      <c r="I3317">
        <v>0</v>
      </c>
      <c r="J3317">
        <v>2</v>
      </c>
      <c r="K3317">
        <v>60</v>
      </c>
      <c r="L3317">
        <v>0</v>
      </c>
      <c r="M3317">
        <v>0</v>
      </c>
      <c r="N3317">
        <f>SUM(Table2[[#This Row],[Murder]:[Other Crimes Against SCs]])</f>
        <v>66</v>
      </c>
    </row>
    <row r="3318" spans="1:14" x14ac:dyDescent="0.3">
      <c r="A3318" t="s">
        <v>541</v>
      </c>
      <c r="B3318" t="s">
        <v>579</v>
      </c>
      <c r="C3318">
        <v>2005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5</v>
      </c>
      <c r="K3318">
        <v>18</v>
      </c>
      <c r="L3318">
        <v>0</v>
      </c>
      <c r="M3318">
        <v>37</v>
      </c>
      <c r="N3318">
        <f>SUM(Table2[[#This Row],[Murder]:[Other Crimes Against SCs]])</f>
        <v>61</v>
      </c>
    </row>
    <row r="3319" spans="1:14" x14ac:dyDescent="0.3">
      <c r="A3319" t="s">
        <v>580</v>
      </c>
      <c r="B3319" t="s">
        <v>581</v>
      </c>
      <c r="C3319">
        <v>2005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f>SUM(Table2[[#This Row],[Murder]:[Other Crimes Against SCs]])</f>
        <v>0</v>
      </c>
    </row>
    <row r="3320" spans="1:14" x14ac:dyDescent="0.3">
      <c r="A3320" t="s">
        <v>580</v>
      </c>
      <c r="B3320" t="s">
        <v>538</v>
      </c>
      <c r="C3320">
        <v>2005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f>SUM(Table2[[#This Row],[Murder]:[Other Crimes Against SCs]])</f>
        <v>0</v>
      </c>
    </row>
    <row r="3321" spans="1:14" x14ac:dyDescent="0.3">
      <c r="A3321" t="s">
        <v>580</v>
      </c>
      <c r="B3321" t="s">
        <v>539</v>
      </c>
      <c r="C3321">
        <v>2005</v>
      </c>
      <c r="D3321">
        <v>0</v>
      </c>
      <c r="E3321">
        <v>5</v>
      </c>
      <c r="F3321">
        <v>0</v>
      </c>
      <c r="G3321">
        <v>0</v>
      </c>
      <c r="H3321">
        <v>0</v>
      </c>
      <c r="I3321">
        <v>0</v>
      </c>
      <c r="J3321">
        <v>14</v>
      </c>
      <c r="K3321">
        <v>1</v>
      </c>
      <c r="L3321">
        <v>0</v>
      </c>
      <c r="M3321">
        <v>18</v>
      </c>
      <c r="N3321">
        <f>SUM(Table2[[#This Row],[Murder]:[Other Crimes Against SCs]])</f>
        <v>38</v>
      </c>
    </row>
    <row r="3322" spans="1:14" x14ac:dyDescent="0.3">
      <c r="A3322" t="s">
        <v>580</v>
      </c>
      <c r="B3322" t="s">
        <v>540</v>
      </c>
      <c r="C3322">
        <v>2005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f>SUM(Table2[[#This Row],[Murder]:[Other Crimes Against SCs]])</f>
        <v>0</v>
      </c>
    </row>
    <row r="3323" spans="1:14" x14ac:dyDescent="0.3">
      <c r="A3323" t="s">
        <v>582</v>
      </c>
      <c r="B3323" t="s">
        <v>583</v>
      </c>
      <c r="C3323">
        <v>2005</v>
      </c>
      <c r="D3323">
        <v>4</v>
      </c>
      <c r="E3323">
        <v>3</v>
      </c>
      <c r="F3323">
        <v>6</v>
      </c>
      <c r="G3323">
        <v>0</v>
      </c>
      <c r="H3323">
        <v>1</v>
      </c>
      <c r="I3323">
        <v>1</v>
      </c>
      <c r="J3323">
        <v>10</v>
      </c>
      <c r="K3323">
        <v>39</v>
      </c>
      <c r="L3323">
        <v>0</v>
      </c>
      <c r="M3323">
        <v>81</v>
      </c>
      <c r="N3323">
        <f>SUM(Table2[[#This Row],[Murder]:[Other Crimes Against SCs]])</f>
        <v>145</v>
      </c>
    </row>
    <row r="3324" spans="1:14" x14ac:dyDescent="0.3">
      <c r="A3324" t="s">
        <v>582</v>
      </c>
      <c r="B3324" t="s">
        <v>584</v>
      </c>
      <c r="C3324">
        <v>2005</v>
      </c>
      <c r="D3324">
        <v>8</v>
      </c>
      <c r="E3324">
        <v>14</v>
      </c>
      <c r="F3324">
        <v>6</v>
      </c>
      <c r="G3324">
        <v>0</v>
      </c>
      <c r="H3324">
        <v>3</v>
      </c>
      <c r="I3324">
        <v>1</v>
      </c>
      <c r="J3324">
        <v>12</v>
      </c>
      <c r="K3324">
        <v>14</v>
      </c>
      <c r="L3324">
        <v>0</v>
      </c>
      <c r="M3324">
        <v>73</v>
      </c>
      <c r="N3324">
        <f>SUM(Table2[[#This Row],[Murder]:[Other Crimes Against SCs]])</f>
        <v>131</v>
      </c>
    </row>
    <row r="3325" spans="1:14" x14ac:dyDescent="0.3">
      <c r="A3325" t="s">
        <v>582</v>
      </c>
      <c r="B3325" t="s">
        <v>585</v>
      </c>
      <c r="C3325">
        <v>2005</v>
      </c>
      <c r="D3325">
        <v>8</v>
      </c>
      <c r="E3325">
        <v>1</v>
      </c>
      <c r="F3325">
        <v>3</v>
      </c>
      <c r="G3325">
        <v>0</v>
      </c>
      <c r="H3325">
        <v>0</v>
      </c>
      <c r="I3325">
        <v>0</v>
      </c>
      <c r="J3325">
        <v>1</v>
      </c>
      <c r="K3325">
        <v>20</v>
      </c>
      <c r="L3325">
        <v>0</v>
      </c>
      <c r="M3325">
        <v>11</v>
      </c>
      <c r="N3325">
        <f>SUM(Table2[[#This Row],[Murder]:[Other Crimes Against SCs]])</f>
        <v>44</v>
      </c>
    </row>
    <row r="3326" spans="1:14" x14ac:dyDescent="0.3">
      <c r="A3326" t="s">
        <v>582</v>
      </c>
      <c r="B3326" t="s">
        <v>586</v>
      </c>
      <c r="C3326">
        <v>2005</v>
      </c>
      <c r="D3326">
        <v>2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24</v>
      </c>
      <c r="L3326">
        <v>0</v>
      </c>
      <c r="M3326">
        <v>11</v>
      </c>
      <c r="N3326">
        <f>SUM(Table2[[#This Row],[Murder]:[Other Crimes Against SCs]])</f>
        <v>38</v>
      </c>
    </row>
    <row r="3327" spans="1:14" x14ac:dyDescent="0.3">
      <c r="A3327" t="s">
        <v>582</v>
      </c>
      <c r="B3327" t="s">
        <v>587</v>
      </c>
      <c r="C3327">
        <v>2005</v>
      </c>
      <c r="D3327">
        <v>3</v>
      </c>
      <c r="E3327">
        <v>3</v>
      </c>
      <c r="F3327">
        <v>0</v>
      </c>
      <c r="G3327">
        <v>0</v>
      </c>
      <c r="H3327">
        <v>0</v>
      </c>
      <c r="I3327">
        <v>1</v>
      </c>
      <c r="J3327">
        <v>11</v>
      </c>
      <c r="K3327">
        <v>0</v>
      </c>
      <c r="L3327">
        <v>0</v>
      </c>
      <c r="M3327">
        <v>16</v>
      </c>
      <c r="N3327">
        <f>SUM(Table2[[#This Row],[Murder]:[Other Crimes Against SCs]])</f>
        <v>34</v>
      </c>
    </row>
    <row r="3328" spans="1:14" x14ac:dyDescent="0.3">
      <c r="A3328" t="s">
        <v>582</v>
      </c>
      <c r="B3328" t="s">
        <v>588</v>
      </c>
      <c r="C3328">
        <v>2005</v>
      </c>
      <c r="D3328">
        <v>5</v>
      </c>
      <c r="E3328">
        <v>1</v>
      </c>
      <c r="F3328">
        <v>1</v>
      </c>
      <c r="G3328">
        <v>1</v>
      </c>
      <c r="H3328">
        <v>1</v>
      </c>
      <c r="I3328">
        <v>5</v>
      </c>
      <c r="J3328">
        <v>15</v>
      </c>
      <c r="K3328">
        <v>0</v>
      </c>
      <c r="L3328">
        <v>0</v>
      </c>
      <c r="M3328">
        <v>53</v>
      </c>
      <c r="N3328">
        <f>SUM(Table2[[#This Row],[Murder]:[Other Crimes Against SCs]])</f>
        <v>82</v>
      </c>
    </row>
    <row r="3329" spans="1:14" x14ac:dyDescent="0.3">
      <c r="A3329" t="s">
        <v>582</v>
      </c>
      <c r="B3329" t="s">
        <v>589</v>
      </c>
      <c r="C3329">
        <v>2005</v>
      </c>
      <c r="D3329">
        <v>10</v>
      </c>
      <c r="E3329">
        <v>9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21</v>
      </c>
      <c r="L3329">
        <v>0</v>
      </c>
      <c r="M3329">
        <v>1</v>
      </c>
      <c r="N3329">
        <f>SUM(Table2[[#This Row],[Murder]:[Other Crimes Against SCs]])</f>
        <v>42</v>
      </c>
    </row>
    <row r="3330" spans="1:14" x14ac:dyDescent="0.3">
      <c r="A3330" t="s">
        <v>582</v>
      </c>
      <c r="B3330" t="s">
        <v>590</v>
      </c>
      <c r="C3330">
        <v>2005</v>
      </c>
      <c r="D3330">
        <v>0</v>
      </c>
      <c r="E3330">
        <v>1</v>
      </c>
      <c r="F3330">
        <v>3</v>
      </c>
      <c r="G3330">
        <v>0</v>
      </c>
      <c r="H3330">
        <v>0</v>
      </c>
      <c r="I3330">
        <v>0</v>
      </c>
      <c r="J3330">
        <v>0</v>
      </c>
      <c r="K3330">
        <v>2</v>
      </c>
      <c r="L3330">
        <v>0</v>
      </c>
      <c r="M3330">
        <v>3</v>
      </c>
      <c r="N3330">
        <f>SUM(Table2[[#This Row],[Murder]:[Other Crimes Against SCs]])</f>
        <v>9</v>
      </c>
    </row>
    <row r="3331" spans="1:14" x14ac:dyDescent="0.3">
      <c r="A3331" t="s">
        <v>582</v>
      </c>
      <c r="B3331" t="s">
        <v>591</v>
      </c>
      <c r="C3331">
        <v>2005</v>
      </c>
      <c r="D3331">
        <v>3</v>
      </c>
      <c r="E3331">
        <v>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43</v>
      </c>
      <c r="L3331">
        <v>0</v>
      </c>
      <c r="M3331">
        <v>2</v>
      </c>
      <c r="N3331">
        <f>SUM(Table2[[#This Row],[Murder]:[Other Crimes Against SCs]])</f>
        <v>52</v>
      </c>
    </row>
    <row r="3332" spans="1:14" x14ac:dyDescent="0.3">
      <c r="A3332" t="s">
        <v>582</v>
      </c>
      <c r="B3332" t="s">
        <v>592</v>
      </c>
      <c r="C3332">
        <v>2005</v>
      </c>
      <c r="D3332">
        <v>2</v>
      </c>
      <c r="E3332">
        <v>2</v>
      </c>
      <c r="F3332">
        <v>0</v>
      </c>
      <c r="G3332">
        <v>0</v>
      </c>
      <c r="H3332">
        <v>0</v>
      </c>
      <c r="I3332">
        <v>1</v>
      </c>
      <c r="J3332">
        <v>2</v>
      </c>
      <c r="K3332">
        <v>9</v>
      </c>
      <c r="L3332">
        <v>9</v>
      </c>
      <c r="M3332">
        <v>8</v>
      </c>
      <c r="N3332">
        <f>SUM(Table2[[#This Row],[Murder]:[Other Crimes Against SCs]])</f>
        <v>33</v>
      </c>
    </row>
    <row r="3333" spans="1:14" x14ac:dyDescent="0.3">
      <c r="A3333" t="s">
        <v>582</v>
      </c>
      <c r="B3333" t="s">
        <v>129</v>
      </c>
      <c r="C3333">
        <v>2005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3</v>
      </c>
      <c r="K3333">
        <v>1</v>
      </c>
      <c r="L3333">
        <v>0</v>
      </c>
      <c r="M3333">
        <v>0</v>
      </c>
      <c r="N3333">
        <f>SUM(Table2[[#This Row],[Murder]:[Other Crimes Against SCs]])</f>
        <v>4</v>
      </c>
    </row>
    <row r="3334" spans="1:14" x14ac:dyDescent="0.3">
      <c r="A3334" t="s">
        <v>582</v>
      </c>
      <c r="B3334" t="s">
        <v>593</v>
      </c>
      <c r="C3334">
        <v>2005</v>
      </c>
      <c r="D3334">
        <v>4</v>
      </c>
      <c r="E3334">
        <v>8</v>
      </c>
      <c r="F3334">
        <v>0</v>
      </c>
      <c r="G3334">
        <v>0</v>
      </c>
      <c r="H3334">
        <v>0</v>
      </c>
      <c r="I3334">
        <v>1</v>
      </c>
      <c r="J3334">
        <v>2</v>
      </c>
      <c r="K3334">
        <v>37</v>
      </c>
      <c r="L3334">
        <v>0</v>
      </c>
      <c r="M3334">
        <v>29</v>
      </c>
      <c r="N3334">
        <f>SUM(Table2[[#This Row],[Murder]:[Other Crimes Against SCs]])</f>
        <v>81</v>
      </c>
    </row>
    <row r="3335" spans="1:14" x14ac:dyDescent="0.3">
      <c r="A3335" t="s">
        <v>582</v>
      </c>
      <c r="B3335" t="s">
        <v>594</v>
      </c>
      <c r="C3335">
        <v>2005</v>
      </c>
      <c r="D3335">
        <v>24</v>
      </c>
      <c r="E3335">
        <v>4</v>
      </c>
      <c r="F3335">
        <v>8</v>
      </c>
      <c r="G3335">
        <v>4</v>
      </c>
      <c r="H3335">
        <v>11</v>
      </c>
      <c r="I3335">
        <v>1</v>
      </c>
      <c r="J3335">
        <v>47</v>
      </c>
      <c r="K3335">
        <v>107</v>
      </c>
      <c r="L3335">
        <v>0</v>
      </c>
      <c r="M3335">
        <v>116</v>
      </c>
      <c r="N3335">
        <f>SUM(Table2[[#This Row],[Murder]:[Other Crimes Against SCs]])</f>
        <v>322</v>
      </c>
    </row>
    <row r="3336" spans="1:14" x14ac:dyDescent="0.3">
      <c r="A3336" t="s">
        <v>582</v>
      </c>
      <c r="B3336" t="s">
        <v>595</v>
      </c>
      <c r="C3336">
        <v>2005</v>
      </c>
      <c r="D3336">
        <v>10</v>
      </c>
      <c r="E3336">
        <v>4</v>
      </c>
      <c r="F3336">
        <v>6</v>
      </c>
      <c r="G3336">
        <v>0</v>
      </c>
      <c r="H3336">
        <v>1</v>
      </c>
      <c r="I3336">
        <v>2</v>
      </c>
      <c r="J3336">
        <v>7</v>
      </c>
      <c r="K3336">
        <v>69</v>
      </c>
      <c r="L3336">
        <v>0</v>
      </c>
      <c r="M3336">
        <v>39</v>
      </c>
      <c r="N3336">
        <f>SUM(Table2[[#This Row],[Murder]:[Other Crimes Against SCs]])</f>
        <v>138</v>
      </c>
    </row>
    <row r="3337" spans="1:14" x14ac:dyDescent="0.3">
      <c r="A3337" t="s">
        <v>582</v>
      </c>
      <c r="B3337" t="s">
        <v>596</v>
      </c>
      <c r="C3337">
        <v>2005</v>
      </c>
      <c r="D3337">
        <v>0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4</v>
      </c>
      <c r="K3337">
        <v>51</v>
      </c>
      <c r="L3337">
        <v>0</v>
      </c>
      <c r="M3337">
        <v>46</v>
      </c>
      <c r="N3337">
        <f>SUM(Table2[[#This Row],[Murder]:[Other Crimes Against SCs]])</f>
        <v>102</v>
      </c>
    </row>
    <row r="3338" spans="1:14" x14ac:dyDescent="0.3">
      <c r="A3338" t="s">
        <v>582</v>
      </c>
      <c r="B3338" t="s">
        <v>597</v>
      </c>
      <c r="C3338">
        <v>2005</v>
      </c>
      <c r="D3338">
        <v>3</v>
      </c>
      <c r="E3338">
        <v>1</v>
      </c>
      <c r="F3338">
        <v>3</v>
      </c>
      <c r="G3338">
        <v>0</v>
      </c>
      <c r="H3338">
        <v>0</v>
      </c>
      <c r="I3338">
        <v>0</v>
      </c>
      <c r="J3338">
        <v>8</v>
      </c>
      <c r="K3338">
        <v>3</v>
      </c>
      <c r="L3338">
        <v>0</v>
      </c>
      <c r="M3338">
        <v>16</v>
      </c>
      <c r="N3338">
        <f>SUM(Table2[[#This Row],[Murder]:[Other Crimes Against SCs]])</f>
        <v>34</v>
      </c>
    </row>
    <row r="3339" spans="1:14" x14ac:dyDescent="0.3">
      <c r="A3339" t="s">
        <v>582</v>
      </c>
      <c r="B3339" t="s">
        <v>598</v>
      </c>
      <c r="C3339">
        <v>2005</v>
      </c>
      <c r="D3339">
        <v>9</v>
      </c>
      <c r="E3339">
        <v>4</v>
      </c>
      <c r="F3339">
        <v>3</v>
      </c>
      <c r="G3339">
        <v>0</v>
      </c>
      <c r="H3339">
        <v>1</v>
      </c>
      <c r="I3339">
        <v>1</v>
      </c>
      <c r="J3339">
        <v>8</v>
      </c>
      <c r="K3339">
        <v>0</v>
      </c>
      <c r="L3339">
        <v>0</v>
      </c>
      <c r="M3339">
        <v>29</v>
      </c>
      <c r="N3339">
        <f>SUM(Table2[[#This Row],[Murder]:[Other Crimes Against SCs]])</f>
        <v>55</v>
      </c>
    </row>
    <row r="3340" spans="1:14" x14ac:dyDescent="0.3">
      <c r="A3340" t="s">
        <v>582</v>
      </c>
      <c r="B3340" t="s">
        <v>599</v>
      </c>
      <c r="C3340">
        <v>2005</v>
      </c>
      <c r="D3340">
        <v>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3</v>
      </c>
      <c r="K3340">
        <v>7</v>
      </c>
      <c r="L3340">
        <v>0</v>
      </c>
      <c r="M3340">
        <v>2</v>
      </c>
      <c r="N3340">
        <f>SUM(Table2[[#This Row],[Murder]:[Other Crimes Against SCs]])</f>
        <v>14</v>
      </c>
    </row>
    <row r="3341" spans="1:14" x14ac:dyDescent="0.3">
      <c r="A3341" t="s">
        <v>582</v>
      </c>
      <c r="B3341" t="s">
        <v>600</v>
      </c>
      <c r="C3341">
        <v>2005</v>
      </c>
      <c r="D3341">
        <v>1</v>
      </c>
      <c r="E3341">
        <v>3</v>
      </c>
      <c r="F3341">
        <v>0</v>
      </c>
      <c r="G3341">
        <v>0</v>
      </c>
      <c r="H3341">
        <v>0</v>
      </c>
      <c r="I3341">
        <v>1</v>
      </c>
      <c r="J3341">
        <v>3</v>
      </c>
      <c r="K3341">
        <v>31</v>
      </c>
      <c r="L3341">
        <v>0</v>
      </c>
      <c r="M3341">
        <v>23</v>
      </c>
      <c r="N3341">
        <f>SUM(Table2[[#This Row],[Murder]:[Other Crimes Against SCs]])</f>
        <v>62</v>
      </c>
    </row>
    <row r="3342" spans="1:14" x14ac:dyDescent="0.3">
      <c r="A3342" t="s">
        <v>582</v>
      </c>
      <c r="B3342" t="s">
        <v>601</v>
      </c>
      <c r="C3342">
        <v>2005</v>
      </c>
      <c r="D3342">
        <v>2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10</v>
      </c>
      <c r="K3342">
        <v>29</v>
      </c>
      <c r="L3342">
        <v>0</v>
      </c>
      <c r="M3342">
        <v>16</v>
      </c>
      <c r="N3342">
        <f>SUM(Table2[[#This Row],[Murder]:[Other Crimes Against SCs]])</f>
        <v>58</v>
      </c>
    </row>
    <row r="3343" spans="1:14" x14ac:dyDescent="0.3">
      <c r="A3343" t="s">
        <v>582</v>
      </c>
      <c r="B3343" t="s">
        <v>602</v>
      </c>
      <c r="C3343">
        <v>2005</v>
      </c>
      <c r="D3343">
        <v>2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8</v>
      </c>
      <c r="K3343">
        <v>5</v>
      </c>
      <c r="L3343">
        <v>0</v>
      </c>
      <c r="M3343">
        <v>20</v>
      </c>
      <c r="N3343">
        <f>SUM(Table2[[#This Row],[Murder]:[Other Crimes Against SCs]])</f>
        <v>37</v>
      </c>
    </row>
    <row r="3344" spans="1:14" x14ac:dyDescent="0.3">
      <c r="A3344" t="s">
        <v>582</v>
      </c>
      <c r="B3344" t="s">
        <v>603</v>
      </c>
      <c r="C3344">
        <v>2005</v>
      </c>
      <c r="D3344">
        <v>3</v>
      </c>
      <c r="E3344">
        <v>6</v>
      </c>
      <c r="F3344">
        <v>2</v>
      </c>
      <c r="G3344">
        <v>0</v>
      </c>
      <c r="H3344">
        <v>0</v>
      </c>
      <c r="I3344">
        <v>0</v>
      </c>
      <c r="J3344">
        <v>2</v>
      </c>
      <c r="K3344">
        <v>15</v>
      </c>
      <c r="L3344">
        <v>0</v>
      </c>
      <c r="M3344">
        <v>2</v>
      </c>
      <c r="N3344">
        <f>SUM(Table2[[#This Row],[Murder]:[Other Crimes Against SCs]])</f>
        <v>30</v>
      </c>
    </row>
    <row r="3345" spans="1:14" x14ac:dyDescent="0.3">
      <c r="A3345" t="s">
        <v>582</v>
      </c>
      <c r="B3345" t="s">
        <v>604</v>
      </c>
      <c r="C3345">
        <v>2005</v>
      </c>
      <c r="D3345">
        <v>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55</v>
      </c>
      <c r="L3345">
        <v>0</v>
      </c>
      <c r="M3345">
        <v>0</v>
      </c>
      <c r="N3345">
        <f>SUM(Table2[[#This Row],[Murder]:[Other Crimes Against SCs]])</f>
        <v>59</v>
      </c>
    </row>
    <row r="3346" spans="1:14" x14ac:dyDescent="0.3">
      <c r="A3346" t="s">
        <v>582</v>
      </c>
      <c r="B3346" t="s">
        <v>605</v>
      </c>
      <c r="C3346">
        <v>2005</v>
      </c>
      <c r="D3346">
        <v>2</v>
      </c>
      <c r="E3346">
        <v>1</v>
      </c>
      <c r="F3346">
        <v>2</v>
      </c>
      <c r="G3346">
        <v>0</v>
      </c>
      <c r="H3346">
        <v>0</v>
      </c>
      <c r="I3346">
        <v>0</v>
      </c>
      <c r="J3346">
        <v>5</v>
      </c>
      <c r="K3346">
        <v>16</v>
      </c>
      <c r="L3346">
        <v>1</v>
      </c>
      <c r="M3346">
        <v>16</v>
      </c>
      <c r="N3346">
        <f>SUM(Table2[[#This Row],[Murder]:[Other Crimes Against SCs]])</f>
        <v>43</v>
      </c>
    </row>
    <row r="3347" spans="1:14" x14ac:dyDescent="0.3">
      <c r="A3347" t="s">
        <v>582</v>
      </c>
      <c r="B3347" t="s">
        <v>606</v>
      </c>
      <c r="C3347">
        <v>2005</v>
      </c>
      <c r="D3347">
        <v>14</v>
      </c>
      <c r="E3347">
        <v>3</v>
      </c>
      <c r="F3347">
        <v>2</v>
      </c>
      <c r="G3347">
        <v>0</v>
      </c>
      <c r="H3347">
        <v>0</v>
      </c>
      <c r="I3347">
        <v>0</v>
      </c>
      <c r="J3347">
        <v>5</v>
      </c>
      <c r="K3347">
        <v>44</v>
      </c>
      <c r="L3347">
        <v>0</v>
      </c>
      <c r="M3347">
        <v>20</v>
      </c>
      <c r="N3347">
        <f>SUM(Table2[[#This Row],[Murder]:[Other Crimes Against SCs]])</f>
        <v>88</v>
      </c>
    </row>
    <row r="3348" spans="1:14" x14ac:dyDescent="0.3">
      <c r="A3348" t="s">
        <v>582</v>
      </c>
      <c r="B3348" t="s">
        <v>607</v>
      </c>
      <c r="C3348">
        <v>2005</v>
      </c>
      <c r="D3348">
        <v>6</v>
      </c>
      <c r="E3348">
        <v>6</v>
      </c>
      <c r="F3348">
        <v>2</v>
      </c>
      <c r="G3348">
        <v>0</v>
      </c>
      <c r="H3348">
        <v>0</v>
      </c>
      <c r="I3348">
        <v>0</v>
      </c>
      <c r="J3348">
        <v>0</v>
      </c>
      <c r="K3348">
        <v>5</v>
      </c>
      <c r="L3348">
        <v>0</v>
      </c>
      <c r="M3348">
        <v>10</v>
      </c>
      <c r="N3348">
        <f>SUM(Table2[[#This Row],[Murder]:[Other Crimes Against SCs]])</f>
        <v>29</v>
      </c>
    </row>
    <row r="3349" spans="1:14" x14ac:dyDescent="0.3">
      <c r="A3349" t="s">
        <v>582</v>
      </c>
      <c r="B3349" t="s">
        <v>64</v>
      </c>
      <c r="C3349">
        <v>2005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3</v>
      </c>
      <c r="L3349">
        <v>0</v>
      </c>
      <c r="M3349">
        <v>0</v>
      </c>
      <c r="N3349">
        <f>SUM(Table2[[#This Row],[Murder]:[Other Crimes Against SCs]])</f>
        <v>3</v>
      </c>
    </row>
    <row r="3350" spans="1:14" x14ac:dyDescent="0.3">
      <c r="A3350" t="s">
        <v>582</v>
      </c>
      <c r="B3350" t="s">
        <v>608</v>
      </c>
      <c r="C3350">
        <v>2005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10</v>
      </c>
      <c r="N3350">
        <f>SUM(Table2[[#This Row],[Murder]:[Other Crimes Against SCs]])</f>
        <v>12</v>
      </c>
    </row>
    <row r="3351" spans="1:14" x14ac:dyDescent="0.3">
      <c r="A3351" t="s">
        <v>582</v>
      </c>
      <c r="B3351" t="s">
        <v>609</v>
      </c>
      <c r="C3351">
        <v>2005</v>
      </c>
      <c r="D3351">
        <v>6</v>
      </c>
      <c r="E3351">
        <v>2</v>
      </c>
      <c r="F3351">
        <v>1</v>
      </c>
      <c r="G3351">
        <v>0</v>
      </c>
      <c r="H3351">
        <v>0</v>
      </c>
      <c r="I3351">
        <v>0</v>
      </c>
      <c r="J3351">
        <v>2</v>
      </c>
      <c r="K3351">
        <v>0</v>
      </c>
      <c r="L3351">
        <v>0</v>
      </c>
      <c r="M3351">
        <v>11</v>
      </c>
      <c r="N3351">
        <f>SUM(Table2[[#This Row],[Murder]:[Other Crimes Against SCs]])</f>
        <v>22</v>
      </c>
    </row>
    <row r="3352" spans="1:14" x14ac:dyDescent="0.3">
      <c r="A3352" t="s">
        <v>582</v>
      </c>
      <c r="B3352" t="s">
        <v>610</v>
      </c>
      <c r="C3352">
        <v>2005</v>
      </c>
      <c r="D3352">
        <v>3</v>
      </c>
      <c r="E3352">
        <v>0</v>
      </c>
      <c r="F3352">
        <v>0</v>
      </c>
      <c r="G3352">
        <v>0</v>
      </c>
      <c r="H3352">
        <v>0</v>
      </c>
      <c r="I3352">
        <v>2</v>
      </c>
      <c r="J3352">
        <v>1</v>
      </c>
      <c r="K3352">
        <v>10</v>
      </c>
      <c r="L3352">
        <v>10</v>
      </c>
      <c r="M3352">
        <v>12</v>
      </c>
      <c r="N3352">
        <f>SUM(Table2[[#This Row],[Murder]:[Other Crimes Against SCs]])</f>
        <v>38</v>
      </c>
    </row>
    <row r="3353" spans="1:14" x14ac:dyDescent="0.3">
      <c r="A3353" t="s">
        <v>582</v>
      </c>
      <c r="B3353" t="s">
        <v>611</v>
      </c>
      <c r="C3353">
        <v>2005</v>
      </c>
      <c r="D3353">
        <v>2</v>
      </c>
      <c r="E3353">
        <v>0</v>
      </c>
      <c r="F3353">
        <v>0</v>
      </c>
      <c r="G3353">
        <v>0</v>
      </c>
      <c r="H3353">
        <v>0</v>
      </c>
      <c r="I3353">
        <v>3</v>
      </c>
      <c r="J3353">
        <v>5</v>
      </c>
      <c r="K3353">
        <v>43</v>
      </c>
      <c r="L3353">
        <v>0</v>
      </c>
      <c r="M3353">
        <v>11</v>
      </c>
      <c r="N3353">
        <f>SUM(Table2[[#This Row],[Murder]:[Other Crimes Against SCs]])</f>
        <v>64</v>
      </c>
    </row>
    <row r="3354" spans="1:14" x14ac:dyDescent="0.3">
      <c r="A3354" t="s">
        <v>582</v>
      </c>
      <c r="B3354" t="s">
        <v>612</v>
      </c>
      <c r="C3354">
        <v>2005</v>
      </c>
      <c r="D3354">
        <v>5</v>
      </c>
      <c r="E3354">
        <v>4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32</v>
      </c>
      <c r="L3354">
        <v>0</v>
      </c>
      <c r="M3354">
        <v>0</v>
      </c>
      <c r="N3354">
        <f>SUM(Table2[[#This Row],[Murder]:[Other Crimes Against SCs]])</f>
        <v>41</v>
      </c>
    </row>
    <row r="3355" spans="1:14" x14ac:dyDescent="0.3">
      <c r="A3355" t="s">
        <v>582</v>
      </c>
      <c r="B3355" t="s">
        <v>204</v>
      </c>
      <c r="C3355">
        <v>2005</v>
      </c>
      <c r="D3355">
        <v>5</v>
      </c>
      <c r="E3355">
        <v>2</v>
      </c>
      <c r="F3355">
        <v>0</v>
      </c>
      <c r="G3355">
        <v>0</v>
      </c>
      <c r="H3355">
        <v>0</v>
      </c>
      <c r="I3355">
        <v>0</v>
      </c>
      <c r="J3355">
        <v>2</v>
      </c>
      <c r="K3355">
        <v>32</v>
      </c>
      <c r="L3355">
        <v>0</v>
      </c>
      <c r="M3355">
        <v>6</v>
      </c>
      <c r="N3355">
        <f>SUM(Table2[[#This Row],[Murder]:[Other Crimes Against SCs]])</f>
        <v>47</v>
      </c>
    </row>
    <row r="3356" spans="1:14" x14ac:dyDescent="0.3">
      <c r="A3356" t="s">
        <v>582</v>
      </c>
      <c r="B3356" t="s">
        <v>613</v>
      </c>
      <c r="C3356">
        <v>2005</v>
      </c>
      <c r="D3356">
        <v>9</v>
      </c>
      <c r="E3356">
        <v>2</v>
      </c>
      <c r="F3356">
        <v>0</v>
      </c>
      <c r="G3356">
        <v>0</v>
      </c>
      <c r="H3356">
        <v>0</v>
      </c>
      <c r="I3356">
        <v>1</v>
      </c>
      <c r="J3356">
        <v>32</v>
      </c>
      <c r="K3356">
        <v>43</v>
      </c>
      <c r="L3356">
        <v>0</v>
      </c>
      <c r="M3356">
        <v>100</v>
      </c>
      <c r="N3356">
        <f>SUM(Table2[[#This Row],[Murder]:[Other Crimes Against SCs]])</f>
        <v>187</v>
      </c>
    </row>
    <row r="3357" spans="1:14" x14ac:dyDescent="0.3">
      <c r="A3357" t="s">
        <v>582</v>
      </c>
      <c r="B3357" t="s">
        <v>614</v>
      </c>
      <c r="C3357">
        <v>2005</v>
      </c>
      <c r="D3357">
        <v>6</v>
      </c>
      <c r="E3357">
        <v>3</v>
      </c>
      <c r="F3357">
        <v>1</v>
      </c>
      <c r="G3357">
        <v>0</v>
      </c>
      <c r="H3357">
        <v>0</v>
      </c>
      <c r="I3357">
        <v>2</v>
      </c>
      <c r="J3357">
        <v>2</v>
      </c>
      <c r="K3357">
        <v>2</v>
      </c>
      <c r="L3357">
        <v>2</v>
      </c>
      <c r="M3357">
        <v>23</v>
      </c>
      <c r="N3357">
        <f>SUM(Table2[[#This Row],[Murder]:[Other Crimes Against SCs]])</f>
        <v>41</v>
      </c>
    </row>
    <row r="3358" spans="1:14" x14ac:dyDescent="0.3">
      <c r="A3358" t="s">
        <v>582</v>
      </c>
      <c r="B3358" t="s">
        <v>615</v>
      </c>
      <c r="C3358">
        <v>2005</v>
      </c>
      <c r="D3358">
        <v>2</v>
      </c>
      <c r="E3358">
        <v>3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13</v>
      </c>
      <c r="N3358">
        <f>SUM(Table2[[#This Row],[Murder]:[Other Crimes Against SCs]])</f>
        <v>18</v>
      </c>
    </row>
    <row r="3359" spans="1:14" x14ac:dyDescent="0.3">
      <c r="A3359" t="s">
        <v>582</v>
      </c>
      <c r="B3359" t="s">
        <v>616</v>
      </c>
      <c r="C3359">
        <v>2005</v>
      </c>
      <c r="D3359">
        <v>5</v>
      </c>
      <c r="E3359">
        <v>1</v>
      </c>
      <c r="F3359">
        <v>0</v>
      </c>
      <c r="G3359">
        <v>0</v>
      </c>
      <c r="H3359">
        <v>0</v>
      </c>
      <c r="I3359">
        <v>2</v>
      </c>
      <c r="J3359">
        <v>2</v>
      </c>
      <c r="K3359">
        <v>2</v>
      </c>
      <c r="L3359">
        <v>0</v>
      </c>
      <c r="M3359">
        <v>40</v>
      </c>
      <c r="N3359">
        <f>SUM(Table2[[#This Row],[Murder]:[Other Crimes Against SCs]])</f>
        <v>52</v>
      </c>
    </row>
    <row r="3360" spans="1:14" x14ac:dyDescent="0.3">
      <c r="A3360" t="s">
        <v>582</v>
      </c>
      <c r="B3360" t="s">
        <v>617</v>
      </c>
      <c r="C3360">
        <v>2005</v>
      </c>
      <c r="D3360">
        <v>3</v>
      </c>
      <c r="E3360">
        <v>2</v>
      </c>
      <c r="F3360">
        <v>1</v>
      </c>
      <c r="G3360">
        <v>0</v>
      </c>
      <c r="H3360">
        <v>2</v>
      </c>
      <c r="I3360">
        <v>0</v>
      </c>
      <c r="J3360">
        <v>1</v>
      </c>
      <c r="K3360">
        <v>10</v>
      </c>
      <c r="L3360">
        <v>0</v>
      </c>
      <c r="M3360">
        <v>7</v>
      </c>
      <c r="N3360">
        <f>SUM(Table2[[#This Row],[Murder]:[Other Crimes Against SCs]])</f>
        <v>26</v>
      </c>
    </row>
    <row r="3361" spans="1:14" x14ac:dyDescent="0.3">
      <c r="A3361" t="s">
        <v>582</v>
      </c>
      <c r="B3361" t="s">
        <v>618</v>
      </c>
      <c r="C3361">
        <v>2005</v>
      </c>
      <c r="D3361">
        <v>3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2</v>
      </c>
      <c r="L3361">
        <v>0</v>
      </c>
      <c r="M3361">
        <v>6</v>
      </c>
      <c r="N3361">
        <f>SUM(Table2[[#This Row],[Murder]:[Other Crimes Against SCs]])</f>
        <v>11</v>
      </c>
    </row>
    <row r="3362" spans="1:14" x14ac:dyDescent="0.3">
      <c r="A3362" t="s">
        <v>582</v>
      </c>
      <c r="B3362" t="s">
        <v>619</v>
      </c>
      <c r="C3362">
        <v>2005</v>
      </c>
      <c r="D3362">
        <v>3</v>
      </c>
      <c r="E3362">
        <v>1</v>
      </c>
      <c r="F3362">
        <v>0</v>
      </c>
      <c r="G3362">
        <v>0</v>
      </c>
      <c r="H3362">
        <v>0</v>
      </c>
      <c r="I3362">
        <v>4</v>
      </c>
      <c r="J3362">
        <v>3</v>
      </c>
      <c r="K3362">
        <v>0</v>
      </c>
      <c r="L3362">
        <v>0</v>
      </c>
      <c r="M3362">
        <v>41</v>
      </c>
      <c r="N3362">
        <f>SUM(Table2[[#This Row],[Murder]:[Other Crimes Against SCs]])</f>
        <v>52</v>
      </c>
    </row>
    <row r="3363" spans="1:14" x14ac:dyDescent="0.3">
      <c r="A3363" t="s">
        <v>582</v>
      </c>
      <c r="B3363" t="s">
        <v>620</v>
      </c>
      <c r="C3363">
        <v>2005</v>
      </c>
      <c r="D3363">
        <v>6</v>
      </c>
      <c r="E3363">
        <v>2</v>
      </c>
      <c r="F3363">
        <v>6</v>
      </c>
      <c r="G3363">
        <v>0</v>
      </c>
      <c r="H3363">
        <v>1</v>
      </c>
      <c r="I3363">
        <v>0</v>
      </c>
      <c r="J3363">
        <v>34</v>
      </c>
      <c r="K3363">
        <v>32</v>
      </c>
      <c r="L3363">
        <v>0</v>
      </c>
      <c r="M3363">
        <v>11</v>
      </c>
      <c r="N3363">
        <f>SUM(Table2[[#This Row],[Murder]:[Other Crimes Against SCs]])</f>
        <v>92</v>
      </c>
    </row>
    <row r="3364" spans="1:14" x14ac:dyDescent="0.3">
      <c r="A3364" t="s">
        <v>582</v>
      </c>
      <c r="B3364" t="s">
        <v>621</v>
      </c>
      <c r="C3364">
        <v>2005</v>
      </c>
      <c r="D3364">
        <v>8</v>
      </c>
      <c r="E3364">
        <v>3</v>
      </c>
      <c r="F3364">
        <v>4</v>
      </c>
      <c r="G3364">
        <v>0</v>
      </c>
      <c r="H3364">
        <v>0</v>
      </c>
      <c r="I3364">
        <v>1</v>
      </c>
      <c r="J3364">
        <v>13</v>
      </c>
      <c r="K3364">
        <v>57</v>
      </c>
      <c r="L3364">
        <v>0</v>
      </c>
      <c r="M3364">
        <v>24</v>
      </c>
      <c r="N3364">
        <f>SUM(Table2[[#This Row],[Murder]:[Other Crimes Against SCs]])</f>
        <v>110</v>
      </c>
    </row>
    <row r="3365" spans="1:14" x14ac:dyDescent="0.3">
      <c r="A3365" t="s">
        <v>582</v>
      </c>
      <c r="B3365" t="s">
        <v>622</v>
      </c>
      <c r="C3365">
        <v>2005</v>
      </c>
      <c r="D3365">
        <v>2</v>
      </c>
      <c r="E3365">
        <v>4</v>
      </c>
      <c r="F3365">
        <v>0</v>
      </c>
      <c r="G3365">
        <v>0</v>
      </c>
      <c r="H3365">
        <v>0</v>
      </c>
      <c r="I3365">
        <v>0</v>
      </c>
      <c r="J3365">
        <v>2</v>
      </c>
      <c r="K3365">
        <v>26</v>
      </c>
      <c r="L3365">
        <v>0</v>
      </c>
      <c r="M3365">
        <v>5</v>
      </c>
      <c r="N3365">
        <f>SUM(Table2[[#This Row],[Murder]:[Other Crimes Against SCs]])</f>
        <v>39</v>
      </c>
    </row>
    <row r="3366" spans="1:14" x14ac:dyDescent="0.3">
      <c r="A3366" t="s">
        <v>582</v>
      </c>
      <c r="B3366" t="s">
        <v>623</v>
      </c>
      <c r="C3366">
        <v>2005</v>
      </c>
      <c r="D3366">
        <v>11</v>
      </c>
      <c r="E3366">
        <v>12</v>
      </c>
      <c r="F3366">
        <v>1</v>
      </c>
      <c r="G3366">
        <v>0</v>
      </c>
      <c r="H3366">
        <v>0</v>
      </c>
      <c r="I3366">
        <v>3</v>
      </c>
      <c r="J3366">
        <v>23</v>
      </c>
      <c r="K3366">
        <v>41</v>
      </c>
      <c r="L3366">
        <v>0</v>
      </c>
      <c r="M3366">
        <v>22</v>
      </c>
      <c r="N3366">
        <f>SUM(Table2[[#This Row],[Murder]:[Other Crimes Against SCs]])</f>
        <v>113</v>
      </c>
    </row>
    <row r="3367" spans="1:14" x14ac:dyDescent="0.3">
      <c r="A3367" t="s">
        <v>582</v>
      </c>
      <c r="B3367" t="s">
        <v>624</v>
      </c>
      <c r="C3367">
        <v>2005</v>
      </c>
      <c r="D3367">
        <v>4</v>
      </c>
      <c r="E3367">
        <v>1</v>
      </c>
      <c r="F3367">
        <v>0</v>
      </c>
      <c r="G3367">
        <v>0</v>
      </c>
      <c r="H3367">
        <v>0</v>
      </c>
      <c r="I3367">
        <v>1</v>
      </c>
      <c r="J3367">
        <v>9</v>
      </c>
      <c r="K3367">
        <v>35</v>
      </c>
      <c r="L3367">
        <v>0</v>
      </c>
      <c r="M3367">
        <v>17</v>
      </c>
      <c r="N3367">
        <f>SUM(Table2[[#This Row],[Murder]:[Other Crimes Against SCs]])</f>
        <v>67</v>
      </c>
    </row>
    <row r="3368" spans="1:14" x14ac:dyDescent="0.3">
      <c r="A3368" t="s">
        <v>582</v>
      </c>
      <c r="B3368" t="s">
        <v>625</v>
      </c>
      <c r="C3368">
        <v>2005</v>
      </c>
      <c r="D3368">
        <v>2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2</v>
      </c>
      <c r="L3368">
        <v>0</v>
      </c>
      <c r="M3368">
        <v>7</v>
      </c>
      <c r="N3368">
        <f>SUM(Table2[[#This Row],[Murder]:[Other Crimes Against SCs]])</f>
        <v>12</v>
      </c>
    </row>
    <row r="3369" spans="1:14" x14ac:dyDescent="0.3">
      <c r="A3369" t="s">
        <v>582</v>
      </c>
      <c r="B3369" t="s">
        <v>626</v>
      </c>
      <c r="C3369">
        <v>2005</v>
      </c>
      <c r="D3369">
        <v>6</v>
      </c>
      <c r="E3369">
        <v>10</v>
      </c>
      <c r="F3369">
        <v>1</v>
      </c>
      <c r="G3369">
        <v>0</v>
      </c>
      <c r="H3369">
        <v>0</v>
      </c>
      <c r="I3369">
        <v>1</v>
      </c>
      <c r="J3369">
        <v>8</v>
      </c>
      <c r="K3369">
        <v>30</v>
      </c>
      <c r="L3369">
        <v>0</v>
      </c>
      <c r="M3369">
        <v>26</v>
      </c>
      <c r="N3369">
        <f>SUM(Table2[[#This Row],[Murder]:[Other Crimes Against SCs]])</f>
        <v>82</v>
      </c>
    </row>
    <row r="3370" spans="1:14" x14ac:dyDescent="0.3">
      <c r="A3370" t="s">
        <v>582</v>
      </c>
      <c r="B3370" t="s">
        <v>627</v>
      </c>
      <c r="C3370">
        <v>2005</v>
      </c>
      <c r="D3370">
        <v>2</v>
      </c>
      <c r="E3370">
        <v>4</v>
      </c>
      <c r="F3370">
        <v>4</v>
      </c>
      <c r="G3370">
        <v>0</v>
      </c>
      <c r="H3370">
        <v>0</v>
      </c>
      <c r="I3370">
        <v>0</v>
      </c>
      <c r="J3370">
        <v>0</v>
      </c>
      <c r="K3370">
        <v>17</v>
      </c>
      <c r="L3370">
        <v>0</v>
      </c>
      <c r="M3370">
        <v>0</v>
      </c>
      <c r="N3370">
        <f>SUM(Table2[[#This Row],[Murder]:[Other Crimes Against SCs]])</f>
        <v>27</v>
      </c>
    </row>
    <row r="3371" spans="1:14" x14ac:dyDescent="0.3">
      <c r="A3371" t="s">
        <v>582</v>
      </c>
      <c r="B3371" t="s">
        <v>628</v>
      </c>
      <c r="C3371">
        <v>2005</v>
      </c>
      <c r="D3371">
        <v>2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2</v>
      </c>
      <c r="K3371">
        <v>6</v>
      </c>
      <c r="L3371">
        <v>0</v>
      </c>
      <c r="M3371">
        <v>6</v>
      </c>
      <c r="N3371">
        <f>SUM(Table2[[#This Row],[Murder]:[Other Crimes Against SCs]])</f>
        <v>17</v>
      </c>
    </row>
    <row r="3372" spans="1:14" x14ac:dyDescent="0.3">
      <c r="A3372" t="s">
        <v>582</v>
      </c>
      <c r="B3372" t="s">
        <v>629</v>
      </c>
      <c r="C3372">
        <v>2005</v>
      </c>
      <c r="D3372">
        <v>2</v>
      </c>
      <c r="E3372">
        <v>1</v>
      </c>
      <c r="F3372">
        <v>0</v>
      </c>
      <c r="G3372">
        <v>0</v>
      </c>
      <c r="H3372">
        <v>1</v>
      </c>
      <c r="I3372">
        <v>0</v>
      </c>
      <c r="J3372">
        <v>9</v>
      </c>
      <c r="K3372">
        <v>3</v>
      </c>
      <c r="L3372">
        <v>0</v>
      </c>
      <c r="M3372">
        <v>18</v>
      </c>
      <c r="N3372">
        <f>SUM(Table2[[#This Row],[Murder]:[Other Crimes Against SCs]])</f>
        <v>34</v>
      </c>
    </row>
    <row r="3373" spans="1:14" x14ac:dyDescent="0.3">
      <c r="A3373" t="s">
        <v>582</v>
      </c>
      <c r="B3373" t="s">
        <v>630</v>
      </c>
      <c r="C3373">
        <v>2005</v>
      </c>
      <c r="D3373">
        <v>0</v>
      </c>
      <c r="E3373">
        <v>3</v>
      </c>
      <c r="F3373">
        <v>4</v>
      </c>
      <c r="G3373">
        <v>0</v>
      </c>
      <c r="H3373">
        <v>0</v>
      </c>
      <c r="I3373">
        <v>0</v>
      </c>
      <c r="J3373">
        <v>5</v>
      </c>
      <c r="K3373">
        <v>26</v>
      </c>
      <c r="L3373">
        <v>5</v>
      </c>
      <c r="M3373">
        <v>14</v>
      </c>
      <c r="N3373">
        <f>SUM(Table2[[#This Row],[Murder]:[Other Crimes Against SCs]])</f>
        <v>57</v>
      </c>
    </row>
    <row r="3374" spans="1:14" x14ac:dyDescent="0.3">
      <c r="A3374" t="s">
        <v>582</v>
      </c>
      <c r="B3374" t="s">
        <v>631</v>
      </c>
      <c r="C3374">
        <v>2005</v>
      </c>
      <c r="D3374">
        <v>2</v>
      </c>
      <c r="E3374">
        <v>2</v>
      </c>
      <c r="F3374">
        <v>1</v>
      </c>
      <c r="G3374">
        <v>0</v>
      </c>
      <c r="H3374">
        <v>0</v>
      </c>
      <c r="I3374">
        <v>1</v>
      </c>
      <c r="J3374">
        <v>6</v>
      </c>
      <c r="K3374">
        <v>16</v>
      </c>
      <c r="L3374">
        <v>1</v>
      </c>
      <c r="M3374">
        <v>14</v>
      </c>
      <c r="N3374">
        <f>SUM(Table2[[#This Row],[Murder]:[Other Crimes Against SCs]])</f>
        <v>43</v>
      </c>
    </row>
    <row r="3375" spans="1:14" x14ac:dyDescent="0.3">
      <c r="A3375" t="s">
        <v>582</v>
      </c>
      <c r="B3375" t="s">
        <v>632</v>
      </c>
      <c r="C3375">
        <v>2005</v>
      </c>
      <c r="D3375">
        <v>5</v>
      </c>
      <c r="E3375">
        <v>3</v>
      </c>
      <c r="F3375">
        <v>3</v>
      </c>
      <c r="G3375">
        <v>0</v>
      </c>
      <c r="H3375">
        <v>0</v>
      </c>
      <c r="I3375">
        <v>1</v>
      </c>
      <c r="J3375">
        <v>5</v>
      </c>
      <c r="K3375">
        <v>49</v>
      </c>
      <c r="L3375">
        <v>0</v>
      </c>
      <c r="M3375">
        <v>31</v>
      </c>
      <c r="N3375">
        <f>SUM(Table2[[#This Row],[Murder]:[Other Crimes Against SCs]])</f>
        <v>97</v>
      </c>
    </row>
    <row r="3376" spans="1:14" x14ac:dyDescent="0.3">
      <c r="A3376" t="s">
        <v>582</v>
      </c>
      <c r="B3376" t="s">
        <v>633</v>
      </c>
      <c r="C3376">
        <v>2005</v>
      </c>
      <c r="D3376">
        <v>4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2</v>
      </c>
      <c r="K3376">
        <v>25</v>
      </c>
      <c r="L3376">
        <v>0</v>
      </c>
      <c r="M3376">
        <v>0</v>
      </c>
      <c r="N3376">
        <f>SUM(Table2[[#This Row],[Murder]:[Other Crimes Against SCs]])</f>
        <v>32</v>
      </c>
    </row>
    <row r="3377" spans="1:14" x14ac:dyDescent="0.3">
      <c r="A3377" t="s">
        <v>582</v>
      </c>
      <c r="B3377" t="s">
        <v>634</v>
      </c>
      <c r="C3377">
        <v>2005</v>
      </c>
      <c r="D3377">
        <v>6</v>
      </c>
      <c r="E3377">
        <v>10</v>
      </c>
      <c r="F3377">
        <v>3</v>
      </c>
      <c r="G3377">
        <v>0</v>
      </c>
      <c r="H3377">
        <v>0</v>
      </c>
      <c r="I3377">
        <v>0</v>
      </c>
      <c r="J3377">
        <v>2</v>
      </c>
      <c r="K3377">
        <v>0</v>
      </c>
      <c r="L3377">
        <v>0</v>
      </c>
      <c r="M3377">
        <v>27</v>
      </c>
      <c r="N3377">
        <f>SUM(Table2[[#This Row],[Murder]:[Other Crimes Against SCs]])</f>
        <v>48</v>
      </c>
    </row>
    <row r="3378" spans="1:14" x14ac:dyDescent="0.3">
      <c r="A3378" t="s">
        <v>582</v>
      </c>
      <c r="B3378" t="s">
        <v>635</v>
      </c>
      <c r="C3378">
        <v>2005</v>
      </c>
      <c r="D3378">
        <v>9</v>
      </c>
      <c r="E3378">
        <v>3</v>
      </c>
      <c r="F3378">
        <v>1</v>
      </c>
      <c r="G3378">
        <v>0</v>
      </c>
      <c r="H3378">
        <v>0</v>
      </c>
      <c r="I3378">
        <v>0</v>
      </c>
      <c r="J3378">
        <v>10</v>
      </c>
      <c r="K3378">
        <v>0</v>
      </c>
      <c r="L3378">
        <v>0</v>
      </c>
      <c r="M3378">
        <v>4</v>
      </c>
      <c r="N3378">
        <f>SUM(Table2[[#This Row],[Murder]:[Other Crimes Against SCs]])</f>
        <v>27</v>
      </c>
    </row>
    <row r="3379" spans="1:14" x14ac:dyDescent="0.3">
      <c r="A3379" t="s">
        <v>582</v>
      </c>
      <c r="B3379" t="s">
        <v>636</v>
      </c>
      <c r="C3379">
        <v>2005</v>
      </c>
      <c r="D3379">
        <v>4</v>
      </c>
      <c r="E3379">
        <v>6</v>
      </c>
      <c r="F3379">
        <v>2</v>
      </c>
      <c r="G3379">
        <v>0</v>
      </c>
      <c r="H3379">
        <v>0</v>
      </c>
      <c r="I3379">
        <v>0</v>
      </c>
      <c r="J3379">
        <v>2</v>
      </c>
      <c r="K3379">
        <v>30</v>
      </c>
      <c r="L3379">
        <v>0</v>
      </c>
      <c r="M3379">
        <v>16</v>
      </c>
      <c r="N3379">
        <f>SUM(Table2[[#This Row],[Murder]:[Other Crimes Against SCs]])</f>
        <v>60</v>
      </c>
    </row>
    <row r="3380" spans="1:14" x14ac:dyDescent="0.3">
      <c r="A3380" t="s">
        <v>582</v>
      </c>
      <c r="B3380" t="s">
        <v>637</v>
      </c>
      <c r="C3380">
        <v>2005</v>
      </c>
      <c r="D3380">
        <v>7</v>
      </c>
      <c r="E3380">
        <v>4</v>
      </c>
      <c r="F3380">
        <v>2</v>
      </c>
      <c r="G3380">
        <v>0</v>
      </c>
      <c r="H3380">
        <v>0</v>
      </c>
      <c r="I3380">
        <v>1</v>
      </c>
      <c r="J3380">
        <v>0</v>
      </c>
      <c r="K3380">
        <v>4</v>
      </c>
      <c r="L3380">
        <v>0</v>
      </c>
      <c r="M3380">
        <v>11</v>
      </c>
      <c r="N3380">
        <f>SUM(Table2[[#This Row],[Murder]:[Other Crimes Against SCs]])</f>
        <v>29</v>
      </c>
    </row>
    <row r="3381" spans="1:14" x14ac:dyDescent="0.3">
      <c r="A3381" t="s">
        <v>582</v>
      </c>
      <c r="B3381" t="s">
        <v>638</v>
      </c>
      <c r="C3381">
        <v>2005</v>
      </c>
      <c r="D3381">
        <v>6</v>
      </c>
      <c r="E3381">
        <v>8</v>
      </c>
      <c r="F3381">
        <v>2</v>
      </c>
      <c r="G3381">
        <v>0</v>
      </c>
      <c r="H3381">
        <v>0</v>
      </c>
      <c r="I3381">
        <v>4</v>
      </c>
      <c r="J3381">
        <v>18</v>
      </c>
      <c r="K3381">
        <v>36</v>
      </c>
      <c r="L3381">
        <v>0</v>
      </c>
      <c r="M3381">
        <v>36</v>
      </c>
      <c r="N3381">
        <f>SUM(Table2[[#This Row],[Murder]:[Other Crimes Against SCs]])</f>
        <v>110</v>
      </c>
    </row>
    <row r="3382" spans="1:14" x14ac:dyDescent="0.3">
      <c r="A3382" t="s">
        <v>582</v>
      </c>
      <c r="B3382" t="s">
        <v>639</v>
      </c>
      <c r="C3382">
        <v>2005</v>
      </c>
      <c r="D3382">
        <v>6</v>
      </c>
      <c r="E3382">
        <v>4</v>
      </c>
      <c r="F3382">
        <v>1</v>
      </c>
      <c r="G3382">
        <v>0</v>
      </c>
      <c r="H3382">
        <v>0</v>
      </c>
      <c r="I3382">
        <v>1</v>
      </c>
      <c r="J3382">
        <v>2</v>
      </c>
      <c r="K3382">
        <v>0</v>
      </c>
      <c r="L3382">
        <v>0</v>
      </c>
      <c r="M3382">
        <v>5</v>
      </c>
      <c r="N3382">
        <f>SUM(Table2[[#This Row],[Murder]:[Other Crimes Against SCs]])</f>
        <v>19</v>
      </c>
    </row>
    <row r="3383" spans="1:14" x14ac:dyDescent="0.3">
      <c r="A3383" t="s">
        <v>582</v>
      </c>
      <c r="B3383" t="s">
        <v>640</v>
      </c>
      <c r="C3383">
        <v>2005</v>
      </c>
      <c r="D3383">
        <v>4</v>
      </c>
      <c r="E3383">
        <v>4</v>
      </c>
      <c r="F3383">
        <v>2</v>
      </c>
      <c r="G3383">
        <v>0</v>
      </c>
      <c r="H3383">
        <v>0</v>
      </c>
      <c r="I3383">
        <v>0</v>
      </c>
      <c r="J3383">
        <v>4</v>
      </c>
      <c r="K3383">
        <v>0</v>
      </c>
      <c r="L3383">
        <v>0</v>
      </c>
      <c r="M3383">
        <v>7</v>
      </c>
      <c r="N3383">
        <f>SUM(Table2[[#This Row],[Murder]:[Other Crimes Against SCs]])</f>
        <v>21</v>
      </c>
    </row>
    <row r="3384" spans="1:14" x14ac:dyDescent="0.3">
      <c r="A3384" t="s">
        <v>582</v>
      </c>
      <c r="B3384" t="s">
        <v>641</v>
      </c>
      <c r="C3384">
        <v>2005</v>
      </c>
      <c r="D3384">
        <v>0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1</v>
      </c>
      <c r="K3384">
        <v>15</v>
      </c>
      <c r="L3384">
        <v>0</v>
      </c>
      <c r="M3384">
        <v>0</v>
      </c>
      <c r="N3384">
        <f>SUM(Table2[[#This Row],[Murder]:[Other Crimes Against SCs]])</f>
        <v>17</v>
      </c>
    </row>
    <row r="3385" spans="1:14" x14ac:dyDescent="0.3">
      <c r="A3385" t="s">
        <v>582</v>
      </c>
      <c r="B3385" t="s">
        <v>642</v>
      </c>
      <c r="C3385">
        <v>2005</v>
      </c>
      <c r="D3385">
        <v>4</v>
      </c>
      <c r="E3385">
        <v>4</v>
      </c>
      <c r="F3385">
        <v>1</v>
      </c>
      <c r="G3385">
        <v>0</v>
      </c>
      <c r="H3385">
        <v>0</v>
      </c>
      <c r="I3385">
        <v>3</v>
      </c>
      <c r="J3385">
        <v>3</v>
      </c>
      <c r="K3385">
        <v>1</v>
      </c>
      <c r="L3385">
        <v>0</v>
      </c>
      <c r="M3385">
        <v>25</v>
      </c>
      <c r="N3385">
        <f>SUM(Table2[[#This Row],[Murder]:[Other Crimes Against SCs]])</f>
        <v>41</v>
      </c>
    </row>
    <row r="3386" spans="1:14" x14ac:dyDescent="0.3">
      <c r="A3386" t="s">
        <v>582</v>
      </c>
      <c r="B3386" t="s">
        <v>643</v>
      </c>
      <c r="C3386">
        <v>2005</v>
      </c>
      <c r="D3386">
        <v>2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9</v>
      </c>
      <c r="L3386">
        <v>0</v>
      </c>
      <c r="M3386">
        <v>8</v>
      </c>
      <c r="N3386">
        <f>SUM(Table2[[#This Row],[Murder]:[Other Crimes Against SCs]])</f>
        <v>19</v>
      </c>
    </row>
    <row r="3387" spans="1:14" x14ac:dyDescent="0.3">
      <c r="A3387" t="s">
        <v>582</v>
      </c>
      <c r="B3387" t="s">
        <v>644</v>
      </c>
      <c r="C3387">
        <v>2005</v>
      </c>
      <c r="D3387">
        <v>3</v>
      </c>
      <c r="E3387">
        <v>1</v>
      </c>
      <c r="F3387">
        <v>3</v>
      </c>
      <c r="G3387">
        <v>0</v>
      </c>
      <c r="H3387">
        <v>0</v>
      </c>
      <c r="I3387">
        <v>0</v>
      </c>
      <c r="J3387">
        <v>1</v>
      </c>
      <c r="K3387">
        <v>21</v>
      </c>
      <c r="L3387">
        <v>0</v>
      </c>
      <c r="M3387">
        <v>21</v>
      </c>
      <c r="N3387">
        <f>SUM(Table2[[#This Row],[Murder]:[Other Crimes Against SCs]])</f>
        <v>50</v>
      </c>
    </row>
    <row r="3388" spans="1:14" x14ac:dyDescent="0.3">
      <c r="A3388" t="s">
        <v>582</v>
      </c>
      <c r="B3388" t="s">
        <v>645</v>
      </c>
      <c r="C3388">
        <v>2005</v>
      </c>
      <c r="D3388">
        <v>16</v>
      </c>
      <c r="E3388">
        <v>10</v>
      </c>
      <c r="F3388">
        <v>3</v>
      </c>
      <c r="G3388">
        <v>0</v>
      </c>
      <c r="H3388">
        <v>0</v>
      </c>
      <c r="I3388">
        <v>7</v>
      </c>
      <c r="J3388">
        <v>21</v>
      </c>
      <c r="K3388">
        <v>190</v>
      </c>
      <c r="L3388">
        <v>0</v>
      </c>
      <c r="M3388">
        <v>190</v>
      </c>
      <c r="N3388">
        <f>SUM(Table2[[#This Row],[Murder]:[Other Crimes Against SCs]])</f>
        <v>437</v>
      </c>
    </row>
    <row r="3389" spans="1:14" x14ac:dyDescent="0.3">
      <c r="A3389" t="s">
        <v>582</v>
      </c>
      <c r="B3389" t="s">
        <v>646</v>
      </c>
      <c r="C3389">
        <v>2005</v>
      </c>
      <c r="D3389">
        <v>2</v>
      </c>
      <c r="E3389">
        <v>4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19</v>
      </c>
      <c r="L3389">
        <v>0</v>
      </c>
      <c r="M3389">
        <v>19</v>
      </c>
      <c r="N3389">
        <f>SUM(Table2[[#This Row],[Murder]:[Other Crimes Against SCs]])</f>
        <v>44</v>
      </c>
    </row>
    <row r="3390" spans="1:14" x14ac:dyDescent="0.3">
      <c r="A3390" t="s">
        <v>582</v>
      </c>
      <c r="B3390" t="s">
        <v>647</v>
      </c>
      <c r="C3390">
        <v>2005</v>
      </c>
      <c r="D3390">
        <v>2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4</v>
      </c>
      <c r="K3390">
        <v>15</v>
      </c>
      <c r="L3390">
        <v>0</v>
      </c>
      <c r="M3390">
        <v>8</v>
      </c>
      <c r="N3390">
        <f>SUM(Table2[[#This Row],[Murder]:[Other Crimes Against SCs]])</f>
        <v>30</v>
      </c>
    </row>
    <row r="3391" spans="1:14" x14ac:dyDescent="0.3">
      <c r="A3391" t="s">
        <v>582</v>
      </c>
      <c r="B3391" t="s">
        <v>648</v>
      </c>
      <c r="C3391">
        <v>2005</v>
      </c>
      <c r="D3391">
        <v>4</v>
      </c>
      <c r="E3391">
        <v>3</v>
      </c>
      <c r="F3391">
        <v>0</v>
      </c>
      <c r="G3391">
        <v>0</v>
      </c>
      <c r="H3391">
        <v>0</v>
      </c>
      <c r="I3391">
        <v>0</v>
      </c>
      <c r="J3391">
        <v>3</v>
      </c>
      <c r="K3391">
        <v>22</v>
      </c>
      <c r="L3391">
        <v>0</v>
      </c>
      <c r="M3391">
        <v>28</v>
      </c>
      <c r="N3391">
        <f>SUM(Table2[[#This Row],[Murder]:[Other Crimes Against SCs]])</f>
        <v>60</v>
      </c>
    </row>
    <row r="3392" spans="1:14" x14ac:dyDescent="0.3">
      <c r="A3392" t="s">
        <v>582</v>
      </c>
      <c r="B3392" t="s">
        <v>649</v>
      </c>
      <c r="C3392">
        <v>2005</v>
      </c>
      <c r="D3392">
        <v>7</v>
      </c>
      <c r="E3392">
        <v>13</v>
      </c>
      <c r="F3392">
        <v>1</v>
      </c>
      <c r="G3392">
        <v>0</v>
      </c>
      <c r="H3392">
        <v>0</v>
      </c>
      <c r="I3392">
        <v>1</v>
      </c>
      <c r="J3392">
        <v>21</v>
      </c>
      <c r="K3392">
        <v>45</v>
      </c>
      <c r="L3392">
        <v>0</v>
      </c>
      <c r="M3392">
        <v>66</v>
      </c>
      <c r="N3392">
        <f>SUM(Table2[[#This Row],[Murder]:[Other Crimes Against SCs]])</f>
        <v>154</v>
      </c>
    </row>
    <row r="3393" spans="1:14" x14ac:dyDescent="0.3">
      <c r="A3393" t="s">
        <v>582</v>
      </c>
      <c r="B3393" t="s">
        <v>650</v>
      </c>
      <c r="C3393">
        <v>2005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1</v>
      </c>
      <c r="K3393">
        <v>25</v>
      </c>
      <c r="L3393">
        <v>0</v>
      </c>
      <c r="M3393">
        <v>0</v>
      </c>
      <c r="N3393">
        <f>SUM(Table2[[#This Row],[Murder]:[Other Crimes Against SCs]])</f>
        <v>29</v>
      </c>
    </row>
    <row r="3394" spans="1:14" x14ac:dyDescent="0.3">
      <c r="A3394" t="s">
        <v>651</v>
      </c>
      <c r="B3394" t="s">
        <v>652</v>
      </c>
      <c r="C3394">
        <v>2005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6</v>
      </c>
      <c r="L3394">
        <v>0</v>
      </c>
      <c r="M3394">
        <v>0</v>
      </c>
      <c r="N3394">
        <f>SUM(Table2[[#This Row],[Murder]:[Other Crimes Against SCs]])</f>
        <v>6</v>
      </c>
    </row>
    <row r="3395" spans="1:14" x14ac:dyDescent="0.3">
      <c r="A3395" t="s">
        <v>651</v>
      </c>
      <c r="B3395" t="s">
        <v>653</v>
      </c>
      <c r="C3395">
        <v>2005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2</v>
      </c>
      <c r="K3395">
        <v>4</v>
      </c>
      <c r="L3395">
        <v>0</v>
      </c>
      <c r="M3395">
        <v>0</v>
      </c>
      <c r="N3395">
        <f>SUM(Table2[[#This Row],[Murder]:[Other Crimes Against SCs]])</f>
        <v>6</v>
      </c>
    </row>
    <row r="3396" spans="1:14" x14ac:dyDescent="0.3">
      <c r="A3396" t="s">
        <v>651</v>
      </c>
      <c r="B3396" t="s">
        <v>654</v>
      </c>
      <c r="C3396">
        <v>2005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2</v>
      </c>
      <c r="L3396">
        <v>0</v>
      </c>
      <c r="M3396">
        <v>0</v>
      </c>
      <c r="N3396">
        <f>SUM(Table2[[#This Row],[Murder]:[Other Crimes Against SCs]])</f>
        <v>2</v>
      </c>
    </row>
    <row r="3397" spans="1:14" x14ac:dyDescent="0.3">
      <c r="A3397" t="s">
        <v>651</v>
      </c>
      <c r="B3397" t="s">
        <v>655</v>
      </c>
      <c r="C3397">
        <v>2005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0</v>
      </c>
      <c r="N3397">
        <f>SUM(Table2[[#This Row],[Murder]:[Other Crimes Against SCs]])</f>
        <v>2</v>
      </c>
    </row>
    <row r="3398" spans="1:14" x14ac:dyDescent="0.3">
      <c r="A3398" t="s">
        <v>651</v>
      </c>
      <c r="B3398" t="s">
        <v>656</v>
      </c>
      <c r="C3398">
        <v>2005</v>
      </c>
      <c r="D3398">
        <v>0</v>
      </c>
      <c r="E3398">
        <v>2</v>
      </c>
      <c r="F3398">
        <v>2</v>
      </c>
      <c r="G3398">
        <v>0</v>
      </c>
      <c r="H3398">
        <v>0</v>
      </c>
      <c r="I3398">
        <v>0</v>
      </c>
      <c r="J3398">
        <v>1</v>
      </c>
      <c r="K3398">
        <v>9</v>
      </c>
      <c r="L3398">
        <v>0</v>
      </c>
      <c r="M3398">
        <v>0</v>
      </c>
      <c r="N3398">
        <f>SUM(Table2[[#This Row],[Murder]:[Other Crimes Against SCs]])</f>
        <v>14</v>
      </c>
    </row>
    <row r="3399" spans="1:14" x14ac:dyDescent="0.3">
      <c r="A3399" t="s">
        <v>651</v>
      </c>
      <c r="B3399" t="s">
        <v>657</v>
      </c>
      <c r="C3399">
        <v>2005</v>
      </c>
      <c r="D3399">
        <v>3</v>
      </c>
      <c r="E3399">
        <v>5</v>
      </c>
      <c r="F3399">
        <v>3</v>
      </c>
      <c r="G3399">
        <v>0</v>
      </c>
      <c r="H3399">
        <v>0</v>
      </c>
      <c r="I3399">
        <v>0</v>
      </c>
      <c r="J3399">
        <v>1</v>
      </c>
      <c r="K3399">
        <v>1</v>
      </c>
      <c r="L3399">
        <v>0</v>
      </c>
      <c r="M3399">
        <v>0</v>
      </c>
      <c r="N3399">
        <f>SUM(Table2[[#This Row],[Murder]:[Other Crimes Against SCs]])</f>
        <v>13</v>
      </c>
    </row>
    <row r="3400" spans="1:14" x14ac:dyDescent="0.3">
      <c r="A3400" t="s">
        <v>651</v>
      </c>
      <c r="B3400" t="s">
        <v>658</v>
      </c>
      <c r="C3400">
        <v>2005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6</v>
      </c>
      <c r="K3400">
        <v>0</v>
      </c>
      <c r="L3400">
        <v>0</v>
      </c>
      <c r="M3400">
        <v>0</v>
      </c>
      <c r="N3400">
        <f>SUM(Table2[[#This Row],[Murder]:[Other Crimes Against SCs]])</f>
        <v>6</v>
      </c>
    </row>
    <row r="3401" spans="1:14" x14ac:dyDescent="0.3">
      <c r="A3401" t="s">
        <v>651</v>
      </c>
      <c r="B3401" t="s">
        <v>659</v>
      </c>
      <c r="C3401">
        <v>2005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10</v>
      </c>
      <c r="K3401">
        <v>10</v>
      </c>
      <c r="L3401">
        <v>0</v>
      </c>
      <c r="M3401">
        <v>0</v>
      </c>
      <c r="N3401">
        <f>SUM(Table2[[#This Row],[Murder]:[Other Crimes Against SCs]])</f>
        <v>20</v>
      </c>
    </row>
    <row r="3402" spans="1:14" x14ac:dyDescent="0.3">
      <c r="A3402" t="s">
        <v>651</v>
      </c>
      <c r="B3402" t="s">
        <v>660</v>
      </c>
      <c r="C3402">
        <v>2005</v>
      </c>
      <c r="D3402">
        <v>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3</v>
      </c>
      <c r="L3402">
        <v>0</v>
      </c>
      <c r="M3402">
        <v>0</v>
      </c>
      <c r="N3402">
        <f>SUM(Table2[[#This Row],[Murder]:[Other Crimes Against SCs]])</f>
        <v>4</v>
      </c>
    </row>
    <row r="3403" spans="1:14" x14ac:dyDescent="0.3">
      <c r="A3403" t="s">
        <v>651</v>
      </c>
      <c r="B3403" t="s">
        <v>661</v>
      </c>
      <c r="C3403">
        <v>2005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>
        <v>0</v>
      </c>
      <c r="M3403">
        <v>0</v>
      </c>
      <c r="N3403">
        <f>SUM(Table2[[#This Row],[Murder]:[Other Crimes Against SCs]])</f>
        <v>2</v>
      </c>
    </row>
    <row r="3404" spans="1:14" x14ac:dyDescent="0.3">
      <c r="A3404" t="s">
        <v>651</v>
      </c>
      <c r="B3404" t="s">
        <v>662</v>
      </c>
      <c r="C3404">
        <v>2005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4</v>
      </c>
      <c r="L3404">
        <v>0</v>
      </c>
      <c r="M3404">
        <v>0</v>
      </c>
      <c r="N3404">
        <f>SUM(Table2[[#This Row],[Murder]:[Other Crimes Against SCs]])</f>
        <v>4</v>
      </c>
    </row>
    <row r="3405" spans="1:14" x14ac:dyDescent="0.3">
      <c r="A3405" t="s">
        <v>651</v>
      </c>
      <c r="B3405" t="s">
        <v>663</v>
      </c>
      <c r="C3405">
        <v>2005</v>
      </c>
      <c r="D3405">
        <v>2</v>
      </c>
      <c r="E3405">
        <v>4</v>
      </c>
      <c r="F3405">
        <v>4</v>
      </c>
      <c r="G3405">
        <v>0</v>
      </c>
      <c r="H3405">
        <v>0</v>
      </c>
      <c r="I3405">
        <v>0</v>
      </c>
      <c r="J3405">
        <v>3</v>
      </c>
      <c r="K3405">
        <v>0</v>
      </c>
      <c r="L3405">
        <v>0</v>
      </c>
      <c r="M3405">
        <v>0</v>
      </c>
      <c r="N3405">
        <f>SUM(Table2[[#This Row],[Murder]:[Other Crimes Against SCs]])</f>
        <v>13</v>
      </c>
    </row>
    <row r="3406" spans="1:14" x14ac:dyDescent="0.3">
      <c r="A3406" t="s">
        <v>651</v>
      </c>
      <c r="B3406" t="s">
        <v>664</v>
      </c>
      <c r="C3406">
        <v>2005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7</v>
      </c>
      <c r="L3406">
        <v>0</v>
      </c>
      <c r="M3406">
        <v>0</v>
      </c>
      <c r="N3406">
        <f>SUM(Table2[[#This Row],[Murder]:[Other Crimes Against SCs]])</f>
        <v>7</v>
      </c>
    </row>
    <row r="3407" spans="1:14" x14ac:dyDescent="0.3">
      <c r="A3407" t="s">
        <v>665</v>
      </c>
      <c r="B3407" t="s">
        <v>666</v>
      </c>
      <c r="C3407">
        <v>2005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f>SUM(Table2[[#This Row],[Murder]:[Other Crimes Against SCs]])</f>
        <v>1</v>
      </c>
    </row>
    <row r="3408" spans="1:14" x14ac:dyDescent="0.3">
      <c r="A3408" t="s">
        <v>665</v>
      </c>
      <c r="B3408" t="s">
        <v>667</v>
      </c>
      <c r="C3408">
        <v>2005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f>SUM(Table2[[#This Row],[Murder]:[Other Crimes Against SCs]])</f>
        <v>0</v>
      </c>
    </row>
    <row r="3409" spans="1:14" x14ac:dyDescent="0.3">
      <c r="A3409" t="s">
        <v>665</v>
      </c>
      <c r="B3409" t="s">
        <v>668</v>
      </c>
      <c r="C3409">
        <v>2005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f>SUM(Table2[[#This Row],[Murder]:[Other Crimes Against SCs]])</f>
        <v>0</v>
      </c>
    </row>
    <row r="3410" spans="1:14" x14ac:dyDescent="0.3">
      <c r="A3410" t="s">
        <v>665</v>
      </c>
      <c r="B3410" t="s">
        <v>669</v>
      </c>
      <c r="C3410">
        <v>2005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2</v>
      </c>
      <c r="L3410">
        <v>0</v>
      </c>
      <c r="M3410">
        <v>0</v>
      </c>
      <c r="N3410">
        <f>SUM(Table2[[#This Row],[Murder]:[Other Crimes Against SCs]])</f>
        <v>2</v>
      </c>
    </row>
    <row r="3411" spans="1:14" x14ac:dyDescent="0.3">
      <c r="A3411" t="s">
        <v>665</v>
      </c>
      <c r="B3411" t="s">
        <v>670</v>
      </c>
      <c r="C3411">
        <v>2005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f>SUM(Table2[[#This Row],[Murder]:[Other Crimes Against SCs]])</f>
        <v>0</v>
      </c>
    </row>
    <row r="3412" spans="1:14" x14ac:dyDescent="0.3">
      <c r="A3412" t="s">
        <v>665</v>
      </c>
      <c r="B3412" t="s">
        <v>671</v>
      </c>
      <c r="C3412">
        <v>2005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1</v>
      </c>
      <c r="L3412">
        <v>0</v>
      </c>
      <c r="M3412">
        <v>2</v>
      </c>
      <c r="N3412">
        <f>SUM(Table2[[#This Row],[Murder]:[Other Crimes Against SCs]])</f>
        <v>4</v>
      </c>
    </row>
    <row r="3413" spans="1:14" x14ac:dyDescent="0.3">
      <c r="A3413" t="s">
        <v>665</v>
      </c>
      <c r="B3413" t="s">
        <v>672</v>
      </c>
      <c r="C3413">
        <v>2005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f>SUM(Table2[[#This Row],[Murder]:[Other Crimes Against SCs]])</f>
        <v>0</v>
      </c>
    </row>
    <row r="3414" spans="1:14" x14ac:dyDescent="0.3">
      <c r="A3414" t="s">
        <v>665</v>
      </c>
      <c r="B3414" t="s">
        <v>673</v>
      </c>
      <c r="C3414">
        <v>2005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f>SUM(Table2[[#This Row],[Murder]:[Other Crimes Against SCs]])</f>
        <v>0</v>
      </c>
    </row>
    <row r="3415" spans="1:14" x14ac:dyDescent="0.3">
      <c r="A3415" t="s">
        <v>665</v>
      </c>
      <c r="B3415" t="s">
        <v>674</v>
      </c>
      <c r="C3415">
        <v>2005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f>SUM(Table2[[#This Row],[Murder]:[Other Crimes Against SCs]])</f>
        <v>1</v>
      </c>
    </row>
    <row r="3416" spans="1:14" x14ac:dyDescent="0.3">
      <c r="A3416" t="s">
        <v>665</v>
      </c>
      <c r="B3416" t="s">
        <v>675</v>
      </c>
      <c r="C3416">
        <v>2005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f>SUM(Table2[[#This Row],[Murder]:[Other Crimes Against SCs]])</f>
        <v>1</v>
      </c>
    </row>
    <row r="3417" spans="1:14" x14ac:dyDescent="0.3">
      <c r="A3417" t="s">
        <v>665</v>
      </c>
      <c r="B3417" t="s">
        <v>676</v>
      </c>
      <c r="C3417">
        <v>2005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f>SUM(Table2[[#This Row],[Murder]:[Other Crimes Against SCs]])</f>
        <v>0</v>
      </c>
    </row>
    <row r="3418" spans="1:14" x14ac:dyDescent="0.3">
      <c r="A3418" t="s">
        <v>665</v>
      </c>
      <c r="B3418" t="s">
        <v>677</v>
      </c>
      <c r="C3418">
        <v>2005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f>SUM(Table2[[#This Row],[Murder]:[Other Crimes Against SCs]])</f>
        <v>0</v>
      </c>
    </row>
    <row r="3419" spans="1:14" x14ac:dyDescent="0.3">
      <c r="A3419" t="s">
        <v>665</v>
      </c>
      <c r="B3419" t="s">
        <v>678</v>
      </c>
      <c r="C3419">
        <v>2005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f>SUM(Table2[[#This Row],[Murder]:[Other Crimes Against SCs]])</f>
        <v>0</v>
      </c>
    </row>
    <row r="3420" spans="1:14" x14ac:dyDescent="0.3">
      <c r="A3420" t="s">
        <v>665</v>
      </c>
      <c r="B3420" t="s">
        <v>679</v>
      </c>
      <c r="C3420">
        <v>2005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f>SUM(Table2[[#This Row],[Murder]:[Other Crimes Against SCs]])</f>
        <v>0</v>
      </c>
    </row>
    <row r="3421" spans="1:14" x14ac:dyDescent="0.3">
      <c r="A3421" t="s">
        <v>665</v>
      </c>
      <c r="B3421" t="s">
        <v>716</v>
      </c>
      <c r="C3421">
        <v>2005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f>SUM(Table2[[#This Row],[Murder]:[Other Crimes Against SCs]])</f>
        <v>0</v>
      </c>
    </row>
    <row r="3422" spans="1:14" x14ac:dyDescent="0.3">
      <c r="A3422" t="s">
        <v>665</v>
      </c>
      <c r="B3422" t="s">
        <v>680</v>
      </c>
      <c r="C3422">
        <v>2005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f>SUM(Table2[[#This Row],[Murder]:[Other Crimes Against SCs]])</f>
        <v>0</v>
      </c>
    </row>
    <row r="3423" spans="1:14" x14ac:dyDescent="0.3">
      <c r="A3423" t="s">
        <v>665</v>
      </c>
      <c r="B3423" t="s">
        <v>681</v>
      </c>
      <c r="C3423">
        <v>2005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f>SUM(Table2[[#This Row],[Murder]:[Other Crimes Against SCs]])</f>
        <v>0</v>
      </c>
    </row>
    <row r="3424" spans="1:14" x14ac:dyDescent="0.3">
      <c r="A3424" t="s">
        <v>665</v>
      </c>
      <c r="B3424" t="s">
        <v>683</v>
      </c>
      <c r="C3424">
        <v>2005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f>SUM(Table2[[#This Row],[Murder]:[Other Crimes Against SCs]])</f>
        <v>0</v>
      </c>
    </row>
    <row r="3425" spans="1:14" x14ac:dyDescent="0.3">
      <c r="A3425" t="s">
        <v>665</v>
      </c>
      <c r="B3425" t="s">
        <v>684</v>
      </c>
      <c r="C3425">
        <v>2005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f>SUM(Table2[[#This Row],[Murder]:[Other Crimes Against SCs]])</f>
        <v>0</v>
      </c>
    </row>
    <row r="3426" spans="1:14" x14ac:dyDescent="0.3">
      <c r="A3426" t="s">
        <v>665</v>
      </c>
      <c r="B3426" t="s">
        <v>717</v>
      </c>
      <c r="C3426">
        <v>2005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f>SUM(Table2[[#This Row],[Murder]:[Other Crimes Against SCs]])</f>
        <v>1</v>
      </c>
    </row>
    <row r="3427" spans="1:14" x14ac:dyDescent="0.3">
      <c r="A3427" t="s">
        <v>665</v>
      </c>
      <c r="B3427" t="s">
        <v>718</v>
      </c>
      <c r="C3427">
        <v>2005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f>SUM(Table2[[#This Row],[Murder]:[Other Crimes Against SCs]])</f>
        <v>1</v>
      </c>
    </row>
    <row r="3428" spans="1:14" x14ac:dyDescent="0.3">
      <c r="A3428" t="s">
        <v>665</v>
      </c>
      <c r="B3428" t="s">
        <v>685</v>
      </c>
      <c r="C3428">
        <v>2005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f>SUM(Table2[[#This Row],[Murder]:[Other Crimes Against SCs]])</f>
        <v>1</v>
      </c>
    </row>
    <row r="3429" spans="1:14" x14ac:dyDescent="0.3">
      <c r="A3429" t="s">
        <v>665</v>
      </c>
      <c r="B3429" t="s">
        <v>686</v>
      </c>
      <c r="C3429">
        <v>2005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f>SUM(Table2[[#This Row],[Murder]:[Other Crimes Against SCs]])</f>
        <v>0</v>
      </c>
    </row>
    <row r="3430" spans="1:14" x14ac:dyDescent="0.3">
      <c r="A3430" t="s">
        <v>665</v>
      </c>
      <c r="B3430" t="s">
        <v>687</v>
      </c>
      <c r="C3430">
        <v>2005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f>SUM(Table2[[#This Row],[Murder]:[Other Crimes Against SCs]])</f>
        <v>0</v>
      </c>
    </row>
    <row r="3431" spans="1:14" x14ac:dyDescent="0.3">
      <c r="A3431" t="s">
        <v>665</v>
      </c>
      <c r="B3431" t="s">
        <v>688</v>
      </c>
      <c r="C3431">
        <v>2005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f>SUM(Table2[[#This Row],[Murder]:[Other Crimes Against SCs]])</f>
        <v>0</v>
      </c>
    </row>
    <row r="3432" spans="1:14" x14ac:dyDescent="0.3">
      <c r="A3432" t="s">
        <v>689</v>
      </c>
      <c r="B3432" t="s">
        <v>690</v>
      </c>
      <c r="C3432">
        <v>2005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f>SUM(Table2[[#This Row],[Murder]:[Other Crimes Against SCs]])</f>
        <v>0</v>
      </c>
    </row>
    <row r="3433" spans="1:14" x14ac:dyDescent="0.3">
      <c r="A3433" t="s">
        <v>689</v>
      </c>
      <c r="B3433" t="s">
        <v>691</v>
      </c>
      <c r="C3433">
        <v>2005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f>SUM(Table2[[#This Row],[Murder]:[Other Crimes Against SCs]])</f>
        <v>0</v>
      </c>
    </row>
    <row r="3434" spans="1:14" x14ac:dyDescent="0.3">
      <c r="A3434" t="s">
        <v>692</v>
      </c>
      <c r="B3434" t="s">
        <v>692</v>
      </c>
      <c r="C3434">
        <v>2005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f>SUM(Table2[[#This Row],[Murder]:[Other Crimes Against SCs]])</f>
        <v>0</v>
      </c>
    </row>
    <row r="3435" spans="1:14" x14ac:dyDescent="0.3">
      <c r="A3435" t="s">
        <v>693</v>
      </c>
      <c r="B3435" t="s">
        <v>694</v>
      </c>
      <c r="C3435">
        <v>2005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2</v>
      </c>
      <c r="N3435">
        <f>SUM(Table2[[#This Row],[Murder]:[Other Crimes Against SCs]])</f>
        <v>2</v>
      </c>
    </row>
    <row r="3436" spans="1:14" x14ac:dyDescent="0.3">
      <c r="A3436" t="s">
        <v>695</v>
      </c>
      <c r="B3436" t="s">
        <v>696</v>
      </c>
      <c r="C3436">
        <v>2005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2</v>
      </c>
      <c r="N3436">
        <f>SUM(Table2[[#This Row],[Murder]:[Other Crimes Against SCs]])</f>
        <v>2</v>
      </c>
    </row>
    <row r="3437" spans="1:14" x14ac:dyDescent="0.3">
      <c r="A3437" t="s">
        <v>695</v>
      </c>
      <c r="B3437" t="s">
        <v>697</v>
      </c>
      <c r="C3437">
        <v>2005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f>SUM(Table2[[#This Row],[Murder]:[Other Crimes Against SCs]])</f>
        <v>0</v>
      </c>
    </row>
    <row r="3438" spans="1:14" x14ac:dyDescent="0.3">
      <c r="A3438" t="s">
        <v>698</v>
      </c>
      <c r="B3438" t="s">
        <v>699</v>
      </c>
      <c r="C3438">
        <v>2005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f>SUM(Table2[[#This Row],[Murder]:[Other Crimes Against SCs]])</f>
        <v>0</v>
      </c>
    </row>
    <row r="3439" spans="1:14" x14ac:dyDescent="0.3">
      <c r="A3439" t="s">
        <v>698</v>
      </c>
      <c r="B3439" t="s">
        <v>719</v>
      </c>
      <c r="C3439">
        <v>2005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f>SUM(Table2[[#This Row],[Murder]:[Other Crimes Against SCs]])</f>
        <v>0</v>
      </c>
    </row>
    <row r="3440" spans="1:14" x14ac:dyDescent="0.3">
      <c r="A3440" t="s">
        <v>698</v>
      </c>
      <c r="B3440" t="s">
        <v>537</v>
      </c>
      <c r="C3440">
        <v>2005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5</v>
      </c>
      <c r="L3440">
        <v>0</v>
      </c>
      <c r="M3440">
        <v>0</v>
      </c>
      <c r="N3440">
        <f>SUM(Table2[[#This Row],[Murder]:[Other Crimes Against SCs]])</f>
        <v>5</v>
      </c>
    </row>
    <row r="3441" spans="1:14" x14ac:dyDescent="0.3">
      <c r="A3441" t="s">
        <v>698</v>
      </c>
      <c r="B3441" t="s">
        <v>720</v>
      </c>
      <c r="C3441">
        <v>2005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f>SUM(Table2[[#This Row],[Murder]:[Other Crimes Against SCs]])</f>
        <v>1</v>
      </c>
    </row>
    <row r="3442" spans="1:14" x14ac:dyDescent="0.3">
      <c r="A3442" t="s">
        <v>698</v>
      </c>
      <c r="B3442" t="s">
        <v>702</v>
      </c>
      <c r="C3442">
        <v>2005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7</v>
      </c>
      <c r="L3442">
        <v>1</v>
      </c>
      <c r="M3442">
        <v>0</v>
      </c>
      <c r="N3442">
        <f>SUM(Table2[[#This Row],[Murder]:[Other Crimes Against SCs]])</f>
        <v>8</v>
      </c>
    </row>
    <row r="3443" spans="1:14" x14ac:dyDescent="0.3">
      <c r="A3443" t="s">
        <v>698</v>
      </c>
      <c r="B3443" t="s">
        <v>538</v>
      </c>
      <c r="C3443">
        <v>2005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f>SUM(Table2[[#This Row],[Murder]:[Other Crimes Against SCs]])</f>
        <v>0</v>
      </c>
    </row>
    <row r="3444" spans="1:14" x14ac:dyDescent="0.3">
      <c r="A3444" t="s">
        <v>698</v>
      </c>
      <c r="B3444" t="s">
        <v>721</v>
      </c>
      <c r="C3444">
        <v>2005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f>SUM(Table2[[#This Row],[Murder]:[Other Crimes Against SCs]])</f>
        <v>0</v>
      </c>
    </row>
    <row r="3445" spans="1:14" x14ac:dyDescent="0.3">
      <c r="A3445" t="s">
        <v>698</v>
      </c>
      <c r="B3445" t="s">
        <v>722</v>
      </c>
      <c r="C3445">
        <v>2005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f>SUM(Table2[[#This Row],[Murder]:[Other Crimes Against SCs]])</f>
        <v>0</v>
      </c>
    </row>
    <row r="3446" spans="1:14" x14ac:dyDescent="0.3">
      <c r="A3446" t="s">
        <v>698</v>
      </c>
      <c r="B3446" t="s">
        <v>539</v>
      </c>
      <c r="C3446">
        <v>2005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5</v>
      </c>
      <c r="L3446">
        <v>0</v>
      </c>
      <c r="M3446">
        <v>0</v>
      </c>
      <c r="N3446">
        <f>SUM(Table2[[#This Row],[Murder]:[Other Crimes Against SCs]])</f>
        <v>5</v>
      </c>
    </row>
    <row r="3447" spans="1:14" x14ac:dyDescent="0.3">
      <c r="A3447" t="s">
        <v>698</v>
      </c>
      <c r="B3447" t="s">
        <v>723</v>
      </c>
      <c r="C3447">
        <v>2005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f>SUM(Table2[[#This Row],[Murder]:[Other Crimes Against SCs]])</f>
        <v>1</v>
      </c>
    </row>
    <row r="3448" spans="1:14" x14ac:dyDescent="0.3">
      <c r="A3448" t="s">
        <v>698</v>
      </c>
      <c r="B3448" t="s">
        <v>724</v>
      </c>
      <c r="C3448">
        <v>2005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f>SUM(Table2[[#This Row],[Murder]:[Other Crimes Against SCs]])</f>
        <v>0</v>
      </c>
    </row>
    <row r="3449" spans="1:14" x14ac:dyDescent="0.3">
      <c r="A3449" t="s">
        <v>698</v>
      </c>
      <c r="B3449" t="s">
        <v>540</v>
      </c>
      <c r="C3449">
        <v>2005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f>SUM(Table2[[#This Row],[Murder]:[Other Crimes Against SCs]])</f>
        <v>1</v>
      </c>
    </row>
    <row r="3450" spans="1:14" x14ac:dyDescent="0.3">
      <c r="A3450" t="s">
        <v>707</v>
      </c>
      <c r="B3450" t="s">
        <v>707</v>
      </c>
      <c r="C3450">
        <v>2005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f>SUM(Table2[[#This Row],[Murder]:[Other Crimes Against SCs]])</f>
        <v>0</v>
      </c>
    </row>
    <row r="3451" spans="1:14" x14ac:dyDescent="0.3">
      <c r="A3451" t="s">
        <v>708</v>
      </c>
      <c r="B3451" t="s">
        <v>709</v>
      </c>
      <c r="C3451">
        <v>2005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2</v>
      </c>
      <c r="L3451">
        <v>12</v>
      </c>
      <c r="M3451">
        <v>0</v>
      </c>
      <c r="N3451">
        <f>SUM(Table2[[#This Row],[Murder]:[Other Crimes Against SCs]])</f>
        <v>14</v>
      </c>
    </row>
    <row r="3452" spans="1:14" x14ac:dyDescent="0.3">
      <c r="A3452" t="s">
        <v>12</v>
      </c>
      <c r="B3452" t="s">
        <v>13</v>
      </c>
      <c r="C3452">
        <v>2006</v>
      </c>
      <c r="D3452">
        <v>1</v>
      </c>
      <c r="E3452">
        <v>4</v>
      </c>
      <c r="F3452">
        <v>3</v>
      </c>
      <c r="G3452">
        <v>0</v>
      </c>
      <c r="H3452">
        <v>0</v>
      </c>
      <c r="I3452">
        <v>0</v>
      </c>
      <c r="J3452">
        <v>6</v>
      </c>
      <c r="K3452">
        <v>37</v>
      </c>
      <c r="L3452">
        <v>3</v>
      </c>
      <c r="M3452">
        <v>21</v>
      </c>
      <c r="N3452">
        <f>SUM(Table2[[#This Row],[Murder]:[Other Crimes Against SCs]])</f>
        <v>75</v>
      </c>
    </row>
    <row r="3453" spans="1:14" x14ac:dyDescent="0.3">
      <c r="A3453" t="s">
        <v>12</v>
      </c>
      <c r="B3453" t="s">
        <v>14</v>
      </c>
      <c r="C3453">
        <v>2006</v>
      </c>
      <c r="D3453">
        <v>3</v>
      </c>
      <c r="E3453">
        <v>1</v>
      </c>
      <c r="F3453">
        <v>0</v>
      </c>
      <c r="G3453">
        <v>0</v>
      </c>
      <c r="H3453">
        <v>0</v>
      </c>
      <c r="I3453">
        <v>1</v>
      </c>
      <c r="J3453">
        <v>28</v>
      </c>
      <c r="K3453">
        <v>81</v>
      </c>
      <c r="L3453">
        <v>0</v>
      </c>
      <c r="M3453">
        <v>47</v>
      </c>
      <c r="N3453">
        <f>SUM(Table2[[#This Row],[Murder]:[Other Crimes Against SCs]])</f>
        <v>161</v>
      </c>
    </row>
    <row r="3454" spans="1:14" x14ac:dyDescent="0.3">
      <c r="A3454" t="s">
        <v>12</v>
      </c>
      <c r="B3454" t="s">
        <v>15</v>
      </c>
      <c r="C3454">
        <v>2006</v>
      </c>
      <c r="D3454">
        <v>2</v>
      </c>
      <c r="E3454">
        <v>2</v>
      </c>
      <c r="F3454">
        <v>0</v>
      </c>
      <c r="G3454">
        <v>0</v>
      </c>
      <c r="H3454">
        <v>0</v>
      </c>
      <c r="I3454">
        <v>1</v>
      </c>
      <c r="J3454">
        <v>31</v>
      </c>
      <c r="K3454">
        <v>38</v>
      </c>
      <c r="L3454">
        <v>0</v>
      </c>
      <c r="M3454">
        <v>59</v>
      </c>
      <c r="N3454">
        <f>SUM(Table2[[#This Row],[Murder]:[Other Crimes Against SCs]])</f>
        <v>133</v>
      </c>
    </row>
    <row r="3455" spans="1:14" x14ac:dyDescent="0.3">
      <c r="A3455" t="s">
        <v>12</v>
      </c>
      <c r="B3455" t="s">
        <v>16</v>
      </c>
      <c r="C3455">
        <v>2006</v>
      </c>
      <c r="D3455">
        <v>1</v>
      </c>
      <c r="E3455">
        <v>2</v>
      </c>
      <c r="F3455">
        <v>0</v>
      </c>
      <c r="G3455">
        <v>0</v>
      </c>
      <c r="H3455">
        <v>0</v>
      </c>
      <c r="I3455">
        <v>2</v>
      </c>
      <c r="J3455">
        <v>41</v>
      </c>
      <c r="K3455">
        <v>32</v>
      </c>
      <c r="L3455">
        <v>0</v>
      </c>
      <c r="M3455">
        <v>93</v>
      </c>
      <c r="N3455">
        <f>SUM(Table2[[#This Row],[Murder]:[Other Crimes Against SCs]])</f>
        <v>171</v>
      </c>
    </row>
    <row r="3456" spans="1:14" x14ac:dyDescent="0.3">
      <c r="A3456" t="s">
        <v>12</v>
      </c>
      <c r="B3456" t="s">
        <v>726</v>
      </c>
      <c r="C3456">
        <v>2006</v>
      </c>
      <c r="D3456">
        <v>0</v>
      </c>
      <c r="E3456">
        <v>10</v>
      </c>
      <c r="F3456">
        <v>1</v>
      </c>
      <c r="G3456">
        <v>3</v>
      </c>
      <c r="H3456">
        <v>4</v>
      </c>
      <c r="I3456">
        <v>1</v>
      </c>
      <c r="J3456">
        <v>102</v>
      </c>
      <c r="K3456">
        <v>1</v>
      </c>
      <c r="L3456">
        <v>4</v>
      </c>
      <c r="M3456">
        <v>51</v>
      </c>
      <c r="N3456">
        <f>SUM(Table2[[#This Row],[Murder]:[Other Crimes Against SCs]])</f>
        <v>177</v>
      </c>
    </row>
    <row r="3457" spans="1:14" x14ac:dyDescent="0.3">
      <c r="A3457" t="s">
        <v>12</v>
      </c>
      <c r="B3457" t="s">
        <v>17</v>
      </c>
      <c r="C3457">
        <v>2006</v>
      </c>
      <c r="D3457">
        <v>3</v>
      </c>
      <c r="E3457">
        <v>7</v>
      </c>
      <c r="F3457">
        <v>0</v>
      </c>
      <c r="G3457">
        <v>0</v>
      </c>
      <c r="H3457">
        <v>0</v>
      </c>
      <c r="I3457">
        <v>0</v>
      </c>
      <c r="J3457">
        <v>35</v>
      </c>
      <c r="K3457">
        <v>5</v>
      </c>
      <c r="L3457">
        <v>42</v>
      </c>
      <c r="M3457">
        <v>120</v>
      </c>
      <c r="N3457">
        <f>SUM(Table2[[#This Row],[Murder]:[Other Crimes Against SCs]])</f>
        <v>212</v>
      </c>
    </row>
    <row r="3458" spans="1:14" x14ac:dyDescent="0.3">
      <c r="A3458" t="s">
        <v>12</v>
      </c>
      <c r="B3458" t="s">
        <v>18</v>
      </c>
      <c r="C3458">
        <v>2006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f>SUM(Table2[[#This Row],[Murder]:[Other Crimes Against SCs]])</f>
        <v>0</v>
      </c>
    </row>
    <row r="3459" spans="1:14" x14ac:dyDescent="0.3">
      <c r="A3459" t="s">
        <v>12</v>
      </c>
      <c r="B3459" t="s">
        <v>19</v>
      </c>
      <c r="C3459">
        <v>2006</v>
      </c>
      <c r="D3459">
        <v>5</v>
      </c>
      <c r="E3459">
        <v>9</v>
      </c>
      <c r="F3459">
        <v>0</v>
      </c>
      <c r="G3459">
        <v>0</v>
      </c>
      <c r="H3459">
        <v>0</v>
      </c>
      <c r="I3459">
        <v>0</v>
      </c>
      <c r="J3459">
        <v>37</v>
      </c>
      <c r="K3459">
        <v>20</v>
      </c>
      <c r="L3459">
        <v>0</v>
      </c>
      <c r="M3459">
        <v>109</v>
      </c>
      <c r="N3459">
        <f>SUM(Table2[[#This Row],[Murder]:[Other Crimes Against SCs]])</f>
        <v>180</v>
      </c>
    </row>
    <row r="3460" spans="1:14" x14ac:dyDescent="0.3">
      <c r="A3460" t="s">
        <v>12</v>
      </c>
      <c r="B3460" t="s">
        <v>20</v>
      </c>
      <c r="C3460">
        <v>2006</v>
      </c>
      <c r="D3460">
        <v>2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94</v>
      </c>
      <c r="L3460">
        <v>5</v>
      </c>
      <c r="M3460">
        <v>4</v>
      </c>
      <c r="N3460">
        <f>SUM(Table2[[#This Row],[Murder]:[Other Crimes Against SCs]])</f>
        <v>111</v>
      </c>
    </row>
    <row r="3461" spans="1:14" x14ac:dyDescent="0.3">
      <c r="A3461" t="s">
        <v>12</v>
      </c>
      <c r="B3461" t="s">
        <v>21</v>
      </c>
      <c r="C3461">
        <v>2006</v>
      </c>
      <c r="D3461">
        <v>1</v>
      </c>
      <c r="E3461">
        <v>2</v>
      </c>
      <c r="F3461">
        <v>1</v>
      </c>
      <c r="G3461">
        <v>0</v>
      </c>
      <c r="H3461">
        <v>0</v>
      </c>
      <c r="I3461">
        <v>1</v>
      </c>
      <c r="J3461">
        <v>7</v>
      </c>
      <c r="K3461">
        <v>155</v>
      </c>
      <c r="L3461">
        <v>1</v>
      </c>
      <c r="M3461">
        <v>11</v>
      </c>
      <c r="N3461">
        <f>SUM(Table2[[#This Row],[Murder]:[Other Crimes Against SCs]])</f>
        <v>179</v>
      </c>
    </row>
    <row r="3462" spans="1:14" x14ac:dyDescent="0.3">
      <c r="A3462" t="s">
        <v>12</v>
      </c>
      <c r="B3462" t="s">
        <v>22</v>
      </c>
      <c r="C3462">
        <v>2006</v>
      </c>
      <c r="D3462">
        <v>1</v>
      </c>
      <c r="E3462">
        <v>5</v>
      </c>
      <c r="F3462">
        <v>0</v>
      </c>
      <c r="G3462">
        <v>0</v>
      </c>
      <c r="H3462">
        <v>0</v>
      </c>
      <c r="I3462">
        <v>0</v>
      </c>
      <c r="J3462">
        <v>8</v>
      </c>
      <c r="K3462">
        <v>33</v>
      </c>
      <c r="L3462">
        <v>0</v>
      </c>
      <c r="M3462">
        <v>43</v>
      </c>
      <c r="N3462">
        <f>SUM(Table2[[#This Row],[Murder]:[Other Crimes Against SCs]])</f>
        <v>90</v>
      </c>
    </row>
    <row r="3463" spans="1:14" x14ac:dyDescent="0.3">
      <c r="A3463" t="s">
        <v>12</v>
      </c>
      <c r="B3463" t="s">
        <v>23</v>
      </c>
      <c r="C3463">
        <v>2006</v>
      </c>
      <c r="D3463">
        <v>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10</v>
      </c>
      <c r="K3463">
        <v>6</v>
      </c>
      <c r="L3463">
        <v>20</v>
      </c>
      <c r="M3463">
        <v>66</v>
      </c>
      <c r="N3463">
        <f>SUM(Table2[[#This Row],[Murder]:[Other Crimes Against SCs]])</f>
        <v>104</v>
      </c>
    </row>
    <row r="3464" spans="1:14" x14ac:dyDescent="0.3">
      <c r="A3464" t="s">
        <v>12</v>
      </c>
      <c r="B3464" t="s">
        <v>24</v>
      </c>
      <c r="C3464">
        <v>2006</v>
      </c>
      <c r="D3464">
        <v>7</v>
      </c>
      <c r="E3464">
        <v>4</v>
      </c>
      <c r="F3464">
        <v>0</v>
      </c>
      <c r="G3464">
        <v>0</v>
      </c>
      <c r="H3464">
        <v>0</v>
      </c>
      <c r="I3464">
        <v>0</v>
      </c>
      <c r="J3464">
        <v>66</v>
      </c>
      <c r="K3464">
        <v>131</v>
      </c>
      <c r="L3464">
        <v>1</v>
      </c>
      <c r="M3464">
        <v>220</v>
      </c>
      <c r="N3464">
        <f>SUM(Table2[[#This Row],[Murder]:[Other Crimes Against SCs]])</f>
        <v>429</v>
      </c>
    </row>
    <row r="3465" spans="1:14" x14ac:dyDescent="0.3">
      <c r="A3465" t="s">
        <v>12</v>
      </c>
      <c r="B3465" t="s">
        <v>25</v>
      </c>
      <c r="C3465">
        <v>2006</v>
      </c>
      <c r="D3465">
        <v>4</v>
      </c>
      <c r="E3465">
        <v>7</v>
      </c>
      <c r="F3465">
        <v>3</v>
      </c>
      <c r="G3465">
        <v>0</v>
      </c>
      <c r="H3465">
        <v>1</v>
      </c>
      <c r="I3465">
        <v>0</v>
      </c>
      <c r="J3465">
        <v>26</v>
      </c>
      <c r="K3465">
        <v>30</v>
      </c>
      <c r="L3465">
        <v>0</v>
      </c>
      <c r="M3465">
        <v>46</v>
      </c>
      <c r="N3465">
        <f>SUM(Table2[[#This Row],[Murder]:[Other Crimes Against SCs]])</f>
        <v>117</v>
      </c>
    </row>
    <row r="3466" spans="1:14" x14ac:dyDescent="0.3">
      <c r="A3466" t="s">
        <v>12</v>
      </c>
      <c r="B3466" t="s">
        <v>26</v>
      </c>
      <c r="C3466">
        <v>2006</v>
      </c>
      <c r="D3466">
        <v>4</v>
      </c>
      <c r="E3466">
        <v>8</v>
      </c>
      <c r="F3466">
        <v>0</v>
      </c>
      <c r="G3466">
        <v>0</v>
      </c>
      <c r="H3466">
        <v>0</v>
      </c>
      <c r="I3466">
        <v>0</v>
      </c>
      <c r="J3466">
        <v>5</v>
      </c>
      <c r="K3466">
        <v>66</v>
      </c>
      <c r="L3466">
        <v>0</v>
      </c>
      <c r="M3466">
        <v>50</v>
      </c>
      <c r="N3466">
        <f>SUM(Table2[[#This Row],[Murder]:[Other Crimes Against SCs]])</f>
        <v>133</v>
      </c>
    </row>
    <row r="3467" spans="1:14" x14ac:dyDescent="0.3">
      <c r="A3467" t="s">
        <v>12</v>
      </c>
      <c r="B3467" t="s">
        <v>27</v>
      </c>
      <c r="C3467">
        <v>2006</v>
      </c>
      <c r="D3467">
        <v>1</v>
      </c>
      <c r="E3467">
        <v>8</v>
      </c>
      <c r="F3467">
        <v>0</v>
      </c>
      <c r="G3467">
        <v>0</v>
      </c>
      <c r="H3467">
        <v>0</v>
      </c>
      <c r="I3467">
        <v>2</v>
      </c>
      <c r="J3467">
        <v>18</v>
      </c>
      <c r="K3467">
        <v>110</v>
      </c>
      <c r="L3467">
        <v>0</v>
      </c>
      <c r="M3467">
        <v>80</v>
      </c>
      <c r="N3467">
        <f>SUM(Table2[[#This Row],[Murder]:[Other Crimes Against SCs]])</f>
        <v>219</v>
      </c>
    </row>
    <row r="3468" spans="1:14" x14ac:dyDescent="0.3">
      <c r="A3468" t="s">
        <v>12</v>
      </c>
      <c r="B3468" t="s">
        <v>28</v>
      </c>
      <c r="C3468">
        <v>2006</v>
      </c>
      <c r="D3468">
        <v>2</v>
      </c>
      <c r="E3468">
        <v>1</v>
      </c>
      <c r="F3468">
        <v>0</v>
      </c>
      <c r="G3468">
        <v>0</v>
      </c>
      <c r="H3468">
        <v>0</v>
      </c>
      <c r="I3468">
        <v>4</v>
      </c>
      <c r="J3468">
        <v>32</v>
      </c>
      <c r="K3468">
        <v>183</v>
      </c>
      <c r="L3468">
        <v>0</v>
      </c>
      <c r="M3468">
        <v>144</v>
      </c>
      <c r="N3468">
        <f>SUM(Table2[[#This Row],[Murder]:[Other Crimes Against SCs]])</f>
        <v>366</v>
      </c>
    </row>
    <row r="3469" spans="1:14" x14ac:dyDescent="0.3">
      <c r="A3469" t="s">
        <v>12</v>
      </c>
      <c r="B3469" t="s">
        <v>29</v>
      </c>
      <c r="C3469">
        <v>2006</v>
      </c>
      <c r="D3469">
        <v>3</v>
      </c>
      <c r="E3469">
        <v>5</v>
      </c>
      <c r="F3469">
        <v>0</v>
      </c>
      <c r="G3469">
        <v>0</v>
      </c>
      <c r="H3469">
        <v>0</v>
      </c>
      <c r="I3469">
        <v>0</v>
      </c>
      <c r="J3469">
        <v>7</v>
      </c>
      <c r="K3469">
        <v>38</v>
      </c>
      <c r="L3469">
        <v>0</v>
      </c>
      <c r="M3469">
        <v>28</v>
      </c>
      <c r="N3469">
        <f>SUM(Table2[[#This Row],[Murder]:[Other Crimes Against SCs]])</f>
        <v>81</v>
      </c>
    </row>
    <row r="3470" spans="1:14" x14ac:dyDescent="0.3">
      <c r="A3470" t="s">
        <v>12</v>
      </c>
      <c r="B3470" t="s">
        <v>30</v>
      </c>
      <c r="C3470">
        <v>2006</v>
      </c>
      <c r="D3470">
        <v>0</v>
      </c>
      <c r="E3470">
        <v>2</v>
      </c>
      <c r="F3470">
        <v>0</v>
      </c>
      <c r="G3470">
        <v>0</v>
      </c>
      <c r="H3470">
        <v>0</v>
      </c>
      <c r="I3470">
        <v>1</v>
      </c>
      <c r="J3470">
        <v>59</v>
      </c>
      <c r="K3470">
        <v>18</v>
      </c>
      <c r="L3470">
        <v>0</v>
      </c>
      <c r="M3470">
        <v>27</v>
      </c>
      <c r="N3470">
        <f>SUM(Table2[[#This Row],[Murder]:[Other Crimes Against SCs]])</f>
        <v>107</v>
      </c>
    </row>
    <row r="3471" spans="1:14" x14ac:dyDescent="0.3">
      <c r="A3471" t="s">
        <v>12</v>
      </c>
      <c r="B3471" t="s">
        <v>31</v>
      </c>
      <c r="C3471">
        <v>2006</v>
      </c>
      <c r="D3471">
        <v>2</v>
      </c>
      <c r="E3471">
        <v>4</v>
      </c>
      <c r="F3471">
        <v>0</v>
      </c>
      <c r="G3471">
        <v>0</v>
      </c>
      <c r="H3471">
        <v>0</v>
      </c>
      <c r="I3471">
        <v>0</v>
      </c>
      <c r="J3471">
        <v>2</v>
      </c>
      <c r="K3471">
        <v>56</v>
      </c>
      <c r="L3471">
        <v>0</v>
      </c>
      <c r="M3471">
        <v>0</v>
      </c>
      <c r="N3471">
        <f>SUM(Table2[[#This Row],[Murder]:[Other Crimes Against SCs]])</f>
        <v>64</v>
      </c>
    </row>
    <row r="3472" spans="1:14" x14ac:dyDescent="0.3">
      <c r="A3472" t="s">
        <v>12</v>
      </c>
      <c r="B3472" t="s">
        <v>32</v>
      </c>
      <c r="C3472">
        <v>2006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f>SUM(Table2[[#This Row],[Murder]:[Other Crimes Against SCs]])</f>
        <v>0</v>
      </c>
    </row>
    <row r="3473" spans="1:14" x14ac:dyDescent="0.3">
      <c r="A3473" t="s">
        <v>12</v>
      </c>
      <c r="B3473" t="s">
        <v>33</v>
      </c>
      <c r="C3473">
        <v>2006</v>
      </c>
      <c r="D3473">
        <v>0</v>
      </c>
      <c r="E3473">
        <v>1</v>
      </c>
      <c r="F3473">
        <v>3</v>
      </c>
      <c r="G3473">
        <v>0</v>
      </c>
      <c r="H3473">
        <v>0</v>
      </c>
      <c r="I3473">
        <v>0</v>
      </c>
      <c r="J3473">
        <v>15</v>
      </c>
      <c r="K3473">
        <v>50</v>
      </c>
      <c r="L3473">
        <v>0</v>
      </c>
      <c r="M3473">
        <v>27</v>
      </c>
      <c r="N3473">
        <f>SUM(Table2[[#This Row],[Murder]:[Other Crimes Against SCs]])</f>
        <v>96</v>
      </c>
    </row>
    <row r="3474" spans="1:14" x14ac:dyDescent="0.3">
      <c r="A3474" t="s">
        <v>12</v>
      </c>
      <c r="B3474" t="s">
        <v>748</v>
      </c>
      <c r="C3474">
        <v>2006</v>
      </c>
      <c r="D3474">
        <v>4</v>
      </c>
      <c r="E3474">
        <v>1</v>
      </c>
      <c r="F3474">
        <v>1</v>
      </c>
      <c r="G3474">
        <v>0</v>
      </c>
      <c r="H3474">
        <v>0</v>
      </c>
      <c r="I3474">
        <v>0</v>
      </c>
      <c r="J3474">
        <v>54</v>
      </c>
      <c r="K3474">
        <v>27</v>
      </c>
      <c r="L3474">
        <v>1</v>
      </c>
      <c r="M3474">
        <v>32</v>
      </c>
      <c r="N3474">
        <f>SUM(Table2[[#This Row],[Murder]:[Other Crimes Against SCs]])</f>
        <v>120</v>
      </c>
    </row>
    <row r="3475" spans="1:14" x14ac:dyDescent="0.3">
      <c r="A3475" t="s">
        <v>12</v>
      </c>
      <c r="B3475" t="s">
        <v>35</v>
      </c>
      <c r="C3475">
        <v>2006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f>SUM(Table2[[#This Row],[Murder]:[Other Crimes Against SCs]])</f>
        <v>0</v>
      </c>
    </row>
    <row r="3476" spans="1:14" x14ac:dyDescent="0.3">
      <c r="A3476" t="s">
        <v>12</v>
      </c>
      <c r="B3476" t="s">
        <v>36</v>
      </c>
      <c r="C3476">
        <v>2006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55</v>
      </c>
      <c r="L3476">
        <v>0</v>
      </c>
      <c r="M3476">
        <v>0</v>
      </c>
      <c r="N3476">
        <f>SUM(Table2[[#This Row],[Murder]:[Other Crimes Against SCs]])</f>
        <v>55</v>
      </c>
    </row>
    <row r="3477" spans="1:14" x14ac:dyDescent="0.3">
      <c r="A3477" t="s">
        <v>12</v>
      </c>
      <c r="B3477" t="s">
        <v>37</v>
      </c>
      <c r="C3477">
        <v>2006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2</v>
      </c>
      <c r="K3477">
        <v>25</v>
      </c>
      <c r="L3477">
        <v>0</v>
      </c>
      <c r="M3477">
        <v>6</v>
      </c>
      <c r="N3477">
        <f>SUM(Table2[[#This Row],[Murder]:[Other Crimes Against SCs]])</f>
        <v>33</v>
      </c>
    </row>
    <row r="3478" spans="1:14" x14ac:dyDescent="0.3">
      <c r="A3478" t="s">
        <v>12</v>
      </c>
      <c r="B3478" t="s">
        <v>38</v>
      </c>
      <c r="C3478">
        <v>2006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2</v>
      </c>
      <c r="K3478">
        <v>20</v>
      </c>
      <c r="L3478">
        <v>14</v>
      </c>
      <c r="M3478">
        <v>1</v>
      </c>
      <c r="N3478">
        <f>SUM(Table2[[#This Row],[Murder]:[Other Crimes Against SCs]])</f>
        <v>39</v>
      </c>
    </row>
    <row r="3479" spans="1:14" x14ac:dyDescent="0.3">
      <c r="A3479" t="s">
        <v>12</v>
      </c>
      <c r="B3479" t="s">
        <v>39</v>
      </c>
      <c r="C3479">
        <v>2006</v>
      </c>
      <c r="D3479">
        <v>1</v>
      </c>
      <c r="E3479">
        <v>2</v>
      </c>
      <c r="F3479">
        <v>0</v>
      </c>
      <c r="G3479">
        <v>0</v>
      </c>
      <c r="H3479">
        <v>0</v>
      </c>
      <c r="I3479">
        <v>0</v>
      </c>
      <c r="J3479">
        <v>35</v>
      </c>
      <c r="K3479">
        <v>39</v>
      </c>
      <c r="L3479">
        <v>1</v>
      </c>
      <c r="M3479">
        <v>25</v>
      </c>
      <c r="N3479">
        <f>SUM(Table2[[#This Row],[Murder]:[Other Crimes Against SCs]])</f>
        <v>103</v>
      </c>
    </row>
    <row r="3480" spans="1:14" x14ac:dyDescent="0.3">
      <c r="A3480" t="s">
        <v>12</v>
      </c>
      <c r="B3480" t="s">
        <v>40</v>
      </c>
      <c r="C3480">
        <v>2006</v>
      </c>
      <c r="D3480">
        <v>2</v>
      </c>
      <c r="E3480">
        <v>6</v>
      </c>
      <c r="F3480">
        <v>0</v>
      </c>
      <c r="G3480">
        <v>0</v>
      </c>
      <c r="H3480">
        <v>0</v>
      </c>
      <c r="I3480">
        <v>0</v>
      </c>
      <c r="J3480">
        <v>28</v>
      </c>
      <c r="K3480">
        <v>164</v>
      </c>
      <c r="L3480">
        <v>1</v>
      </c>
      <c r="M3480">
        <v>135</v>
      </c>
      <c r="N3480">
        <f>SUM(Table2[[#This Row],[Murder]:[Other Crimes Against SCs]])</f>
        <v>336</v>
      </c>
    </row>
    <row r="3481" spans="1:14" x14ac:dyDescent="0.3">
      <c r="A3481" t="s">
        <v>41</v>
      </c>
      <c r="B3481" t="s">
        <v>42</v>
      </c>
      <c r="C3481">
        <v>2006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f>SUM(Table2[[#This Row],[Murder]:[Other Crimes Against SCs]])</f>
        <v>0</v>
      </c>
    </row>
    <row r="3482" spans="1:14" x14ac:dyDescent="0.3">
      <c r="A3482" t="s">
        <v>41</v>
      </c>
      <c r="B3482" t="s">
        <v>43</v>
      </c>
      <c r="C3482">
        <v>2006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f>SUM(Table2[[#This Row],[Murder]:[Other Crimes Against SCs]])</f>
        <v>0</v>
      </c>
    </row>
    <row r="3483" spans="1:14" x14ac:dyDescent="0.3">
      <c r="A3483" t="s">
        <v>41</v>
      </c>
      <c r="B3483" t="s">
        <v>727</v>
      </c>
      <c r="C3483">
        <v>2006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f>SUM(Table2[[#This Row],[Murder]:[Other Crimes Against SCs]])</f>
        <v>0</v>
      </c>
    </row>
    <row r="3484" spans="1:14" x14ac:dyDescent="0.3">
      <c r="A3484" t="s">
        <v>41</v>
      </c>
      <c r="B3484" t="s">
        <v>44</v>
      </c>
      <c r="C3484">
        <v>2006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f>SUM(Table2[[#This Row],[Murder]:[Other Crimes Against SCs]])</f>
        <v>0</v>
      </c>
    </row>
    <row r="3485" spans="1:14" x14ac:dyDescent="0.3">
      <c r="A3485" t="s">
        <v>41</v>
      </c>
      <c r="B3485" t="s">
        <v>45</v>
      </c>
      <c r="C3485">
        <v>2006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f>SUM(Table2[[#This Row],[Murder]:[Other Crimes Against SCs]])</f>
        <v>0</v>
      </c>
    </row>
    <row r="3486" spans="1:14" x14ac:dyDescent="0.3">
      <c r="A3486" t="s">
        <v>41</v>
      </c>
      <c r="B3486" t="s">
        <v>46</v>
      </c>
      <c r="C3486">
        <v>2006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f>SUM(Table2[[#This Row],[Murder]:[Other Crimes Against SCs]])</f>
        <v>0</v>
      </c>
    </row>
    <row r="3487" spans="1:14" x14ac:dyDescent="0.3">
      <c r="A3487" t="s">
        <v>41</v>
      </c>
      <c r="B3487" t="s">
        <v>47</v>
      </c>
      <c r="C3487">
        <v>2006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f>SUM(Table2[[#This Row],[Murder]:[Other Crimes Against SCs]])</f>
        <v>0</v>
      </c>
    </row>
    <row r="3488" spans="1:14" x14ac:dyDescent="0.3">
      <c r="A3488" t="s">
        <v>41</v>
      </c>
      <c r="B3488" t="s">
        <v>48</v>
      </c>
      <c r="C3488">
        <v>2006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f>SUM(Table2[[#This Row],[Murder]:[Other Crimes Against SCs]])</f>
        <v>0</v>
      </c>
    </row>
    <row r="3489" spans="1:14" x14ac:dyDescent="0.3">
      <c r="A3489" t="s">
        <v>41</v>
      </c>
      <c r="B3489" t="s">
        <v>49</v>
      </c>
      <c r="C3489">
        <v>2006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f>SUM(Table2[[#This Row],[Murder]:[Other Crimes Against SCs]])</f>
        <v>0</v>
      </c>
    </row>
    <row r="3490" spans="1:14" x14ac:dyDescent="0.3">
      <c r="A3490" t="s">
        <v>41</v>
      </c>
      <c r="B3490" t="s">
        <v>50</v>
      </c>
      <c r="C3490">
        <v>2006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f>SUM(Table2[[#This Row],[Murder]:[Other Crimes Against SCs]])</f>
        <v>0</v>
      </c>
    </row>
    <row r="3491" spans="1:14" x14ac:dyDescent="0.3">
      <c r="A3491" t="s">
        <v>41</v>
      </c>
      <c r="B3491" t="s">
        <v>51</v>
      </c>
      <c r="C3491">
        <v>2006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f>SUM(Table2[[#This Row],[Murder]:[Other Crimes Against SCs]])</f>
        <v>0</v>
      </c>
    </row>
    <row r="3492" spans="1:14" x14ac:dyDescent="0.3">
      <c r="A3492" t="s">
        <v>41</v>
      </c>
      <c r="B3492" t="s">
        <v>52</v>
      </c>
      <c r="C3492">
        <v>2006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f>SUM(Table2[[#This Row],[Murder]:[Other Crimes Against SCs]])</f>
        <v>0</v>
      </c>
    </row>
    <row r="3493" spans="1:14" x14ac:dyDescent="0.3">
      <c r="A3493" t="s">
        <v>41</v>
      </c>
      <c r="B3493" t="s">
        <v>53</v>
      </c>
      <c r="C3493">
        <v>2006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f>SUM(Table2[[#This Row],[Murder]:[Other Crimes Against SCs]])</f>
        <v>0</v>
      </c>
    </row>
    <row r="3494" spans="1:14" x14ac:dyDescent="0.3">
      <c r="A3494" t="s">
        <v>41</v>
      </c>
      <c r="B3494" t="s">
        <v>54</v>
      </c>
      <c r="C3494">
        <v>2006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f>SUM(Table2[[#This Row],[Murder]:[Other Crimes Against SCs]])</f>
        <v>0</v>
      </c>
    </row>
    <row r="3495" spans="1:14" x14ac:dyDescent="0.3">
      <c r="A3495" t="s">
        <v>41</v>
      </c>
      <c r="B3495" t="s">
        <v>728</v>
      </c>
      <c r="C3495">
        <v>2006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f>SUM(Table2[[#This Row],[Murder]:[Other Crimes Against SCs]])</f>
        <v>0</v>
      </c>
    </row>
    <row r="3496" spans="1:14" x14ac:dyDescent="0.3">
      <c r="A3496" t="s">
        <v>55</v>
      </c>
      <c r="B3496" t="s">
        <v>56</v>
      </c>
      <c r="C3496">
        <v>2006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f>SUM(Table2[[#This Row],[Murder]:[Other Crimes Against SCs]])</f>
        <v>0</v>
      </c>
    </row>
    <row r="3497" spans="1:14" x14ac:dyDescent="0.3">
      <c r="A3497" t="s">
        <v>55</v>
      </c>
      <c r="B3497" t="s">
        <v>742</v>
      </c>
      <c r="C3497">
        <v>2006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f>SUM(Table2[[#This Row],[Murder]:[Other Crimes Against SCs]])</f>
        <v>0</v>
      </c>
    </row>
    <row r="3498" spans="1:14" x14ac:dyDescent="0.3">
      <c r="A3498" t="s">
        <v>55</v>
      </c>
      <c r="B3498" t="s">
        <v>57</v>
      </c>
      <c r="C3498">
        <v>2006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8</v>
      </c>
      <c r="K3498">
        <v>0</v>
      </c>
      <c r="L3498">
        <v>0</v>
      </c>
      <c r="M3498">
        <v>0</v>
      </c>
      <c r="N3498">
        <f>SUM(Table2[[#This Row],[Murder]:[Other Crimes Against SCs]])</f>
        <v>8</v>
      </c>
    </row>
    <row r="3499" spans="1:14" x14ac:dyDescent="0.3">
      <c r="A3499" t="s">
        <v>55</v>
      </c>
      <c r="B3499" t="s">
        <v>58</v>
      </c>
      <c r="C3499">
        <v>2006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f>SUM(Table2[[#This Row],[Murder]:[Other Crimes Against SCs]])</f>
        <v>0</v>
      </c>
    </row>
    <row r="3500" spans="1:14" x14ac:dyDescent="0.3">
      <c r="A3500" t="s">
        <v>55</v>
      </c>
      <c r="B3500" t="s">
        <v>59</v>
      </c>
      <c r="C3500">
        <v>2006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f>SUM(Table2[[#This Row],[Murder]:[Other Crimes Against SCs]])</f>
        <v>0</v>
      </c>
    </row>
    <row r="3501" spans="1:14" x14ac:dyDescent="0.3">
      <c r="A3501" t="s">
        <v>55</v>
      </c>
      <c r="B3501" t="s">
        <v>743</v>
      </c>
      <c r="C3501">
        <v>2006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f>SUM(Table2[[#This Row],[Murder]:[Other Crimes Against SCs]])</f>
        <v>0</v>
      </c>
    </row>
    <row r="3502" spans="1:14" x14ac:dyDescent="0.3">
      <c r="A3502" t="s">
        <v>55</v>
      </c>
      <c r="B3502" t="s">
        <v>60</v>
      </c>
      <c r="C3502">
        <v>2006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f>SUM(Table2[[#This Row],[Murder]:[Other Crimes Against SCs]])</f>
        <v>0</v>
      </c>
    </row>
    <row r="3503" spans="1:14" x14ac:dyDescent="0.3">
      <c r="A3503" t="s">
        <v>55</v>
      </c>
      <c r="B3503" t="s">
        <v>61</v>
      </c>
      <c r="C3503">
        <v>2006</v>
      </c>
      <c r="D3503">
        <v>0</v>
      </c>
      <c r="E3503">
        <v>6</v>
      </c>
      <c r="F3503">
        <v>11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18</v>
      </c>
      <c r="N3503">
        <f>SUM(Table2[[#This Row],[Murder]:[Other Crimes Against SCs]])</f>
        <v>35</v>
      </c>
    </row>
    <row r="3504" spans="1:14" x14ac:dyDescent="0.3">
      <c r="A3504" t="s">
        <v>55</v>
      </c>
      <c r="B3504" t="s">
        <v>62</v>
      </c>
      <c r="C3504">
        <v>2006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f>SUM(Table2[[#This Row],[Murder]:[Other Crimes Against SCs]])</f>
        <v>0</v>
      </c>
    </row>
    <row r="3505" spans="1:14" x14ac:dyDescent="0.3">
      <c r="A3505" t="s">
        <v>55</v>
      </c>
      <c r="B3505" t="s">
        <v>63</v>
      </c>
      <c r="C3505">
        <v>2006</v>
      </c>
      <c r="D3505">
        <v>0</v>
      </c>
      <c r="E3505">
        <v>2</v>
      </c>
      <c r="F3505">
        <v>2</v>
      </c>
      <c r="G3505">
        <v>4</v>
      </c>
      <c r="H3505">
        <v>2</v>
      </c>
      <c r="I3505">
        <v>0</v>
      </c>
      <c r="J3505">
        <v>12</v>
      </c>
      <c r="K3505">
        <v>0</v>
      </c>
      <c r="L3505">
        <v>0</v>
      </c>
      <c r="M3505">
        <v>15</v>
      </c>
      <c r="N3505">
        <f>SUM(Table2[[#This Row],[Murder]:[Other Crimes Against SCs]])</f>
        <v>37</v>
      </c>
    </row>
    <row r="3506" spans="1:14" x14ac:dyDescent="0.3">
      <c r="A3506" t="s">
        <v>55</v>
      </c>
      <c r="B3506" t="s">
        <v>64</v>
      </c>
      <c r="C3506">
        <v>2006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f>SUM(Table2[[#This Row],[Murder]:[Other Crimes Against SCs]])</f>
        <v>0</v>
      </c>
    </row>
    <row r="3507" spans="1:14" x14ac:dyDescent="0.3">
      <c r="A3507" t="s">
        <v>55</v>
      </c>
      <c r="B3507" t="s">
        <v>65</v>
      </c>
      <c r="C3507">
        <v>2006</v>
      </c>
      <c r="D3507">
        <v>0</v>
      </c>
      <c r="E3507">
        <v>0</v>
      </c>
      <c r="F3507">
        <v>0</v>
      </c>
      <c r="G3507">
        <v>0</v>
      </c>
      <c r="H3507">
        <v>2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f>SUM(Table2[[#This Row],[Murder]:[Other Crimes Against SCs]])</f>
        <v>2</v>
      </c>
    </row>
    <row r="3508" spans="1:14" x14ac:dyDescent="0.3">
      <c r="A3508" t="s">
        <v>55</v>
      </c>
      <c r="B3508" t="s">
        <v>66</v>
      </c>
      <c r="C3508">
        <v>2006</v>
      </c>
      <c r="D3508">
        <v>4</v>
      </c>
      <c r="E3508">
        <v>1</v>
      </c>
      <c r="F3508">
        <v>2</v>
      </c>
      <c r="G3508">
        <v>0</v>
      </c>
      <c r="H3508">
        <v>1</v>
      </c>
      <c r="I3508">
        <v>0</v>
      </c>
      <c r="J3508">
        <v>14</v>
      </c>
      <c r="K3508">
        <v>0</v>
      </c>
      <c r="L3508">
        <v>0</v>
      </c>
      <c r="M3508">
        <v>30</v>
      </c>
      <c r="N3508">
        <f>SUM(Table2[[#This Row],[Murder]:[Other Crimes Against SCs]])</f>
        <v>52</v>
      </c>
    </row>
    <row r="3509" spans="1:14" x14ac:dyDescent="0.3">
      <c r="A3509" t="s">
        <v>55</v>
      </c>
      <c r="B3509" t="s">
        <v>67</v>
      </c>
      <c r="C3509">
        <v>2006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3</v>
      </c>
      <c r="N3509">
        <f>SUM(Table2[[#This Row],[Murder]:[Other Crimes Against SCs]])</f>
        <v>3</v>
      </c>
    </row>
    <row r="3510" spans="1:14" x14ac:dyDescent="0.3">
      <c r="A3510" t="s">
        <v>55</v>
      </c>
      <c r="B3510" t="s">
        <v>68</v>
      </c>
      <c r="C3510">
        <v>2006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f>SUM(Table2[[#This Row],[Murder]:[Other Crimes Against SCs]])</f>
        <v>0</v>
      </c>
    </row>
    <row r="3511" spans="1:14" x14ac:dyDescent="0.3">
      <c r="A3511" t="s">
        <v>55</v>
      </c>
      <c r="B3511" t="s">
        <v>69</v>
      </c>
      <c r="C3511">
        <v>2006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f>SUM(Table2[[#This Row],[Murder]:[Other Crimes Against SCs]])</f>
        <v>0</v>
      </c>
    </row>
    <row r="3512" spans="1:14" x14ac:dyDescent="0.3">
      <c r="A3512" t="s">
        <v>55</v>
      </c>
      <c r="B3512" t="s">
        <v>70</v>
      </c>
      <c r="C3512">
        <v>2006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f>SUM(Table2[[#This Row],[Murder]:[Other Crimes Against SCs]])</f>
        <v>0</v>
      </c>
    </row>
    <row r="3513" spans="1:14" x14ac:dyDescent="0.3">
      <c r="A3513" t="s">
        <v>55</v>
      </c>
      <c r="B3513" t="s">
        <v>71</v>
      </c>
      <c r="C3513">
        <v>2006</v>
      </c>
      <c r="D3513">
        <v>0</v>
      </c>
      <c r="E3513">
        <v>2</v>
      </c>
      <c r="F3513">
        <v>0</v>
      </c>
      <c r="G3513">
        <v>0</v>
      </c>
      <c r="H3513">
        <v>0</v>
      </c>
      <c r="I3513">
        <v>3</v>
      </c>
      <c r="J3513">
        <v>10</v>
      </c>
      <c r="K3513">
        <v>0</v>
      </c>
      <c r="L3513">
        <v>0</v>
      </c>
      <c r="M3513">
        <v>6</v>
      </c>
      <c r="N3513">
        <f>SUM(Table2[[#This Row],[Murder]:[Other Crimes Against SCs]])</f>
        <v>21</v>
      </c>
    </row>
    <row r="3514" spans="1:14" x14ac:dyDescent="0.3">
      <c r="A3514" t="s">
        <v>55</v>
      </c>
      <c r="B3514" t="s">
        <v>72</v>
      </c>
      <c r="C3514">
        <v>2006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f>SUM(Table2[[#This Row],[Murder]:[Other Crimes Against SCs]])</f>
        <v>0</v>
      </c>
    </row>
    <row r="3515" spans="1:14" x14ac:dyDescent="0.3">
      <c r="A3515" t="s">
        <v>55</v>
      </c>
      <c r="B3515" t="s">
        <v>73</v>
      </c>
      <c r="C3515">
        <v>2006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8</v>
      </c>
      <c r="N3515">
        <f>SUM(Table2[[#This Row],[Murder]:[Other Crimes Against SCs]])</f>
        <v>8</v>
      </c>
    </row>
    <row r="3516" spans="1:14" x14ac:dyDescent="0.3">
      <c r="A3516" t="s">
        <v>55</v>
      </c>
      <c r="B3516" t="s">
        <v>74</v>
      </c>
      <c r="C3516">
        <v>2006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f>SUM(Table2[[#This Row],[Murder]:[Other Crimes Against SCs]])</f>
        <v>0</v>
      </c>
    </row>
    <row r="3517" spans="1:14" x14ac:dyDescent="0.3">
      <c r="A3517" t="s">
        <v>55</v>
      </c>
      <c r="B3517" t="s">
        <v>75</v>
      </c>
      <c r="C3517">
        <v>2006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3</v>
      </c>
      <c r="N3517">
        <f>SUM(Table2[[#This Row],[Murder]:[Other Crimes Against SCs]])</f>
        <v>3</v>
      </c>
    </row>
    <row r="3518" spans="1:14" x14ac:dyDescent="0.3">
      <c r="A3518" t="s">
        <v>55</v>
      </c>
      <c r="B3518" t="s">
        <v>710</v>
      </c>
      <c r="C3518">
        <v>2006</v>
      </c>
      <c r="D3518">
        <v>0</v>
      </c>
      <c r="E3518">
        <v>0</v>
      </c>
      <c r="F3518">
        <v>0</v>
      </c>
      <c r="G3518">
        <v>0</v>
      </c>
      <c r="H3518">
        <v>2</v>
      </c>
      <c r="I3518">
        <v>0</v>
      </c>
      <c r="J3518">
        <v>4</v>
      </c>
      <c r="K3518">
        <v>0</v>
      </c>
      <c r="L3518">
        <v>0</v>
      </c>
      <c r="M3518">
        <v>4</v>
      </c>
      <c r="N3518">
        <f>SUM(Table2[[#This Row],[Murder]:[Other Crimes Against SCs]])</f>
        <v>10</v>
      </c>
    </row>
    <row r="3519" spans="1:14" x14ac:dyDescent="0.3">
      <c r="A3519" t="s">
        <v>55</v>
      </c>
      <c r="B3519" t="s">
        <v>77</v>
      </c>
      <c r="C3519">
        <v>2006</v>
      </c>
      <c r="D3519">
        <v>0</v>
      </c>
      <c r="E3519">
        <v>0</v>
      </c>
      <c r="F3519">
        <v>12</v>
      </c>
      <c r="G3519">
        <v>0</v>
      </c>
      <c r="H3519">
        <v>3</v>
      </c>
      <c r="I3519">
        <v>0</v>
      </c>
      <c r="J3519">
        <v>28</v>
      </c>
      <c r="K3519">
        <v>0</v>
      </c>
      <c r="L3519">
        <v>0</v>
      </c>
      <c r="M3519">
        <v>14</v>
      </c>
      <c r="N3519">
        <f>SUM(Table2[[#This Row],[Murder]:[Other Crimes Against SCs]])</f>
        <v>57</v>
      </c>
    </row>
    <row r="3520" spans="1:14" x14ac:dyDescent="0.3">
      <c r="A3520" t="s">
        <v>55</v>
      </c>
      <c r="B3520" t="s">
        <v>78</v>
      </c>
      <c r="C3520">
        <v>2006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f>SUM(Table2[[#This Row],[Murder]:[Other Crimes Against SCs]])</f>
        <v>0</v>
      </c>
    </row>
    <row r="3521" spans="1:14" x14ac:dyDescent="0.3">
      <c r="A3521" t="s">
        <v>55</v>
      </c>
      <c r="B3521" t="s">
        <v>79</v>
      </c>
      <c r="C3521">
        <v>2006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f>SUM(Table2[[#This Row],[Murder]:[Other Crimes Against SCs]])</f>
        <v>0</v>
      </c>
    </row>
    <row r="3522" spans="1:14" x14ac:dyDescent="0.3">
      <c r="A3522" t="s">
        <v>55</v>
      </c>
      <c r="B3522" t="s">
        <v>80</v>
      </c>
      <c r="C3522">
        <v>2006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f>SUM(Table2[[#This Row],[Murder]:[Other Crimes Against SCs]])</f>
        <v>0</v>
      </c>
    </row>
    <row r="3523" spans="1:14" x14ac:dyDescent="0.3">
      <c r="A3523" t="s">
        <v>55</v>
      </c>
      <c r="B3523" t="s">
        <v>81</v>
      </c>
      <c r="C3523">
        <v>2006</v>
      </c>
      <c r="D3523">
        <v>1</v>
      </c>
      <c r="E3523">
        <v>0</v>
      </c>
      <c r="F3523">
        <v>0</v>
      </c>
      <c r="G3523">
        <v>0</v>
      </c>
      <c r="H3523">
        <v>1</v>
      </c>
      <c r="I3523">
        <v>1</v>
      </c>
      <c r="J3523">
        <v>38</v>
      </c>
      <c r="K3523">
        <v>0</v>
      </c>
      <c r="L3523">
        <v>0</v>
      </c>
      <c r="M3523">
        <v>2</v>
      </c>
      <c r="N3523">
        <f>SUM(Table2[[#This Row],[Murder]:[Other Crimes Against SCs]])</f>
        <v>43</v>
      </c>
    </row>
    <row r="3524" spans="1:14" x14ac:dyDescent="0.3">
      <c r="A3524" t="s">
        <v>55</v>
      </c>
      <c r="B3524" t="s">
        <v>82</v>
      </c>
      <c r="C3524">
        <v>2006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3</v>
      </c>
      <c r="J3524">
        <v>0</v>
      </c>
      <c r="K3524">
        <v>0</v>
      </c>
      <c r="L3524">
        <v>0</v>
      </c>
      <c r="M3524">
        <v>0</v>
      </c>
      <c r="N3524">
        <f>SUM(Table2[[#This Row],[Murder]:[Other Crimes Against SCs]])</f>
        <v>3</v>
      </c>
    </row>
    <row r="3525" spans="1:14" x14ac:dyDescent="0.3">
      <c r="A3525" t="s">
        <v>55</v>
      </c>
      <c r="B3525" t="s">
        <v>744</v>
      </c>
      <c r="C3525">
        <v>2006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f>SUM(Table2[[#This Row],[Murder]:[Other Crimes Against SCs]])</f>
        <v>0</v>
      </c>
    </row>
    <row r="3526" spans="1:14" x14ac:dyDescent="0.3">
      <c r="A3526" t="s">
        <v>83</v>
      </c>
      <c r="B3526" t="s">
        <v>84</v>
      </c>
      <c r="C3526">
        <v>2006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1</v>
      </c>
      <c r="J3526">
        <v>12</v>
      </c>
      <c r="K3526">
        <v>23</v>
      </c>
      <c r="L3526">
        <v>0</v>
      </c>
      <c r="M3526">
        <v>0</v>
      </c>
      <c r="N3526">
        <f>SUM(Table2[[#This Row],[Murder]:[Other Crimes Against SCs]])</f>
        <v>37</v>
      </c>
    </row>
    <row r="3527" spans="1:14" x14ac:dyDescent="0.3">
      <c r="A3527" t="s">
        <v>83</v>
      </c>
      <c r="B3527" t="s">
        <v>85</v>
      </c>
      <c r="C3527">
        <v>2006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9</v>
      </c>
      <c r="L3527">
        <v>0</v>
      </c>
      <c r="M3527">
        <v>0</v>
      </c>
      <c r="N3527">
        <f>SUM(Table2[[#This Row],[Murder]:[Other Crimes Against SCs]])</f>
        <v>9</v>
      </c>
    </row>
    <row r="3528" spans="1:14" x14ac:dyDescent="0.3">
      <c r="A3528" t="s">
        <v>83</v>
      </c>
      <c r="B3528" t="s">
        <v>86</v>
      </c>
      <c r="C3528">
        <v>2006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51</v>
      </c>
      <c r="K3528">
        <v>51</v>
      </c>
      <c r="L3528">
        <v>0</v>
      </c>
      <c r="M3528">
        <v>0</v>
      </c>
      <c r="N3528">
        <f>SUM(Table2[[#This Row],[Murder]:[Other Crimes Against SCs]])</f>
        <v>102</v>
      </c>
    </row>
    <row r="3529" spans="1:14" x14ac:dyDescent="0.3">
      <c r="A3529" t="s">
        <v>83</v>
      </c>
      <c r="B3529" t="s">
        <v>87</v>
      </c>
      <c r="C3529">
        <v>2006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10</v>
      </c>
      <c r="L3529">
        <v>0</v>
      </c>
      <c r="M3529">
        <v>0</v>
      </c>
      <c r="N3529">
        <f>SUM(Table2[[#This Row],[Murder]:[Other Crimes Against SCs]])</f>
        <v>10</v>
      </c>
    </row>
    <row r="3530" spans="1:14" x14ac:dyDescent="0.3">
      <c r="A3530" t="s">
        <v>83</v>
      </c>
      <c r="B3530" t="s">
        <v>88</v>
      </c>
      <c r="C3530">
        <v>2006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15</v>
      </c>
      <c r="L3530">
        <v>0</v>
      </c>
      <c r="M3530">
        <v>0</v>
      </c>
      <c r="N3530">
        <f>SUM(Table2[[#This Row],[Murder]:[Other Crimes Against SCs]])</f>
        <v>15</v>
      </c>
    </row>
    <row r="3531" spans="1:14" x14ac:dyDescent="0.3">
      <c r="A3531" t="s">
        <v>83</v>
      </c>
      <c r="B3531" t="s">
        <v>89</v>
      </c>
      <c r="C3531">
        <v>2006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99</v>
      </c>
      <c r="L3531">
        <v>0</v>
      </c>
      <c r="M3531">
        <v>0</v>
      </c>
      <c r="N3531">
        <f>SUM(Table2[[#This Row],[Murder]:[Other Crimes Against SCs]])</f>
        <v>99</v>
      </c>
    </row>
    <row r="3532" spans="1:14" x14ac:dyDescent="0.3">
      <c r="A3532" t="s">
        <v>83</v>
      </c>
      <c r="B3532" t="s">
        <v>90</v>
      </c>
      <c r="C3532">
        <v>2006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</v>
      </c>
      <c r="K3532">
        <v>18</v>
      </c>
      <c r="L3532">
        <v>0</v>
      </c>
      <c r="M3532">
        <v>0</v>
      </c>
      <c r="N3532">
        <f>SUM(Table2[[#This Row],[Murder]:[Other Crimes Against SCs]])</f>
        <v>48</v>
      </c>
    </row>
    <row r="3533" spans="1:14" x14ac:dyDescent="0.3">
      <c r="A3533" t="s">
        <v>83</v>
      </c>
      <c r="B3533" t="s">
        <v>91</v>
      </c>
      <c r="C3533">
        <v>2006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17</v>
      </c>
      <c r="L3533">
        <v>0</v>
      </c>
      <c r="M3533">
        <v>0</v>
      </c>
      <c r="N3533">
        <f>SUM(Table2[[#This Row],[Murder]:[Other Crimes Against SCs]])</f>
        <v>17</v>
      </c>
    </row>
    <row r="3534" spans="1:14" x14ac:dyDescent="0.3">
      <c r="A3534" t="s">
        <v>83</v>
      </c>
      <c r="B3534" t="s">
        <v>92</v>
      </c>
      <c r="C3534">
        <v>2006</v>
      </c>
      <c r="D3534">
        <v>0</v>
      </c>
      <c r="E3534">
        <v>3</v>
      </c>
      <c r="F3534">
        <v>0</v>
      </c>
      <c r="G3534">
        <v>0</v>
      </c>
      <c r="H3534">
        <v>0</v>
      </c>
      <c r="I3534">
        <v>1</v>
      </c>
      <c r="J3534">
        <v>4</v>
      </c>
      <c r="K3534">
        <v>103</v>
      </c>
      <c r="L3534">
        <v>0</v>
      </c>
      <c r="M3534">
        <v>90</v>
      </c>
      <c r="N3534">
        <f>SUM(Table2[[#This Row],[Murder]:[Other Crimes Against SCs]])</f>
        <v>201</v>
      </c>
    </row>
    <row r="3535" spans="1:14" x14ac:dyDescent="0.3">
      <c r="A3535" t="s">
        <v>83</v>
      </c>
      <c r="B3535" t="s">
        <v>93</v>
      </c>
      <c r="C3535">
        <v>2006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67</v>
      </c>
      <c r="L3535">
        <v>0</v>
      </c>
      <c r="M3535">
        <v>0</v>
      </c>
      <c r="N3535">
        <f>SUM(Table2[[#This Row],[Murder]:[Other Crimes Against SCs]])</f>
        <v>67</v>
      </c>
    </row>
    <row r="3536" spans="1:14" x14ac:dyDescent="0.3">
      <c r="A3536" t="s">
        <v>83</v>
      </c>
      <c r="B3536" t="s">
        <v>94</v>
      </c>
      <c r="C3536">
        <v>2006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15</v>
      </c>
      <c r="L3536">
        <v>0</v>
      </c>
      <c r="M3536">
        <v>0</v>
      </c>
      <c r="N3536">
        <f>SUM(Table2[[#This Row],[Murder]:[Other Crimes Against SCs]])</f>
        <v>15</v>
      </c>
    </row>
    <row r="3537" spans="1:14" x14ac:dyDescent="0.3">
      <c r="A3537" t="s">
        <v>83</v>
      </c>
      <c r="B3537" t="s">
        <v>95</v>
      </c>
      <c r="C3537">
        <v>2006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88</v>
      </c>
      <c r="L3537">
        <v>0</v>
      </c>
      <c r="M3537">
        <v>0</v>
      </c>
      <c r="N3537">
        <f>SUM(Table2[[#This Row],[Murder]:[Other Crimes Against SCs]])</f>
        <v>88</v>
      </c>
    </row>
    <row r="3538" spans="1:14" x14ac:dyDescent="0.3">
      <c r="A3538" t="s">
        <v>83</v>
      </c>
      <c r="B3538" t="s">
        <v>96</v>
      </c>
      <c r="C3538">
        <v>2006</v>
      </c>
      <c r="D3538">
        <v>2</v>
      </c>
      <c r="E3538">
        <v>1</v>
      </c>
      <c r="F3538">
        <v>0</v>
      </c>
      <c r="G3538">
        <v>0</v>
      </c>
      <c r="H3538">
        <v>2</v>
      </c>
      <c r="I3538">
        <v>6</v>
      </c>
      <c r="J3538">
        <v>20</v>
      </c>
      <c r="K3538">
        <v>40</v>
      </c>
      <c r="L3538">
        <v>0</v>
      </c>
      <c r="M3538">
        <v>34</v>
      </c>
      <c r="N3538">
        <f>SUM(Table2[[#This Row],[Murder]:[Other Crimes Against SCs]])</f>
        <v>105</v>
      </c>
    </row>
    <row r="3539" spans="1:14" x14ac:dyDescent="0.3">
      <c r="A3539" t="s">
        <v>83</v>
      </c>
      <c r="B3539" t="s">
        <v>97</v>
      </c>
      <c r="C3539">
        <v>2006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2</v>
      </c>
      <c r="J3539">
        <v>15</v>
      </c>
      <c r="K3539">
        <v>62</v>
      </c>
      <c r="L3539">
        <v>0</v>
      </c>
      <c r="M3539">
        <v>0</v>
      </c>
      <c r="N3539">
        <f>SUM(Table2[[#This Row],[Murder]:[Other Crimes Against SCs]])</f>
        <v>79</v>
      </c>
    </row>
    <row r="3540" spans="1:14" x14ac:dyDescent="0.3">
      <c r="A3540" t="s">
        <v>83</v>
      </c>
      <c r="B3540" t="s">
        <v>98</v>
      </c>
      <c r="C3540">
        <v>2006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2</v>
      </c>
      <c r="L3540">
        <v>0</v>
      </c>
      <c r="M3540">
        <v>0</v>
      </c>
      <c r="N3540">
        <f>SUM(Table2[[#This Row],[Murder]:[Other Crimes Against SCs]])</f>
        <v>2</v>
      </c>
    </row>
    <row r="3541" spans="1:14" x14ac:dyDescent="0.3">
      <c r="A3541" t="s">
        <v>83</v>
      </c>
      <c r="B3541" t="s">
        <v>99</v>
      </c>
      <c r="C3541">
        <v>2006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7</v>
      </c>
      <c r="K3541">
        <v>7</v>
      </c>
      <c r="L3541">
        <v>0</v>
      </c>
      <c r="M3541">
        <v>0</v>
      </c>
      <c r="N3541">
        <f>SUM(Table2[[#This Row],[Murder]:[Other Crimes Against SCs]])</f>
        <v>14</v>
      </c>
    </row>
    <row r="3542" spans="1:14" x14ac:dyDescent="0.3">
      <c r="A3542" t="s">
        <v>83</v>
      </c>
      <c r="B3542" t="s">
        <v>100</v>
      </c>
      <c r="C3542">
        <v>2006</v>
      </c>
      <c r="D3542">
        <v>4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3</v>
      </c>
      <c r="K3542">
        <v>6</v>
      </c>
      <c r="L3542">
        <v>0</v>
      </c>
      <c r="M3542">
        <v>0</v>
      </c>
      <c r="N3542">
        <f>SUM(Table2[[#This Row],[Murder]:[Other Crimes Against SCs]])</f>
        <v>13</v>
      </c>
    </row>
    <row r="3543" spans="1:14" x14ac:dyDescent="0.3">
      <c r="A3543" t="s">
        <v>83</v>
      </c>
      <c r="B3543" t="s">
        <v>101</v>
      </c>
      <c r="C3543">
        <v>2006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11</v>
      </c>
      <c r="K3543">
        <v>21</v>
      </c>
      <c r="L3543">
        <v>0</v>
      </c>
      <c r="M3543">
        <v>0</v>
      </c>
      <c r="N3543">
        <f>SUM(Table2[[#This Row],[Murder]:[Other Crimes Against SCs]])</f>
        <v>32</v>
      </c>
    </row>
    <row r="3544" spans="1:14" x14ac:dyDescent="0.3">
      <c r="A3544" t="s">
        <v>83</v>
      </c>
      <c r="B3544" t="s">
        <v>102</v>
      </c>
      <c r="C3544">
        <v>2006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f>SUM(Table2[[#This Row],[Murder]:[Other Crimes Against SCs]])</f>
        <v>0</v>
      </c>
    </row>
    <row r="3545" spans="1:14" x14ac:dyDescent="0.3">
      <c r="A3545" t="s">
        <v>83</v>
      </c>
      <c r="B3545" t="s">
        <v>103</v>
      </c>
      <c r="C3545">
        <v>2006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10</v>
      </c>
      <c r="L3545">
        <v>2</v>
      </c>
      <c r="M3545">
        <v>0</v>
      </c>
      <c r="N3545">
        <f>SUM(Table2[[#This Row],[Murder]:[Other Crimes Against SCs]])</f>
        <v>12</v>
      </c>
    </row>
    <row r="3546" spans="1:14" x14ac:dyDescent="0.3">
      <c r="A3546" t="s">
        <v>83</v>
      </c>
      <c r="B3546" t="s">
        <v>104</v>
      </c>
      <c r="C3546">
        <v>2006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8</v>
      </c>
      <c r="L3546">
        <v>0</v>
      </c>
      <c r="M3546">
        <v>13</v>
      </c>
      <c r="N3546">
        <f>SUM(Table2[[#This Row],[Murder]:[Other Crimes Against SCs]])</f>
        <v>21</v>
      </c>
    </row>
    <row r="3547" spans="1:14" x14ac:dyDescent="0.3">
      <c r="A3547" t="s">
        <v>83</v>
      </c>
      <c r="B3547" t="s">
        <v>105</v>
      </c>
      <c r="C3547">
        <v>2006</v>
      </c>
      <c r="D3547">
        <v>1</v>
      </c>
      <c r="E3547">
        <v>3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6</v>
      </c>
      <c r="L3547">
        <v>0</v>
      </c>
      <c r="M3547">
        <v>0</v>
      </c>
      <c r="N3547">
        <f>SUM(Table2[[#This Row],[Murder]:[Other Crimes Against SCs]])</f>
        <v>10</v>
      </c>
    </row>
    <row r="3548" spans="1:14" x14ac:dyDescent="0.3">
      <c r="A3548" t="s">
        <v>83</v>
      </c>
      <c r="B3548" t="s">
        <v>106</v>
      </c>
      <c r="C3548">
        <v>2006</v>
      </c>
      <c r="D3548">
        <v>1</v>
      </c>
      <c r="E3548">
        <v>2</v>
      </c>
      <c r="F3548">
        <v>0</v>
      </c>
      <c r="G3548">
        <v>0</v>
      </c>
      <c r="H3548">
        <v>0</v>
      </c>
      <c r="I3548">
        <v>1</v>
      </c>
      <c r="J3548">
        <v>2</v>
      </c>
      <c r="K3548">
        <v>31</v>
      </c>
      <c r="L3548">
        <v>0</v>
      </c>
      <c r="M3548">
        <v>20</v>
      </c>
      <c r="N3548">
        <f>SUM(Table2[[#This Row],[Murder]:[Other Crimes Against SCs]])</f>
        <v>57</v>
      </c>
    </row>
    <row r="3549" spans="1:14" x14ac:dyDescent="0.3">
      <c r="A3549" t="s">
        <v>83</v>
      </c>
      <c r="B3549" t="s">
        <v>107</v>
      </c>
      <c r="C3549">
        <v>2006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20</v>
      </c>
      <c r="L3549">
        <v>0</v>
      </c>
      <c r="M3549">
        <v>0</v>
      </c>
      <c r="N3549">
        <f>SUM(Table2[[#This Row],[Murder]:[Other Crimes Against SCs]])</f>
        <v>20</v>
      </c>
    </row>
    <row r="3550" spans="1:14" x14ac:dyDescent="0.3">
      <c r="A3550" t="s">
        <v>83</v>
      </c>
      <c r="B3550" t="s">
        <v>108</v>
      </c>
      <c r="C3550">
        <v>2006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15</v>
      </c>
      <c r="K3550">
        <v>61</v>
      </c>
      <c r="L3550">
        <v>0</v>
      </c>
      <c r="M3550">
        <v>2</v>
      </c>
      <c r="N3550">
        <f>SUM(Table2[[#This Row],[Murder]:[Other Crimes Against SCs]])</f>
        <v>79</v>
      </c>
    </row>
    <row r="3551" spans="1:14" x14ac:dyDescent="0.3">
      <c r="A3551" t="s">
        <v>83</v>
      </c>
      <c r="B3551" t="s">
        <v>109</v>
      </c>
      <c r="C3551">
        <v>2006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49</v>
      </c>
      <c r="K3551">
        <v>49</v>
      </c>
      <c r="L3551">
        <v>0</v>
      </c>
      <c r="M3551">
        <v>0</v>
      </c>
      <c r="N3551">
        <f>SUM(Table2[[#This Row],[Murder]:[Other Crimes Against SCs]])</f>
        <v>98</v>
      </c>
    </row>
    <row r="3552" spans="1:14" x14ac:dyDescent="0.3">
      <c r="A3552" t="s">
        <v>83</v>
      </c>
      <c r="B3552" t="s">
        <v>110</v>
      </c>
      <c r="C3552">
        <v>2006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18</v>
      </c>
      <c r="K3552">
        <v>18</v>
      </c>
      <c r="L3552">
        <v>0</v>
      </c>
      <c r="M3552">
        <v>0</v>
      </c>
      <c r="N3552">
        <f>SUM(Table2[[#This Row],[Murder]:[Other Crimes Against SCs]])</f>
        <v>36</v>
      </c>
    </row>
    <row r="3553" spans="1:14" x14ac:dyDescent="0.3">
      <c r="A3553" t="s">
        <v>83</v>
      </c>
      <c r="B3553" t="s">
        <v>111</v>
      </c>
      <c r="C3553">
        <v>2006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f>SUM(Table2[[#This Row],[Murder]:[Other Crimes Against SCs]])</f>
        <v>0</v>
      </c>
    </row>
    <row r="3554" spans="1:14" x14ac:dyDescent="0.3">
      <c r="A3554" t="s">
        <v>83</v>
      </c>
      <c r="B3554" t="s">
        <v>112</v>
      </c>
      <c r="C3554">
        <v>2006</v>
      </c>
      <c r="D3554">
        <v>2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18</v>
      </c>
      <c r="K3554">
        <v>28</v>
      </c>
      <c r="L3554">
        <v>0</v>
      </c>
      <c r="M3554">
        <v>8</v>
      </c>
      <c r="N3554">
        <f>SUM(Table2[[#This Row],[Murder]:[Other Crimes Against SCs]])</f>
        <v>58</v>
      </c>
    </row>
    <row r="3555" spans="1:14" x14ac:dyDescent="0.3">
      <c r="A3555" t="s">
        <v>83</v>
      </c>
      <c r="B3555" t="s">
        <v>113</v>
      </c>
      <c r="C3555">
        <v>2006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</v>
      </c>
      <c r="L3555">
        <v>0</v>
      </c>
      <c r="M3555">
        <v>10</v>
      </c>
      <c r="N3555">
        <f>SUM(Table2[[#This Row],[Murder]:[Other Crimes Against SCs]])</f>
        <v>15</v>
      </c>
    </row>
    <row r="3556" spans="1:14" x14ac:dyDescent="0.3">
      <c r="A3556" t="s">
        <v>83</v>
      </c>
      <c r="B3556" t="s">
        <v>114</v>
      </c>
      <c r="C3556">
        <v>2006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15</v>
      </c>
      <c r="L3556">
        <v>0</v>
      </c>
      <c r="M3556">
        <v>0</v>
      </c>
      <c r="N3556">
        <f>SUM(Table2[[#This Row],[Murder]:[Other Crimes Against SCs]])</f>
        <v>15</v>
      </c>
    </row>
    <row r="3557" spans="1:14" x14ac:dyDescent="0.3">
      <c r="A3557" t="s">
        <v>83</v>
      </c>
      <c r="B3557" t="s">
        <v>115</v>
      </c>
      <c r="C3557">
        <v>2006</v>
      </c>
      <c r="D3557">
        <v>0</v>
      </c>
      <c r="E3557">
        <v>2</v>
      </c>
      <c r="F3557">
        <v>0</v>
      </c>
      <c r="G3557">
        <v>1</v>
      </c>
      <c r="H3557">
        <v>5</v>
      </c>
      <c r="I3557">
        <v>1</v>
      </c>
      <c r="J3557">
        <v>15</v>
      </c>
      <c r="K3557">
        <v>0</v>
      </c>
      <c r="L3557">
        <v>0</v>
      </c>
      <c r="M3557">
        <v>13</v>
      </c>
      <c r="N3557">
        <f>SUM(Table2[[#This Row],[Murder]:[Other Crimes Against SCs]])</f>
        <v>37</v>
      </c>
    </row>
    <row r="3558" spans="1:14" x14ac:dyDescent="0.3">
      <c r="A3558" t="s">
        <v>83</v>
      </c>
      <c r="B3558" t="s">
        <v>116</v>
      </c>
      <c r="C3558">
        <v>2006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f>SUM(Table2[[#This Row],[Murder]:[Other Crimes Against SCs]])</f>
        <v>1</v>
      </c>
    </row>
    <row r="3559" spans="1:14" x14ac:dyDescent="0.3">
      <c r="A3559" t="s">
        <v>83</v>
      </c>
      <c r="B3559" t="s">
        <v>117</v>
      </c>
      <c r="C3559">
        <v>2006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6</v>
      </c>
      <c r="L3559">
        <v>0</v>
      </c>
      <c r="M3559">
        <v>6</v>
      </c>
      <c r="N3559">
        <f>SUM(Table2[[#This Row],[Murder]:[Other Crimes Against SCs]])</f>
        <v>13</v>
      </c>
    </row>
    <row r="3560" spans="1:14" x14ac:dyDescent="0.3">
      <c r="A3560" t="s">
        <v>83</v>
      </c>
      <c r="B3560" t="s">
        <v>118</v>
      </c>
      <c r="C3560">
        <v>2006</v>
      </c>
      <c r="D3560">
        <v>4</v>
      </c>
      <c r="E3560">
        <v>0</v>
      </c>
      <c r="F3560">
        <v>1</v>
      </c>
      <c r="G3560">
        <v>0</v>
      </c>
      <c r="H3560">
        <v>0</v>
      </c>
      <c r="I3560">
        <v>4</v>
      </c>
      <c r="J3560">
        <v>10</v>
      </c>
      <c r="K3560">
        <v>51</v>
      </c>
      <c r="L3560">
        <v>0</v>
      </c>
      <c r="M3560">
        <v>0</v>
      </c>
      <c r="N3560">
        <f>SUM(Table2[[#This Row],[Murder]:[Other Crimes Against SCs]])</f>
        <v>70</v>
      </c>
    </row>
    <row r="3561" spans="1:14" x14ac:dyDescent="0.3">
      <c r="A3561" t="s">
        <v>83</v>
      </c>
      <c r="B3561" t="s">
        <v>119</v>
      </c>
      <c r="C3561">
        <v>2006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1</v>
      </c>
      <c r="J3561">
        <v>11</v>
      </c>
      <c r="K3561">
        <v>29</v>
      </c>
      <c r="L3561">
        <v>0</v>
      </c>
      <c r="M3561">
        <v>2</v>
      </c>
      <c r="N3561">
        <f>SUM(Table2[[#This Row],[Murder]:[Other Crimes Against SCs]])</f>
        <v>43</v>
      </c>
    </row>
    <row r="3562" spans="1:14" x14ac:dyDescent="0.3">
      <c r="A3562" t="s">
        <v>83</v>
      </c>
      <c r="B3562" t="s">
        <v>120</v>
      </c>
      <c r="C3562">
        <v>2006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115</v>
      </c>
      <c r="L3562">
        <v>0</v>
      </c>
      <c r="M3562">
        <v>0</v>
      </c>
      <c r="N3562">
        <f>SUM(Table2[[#This Row],[Murder]:[Other Crimes Against SCs]])</f>
        <v>115</v>
      </c>
    </row>
    <row r="3563" spans="1:14" x14ac:dyDescent="0.3">
      <c r="A3563" t="s">
        <v>83</v>
      </c>
      <c r="B3563" t="s">
        <v>121</v>
      </c>
      <c r="C3563">
        <v>2006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94</v>
      </c>
      <c r="L3563">
        <v>0</v>
      </c>
      <c r="M3563">
        <v>0</v>
      </c>
      <c r="N3563">
        <f>SUM(Table2[[#This Row],[Murder]:[Other Crimes Against SCs]])</f>
        <v>94</v>
      </c>
    </row>
    <row r="3564" spans="1:14" x14ac:dyDescent="0.3">
      <c r="A3564" t="s">
        <v>83</v>
      </c>
      <c r="B3564" t="s">
        <v>122</v>
      </c>
      <c r="C3564">
        <v>2006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14</v>
      </c>
      <c r="L3564">
        <v>0</v>
      </c>
      <c r="M3564">
        <v>0</v>
      </c>
      <c r="N3564">
        <f>SUM(Table2[[#This Row],[Murder]:[Other Crimes Against SCs]])</f>
        <v>14</v>
      </c>
    </row>
    <row r="3565" spans="1:14" x14ac:dyDescent="0.3">
      <c r="A3565" t="s">
        <v>83</v>
      </c>
      <c r="B3565" t="s">
        <v>123</v>
      </c>
      <c r="C3565">
        <v>2006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10</v>
      </c>
      <c r="K3565">
        <v>17</v>
      </c>
      <c r="L3565">
        <v>0</v>
      </c>
      <c r="M3565">
        <v>0</v>
      </c>
      <c r="N3565">
        <f>SUM(Table2[[#This Row],[Murder]:[Other Crimes Against SCs]])</f>
        <v>27</v>
      </c>
    </row>
    <row r="3566" spans="1:14" x14ac:dyDescent="0.3">
      <c r="A3566" t="s">
        <v>83</v>
      </c>
      <c r="B3566" t="s">
        <v>124</v>
      </c>
      <c r="C3566">
        <v>2006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40</v>
      </c>
      <c r="L3566">
        <v>0</v>
      </c>
      <c r="M3566">
        <v>0</v>
      </c>
      <c r="N3566">
        <f>SUM(Table2[[#This Row],[Murder]:[Other Crimes Against SCs]])</f>
        <v>40</v>
      </c>
    </row>
    <row r="3567" spans="1:14" x14ac:dyDescent="0.3">
      <c r="A3567" t="s">
        <v>83</v>
      </c>
      <c r="B3567" t="s">
        <v>125</v>
      </c>
      <c r="C3567">
        <v>2006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20</v>
      </c>
      <c r="L3567">
        <v>0</v>
      </c>
      <c r="M3567">
        <v>0</v>
      </c>
      <c r="N3567">
        <f>SUM(Table2[[#This Row],[Murder]:[Other Crimes Against SCs]])</f>
        <v>20</v>
      </c>
    </row>
    <row r="3568" spans="1:14" x14ac:dyDescent="0.3">
      <c r="A3568" t="s">
        <v>83</v>
      </c>
      <c r="B3568" t="s">
        <v>126</v>
      </c>
      <c r="C3568">
        <v>2006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16</v>
      </c>
      <c r="L3568">
        <v>0</v>
      </c>
      <c r="M3568">
        <v>0</v>
      </c>
      <c r="N3568">
        <f>SUM(Table2[[#This Row],[Murder]:[Other Crimes Against SCs]])</f>
        <v>16</v>
      </c>
    </row>
    <row r="3569" spans="1:14" x14ac:dyDescent="0.3">
      <c r="A3569" t="s">
        <v>83</v>
      </c>
      <c r="B3569" t="s">
        <v>127</v>
      </c>
      <c r="C3569">
        <v>2006</v>
      </c>
      <c r="D3569">
        <v>1</v>
      </c>
      <c r="E3569">
        <v>7</v>
      </c>
      <c r="F3569">
        <v>1</v>
      </c>
      <c r="G3569">
        <v>0</v>
      </c>
      <c r="H3569">
        <v>0</v>
      </c>
      <c r="I3569">
        <v>5</v>
      </c>
      <c r="J3569">
        <v>34</v>
      </c>
      <c r="K3569">
        <v>131</v>
      </c>
      <c r="L3569">
        <v>0</v>
      </c>
      <c r="M3569">
        <v>0</v>
      </c>
      <c r="N3569">
        <f>SUM(Table2[[#This Row],[Murder]:[Other Crimes Against SCs]])</f>
        <v>179</v>
      </c>
    </row>
    <row r="3570" spans="1:14" x14ac:dyDescent="0.3">
      <c r="A3570" t="s">
        <v>128</v>
      </c>
      <c r="B3570" t="s">
        <v>129</v>
      </c>
      <c r="C3570">
        <v>2006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0</v>
      </c>
      <c r="N3570">
        <f>SUM(Table2[[#This Row],[Murder]:[Other Crimes Against SCs]])</f>
        <v>1</v>
      </c>
    </row>
    <row r="3571" spans="1:14" x14ac:dyDescent="0.3">
      <c r="A3571" t="s">
        <v>128</v>
      </c>
      <c r="B3571" t="s">
        <v>130</v>
      </c>
      <c r="C3571">
        <v>2006</v>
      </c>
      <c r="D3571">
        <v>2</v>
      </c>
      <c r="E3571">
        <v>4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3</v>
      </c>
      <c r="L3571">
        <v>0</v>
      </c>
      <c r="M3571">
        <v>19</v>
      </c>
      <c r="N3571">
        <f>SUM(Table2[[#This Row],[Murder]:[Other Crimes Against SCs]])</f>
        <v>29</v>
      </c>
    </row>
    <row r="3572" spans="1:14" x14ac:dyDescent="0.3">
      <c r="A3572" t="s">
        <v>128</v>
      </c>
      <c r="B3572" t="s">
        <v>131</v>
      </c>
      <c r="C3572">
        <v>2006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f>SUM(Table2[[#This Row],[Murder]:[Other Crimes Against SCs]])</f>
        <v>0</v>
      </c>
    </row>
    <row r="3573" spans="1:14" x14ac:dyDescent="0.3">
      <c r="A3573" t="s">
        <v>128</v>
      </c>
      <c r="B3573" t="s">
        <v>132</v>
      </c>
      <c r="C3573">
        <v>2006</v>
      </c>
      <c r="D3573">
        <v>0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1</v>
      </c>
      <c r="L3573">
        <v>0</v>
      </c>
      <c r="M3573">
        <v>0</v>
      </c>
      <c r="N3573">
        <f>SUM(Table2[[#This Row],[Murder]:[Other Crimes Against SCs]])</f>
        <v>3</v>
      </c>
    </row>
    <row r="3574" spans="1:14" x14ac:dyDescent="0.3">
      <c r="A3574" t="s">
        <v>128</v>
      </c>
      <c r="B3574" t="s">
        <v>133</v>
      </c>
      <c r="C3574">
        <v>2006</v>
      </c>
      <c r="D3574">
        <v>0</v>
      </c>
      <c r="E3574">
        <v>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13</v>
      </c>
      <c r="N3574">
        <f>SUM(Table2[[#This Row],[Murder]:[Other Crimes Against SCs]])</f>
        <v>15</v>
      </c>
    </row>
    <row r="3575" spans="1:14" x14ac:dyDescent="0.3">
      <c r="A3575" t="s">
        <v>128</v>
      </c>
      <c r="B3575" t="s">
        <v>134</v>
      </c>
      <c r="C3575">
        <v>2006</v>
      </c>
      <c r="D3575">
        <v>0</v>
      </c>
      <c r="E3575">
        <v>3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14</v>
      </c>
      <c r="N3575">
        <f>SUM(Table2[[#This Row],[Murder]:[Other Crimes Against SCs]])</f>
        <v>17</v>
      </c>
    </row>
    <row r="3576" spans="1:14" x14ac:dyDescent="0.3">
      <c r="A3576" t="s">
        <v>128</v>
      </c>
      <c r="B3576" t="s">
        <v>135</v>
      </c>
      <c r="C3576">
        <v>2006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f>SUM(Table2[[#This Row],[Murder]:[Other Crimes Against SCs]])</f>
        <v>0</v>
      </c>
    </row>
    <row r="3577" spans="1:14" x14ac:dyDescent="0.3">
      <c r="A3577" t="s">
        <v>128</v>
      </c>
      <c r="B3577" t="s">
        <v>136</v>
      </c>
      <c r="C3577">
        <v>2006</v>
      </c>
      <c r="D3577">
        <v>0</v>
      </c>
      <c r="E3577">
        <v>2</v>
      </c>
      <c r="F3577">
        <v>0</v>
      </c>
      <c r="G3577">
        <v>0</v>
      </c>
      <c r="H3577">
        <v>0</v>
      </c>
      <c r="I3577">
        <v>0</v>
      </c>
      <c r="J3577">
        <v>2</v>
      </c>
      <c r="K3577">
        <v>0</v>
      </c>
      <c r="L3577">
        <v>0</v>
      </c>
      <c r="M3577">
        <v>1</v>
      </c>
      <c r="N3577">
        <f>SUM(Table2[[#This Row],[Murder]:[Other Crimes Against SCs]])</f>
        <v>5</v>
      </c>
    </row>
    <row r="3578" spans="1:14" x14ac:dyDescent="0.3">
      <c r="A3578" t="s">
        <v>128</v>
      </c>
      <c r="B3578" t="s">
        <v>137</v>
      </c>
      <c r="C3578">
        <v>2006</v>
      </c>
      <c r="D3578">
        <v>1</v>
      </c>
      <c r="E3578">
        <v>2</v>
      </c>
      <c r="F3578">
        <v>0</v>
      </c>
      <c r="G3578">
        <v>0</v>
      </c>
      <c r="H3578">
        <v>0</v>
      </c>
      <c r="I3578">
        <v>0</v>
      </c>
      <c r="J3578">
        <v>15</v>
      </c>
      <c r="K3578">
        <v>0</v>
      </c>
      <c r="L3578">
        <v>0</v>
      </c>
      <c r="M3578">
        <v>19</v>
      </c>
      <c r="N3578">
        <f>SUM(Table2[[#This Row],[Murder]:[Other Crimes Against SCs]])</f>
        <v>37</v>
      </c>
    </row>
    <row r="3579" spans="1:14" x14ac:dyDescent="0.3">
      <c r="A3579" t="s">
        <v>128</v>
      </c>
      <c r="B3579" t="s">
        <v>138</v>
      </c>
      <c r="C3579">
        <v>2006</v>
      </c>
      <c r="D3579">
        <v>0</v>
      </c>
      <c r="E3579">
        <v>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4</v>
      </c>
      <c r="L3579">
        <v>0</v>
      </c>
      <c r="M3579">
        <v>2</v>
      </c>
      <c r="N3579">
        <f>SUM(Table2[[#This Row],[Murder]:[Other Crimes Against SCs]])</f>
        <v>8</v>
      </c>
    </row>
    <row r="3580" spans="1:14" x14ac:dyDescent="0.3">
      <c r="A3580" t="s">
        <v>128</v>
      </c>
      <c r="B3580" t="s">
        <v>711</v>
      </c>
      <c r="C3580">
        <v>2006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12</v>
      </c>
      <c r="K3580">
        <v>18</v>
      </c>
      <c r="L3580">
        <v>0</v>
      </c>
      <c r="M3580">
        <v>5</v>
      </c>
      <c r="N3580">
        <f>SUM(Table2[[#This Row],[Murder]:[Other Crimes Against SCs]])</f>
        <v>36</v>
      </c>
    </row>
    <row r="3581" spans="1:14" x14ac:dyDescent="0.3">
      <c r="A3581" t="s">
        <v>128</v>
      </c>
      <c r="B3581" t="s">
        <v>139</v>
      </c>
      <c r="C3581">
        <v>2006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f>SUM(Table2[[#This Row],[Murder]:[Other Crimes Against SCs]])</f>
        <v>1</v>
      </c>
    </row>
    <row r="3582" spans="1:14" x14ac:dyDescent="0.3">
      <c r="A3582" t="s">
        <v>128</v>
      </c>
      <c r="B3582" t="s">
        <v>140</v>
      </c>
      <c r="C3582">
        <v>2006</v>
      </c>
      <c r="D3582">
        <v>0</v>
      </c>
      <c r="E3582">
        <v>4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4</v>
      </c>
      <c r="N3582">
        <f>SUM(Table2[[#This Row],[Murder]:[Other Crimes Against SCs]])</f>
        <v>9</v>
      </c>
    </row>
    <row r="3583" spans="1:14" x14ac:dyDescent="0.3">
      <c r="A3583" t="s">
        <v>128</v>
      </c>
      <c r="B3583" t="s">
        <v>141</v>
      </c>
      <c r="C3583">
        <v>2006</v>
      </c>
      <c r="D3583">
        <v>1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3</v>
      </c>
      <c r="K3583">
        <v>8</v>
      </c>
      <c r="L3583">
        <v>0</v>
      </c>
      <c r="M3583">
        <v>3</v>
      </c>
      <c r="N3583">
        <f>SUM(Table2[[#This Row],[Murder]:[Other Crimes Against SCs]])</f>
        <v>16</v>
      </c>
    </row>
    <row r="3584" spans="1:14" x14ac:dyDescent="0.3">
      <c r="A3584" t="s">
        <v>128</v>
      </c>
      <c r="B3584" t="s">
        <v>142</v>
      </c>
      <c r="C3584">
        <v>2006</v>
      </c>
      <c r="D3584">
        <v>1</v>
      </c>
      <c r="E3584">
        <v>2</v>
      </c>
      <c r="F3584">
        <v>0</v>
      </c>
      <c r="G3584">
        <v>0</v>
      </c>
      <c r="H3584">
        <v>0</v>
      </c>
      <c r="I3584">
        <v>0</v>
      </c>
      <c r="J3584">
        <v>3</v>
      </c>
      <c r="K3584">
        <v>0</v>
      </c>
      <c r="L3584">
        <v>0</v>
      </c>
      <c r="M3584">
        <v>12</v>
      </c>
      <c r="N3584">
        <f>SUM(Table2[[#This Row],[Murder]:[Other Crimes Against SCs]])</f>
        <v>18</v>
      </c>
    </row>
    <row r="3585" spans="1:14" x14ac:dyDescent="0.3">
      <c r="A3585" t="s">
        <v>128</v>
      </c>
      <c r="B3585" t="s">
        <v>729</v>
      </c>
      <c r="C3585">
        <v>2006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f>SUM(Table2[[#This Row],[Murder]:[Other Crimes Against SCs]])</f>
        <v>0</v>
      </c>
    </row>
    <row r="3586" spans="1:14" x14ac:dyDescent="0.3">
      <c r="A3586" t="s">
        <v>128</v>
      </c>
      <c r="B3586" t="s">
        <v>143</v>
      </c>
      <c r="C3586">
        <v>2006</v>
      </c>
      <c r="D3586">
        <v>1</v>
      </c>
      <c r="E3586">
        <v>6</v>
      </c>
      <c r="F3586">
        <v>0</v>
      </c>
      <c r="G3586">
        <v>0</v>
      </c>
      <c r="H3586">
        <v>0</v>
      </c>
      <c r="I3586">
        <v>0</v>
      </c>
      <c r="J3586">
        <v>5</v>
      </c>
      <c r="K3586">
        <v>17</v>
      </c>
      <c r="L3586">
        <v>0</v>
      </c>
      <c r="M3586">
        <v>5</v>
      </c>
      <c r="N3586">
        <f>SUM(Table2[[#This Row],[Murder]:[Other Crimes Against SCs]])</f>
        <v>34</v>
      </c>
    </row>
    <row r="3587" spans="1:14" x14ac:dyDescent="0.3">
      <c r="A3587" t="s">
        <v>128</v>
      </c>
      <c r="B3587" t="s">
        <v>144</v>
      </c>
      <c r="C3587">
        <v>2006</v>
      </c>
      <c r="D3587">
        <v>3</v>
      </c>
      <c r="E3587">
        <v>8</v>
      </c>
      <c r="F3587">
        <v>0</v>
      </c>
      <c r="G3587">
        <v>0</v>
      </c>
      <c r="H3587">
        <v>1</v>
      </c>
      <c r="I3587">
        <v>0</v>
      </c>
      <c r="J3587">
        <v>1</v>
      </c>
      <c r="K3587">
        <v>53</v>
      </c>
      <c r="L3587">
        <v>0</v>
      </c>
      <c r="M3587">
        <v>40</v>
      </c>
      <c r="N3587">
        <f>SUM(Table2[[#This Row],[Murder]:[Other Crimes Against SCs]])</f>
        <v>106</v>
      </c>
    </row>
    <row r="3588" spans="1:14" x14ac:dyDescent="0.3">
      <c r="A3588" t="s">
        <v>128</v>
      </c>
      <c r="B3588" t="s">
        <v>145</v>
      </c>
      <c r="C3588">
        <v>2006</v>
      </c>
      <c r="D3588">
        <v>1</v>
      </c>
      <c r="E3588">
        <v>9</v>
      </c>
      <c r="F3588">
        <v>0</v>
      </c>
      <c r="G3588">
        <v>0</v>
      </c>
      <c r="H3588">
        <v>0</v>
      </c>
      <c r="I3588">
        <v>0</v>
      </c>
      <c r="J3588">
        <v>4</v>
      </c>
      <c r="K3588">
        <v>0</v>
      </c>
      <c r="L3588">
        <v>0</v>
      </c>
      <c r="M3588">
        <v>53</v>
      </c>
      <c r="N3588">
        <f>SUM(Table2[[#This Row],[Murder]:[Other Crimes Against SCs]])</f>
        <v>67</v>
      </c>
    </row>
    <row r="3589" spans="1:14" x14ac:dyDescent="0.3">
      <c r="A3589" t="s">
        <v>128</v>
      </c>
      <c r="B3589" t="s">
        <v>146</v>
      </c>
      <c r="C3589">
        <v>2006</v>
      </c>
      <c r="D3589">
        <v>0</v>
      </c>
      <c r="E3589">
        <v>3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16</v>
      </c>
      <c r="L3589">
        <v>0</v>
      </c>
      <c r="M3589">
        <v>16</v>
      </c>
      <c r="N3589">
        <f>SUM(Table2[[#This Row],[Murder]:[Other Crimes Against SCs]])</f>
        <v>35</v>
      </c>
    </row>
    <row r="3590" spans="1:14" x14ac:dyDescent="0.3">
      <c r="A3590" t="s">
        <v>128</v>
      </c>
      <c r="B3590" t="s">
        <v>745</v>
      </c>
      <c r="C3590">
        <v>2006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7</v>
      </c>
      <c r="N3590">
        <f>SUM(Table2[[#This Row],[Murder]:[Other Crimes Against SCs]])</f>
        <v>7</v>
      </c>
    </row>
    <row r="3591" spans="1:14" x14ac:dyDescent="0.3">
      <c r="A3591" t="s">
        <v>147</v>
      </c>
      <c r="B3591" t="s">
        <v>148</v>
      </c>
      <c r="C3591">
        <v>2006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f>SUM(Table2[[#This Row],[Murder]:[Other Crimes Against SCs]])</f>
        <v>1</v>
      </c>
    </row>
    <row r="3592" spans="1:14" x14ac:dyDescent="0.3">
      <c r="A3592" t="s">
        <v>147</v>
      </c>
      <c r="B3592" t="s">
        <v>149</v>
      </c>
      <c r="C3592">
        <v>2006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3</v>
      </c>
      <c r="L3592">
        <v>0</v>
      </c>
      <c r="M3592">
        <v>0</v>
      </c>
      <c r="N3592">
        <f>SUM(Table2[[#This Row],[Murder]:[Other Crimes Against SCs]])</f>
        <v>3</v>
      </c>
    </row>
    <row r="3593" spans="1:14" x14ac:dyDescent="0.3">
      <c r="A3593" t="s">
        <v>150</v>
      </c>
      <c r="B3593" t="s">
        <v>151</v>
      </c>
      <c r="C3593">
        <v>2006</v>
      </c>
      <c r="D3593">
        <v>2</v>
      </c>
      <c r="E3593">
        <v>2</v>
      </c>
      <c r="F3593">
        <v>2</v>
      </c>
      <c r="G3593">
        <v>0</v>
      </c>
      <c r="H3593">
        <v>1</v>
      </c>
      <c r="I3593">
        <v>0</v>
      </c>
      <c r="J3593">
        <v>3</v>
      </c>
      <c r="K3593">
        <v>34</v>
      </c>
      <c r="L3593">
        <v>3</v>
      </c>
      <c r="M3593">
        <v>0</v>
      </c>
      <c r="N3593">
        <f>SUM(Table2[[#This Row],[Murder]:[Other Crimes Against SCs]])</f>
        <v>47</v>
      </c>
    </row>
    <row r="3594" spans="1:14" x14ac:dyDescent="0.3">
      <c r="A3594" t="s">
        <v>150</v>
      </c>
      <c r="B3594" t="s">
        <v>152</v>
      </c>
      <c r="C3594">
        <v>2006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22</v>
      </c>
      <c r="K3594">
        <v>20</v>
      </c>
      <c r="L3594">
        <v>0</v>
      </c>
      <c r="M3594">
        <v>1</v>
      </c>
      <c r="N3594">
        <f>SUM(Table2[[#This Row],[Murder]:[Other Crimes Against SCs]])</f>
        <v>43</v>
      </c>
    </row>
    <row r="3595" spans="1:14" x14ac:dyDescent="0.3">
      <c r="A3595" t="s">
        <v>150</v>
      </c>
      <c r="B3595" t="s">
        <v>153</v>
      </c>
      <c r="C3595">
        <v>2006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f>SUM(Table2[[#This Row],[Murder]:[Other Crimes Against SCs]])</f>
        <v>0</v>
      </c>
    </row>
    <row r="3596" spans="1:14" x14ac:dyDescent="0.3">
      <c r="A3596" t="s">
        <v>150</v>
      </c>
      <c r="B3596" t="s">
        <v>154</v>
      </c>
      <c r="C3596">
        <v>2006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1</v>
      </c>
      <c r="N3596">
        <f>SUM(Table2[[#This Row],[Murder]:[Other Crimes Against SCs]])</f>
        <v>4</v>
      </c>
    </row>
    <row r="3597" spans="1:14" x14ac:dyDescent="0.3">
      <c r="A3597" t="s">
        <v>150</v>
      </c>
      <c r="B3597" t="s">
        <v>155</v>
      </c>
      <c r="C3597">
        <v>2006</v>
      </c>
      <c r="D3597">
        <v>2</v>
      </c>
      <c r="E3597">
        <v>1</v>
      </c>
      <c r="F3597">
        <v>2</v>
      </c>
      <c r="G3597">
        <v>0</v>
      </c>
      <c r="H3597">
        <v>0</v>
      </c>
      <c r="I3597">
        <v>1</v>
      </c>
      <c r="J3597">
        <v>2</v>
      </c>
      <c r="K3597">
        <v>37</v>
      </c>
      <c r="L3597">
        <v>0</v>
      </c>
      <c r="M3597">
        <v>4</v>
      </c>
      <c r="N3597">
        <f>SUM(Table2[[#This Row],[Murder]:[Other Crimes Against SCs]])</f>
        <v>49</v>
      </c>
    </row>
    <row r="3598" spans="1:14" x14ac:dyDescent="0.3">
      <c r="A3598" t="s">
        <v>150</v>
      </c>
      <c r="B3598" t="s">
        <v>156</v>
      </c>
      <c r="C3598">
        <v>2006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14</v>
      </c>
      <c r="L3598">
        <v>0</v>
      </c>
      <c r="M3598">
        <v>2</v>
      </c>
      <c r="N3598">
        <f>SUM(Table2[[#This Row],[Murder]:[Other Crimes Against SCs]])</f>
        <v>17</v>
      </c>
    </row>
    <row r="3599" spans="1:14" x14ac:dyDescent="0.3">
      <c r="A3599" t="s">
        <v>150</v>
      </c>
      <c r="B3599" t="s">
        <v>157</v>
      </c>
      <c r="C3599">
        <v>2006</v>
      </c>
      <c r="D3599">
        <v>0</v>
      </c>
      <c r="E3599">
        <v>2</v>
      </c>
      <c r="F3599">
        <v>3</v>
      </c>
      <c r="G3599">
        <v>0</v>
      </c>
      <c r="H3599">
        <v>3</v>
      </c>
      <c r="I3599">
        <v>2</v>
      </c>
      <c r="J3599">
        <v>7</v>
      </c>
      <c r="K3599">
        <v>27</v>
      </c>
      <c r="L3599">
        <v>0</v>
      </c>
      <c r="M3599">
        <v>15</v>
      </c>
      <c r="N3599">
        <f>SUM(Table2[[#This Row],[Murder]:[Other Crimes Against SCs]])</f>
        <v>59</v>
      </c>
    </row>
    <row r="3600" spans="1:14" x14ac:dyDescent="0.3">
      <c r="A3600" t="s">
        <v>150</v>
      </c>
      <c r="B3600" t="s">
        <v>158</v>
      </c>
      <c r="C3600">
        <v>2006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f>SUM(Table2[[#This Row],[Murder]:[Other Crimes Against SCs]])</f>
        <v>1</v>
      </c>
    </row>
    <row r="3601" spans="1:14" x14ac:dyDescent="0.3">
      <c r="A3601" t="s">
        <v>150</v>
      </c>
      <c r="B3601" t="s">
        <v>159</v>
      </c>
      <c r="C3601">
        <v>2006</v>
      </c>
      <c r="D3601">
        <v>0</v>
      </c>
      <c r="E3601">
        <v>0</v>
      </c>
      <c r="F3601">
        <v>1</v>
      </c>
      <c r="G3601">
        <v>1</v>
      </c>
      <c r="H3601">
        <v>2</v>
      </c>
      <c r="I3601">
        <v>1</v>
      </c>
      <c r="J3601">
        <v>9</v>
      </c>
      <c r="K3601">
        <v>0</v>
      </c>
      <c r="L3601">
        <v>0</v>
      </c>
      <c r="M3601">
        <v>13</v>
      </c>
      <c r="N3601">
        <f>SUM(Table2[[#This Row],[Murder]:[Other Crimes Against SCs]])</f>
        <v>27</v>
      </c>
    </row>
    <row r="3602" spans="1:14" x14ac:dyDescent="0.3">
      <c r="A3602" t="s">
        <v>150</v>
      </c>
      <c r="B3602" t="s">
        <v>160</v>
      </c>
      <c r="C3602">
        <v>2006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3</v>
      </c>
      <c r="K3602">
        <v>10</v>
      </c>
      <c r="L3602">
        <v>0</v>
      </c>
      <c r="M3602">
        <v>8</v>
      </c>
      <c r="N3602">
        <f>SUM(Table2[[#This Row],[Murder]:[Other Crimes Against SCs]])</f>
        <v>23</v>
      </c>
    </row>
    <row r="3603" spans="1:14" x14ac:dyDescent="0.3">
      <c r="A3603" t="s">
        <v>150</v>
      </c>
      <c r="B3603" t="s">
        <v>161</v>
      </c>
      <c r="C3603">
        <v>2006</v>
      </c>
      <c r="D3603">
        <v>2</v>
      </c>
      <c r="E3603">
        <v>1</v>
      </c>
      <c r="F3603">
        <v>1</v>
      </c>
      <c r="G3603">
        <v>0</v>
      </c>
      <c r="H3603">
        <v>3</v>
      </c>
      <c r="I3603">
        <v>0</v>
      </c>
      <c r="J3603">
        <v>9</v>
      </c>
      <c r="K3603">
        <v>25</v>
      </c>
      <c r="L3603">
        <v>0</v>
      </c>
      <c r="M3603">
        <v>0</v>
      </c>
      <c r="N3603">
        <f>SUM(Table2[[#This Row],[Murder]:[Other Crimes Against SCs]])</f>
        <v>41</v>
      </c>
    </row>
    <row r="3604" spans="1:14" x14ac:dyDescent="0.3">
      <c r="A3604" t="s">
        <v>150</v>
      </c>
      <c r="B3604" t="s">
        <v>162</v>
      </c>
      <c r="C3604">
        <v>2006</v>
      </c>
      <c r="D3604">
        <v>1</v>
      </c>
      <c r="E3604">
        <v>1</v>
      </c>
      <c r="F3604">
        <v>0</v>
      </c>
      <c r="G3604">
        <v>0</v>
      </c>
      <c r="H3604">
        <v>1</v>
      </c>
      <c r="I3604">
        <v>0</v>
      </c>
      <c r="J3604">
        <v>16</v>
      </c>
      <c r="K3604">
        <v>4</v>
      </c>
      <c r="L3604">
        <v>0</v>
      </c>
      <c r="M3604">
        <v>53</v>
      </c>
      <c r="N3604">
        <f>SUM(Table2[[#This Row],[Murder]:[Other Crimes Against SCs]])</f>
        <v>76</v>
      </c>
    </row>
    <row r="3605" spans="1:14" x14ac:dyDescent="0.3">
      <c r="A3605" t="s">
        <v>150</v>
      </c>
      <c r="B3605" t="s">
        <v>163</v>
      </c>
      <c r="C3605">
        <v>2006</v>
      </c>
      <c r="D3605">
        <v>2</v>
      </c>
      <c r="E3605">
        <v>0</v>
      </c>
      <c r="F3605">
        <v>3</v>
      </c>
      <c r="G3605">
        <v>1</v>
      </c>
      <c r="H3605">
        <v>0</v>
      </c>
      <c r="I3605">
        <v>0</v>
      </c>
      <c r="J3605">
        <v>6</v>
      </c>
      <c r="K3605">
        <v>24</v>
      </c>
      <c r="L3605">
        <v>0</v>
      </c>
      <c r="M3605">
        <v>6</v>
      </c>
      <c r="N3605">
        <f>SUM(Table2[[#This Row],[Murder]:[Other Crimes Against SCs]])</f>
        <v>42</v>
      </c>
    </row>
    <row r="3606" spans="1:14" x14ac:dyDescent="0.3">
      <c r="A3606" t="s">
        <v>150</v>
      </c>
      <c r="B3606" t="s">
        <v>164</v>
      </c>
      <c r="C3606">
        <v>2006</v>
      </c>
      <c r="D3606">
        <v>0</v>
      </c>
      <c r="E3606">
        <v>5</v>
      </c>
      <c r="F3606">
        <v>2</v>
      </c>
      <c r="G3606">
        <v>2</v>
      </c>
      <c r="H3606">
        <v>2</v>
      </c>
      <c r="I3606">
        <v>1</v>
      </c>
      <c r="J3606">
        <v>22</v>
      </c>
      <c r="K3606">
        <v>3</v>
      </c>
      <c r="L3606">
        <v>0</v>
      </c>
      <c r="M3606">
        <v>58</v>
      </c>
      <c r="N3606">
        <f>SUM(Table2[[#This Row],[Murder]:[Other Crimes Against SCs]])</f>
        <v>95</v>
      </c>
    </row>
    <row r="3607" spans="1:14" x14ac:dyDescent="0.3">
      <c r="A3607" t="s">
        <v>150</v>
      </c>
      <c r="B3607" t="s">
        <v>165</v>
      </c>
      <c r="C3607">
        <v>2006</v>
      </c>
      <c r="D3607">
        <v>0</v>
      </c>
      <c r="E3607">
        <v>0</v>
      </c>
      <c r="F3607">
        <v>1</v>
      </c>
      <c r="G3607">
        <v>1</v>
      </c>
      <c r="H3607">
        <v>1</v>
      </c>
      <c r="I3607">
        <v>2</v>
      </c>
      <c r="J3607">
        <v>18</v>
      </c>
      <c r="K3607">
        <v>0</v>
      </c>
      <c r="L3607">
        <v>0</v>
      </c>
      <c r="M3607">
        <v>37</v>
      </c>
      <c r="N3607">
        <f>SUM(Table2[[#This Row],[Murder]:[Other Crimes Against SCs]])</f>
        <v>60</v>
      </c>
    </row>
    <row r="3608" spans="1:14" x14ac:dyDescent="0.3">
      <c r="A3608" t="s">
        <v>150</v>
      </c>
      <c r="B3608" t="s">
        <v>166</v>
      </c>
      <c r="C3608">
        <v>2006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1</v>
      </c>
      <c r="L3608">
        <v>0</v>
      </c>
      <c r="M3608">
        <v>2</v>
      </c>
      <c r="N3608">
        <f>SUM(Table2[[#This Row],[Murder]:[Other Crimes Against SCs]])</f>
        <v>4</v>
      </c>
    </row>
    <row r="3609" spans="1:14" x14ac:dyDescent="0.3">
      <c r="A3609" t="s">
        <v>150</v>
      </c>
      <c r="B3609" t="s">
        <v>167</v>
      </c>
      <c r="C3609">
        <v>2006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</v>
      </c>
      <c r="N3609">
        <f>SUM(Table2[[#This Row],[Murder]:[Other Crimes Against SCs]])</f>
        <v>2</v>
      </c>
    </row>
    <row r="3610" spans="1:14" x14ac:dyDescent="0.3">
      <c r="A3610" t="s">
        <v>150</v>
      </c>
      <c r="B3610" t="s">
        <v>168</v>
      </c>
      <c r="C3610">
        <v>2006</v>
      </c>
      <c r="D3610">
        <v>1</v>
      </c>
      <c r="E3610">
        <v>2</v>
      </c>
      <c r="F3610">
        <v>1</v>
      </c>
      <c r="G3610">
        <v>0</v>
      </c>
      <c r="H3610">
        <v>4</v>
      </c>
      <c r="I3610">
        <v>2</v>
      </c>
      <c r="J3610">
        <v>4</v>
      </c>
      <c r="K3610">
        <v>107</v>
      </c>
      <c r="L3610">
        <v>0</v>
      </c>
      <c r="M3610">
        <v>0</v>
      </c>
      <c r="N3610">
        <f>SUM(Table2[[#This Row],[Murder]:[Other Crimes Against SCs]])</f>
        <v>121</v>
      </c>
    </row>
    <row r="3611" spans="1:14" x14ac:dyDescent="0.3">
      <c r="A3611" t="s">
        <v>150</v>
      </c>
      <c r="B3611" t="s">
        <v>169</v>
      </c>
      <c r="C3611">
        <v>2006</v>
      </c>
      <c r="D3611">
        <v>0</v>
      </c>
      <c r="E3611">
        <v>1</v>
      </c>
      <c r="F3611">
        <v>1</v>
      </c>
      <c r="G3611">
        <v>0</v>
      </c>
      <c r="H3611">
        <v>0</v>
      </c>
      <c r="I3611">
        <v>1</v>
      </c>
      <c r="J3611">
        <v>15</v>
      </c>
      <c r="K3611">
        <v>6</v>
      </c>
      <c r="L3611">
        <v>0</v>
      </c>
      <c r="M3611">
        <v>0</v>
      </c>
      <c r="N3611">
        <f>SUM(Table2[[#This Row],[Murder]:[Other Crimes Against SCs]])</f>
        <v>24</v>
      </c>
    </row>
    <row r="3612" spans="1:14" x14ac:dyDescent="0.3">
      <c r="A3612" t="s">
        <v>150</v>
      </c>
      <c r="B3612" t="s">
        <v>170</v>
      </c>
      <c r="C3612">
        <v>2006</v>
      </c>
      <c r="D3612">
        <v>2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6</v>
      </c>
      <c r="K3612">
        <v>0</v>
      </c>
      <c r="L3612">
        <v>1</v>
      </c>
      <c r="M3612">
        <v>34</v>
      </c>
      <c r="N3612">
        <f>SUM(Table2[[#This Row],[Murder]:[Other Crimes Against SCs]])</f>
        <v>43</v>
      </c>
    </row>
    <row r="3613" spans="1:14" x14ac:dyDescent="0.3">
      <c r="A3613" t="s">
        <v>150</v>
      </c>
      <c r="B3613" t="s">
        <v>171</v>
      </c>
      <c r="C3613">
        <v>2006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4</v>
      </c>
      <c r="K3613">
        <v>4</v>
      </c>
      <c r="L3613">
        <v>0</v>
      </c>
      <c r="M3613">
        <v>1</v>
      </c>
      <c r="N3613">
        <f>SUM(Table2[[#This Row],[Murder]:[Other Crimes Against SCs]])</f>
        <v>9</v>
      </c>
    </row>
    <row r="3614" spans="1:14" x14ac:dyDescent="0.3">
      <c r="A3614" t="s">
        <v>150</v>
      </c>
      <c r="B3614" t="s">
        <v>172</v>
      </c>
      <c r="C3614">
        <v>2006</v>
      </c>
      <c r="D3614">
        <v>1</v>
      </c>
      <c r="E3614">
        <v>0</v>
      </c>
      <c r="F3614">
        <v>2</v>
      </c>
      <c r="G3614">
        <v>0</v>
      </c>
      <c r="H3614">
        <v>0</v>
      </c>
      <c r="I3614">
        <v>1</v>
      </c>
      <c r="J3614">
        <v>3</v>
      </c>
      <c r="K3614">
        <v>10</v>
      </c>
      <c r="L3614">
        <v>0</v>
      </c>
      <c r="M3614">
        <v>3</v>
      </c>
      <c r="N3614">
        <f>SUM(Table2[[#This Row],[Murder]:[Other Crimes Against SCs]])</f>
        <v>20</v>
      </c>
    </row>
    <row r="3615" spans="1:14" x14ac:dyDescent="0.3">
      <c r="A3615" t="s">
        <v>150</v>
      </c>
      <c r="B3615" t="s">
        <v>173</v>
      </c>
      <c r="C3615">
        <v>2006</v>
      </c>
      <c r="D3615">
        <v>0</v>
      </c>
      <c r="E3615">
        <v>1</v>
      </c>
      <c r="F3615">
        <v>1</v>
      </c>
      <c r="G3615">
        <v>1</v>
      </c>
      <c r="H3615">
        <v>0</v>
      </c>
      <c r="I3615">
        <v>0</v>
      </c>
      <c r="J3615">
        <v>41</v>
      </c>
      <c r="K3615">
        <v>0</v>
      </c>
      <c r="L3615">
        <v>0</v>
      </c>
      <c r="M3615">
        <v>15</v>
      </c>
      <c r="N3615">
        <f>SUM(Table2[[#This Row],[Murder]:[Other Crimes Against SCs]])</f>
        <v>59</v>
      </c>
    </row>
    <row r="3616" spans="1:14" x14ac:dyDescent="0.3">
      <c r="A3616" t="s">
        <v>150</v>
      </c>
      <c r="B3616" t="s">
        <v>174</v>
      </c>
      <c r="C3616">
        <v>2006</v>
      </c>
      <c r="D3616">
        <v>1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8</v>
      </c>
      <c r="L3616">
        <v>0</v>
      </c>
      <c r="M3616">
        <v>0</v>
      </c>
      <c r="N3616">
        <f>SUM(Table2[[#This Row],[Murder]:[Other Crimes Against SCs]])</f>
        <v>10</v>
      </c>
    </row>
    <row r="3617" spans="1:14" x14ac:dyDescent="0.3">
      <c r="A3617" t="s">
        <v>150</v>
      </c>
      <c r="B3617" t="s">
        <v>175</v>
      </c>
      <c r="C3617">
        <v>2006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4</v>
      </c>
      <c r="N3617">
        <f>SUM(Table2[[#This Row],[Murder]:[Other Crimes Against SCs]])</f>
        <v>5</v>
      </c>
    </row>
    <row r="3618" spans="1:14" x14ac:dyDescent="0.3">
      <c r="A3618" t="s">
        <v>150</v>
      </c>
      <c r="B3618" t="s">
        <v>176</v>
      </c>
      <c r="C3618">
        <v>2006</v>
      </c>
      <c r="D3618">
        <v>0</v>
      </c>
      <c r="E3618">
        <v>0</v>
      </c>
      <c r="F3618">
        <v>1</v>
      </c>
      <c r="G3618">
        <v>0</v>
      </c>
      <c r="H3618">
        <v>2</v>
      </c>
      <c r="I3618">
        <v>0</v>
      </c>
      <c r="J3618">
        <v>55</v>
      </c>
      <c r="K3618">
        <v>14</v>
      </c>
      <c r="L3618">
        <v>0</v>
      </c>
      <c r="M3618">
        <v>7</v>
      </c>
      <c r="N3618">
        <f>SUM(Table2[[#This Row],[Murder]:[Other Crimes Against SCs]])</f>
        <v>79</v>
      </c>
    </row>
    <row r="3619" spans="1:14" x14ac:dyDescent="0.3">
      <c r="A3619" t="s">
        <v>150</v>
      </c>
      <c r="B3619" t="s">
        <v>177</v>
      </c>
      <c r="C3619">
        <v>2006</v>
      </c>
      <c r="D3619">
        <v>1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3</v>
      </c>
      <c r="K3619">
        <v>7</v>
      </c>
      <c r="L3619">
        <v>0</v>
      </c>
      <c r="M3619">
        <v>2</v>
      </c>
      <c r="N3619">
        <f>SUM(Table2[[#This Row],[Murder]:[Other Crimes Against SCs]])</f>
        <v>14</v>
      </c>
    </row>
    <row r="3620" spans="1:14" x14ac:dyDescent="0.3">
      <c r="A3620" t="s">
        <v>150</v>
      </c>
      <c r="B3620" t="s">
        <v>178</v>
      </c>
      <c r="C3620">
        <v>2006</v>
      </c>
      <c r="D3620">
        <v>3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2</v>
      </c>
      <c r="K3620">
        <v>2</v>
      </c>
      <c r="L3620">
        <v>0</v>
      </c>
      <c r="M3620">
        <v>11</v>
      </c>
      <c r="N3620">
        <f>SUM(Table2[[#This Row],[Murder]:[Other Crimes Against SCs]])</f>
        <v>19</v>
      </c>
    </row>
    <row r="3621" spans="1:14" x14ac:dyDescent="0.3">
      <c r="A3621" t="s">
        <v>150</v>
      </c>
      <c r="B3621" t="s">
        <v>179</v>
      </c>
      <c r="C3621">
        <v>2006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f>SUM(Table2[[#This Row],[Murder]:[Other Crimes Against SCs]])</f>
        <v>0</v>
      </c>
    </row>
    <row r="3622" spans="1:14" x14ac:dyDescent="0.3">
      <c r="A3622" t="s">
        <v>150</v>
      </c>
      <c r="B3622" t="s">
        <v>180</v>
      </c>
      <c r="C3622">
        <v>2006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1</v>
      </c>
      <c r="L3622">
        <v>0</v>
      </c>
      <c r="M3622">
        <v>0</v>
      </c>
      <c r="N3622">
        <f>SUM(Table2[[#This Row],[Murder]:[Other Crimes Against SCs]])</f>
        <v>2</v>
      </c>
    </row>
    <row r="3623" spans="1:14" x14ac:dyDescent="0.3">
      <c r="A3623" t="s">
        <v>181</v>
      </c>
      <c r="B3623" t="s">
        <v>182</v>
      </c>
      <c r="C3623">
        <v>2006</v>
      </c>
      <c r="D3623">
        <v>1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5</v>
      </c>
      <c r="K3623">
        <v>4</v>
      </c>
      <c r="L3623">
        <v>0</v>
      </c>
      <c r="M3623">
        <v>5</v>
      </c>
      <c r="N3623">
        <f>SUM(Table2[[#This Row],[Murder]:[Other Crimes Against SCs]])</f>
        <v>16</v>
      </c>
    </row>
    <row r="3624" spans="1:14" x14ac:dyDescent="0.3">
      <c r="A3624" t="s">
        <v>181</v>
      </c>
      <c r="B3624" t="s">
        <v>183</v>
      </c>
      <c r="C3624">
        <v>2006</v>
      </c>
      <c r="D3624">
        <v>1</v>
      </c>
      <c r="E3624">
        <v>3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5</v>
      </c>
      <c r="N3624">
        <f>SUM(Table2[[#This Row],[Murder]:[Other Crimes Against SCs]])</f>
        <v>9</v>
      </c>
    </row>
    <row r="3625" spans="1:14" x14ac:dyDescent="0.3">
      <c r="A3625" t="s">
        <v>181</v>
      </c>
      <c r="B3625" t="s">
        <v>184</v>
      </c>
      <c r="C3625">
        <v>2006</v>
      </c>
      <c r="D3625">
        <v>0</v>
      </c>
      <c r="E3625">
        <v>2</v>
      </c>
      <c r="F3625">
        <v>4</v>
      </c>
      <c r="G3625">
        <v>0</v>
      </c>
      <c r="H3625">
        <v>0</v>
      </c>
      <c r="I3625">
        <v>0</v>
      </c>
      <c r="J3625">
        <v>1</v>
      </c>
      <c r="K3625">
        <v>19</v>
      </c>
      <c r="L3625">
        <v>0</v>
      </c>
      <c r="M3625">
        <v>17</v>
      </c>
      <c r="N3625">
        <f>SUM(Table2[[#This Row],[Murder]:[Other Crimes Against SCs]])</f>
        <v>43</v>
      </c>
    </row>
    <row r="3626" spans="1:14" x14ac:dyDescent="0.3">
      <c r="A3626" t="s">
        <v>181</v>
      </c>
      <c r="B3626" t="s">
        <v>185</v>
      </c>
      <c r="C3626">
        <v>2006</v>
      </c>
      <c r="D3626">
        <v>0</v>
      </c>
      <c r="E3626">
        <v>4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2</v>
      </c>
      <c r="L3626">
        <v>0</v>
      </c>
      <c r="M3626">
        <v>6</v>
      </c>
      <c r="N3626">
        <f>SUM(Table2[[#This Row],[Murder]:[Other Crimes Against SCs]])</f>
        <v>13</v>
      </c>
    </row>
    <row r="3627" spans="1:14" x14ac:dyDescent="0.3">
      <c r="A3627" t="s">
        <v>181</v>
      </c>
      <c r="B3627" t="s">
        <v>186</v>
      </c>
      <c r="C3627">
        <v>2006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f>SUM(Table2[[#This Row],[Murder]:[Other Crimes Against SCs]])</f>
        <v>0</v>
      </c>
    </row>
    <row r="3628" spans="1:14" x14ac:dyDescent="0.3">
      <c r="A3628" t="s">
        <v>181</v>
      </c>
      <c r="B3628" t="s">
        <v>187</v>
      </c>
      <c r="C3628">
        <v>2006</v>
      </c>
      <c r="D3628">
        <v>0</v>
      </c>
      <c r="E3628">
        <v>4</v>
      </c>
      <c r="F3628">
        <v>1</v>
      </c>
      <c r="G3628">
        <v>0</v>
      </c>
      <c r="H3628">
        <v>1</v>
      </c>
      <c r="I3628">
        <v>1</v>
      </c>
      <c r="J3628">
        <v>1</v>
      </c>
      <c r="K3628">
        <v>12</v>
      </c>
      <c r="L3628">
        <v>0</v>
      </c>
      <c r="M3628">
        <v>4</v>
      </c>
      <c r="N3628">
        <f>SUM(Table2[[#This Row],[Murder]:[Other Crimes Against SCs]])</f>
        <v>24</v>
      </c>
    </row>
    <row r="3629" spans="1:14" x14ac:dyDescent="0.3">
      <c r="A3629" t="s">
        <v>181</v>
      </c>
      <c r="B3629" t="s">
        <v>712</v>
      </c>
      <c r="C3629">
        <v>2006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1</v>
      </c>
      <c r="N3629">
        <f>SUM(Table2[[#This Row],[Murder]:[Other Crimes Against SCs]])</f>
        <v>2</v>
      </c>
    </row>
    <row r="3630" spans="1:14" x14ac:dyDescent="0.3">
      <c r="A3630" t="s">
        <v>181</v>
      </c>
      <c r="B3630" t="s">
        <v>189</v>
      </c>
      <c r="C3630">
        <v>2006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8</v>
      </c>
      <c r="K3630">
        <v>0</v>
      </c>
      <c r="L3630">
        <v>0</v>
      </c>
      <c r="M3630">
        <v>0</v>
      </c>
      <c r="N3630">
        <f>SUM(Table2[[#This Row],[Murder]:[Other Crimes Against SCs]])</f>
        <v>8</v>
      </c>
    </row>
    <row r="3631" spans="1:14" x14ac:dyDescent="0.3">
      <c r="A3631" t="s">
        <v>181</v>
      </c>
      <c r="B3631" t="s">
        <v>190</v>
      </c>
      <c r="C3631">
        <v>2006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f>SUM(Table2[[#This Row],[Murder]:[Other Crimes Against SCs]])</f>
        <v>0</v>
      </c>
    </row>
    <row r="3632" spans="1:14" x14ac:dyDescent="0.3">
      <c r="A3632" t="s">
        <v>181</v>
      </c>
      <c r="B3632" t="s">
        <v>191</v>
      </c>
      <c r="C3632">
        <v>2006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0</v>
      </c>
      <c r="M3632">
        <v>1</v>
      </c>
      <c r="N3632">
        <f>SUM(Table2[[#This Row],[Murder]:[Other Crimes Against SCs]])</f>
        <v>2</v>
      </c>
    </row>
    <row r="3633" spans="1:14" x14ac:dyDescent="0.3">
      <c r="A3633" t="s">
        <v>181</v>
      </c>
      <c r="B3633" t="s">
        <v>192</v>
      </c>
      <c r="C3633">
        <v>2006</v>
      </c>
      <c r="D3633">
        <v>0</v>
      </c>
      <c r="E3633">
        <v>9</v>
      </c>
      <c r="F3633">
        <v>2</v>
      </c>
      <c r="G3633">
        <v>0</v>
      </c>
      <c r="H3633">
        <v>0</v>
      </c>
      <c r="I3633">
        <v>0</v>
      </c>
      <c r="J3633">
        <v>8</v>
      </c>
      <c r="K3633">
        <v>8</v>
      </c>
      <c r="L3633">
        <v>0</v>
      </c>
      <c r="M3633">
        <v>11</v>
      </c>
      <c r="N3633">
        <f>SUM(Table2[[#This Row],[Murder]:[Other Crimes Against SCs]])</f>
        <v>38</v>
      </c>
    </row>
    <row r="3634" spans="1:14" x14ac:dyDescent="0.3">
      <c r="A3634" t="s">
        <v>181</v>
      </c>
      <c r="B3634" t="s">
        <v>193</v>
      </c>
      <c r="C3634">
        <v>2006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4</v>
      </c>
      <c r="L3634">
        <v>0</v>
      </c>
      <c r="M3634">
        <v>0</v>
      </c>
      <c r="N3634">
        <f>SUM(Table2[[#This Row],[Murder]:[Other Crimes Against SCs]])</f>
        <v>4</v>
      </c>
    </row>
    <row r="3635" spans="1:14" x14ac:dyDescent="0.3">
      <c r="A3635" t="s">
        <v>181</v>
      </c>
      <c r="B3635" t="s">
        <v>713</v>
      </c>
      <c r="C3635">
        <v>2006</v>
      </c>
      <c r="D3635">
        <v>0</v>
      </c>
      <c r="E3635">
        <v>4</v>
      </c>
      <c r="F3635">
        <v>3</v>
      </c>
      <c r="G3635">
        <v>0</v>
      </c>
      <c r="H3635">
        <v>0</v>
      </c>
      <c r="I3635">
        <v>0</v>
      </c>
      <c r="J3635">
        <v>1</v>
      </c>
      <c r="K3635">
        <v>14</v>
      </c>
      <c r="L3635">
        <v>0</v>
      </c>
      <c r="M3635">
        <v>17</v>
      </c>
      <c r="N3635">
        <f>SUM(Table2[[#This Row],[Murder]:[Other Crimes Against SCs]])</f>
        <v>39</v>
      </c>
    </row>
    <row r="3636" spans="1:14" x14ac:dyDescent="0.3">
      <c r="A3636" t="s">
        <v>181</v>
      </c>
      <c r="B3636" t="s">
        <v>746</v>
      </c>
      <c r="C3636">
        <v>2006</v>
      </c>
      <c r="D3636">
        <v>0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1</v>
      </c>
      <c r="K3636">
        <v>5</v>
      </c>
      <c r="L3636">
        <v>0</v>
      </c>
      <c r="M3636">
        <v>3</v>
      </c>
      <c r="N3636">
        <f>SUM(Table2[[#This Row],[Murder]:[Other Crimes Against SCs]])</f>
        <v>10</v>
      </c>
    </row>
    <row r="3637" spans="1:14" x14ac:dyDescent="0.3">
      <c r="A3637" t="s">
        <v>181</v>
      </c>
      <c r="B3637" t="s">
        <v>749</v>
      </c>
      <c r="C3637">
        <v>2006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f>SUM(Table2[[#This Row],[Murder]:[Other Crimes Against SCs]])</f>
        <v>0</v>
      </c>
    </row>
    <row r="3638" spans="1:14" x14ac:dyDescent="0.3">
      <c r="A3638" t="s">
        <v>181</v>
      </c>
      <c r="B3638" t="s">
        <v>195</v>
      </c>
      <c r="C3638">
        <v>2006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f>SUM(Table2[[#This Row],[Murder]:[Other Crimes Against SCs]])</f>
        <v>0</v>
      </c>
    </row>
    <row r="3639" spans="1:14" x14ac:dyDescent="0.3">
      <c r="A3639" t="s">
        <v>181</v>
      </c>
      <c r="B3639" t="s">
        <v>196</v>
      </c>
      <c r="C3639">
        <v>2006</v>
      </c>
      <c r="D3639">
        <v>0</v>
      </c>
      <c r="E3639">
        <v>1</v>
      </c>
      <c r="F3639">
        <v>1</v>
      </c>
      <c r="G3639">
        <v>0</v>
      </c>
      <c r="H3639">
        <v>0</v>
      </c>
      <c r="I3639">
        <v>0</v>
      </c>
      <c r="J3639">
        <v>2</v>
      </c>
      <c r="K3639">
        <v>3</v>
      </c>
      <c r="L3639">
        <v>0</v>
      </c>
      <c r="M3639">
        <v>2</v>
      </c>
      <c r="N3639">
        <f>SUM(Table2[[#This Row],[Murder]:[Other Crimes Against SCs]])</f>
        <v>9</v>
      </c>
    </row>
    <row r="3640" spans="1:14" x14ac:dyDescent="0.3">
      <c r="A3640" t="s">
        <v>181</v>
      </c>
      <c r="B3640" t="s">
        <v>197</v>
      </c>
      <c r="C3640">
        <v>2006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6</v>
      </c>
      <c r="L3640">
        <v>0</v>
      </c>
      <c r="M3640">
        <v>5</v>
      </c>
      <c r="N3640">
        <f>SUM(Table2[[#This Row],[Murder]:[Other Crimes Against SCs]])</f>
        <v>12</v>
      </c>
    </row>
    <row r="3641" spans="1:14" x14ac:dyDescent="0.3">
      <c r="A3641" t="s">
        <v>181</v>
      </c>
      <c r="B3641" t="s">
        <v>198</v>
      </c>
      <c r="C3641">
        <v>2006</v>
      </c>
      <c r="D3641">
        <v>1</v>
      </c>
      <c r="E3641">
        <v>2</v>
      </c>
      <c r="F3641">
        <v>1</v>
      </c>
      <c r="G3641">
        <v>0</v>
      </c>
      <c r="H3641">
        <v>0</v>
      </c>
      <c r="I3641">
        <v>0</v>
      </c>
      <c r="J3641">
        <v>3</v>
      </c>
      <c r="K3641">
        <v>0</v>
      </c>
      <c r="L3641">
        <v>0</v>
      </c>
      <c r="M3641">
        <v>3</v>
      </c>
      <c r="N3641">
        <f>SUM(Table2[[#This Row],[Murder]:[Other Crimes Against SCs]])</f>
        <v>10</v>
      </c>
    </row>
    <row r="3642" spans="1:14" x14ac:dyDescent="0.3">
      <c r="A3642" t="s">
        <v>181</v>
      </c>
      <c r="B3642" t="s">
        <v>199</v>
      </c>
      <c r="C3642">
        <v>2006</v>
      </c>
      <c r="D3642">
        <v>2</v>
      </c>
      <c r="E3642">
        <v>1</v>
      </c>
      <c r="F3642">
        <v>2</v>
      </c>
      <c r="G3642">
        <v>0</v>
      </c>
      <c r="H3642">
        <v>0</v>
      </c>
      <c r="I3642">
        <v>0</v>
      </c>
      <c r="J3642">
        <v>7</v>
      </c>
      <c r="K3642">
        <v>3</v>
      </c>
      <c r="L3642">
        <v>0</v>
      </c>
      <c r="M3642">
        <v>6</v>
      </c>
      <c r="N3642">
        <f>SUM(Table2[[#This Row],[Murder]:[Other Crimes Against SCs]])</f>
        <v>21</v>
      </c>
    </row>
    <row r="3643" spans="1:14" x14ac:dyDescent="0.3">
      <c r="A3643" t="s">
        <v>181</v>
      </c>
      <c r="B3643" t="s">
        <v>200</v>
      </c>
      <c r="C3643">
        <v>2006</v>
      </c>
      <c r="D3643">
        <v>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5</v>
      </c>
      <c r="K3643">
        <v>3</v>
      </c>
      <c r="L3643">
        <v>0</v>
      </c>
      <c r="M3643">
        <v>11</v>
      </c>
      <c r="N3643">
        <f>SUM(Table2[[#This Row],[Murder]:[Other Crimes Against SCs]])</f>
        <v>21</v>
      </c>
    </row>
    <row r="3644" spans="1:14" x14ac:dyDescent="0.3">
      <c r="A3644" t="s">
        <v>181</v>
      </c>
      <c r="B3644" t="s">
        <v>201</v>
      </c>
      <c r="C3644">
        <v>2006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1</v>
      </c>
      <c r="L3644">
        <v>0</v>
      </c>
      <c r="M3644">
        <v>0</v>
      </c>
      <c r="N3644">
        <f>SUM(Table2[[#This Row],[Murder]:[Other Crimes Against SCs]])</f>
        <v>2</v>
      </c>
    </row>
    <row r="3645" spans="1:14" x14ac:dyDescent="0.3">
      <c r="A3645" t="s">
        <v>202</v>
      </c>
      <c r="B3645" t="s">
        <v>130</v>
      </c>
      <c r="C3645">
        <v>2006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4</v>
      </c>
      <c r="L3645">
        <v>0</v>
      </c>
      <c r="M3645">
        <v>4</v>
      </c>
      <c r="N3645">
        <f>SUM(Table2[[#This Row],[Murder]:[Other Crimes Against SCs]])</f>
        <v>9</v>
      </c>
    </row>
    <row r="3646" spans="1:14" x14ac:dyDescent="0.3">
      <c r="A3646" t="s">
        <v>202</v>
      </c>
      <c r="B3646" t="s">
        <v>203</v>
      </c>
      <c r="C3646">
        <v>2006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5</v>
      </c>
      <c r="L3646">
        <v>0</v>
      </c>
      <c r="M3646">
        <v>5</v>
      </c>
      <c r="N3646">
        <f>SUM(Table2[[#This Row],[Murder]:[Other Crimes Against SCs]])</f>
        <v>10</v>
      </c>
    </row>
    <row r="3647" spans="1:14" x14ac:dyDescent="0.3">
      <c r="A3647" t="s">
        <v>202</v>
      </c>
      <c r="B3647" t="s">
        <v>64</v>
      </c>
      <c r="C3647">
        <v>2006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f>SUM(Table2[[#This Row],[Murder]:[Other Crimes Against SCs]])</f>
        <v>0</v>
      </c>
    </row>
    <row r="3648" spans="1:14" x14ac:dyDescent="0.3">
      <c r="A3648" t="s">
        <v>202</v>
      </c>
      <c r="B3648" t="s">
        <v>204</v>
      </c>
      <c r="C3648">
        <v>2006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6</v>
      </c>
      <c r="L3648">
        <v>0</v>
      </c>
      <c r="M3648">
        <v>0</v>
      </c>
      <c r="N3648">
        <f>SUM(Table2[[#This Row],[Murder]:[Other Crimes Against SCs]])</f>
        <v>6</v>
      </c>
    </row>
    <row r="3649" spans="1:14" x14ac:dyDescent="0.3">
      <c r="A3649" t="s">
        <v>202</v>
      </c>
      <c r="B3649" t="s">
        <v>205</v>
      </c>
      <c r="C3649">
        <v>2006</v>
      </c>
      <c r="D3649">
        <v>0</v>
      </c>
      <c r="E3649">
        <v>3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9</v>
      </c>
      <c r="L3649">
        <v>0</v>
      </c>
      <c r="M3649">
        <v>11</v>
      </c>
      <c r="N3649">
        <f>SUM(Table2[[#This Row],[Murder]:[Other Crimes Against SCs]])</f>
        <v>23</v>
      </c>
    </row>
    <row r="3650" spans="1:14" x14ac:dyDescent="0.3">
      <c r="A3650" t="s">
        <v>202</v>
      </c>
      <c r="B3650" t="s">
        <v>206</v>
      </c>
      <c r="C3650">
        <v>2006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f>SUM(Table2[[#This Row],[Murder]:[Other Crimes Against SCs]])</f>
        <v>0</v>
      </c>
    </row>
    <row r="3651" spans="1:14" x14ac:dyDescent="0.3">
      <c r="A3651" t="s">
        <v>202</v>
      </c>
      <c r="B3651" t="s">
        <v>207</v>
      </c>
      <c r="C3651">
        <v>2006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4</v>
      </c>
      <c r="N3651">
        <f>SUM(Table2[[#This Row],[Murder]:[Other Crimes Against SCs]])</f>
        <v>4</v>
      </c>
    </row>
    <row r="3652" spans="1:14" x14ac:dyDescent="0.3">
      <c r="A3652" t="s">
        <v>202</v>
      </c>
      <c r="B3652" t="s">
        <v>208</v>
      </c>
      <c r="C3652">
        <v>2006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f>SUM(Table2[[#This Row],[Murder]:[Other Crimes Against SCs]])</f>
        <v>0</v>
      </c>
    </row>
    <row r="3653" spans="1:14" x14ac:dyDescent="0.3">
      <c r="A3653" t="s">
        <v>202</v>
      </c>
      <c r="B3653" t="s">
        <v>209</v>
      </c>
      <c r="C3653">
        <v>2006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3</v>
      </c>
      <c r="N3653">
        <f>SUM(Table2[[#This Row],[Murder]:[Other Crimes Against SCs]])</f>
        <v>4</v>
      </c>
    </row>
    <row r="3654" spans="1:14" x14ac:dyDescent="0.3">
      <c r="A3654" t="s">
        <v>202</v>
      </c>
      <c r="B3654" t="s">
        <v>210</v>
      </c>
      <c r="C3654">
        <v>2006</v>
      </c>
      <c r="D3654">
        <v>0</v>
      </c>
      <c r="E3654">
        <v>5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9</v>
      </c>
      <c r="L3654">
        <v>0</v>
      </c>
      <c r="M3654">
        <v>9</v>
      </c>
      <c r="N3654">
        <f>SUM(Table2[[#This Row],[Murder]:[Other Crimes Against SCs]])</f>
        <v>23</v>
      </c>
    </row>
    <row r="3655" spans="1:14" x14ac:dyDescent="0.3">
      <c r="A3655" t="s">
        <v>202</v>
      </c>
      <c r="B3655" t="s">
        <v>211</v>
      </c>
      <c r="C3655">
        <v>2006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</v>
      </c>
      <c r="N3655">
        <f>SUM(Table2[[#This Row],[Murder]:[Other Crimes Against SCs]])</f>
        <v>3</v>
      </c>
    </row>
    <row r="3656" spans="1:14" x14ac:dyDescent="0.3">
      <c r="A3656" t="s">
        <v>202</v>
      </c>
      <c r="B3656" t="s">
        <v>212</v>
      </c>
      <c r="C3656">
        <v>2006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4</v>
      </c>
      <c r="N3656">
        <f>SUM(Table2[[#This Row],[Murder]:[Other Crimes Against SCs]])</f>
        <v>5</v>
      </c>
    </row>
    <row r="3657" spans="1:14" x14ac:dyDescent="0.3">
      <c r="A3657" t="s">
        <v>202</v>
      </c>
      <c r="B3657" t="s">
        <v>213</v>
      </c>
      <c r="C3657">
        <v>2006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2</v>
      </c>
      <c r="L3657">
        <v>0</v>
      </c>
      <c r="M3657">
        <v>2</v>
      </c>
      <c r="N3657">
        <f>SUM(Table2[[#This Row],[Murder]:[Other Crimes Against SCs]])</f>
        <v>5</v>
      </c>
    </row>
    <row r="3658" spans="1:14" x14ac:dyDescent="0.3">
      <c r="A3658" t="s">
        <v>214</v>
      </c>
      <c r="B3658" t="s">
        <v>215</v>
      </c>
      <c r="C3658">
        <v>2006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f>SUM(Table2[[#This Row],[Murder]:[Other Crimes Against SCs]])</f>
        <v>0</v>
      </c>
    </row>
    <row r="3659" spans="1:14" x14ac:dyDescent="0.3">
      <c r="A3659" t="s">
        <v>214</v>
      </c>
      <c r="B3659" t="s">
        <v>216</v>
      </c>
      <c r="C3659">
        <v>2006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f>SUM(Table2[[#This Row],[Murder]:[Other Crimes Against SCs]])</f>
        <v>0</v>
      </c>
    </row>
    <row r="3660" spans="1:14" x14ac:dyDescent="0.3">
      <c r="A3660" t="s">
        <v>214</v>
      </c>
      <c r="B3660" t="s">
        <v>217</v>
      </c>
      <c r="C3660">
        <v>2006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f>SUM(Table2[[#This Row],[Murder]:[Other Crimes Against SCs]])</f>
        <v>0</v>
      </c>
    </row>
    <row r="3661" spans="1:14" x14ac:dyDescent="0.3">
      <c r="A3661" t="s">
        <v>214</v>
      </c>
      <c r="B3661" t="s">
        <v>750</v>
      </c>
      <c r="C3661">
        <v>2006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f>SUM(Table2[[#This Row],[Murder]:[Other Crimes Against SCs]])</f>
        <v>0</v>
      </c>
    </row>
    <row r="3662" spans="1:14" x14ac:dyDescent="0.3">
      <c r="A3662" t="s">
        <v>214</v>
      </c>
      <c r="B3662" t="s">
        <v>219</v>
      </c>
      <c r="C3662">
        <v>2006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f>SUM(Table2[[#This Row],[Murder]:[Other Crimes Against SCs]])</f>
        <v>0</v>
      </c>
    </row>
    <row r="3663" spans="1:14" x14ac:dyDescent="0.3">
      <c r="A3663" t="s">
        <v>214</v>
      </c>
      <c r="B3663" t="s">
        <v>220</v>
      </c>
      <c r="C3663">
        <v>2006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f>SUM(Table2[[#This Row],[Murder]:[Other Crimes Against SCs]])</f>
        <v>0</v>
      </c>
    </row>
    <row r="3664" spans="1:14" x14ac:dyDescent="0.3">
      <c r="A3664" t="s">
        <v>214</v>
      </c>
      <c r="B3664" t="s">
        <v>221</v>
      </c>
      <c r="C3664">
        <v>2006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f>SUM(Table2[[#This Row],[Murder]:[Other Crimes Against SCs]])</f>
        <v>0</v>
      </c>
    </row>
    <row r="3665" spans="1:14" x14ac:dyDescent="0.3">
      <c r="A3665" t="s">
        <v>214</v>
      </c>
      <c r="B3665" t="s">
        <v>222</v>
      </c>
      <c r="C3665">
        <v>2006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f>SUM(Table2[[#This Row],[Murder]:[Other Crimes Against SCs]])</f>
        <v>0</v>
      </c>
    </row>
    <row r="3666" spans="1:14" x14ac:dyDescent="0.3">
      <c r="A3666" t="s">
        <v>214</v>
      </c>
      <c r="B3666" t="s">
        <v>223</v>
      </c>
      <c r="C3666">
        <v>2006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f>SUM(Table2[[#This Row],[Murder]:[Other Crimes Against SCs]])</f>
        <v>0</v>
      </c>
    </row>
    <row r="3667" spans="1:14" x14ac:dyDescent="0.3">
      <c r="A3667" t="s">
        <v>214</v>
      </c>
      <c r="B3667" t="s">
        <v>714</v>
      </c>
      <c r="C3667">
        <v>2006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f>SUM(Table2[[#This Row],[Murder]:[Other Crimes Against SCs]])</f>
        <v>0</v>
      </c>
    </row>
    <row r="3668" spans="1:14" x14ac:dyDescent="0.3">
      <c r="A3668" t="s">
        <v>214</v>
      </c>
      <c r="B3668" t="s">
        <v>224</v>
      </c>
      <c r="C3668">
        <v>2006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f>SUM(Table2[[#This Row],[Murder]:[Other Crimes Against SCs]])</f>
        <v>1</v>
      </c>
    </row>
    <row r="3669" spans="1:14" x14ac:dyDescent="0.3">
      <c r="A3669" t="s">
        <v>214</v>
      </c>
      <c r="B3669" t="s">
        <v>225</v>
      </c>
      <c r="C3669">
        <v>2006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f>SUM(Table2[[#This Row],[Murder]:[Other Crimes Against SCs]])</f>
        <v>0</v>
      </c>
    </row>
    <row r="3670" spans="1:14" x14ac:dyDescent="0.3">
      <c r="A3670" t="s">
        <v>214</v>
      </c>
      <c r="B3670" t="s">
        <v>226</v>
      </c>
      <c r="C3670">
        <v>2006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f>SUM(Table2[[#This Row],[Murder]:[Other Crimes Against SCs]])</f>
        <v>0</v>
      </c>
    </row>
    <row r="3671" spans="1:14" x14ac:dyDescent="0.3">
      <c r="A3671" t="s">
        <v>214</v>
      </c>
      <c r="B3671" t="s">
        <v>227</v>
      </c>
      <c r="C3671">
        <v>2006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f>SUM(Table2[[#This Row],[Murder]:[Other Crimes Against SCs]])</f>
        <v>0</v>
      </c>
    </row>
    <row r="3672" spans="1:14" x14ac:dyDescent="0.3">
      <c r="A3672" t="s">
        <v>214</v>
      </c>
      <c r="B3672" t="s">
        <v>228</v>
      </c>
      <c r="C3672">
        <v>2006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f>SUM(Table2[[#This Row],[Murder]:[Other Crimes Against SCs]])</f>
        <v>0</v>
      </c>
    </row>
    <row r="3673" spans="1:14" x14ac:dyDescent="0.3">
      <c r="A3673" t="s">
        <v>214</v>
      </c>
      <c r="B3673" t="s">
        <v>229</v>
      </c>
      <c r="C3673">
        <v>2006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f>SUM(Table2[[#This Row],[Murder]:[Other Crimes Against SCs]])</f>
        <v>0</v>
      </c>
    </row>
    <row r="3674" spans="1:14" x14ac:dyDescent="0.3">
      <c r="A3674" t="s">
        <v>214</v>
      </c>
      <c r="B3674" t="s">
        <v>230</v>
      </c>
      <c r="C3674">
        <v>2006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f>SUM(Table2[[#This Row],[Murder]:[Other Crimes Against SCs]])</f>
        <v>0</v>
      </c>
    </row>
    <row r="3675" spans="1:14" x14ac:dyDescent="0.3">
      <c r="A3675" t="s">
        <v>214</v>
      </c>
      <c r="B3675" t="s">
        <v>231</v>
      </c>
      <c r="C3675">
        <v>2006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f>SUM(Table2[[#This Row],[Murder]:[Other Crimes Against SCs]])</f>
        <v>0</v>
      </c>
    </row>
    <row r="3676" spans="1:14" x14ac:dyDescent="0.3">
      <c r="A3676" t="s">
        <v>214</v>
      </c>
      <c r="B3676" t="s">
        <v>232</v>
      </c>
      <c r="C3676">
        <v>2006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f>SUM(Table2[[#This Row],[Murder]:[Other Crimes Against SCs]])</f>
        <v>0</v>
      </c>
    </row>
    <row r="3677" spans="1:14" x14ac:dyDescent="0.3">
      <c r="A3677" t="s">
        <v>214</v>
      </c>
      <c r="B3677" t="s">
        <v>233</v>
      </c>
      <c r="C3677">
        <v>2006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f>SUM(Table2[[#This Row],[Murder]:[Other Crimes Against SCs]])</f>
        <v>0</v>
      </c>
    </row>
    <row r="3678" spans="1:14" x14ac:dyDescent="0.3">
      <c r="A3678" t="s">
        <v>214</v>
      </c>
      <c r="B3678" t="s">
        <v>234</v>
      </c>
      <c r="C3678">
        <v>2006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f>SUM(Table2[[#This Row],[Murder]:[Other Crimes Against SCs]])</f>
        <v>0</v>
      </c>
    </row>
    <row r="3679" spans="1:14" x14ac:dyDescent="0.3">
      <c r="A3679" t="s">
        <v>214</v>
      </c>
      <c r="B3679" t="s">
        <v>235</v>
      </c>
      <c r="C3679">
        <v>2006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f>SUM(Table2[[#This Row],[Murder]:[Other Crimes Against SCs]])</f>
        <v>0</v>
      </c>
    </row>
    <row r="3680" spans="1:14" x14ac:dyDescent="0.3">
      <c r="A3680" t="s">
        <v>214</v>
      </c>
      <c r="B3680" t="s">
        <v>236</v>
      </c>
      <c r="C3680">
        <v>2006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f>SUM(Table2[[#This Row],[Murder]:[Other Crimes Against SCs]])</f>
        <v>0</v>
      </c>
    </row>
    <row r="3681" spans="1:14" x14ac:dyDescent="0.3">
      <c r="A3681" t="s">
        <v>214</v>
      </c>
      <c r="B3681" t="s">
        <v>237</v>
      </c>
      <c r="C3681">
        <v>2006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f>SUM(Table2[[#This Row],[Murder]:[Other Crimes Against SCs]])</f>
        <v>1</v>
      </c>
    </row>
    <row r="3682" spans="1:14" x14ac:dyDescent="0.3">
      <c r="A3682" t="s">
        <v>238</v>
      </c>
      <c r="B3682" t="s">
        <v>239</v>
      </c>
      <c r="C3682">
        <v>2006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4</v>
      </c>
      <c r="L3682">
        <v>0</v>
      </c>
      <c r="M3682">
        <v>0</v>
      </c>
      <c r="N3682">
        <f>SUM(Table2[[#This Row],[Murder]:[Other Crimes Against SCs]])</f>
        <v>4</v>
      </c>
    </row>
    <row r="3683" spans="1:14" x14ac:dyDescent="0.3">
      <c r="A3683" t="s">
        <v>238</v>
      </c>
      <c r="B3683" t="s">
        <v>240</v>
      </c>
      <c r="C3683">
        <v>2006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f>SUM(Table2[[#This Row],[Murder]:[Other Crimes Against SCs]])</f>
        <v>0</v>
      </c>
    </row>
    <row r="3684" spans="1:14" x14ac:dyDescent="0.3">
      <c r="A3684" t="s">
        <v>238</v>
      </c>
      <c r="B3684" t="s">
        <v>241</v>
      </c>
      <c r="C3684">
        <v>2006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4</v>
      </c>
      <c r="L3684">
        <v>0</v>
      </c>
      <c r="M3684">
        <v>4</v>
      </c>
      <c r="N3684">
        <f>SUM(Table2[[#This Row],[Murder]:[Other Crimes Against SCs]])</f>
        <v>8</v>
      </c>
    </row>
    <row r="3685" spans="1:14" x14ac:dyDescent="0.3">
      <c r="A3685" t="s">
        <v>238</v>
      </c>
      <c r="B3685" t="s">
        <v>242</v>
      </c>
      <c r="C3685">
        <v>2006</v>
      </c>
      <c r="D3685">
        <v>0</v>
      </c>
      <c r="E3685">
        <v>2</v>
      </c>
      <c r="F3685">
        <v>0</v>
      </c>
      <c r="G3685">
        <v>0</v>
      </c>
      <c r="H3685">
        <v>0</v>
      </c>
      <c r="I3685">
        <v>0</v>
      </c>
      <c r="J3685">
        <v>2</v>
      </c>
      <c r="K3685">
        <v>2</v>
      </c>
      <c r="L3685">
        <v>10</v>
      </c>
      <c r="M3685">
        <v>8</v>
      </c>
      <c r="N3685">
        <f>SUM(Table2[[#This Row],[Murder]:[Other Crimes Against SCs]])</f>
        <v>24</v>
      </c>
    </row>
    <row r="3686" spans="1:14" x14ac:dyDescent="0.3">
      <c r="A3686" t="s">
        <v>238</v>
      </c>
      <c r="B3686" t="s">
        <v>243</v>
      </c>
      <c r="C3686">
        <v>2006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3</v>
      </c>
      <c r="K3686">
        <v>16</v>
      </c>
      <c r="L3686">
        <v>0</v>
      </c>
      <c r="M3686">
        <v>12</v>
      </c>
      <c r="N3686">
        <f>SUM(Table2[[#This Row],[Murder]:[Other Crimes Against SCs]])</f>
        <v>32</v>
      </c>
    </row>
    <row r="3687" spans="1:14" x14ac:dyDescent="0.3">
      <c r="A3687" t="s">
        <v>238</v>
      </c>
      <c r="B3687" t="s">
        <v>244</v>
      </c>
      <c r="C3687">
        <v>2006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2</v>
      </c>
      <c r="L3687">
        <v>0</v>
      </c>
      <c r="M3687">
        <v>0</v>
      </c>
      <c r="N3687">
        <f>SUM(Table2[[#This Row],[Murder]:[Other Crimes Against SCs]])</f>
        <v>2</v>
      </c>
    </row>
    <row r="3688" spans="1:14" x14ac:dyDescent="0.3">
      <c r="A3688" t="s">
        <v>238</v>
      </c>
      <c r="B3688" t="s">
        <v>245</v>
      </c>
      <c r="C3688">
        <v>2006</v>
      </c>
      <c r="D3688">
        <v>0</v>
      </c>
      <c r="E3688">
        <v>4</v>
      </c>
      <c r="F3688">
        <v>0</v>
      </c>
      <c r="G3688">
        <v>0</v>
      </c>
      <c r="H3688">
        <v>0</v>
      </c>
      <c r="I3688">
        <v>0</v>
      </c>
      <c r="J3688">
        <v>4</v>
      </c>
      <c r="K3688">
        <v>9</v>
      </c>
      <c r="L3688">
        <v>0</v>
      </c>
      <c r="M3688">
        <v>2</v>
      </c>
      <c r="N3688">
        <f>SUM(Table2[[#This Row],[Murder]:[Other Crimes Against SCs]])</f>
        <v>19</v>
      </c>
    </row>
    <row r="3689" spans="1:14" x14ac:dyDescent="0.3">
      <c r="A3689" t="s">
        <v>238</v>
      </c>
      <c r="B3689" t="s">
        <v>246</v>
      </c>
      <c r="C3689">
        <v>2006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24</v>
      </c>
      <c r="L3689">
        <v>0</v>
      </c>
      <c r="M3689">
        <v>0</v>
      </c>
      <c r="N3689">
        <f>SUM(Table2[[#This Row],[Murder]:[Other Crimes Against SCs]])</f>
        <v>24</v>
      </c>
    </row>
    <row r="3690" spans="1:14" x14ac:dyDescent="0.3">
      <c r="A3690" t="s">
        <v>238</v>
      </c>
      <c r="B3690" t="s">
        <v>247</v>
      </c>
      <c r="C3690">
        <v>2006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11</v>
      </c>
      <c r="K3690">
        <v>17</v>
      </c>
      <c r="L3690">
        <v>0</v>
      </c>
      <c r="M3690">
        <v>12</v>
      </c>
      <c r="N3690">
        <f>SUM(Table2[[#This Row],[Murder]:[Other Crimes Against SCs]])</f>
        <v>40</v>
      </c>
    </row>
    <row r="3691" spans="1:14" x14ac:dyDescent="0.3">
      <c r="A3691" t="s">
        <v>238</v>
      </c>
      <c r="B3691" t="s">
        <v>248</v>
      </c>
      <c r="C3691">
        <v>2006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2</v>
      </c>
      <c r="K3691">
        <v>10</v>
      </c>
      <c r="L3691">
        <v>0</v>
      </c>
      <c r="M3691">
        <v>7</v>
      </c>
      <c r="N3691">
        <f>SUM(Table2[[#This Row],[Murder]:[Other Crimes Against SCs]])</f>
        <v>19</v>
      </c>
    </row>
    <row r="3692" spans="1:14" x14ac:dyDescent="0.3">
      <c r="A3692" t="s">
        <v>238</v>
      </c>
      <c r="B3692" t="s">
        <v>715</v>
      </c>
      <c r="C3692">
        <v>2006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2</v>
      </c>
      <c r="L3692">
        <v>0</v>
      </c>
      <c r="M3692">
        <v>2</v>
      </c>
      <c r="N3692">
        <f>SUM(Table2[[#This Row],[Murder]:[Other Crimes Against SCs]])</f>
        <v>4</v>
      </c>
    </row>
    <row r="3693" spans="1:14" x14ac:dyDescent="0.3">
      <c r="A3693" t="s">
        <v>238</v>
      </c>
      <c r="B3693" t="s">
        <v>250</v>
      </c>
      <c r="C3693">
        <v>2006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2</v>
      </c>
      <c r="J3693">
        <v>10</v>
      </c>
      <c r="K3693">
        <v>0</v>
      </c>
      <c r="L3693">
        <v>0</v>
      </c>
      <c r="M3693">
        <v>24</v>
      </c>
      <c r="N3693">
        <f>SUM(Table2[[#This Row],[Murder]:[Other Crimes Against SCs]])</f>
        <v>37</v>
      </c>
    </row>
    <row r="3694" spans="1:14" x14ac:dyDescent="0.3">
      <c r="A3694" t="s">
        <v>238</v>
      </c>
      <c r="B3694" t="s">
        <v>251</v>
      </c>
      <c r="C3694">
        <v>2006</v>
      </c>
      <c r="D3694">
        <v>2</v>
      </c>
      <c r="E3694">
        <v>1</v>
      </c>
      <c r="F3694">
        <v>2</v>
      </c>
      <c r="G3694">
        <v>0</v>
      </c>
      <c r="H3694">
        <v>0</v>
      </c>
      <c r="I3694">
        <v>0</v>
      </c>
      <c r="J3694">
        <v>9</v>
      </c>
      <c r="K3694">
        <v>2</v>
      </c>
      <c r="L3694">
        <v>1</v>
      </c>
      <c r="M3694">
        <v>15</v>
      </c>
      <c r="N3694">
        <f>SUM(Table2[[#This Row],[Murder]:[Other Crimes Against SCs]])</f>
        <v>32</v>
      </c>
    </row>
    <row r="3695" spans="1:14" x14ac:dyDescent="0.3">
      <c r="A3695" t="s">
        <v>238</v>
      </c>
      <c r="B3695" t="s">
        <v>252</v>
      </c>
      <c r="C3695">
        <v>2006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f>SUM(Table2[[#This Row],[Murder]:[Other Crimes Against SCs]])</f>
        <v>0</v>
      </c>
    </row>
    <row r="3696" spans="1:14" x14ac:dyDescent="0.3">
      <c r="A3696" t="s">
        <v>238</v>
      </c>
      <c r="B3696" t="s">
        <v>253</v>
      </c>
      <c r="C3696">
        <v>2006</v>
      </c>
      <c r="D3696">
        <v>0</v>
      </c>
      <c r="E3696">
        <v>2</v>
      </c>
      <c r="F3696">
        <v>0</v>
      </c>
      <c r="G3696">
        <v>0</v>
      </c>
      <c r="H3696">
        <v>0</v>
      </c>
      <c r="I3696">
        <v>0</v>
      </c>
      <c r="J3696">
        <v>4</v>
      </c>
      <c r="K3696">
        <v>3</v>
      </c>
      <c r="L3696">
        <v>0</v>
      </c>
      <c r="M3696">
        <v>10</v>
      </c>
      <c r="N3696">
        <f>SUM(Table2[[#This Row],[Murder]:[Other Crimes Against SCs]])</f>
        <v>19</v>
      </c>
    </row>
    <row r="3697" spans="1:14" x14ac:dyDescent="0.3">
      <c r="A3697" t="s">
        <v>238</v>
      </c>
      <c r="B3697" t="s">
        <v>254</v>
      </c>
      <c r="C3697">
        <v>2006</v>
      </c>
      <c r="D3697">
        <v>3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20</v>
      </c>
      <c r="L3697">
        <v>0</v>
      </c>
      <c r="M3697">
        <v>10</v>
      </c>
      <c r="N3697">
        <f>SUM(Table2[[#This Row],[Murder]:[Other Crimes Against SCs]])</f>
        <v>34</v>
      </c>
    </row>
    <row r="3698" spans="1:14" x14ac:dyDescent="0.3">
      <c r="A3698" t="s">
        <v>238</v>
      </c>
      <c r="B3698" t="s">
        <v>255</v>
      </c>
      <c r="C3698">
        <v>2006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2</v>
      </c>
      <c r="K3698">
        <v>0</v>
      </c>
      <c r="L3698">
        <v>0</v>
      </c>
      <c r="M3698">
        <v>3</v>
      </c>
      <c r="N3698">
        <f>SUM(Table2[[#This Row],[Murder]:[Other Crimes Against SCs]])</f>
        <v>6</v>
      </c>
    </row>
    <row r="3699" spans="1:14" x14ac:dyDescent="0.3">
      <c r="A3699" t="s">
        <v>238</v>
      </c>
      <c r="B3699" t="s">
        <v>256</v>
      </c>
      <c r="C3699">
        <v>2006</v>
      </c>
      <c r="D3699">
        <v>0</v>
      </c>
      <c r="E3699">
        <v>2</v>
      </c>
      <c r="F3699">
        <v>0</v>
      </c>
      <c r="G3699">
        <v>0</v>
      </c>
      <c r="H3699">
        <v>0</v>
      </c>
      <c r="I3699">
        <v>0</v>
      </c>
      <c r="J3699">
        <v>2</v>
      </c>
      <c r="K3699">
        <v>0</v>
      </c>
      <c r="L3699">
        <v>0</v>
      </c>
      <c r="M3699">
        <v>2</v>
      </c>
      <c r="N3699">
        <f>SUM(Table2[[#This Row],[Murder]:[Other Crimes Against SCs]])</f>
        <v>6</v>
      </c>
    </row>
    <row r="3700" spans="1:14" x14ac:dyDescent="0.3">
      <c r="A3700" t="s">
        <v>238</v>
      </c>
      <c r="B3700" t="s">
        <v>257</v>
      </c>
      <c r="C3700">
        <v>2006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</v>
      </c>
      <c r="K3700">
        <v>2</v>
      </c>
      <c r="L3700">
        <v>0</v>
      </c>
      <c r="M3700">
        <v>0</v>
      </c>
      <c r="N3700">
        <f>SUM(Table2[[#This Row],[Murder]:[Other Crimes Against SCs]])</f>
        <v>4</v>
      </c>
    </row>
    <row r="3701" spans="1:14" x14ac:dyDescent="0.3">
      <c r="A3701" t="s">
        <v>238</v>
      </c>
      <c r="B3701" t="s">
        <v>258</v>
      </c>
      <c r="C3701">
        <v>2006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5</v>
      </c>
      <c r="K3701">
        <v>6</v>
      </c>
      <c r="L3701">
        <v>0</v>
      </c>
      <c r="M3701">
        <v>0</v>
      </c>
      <c r="N3701">
        <f>SUM(Table2[[#This Row],[Murder]:[Other Crimes Against SCs]])</f>
        <v>12</v>
      </c>
    </row>
    <row r="3702" spans="1:14" x14ac:dyDescent="0.3">
      <c r="A3702" t="s">
        <v>238</v>
      </c>
      <c r="B3702" t="s">
        <v>259</v>
      </c>
      <c r="C3702">
        <v>2006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10</v>
      </c>
      <c r="L3702">
        <v>0</v>
      </c>
      <c r="M3702">
        <v>0</v>
      </c>
      <c r="N3702">
        <f>SUM(Table2[[#This Row],[Murder]:[Other Crimes Against SCs]])</f>
        <v>10</v>
      </c>
    </row>
    <row r="3703" spans="1:14" x14ac:dyDescent="0.3">
      <c r="A3703" t="s">
        <v>238</v>
      </c>
      <c r="B3703" t="s">
        <v>260</v>
      </c>
      <c r="C3703">
        <v>2006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>
        <v>0</v>
      </c>
      <c r="M3703">
        <v>0</v>
      </c>
      <c r="N3703">
        <f>SUM(Table2[[#This Row],[Murder]:[Other Crimes Against SCs]])</f>
        <v>2</v>
      </c>
    </row>
    <row r="3704" spans="1:14" x14ac:dyDescent="0.3">
      <c r="A3704" t="s">
        <v>238</v>
      </c>
      <c r="B3704" t="s">
        <v>261</v>
      </c>
      <c r="C3704">
        <v>2006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f>SUM(Table2[[#This Row],[Murder]:[Other Crimes Against SCs]])</f>
        <v>1</v>
      </c>
    </row>
    <row r="3705" spans="1:14" x14ac:dyDescent="0.3">
      <c r="A3705" t="s">
        <v>238</v>
      </c>
      <c r="B3705" t="s">
        <v>262</v>
      </c>
      <c r="C3705">
        <v>2006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f>SUM(Table2[[#This Row],[Murder]:[Other Crimes Against SCs]])</f>
        <v>0</v>
      </c>
    </row>
    <row r="3706" spans="1:14" x14ac:dyDescent="0.3">
      <c r="A3706" t="s">
        <v>263</v>
      </c>
      <c r="B3706" t="s">
        <v>264</v>
      </c>
      <c r="C3706">
        <v>2006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>
        <v>3</v>
      </c>
      <c r="K3706">
        <v>36</v>
      </c>
      <c r="L3706">
        <v>0</v>
      </c>
      <c r="M3706">
        <v>33</v>
      </c>
      <c r="N3706">
        <f>SUM(Table2[[#This Row],[Murder]:[Other Crimes Against SCs]])</f>
        <v>73</v>
      </c>
    </row>
    <row r="3707" spans="1:14" x14ac:dyDescent="0.3">
      <c r="A3707" t="s">
        <v>263</v>
      </c>
      <c r="B3707" t="s">
        <v>265</v>
      </c>
      <c r="C3707">
        <v>2006</v>
      </c>
      <c r="D3707">
        <v>0</v>
      </c>
      <c r="E3707">
        <v>1</v>
      </c>
      <c r="F3707">
        <v>0</v>
      </c>
      <c r="G3707">
        <v>0</v>
      </c>
      <c r="H3707">
        <v>1</v>
      </c>
      <c r="I3707">
        <v>0</v>
      </c>
      <c r="J3707">
        <v>3</v>
      </c>
      <c r="K3707">
        <v>103</v>
      </c>
      <c r="L3707">
        <v>1</v>
      </c>
      <c r="M3707">
        <v>0</v>
      </c>
      <c r="N3707">
        <f>SUM(Table2[[#This Row],[Murder]:[Other Crimes Against SCs]])</f>
        <v>109</v>
      </c>
    </row>
    <row r="3708" spans="1:14" x14ac:dyDescent="0.3">
      <c r="A3708" t="s">
        <v>263</v>
      </c>
      <c r="B3708" t="s">
        <v>266</v>
      </c>
      <c r="C3708">
        <v>2006</v>
      </c>
      <c r="D3708">
        <v>5</v>
      </c>
      <c r="E3708">
        <v>3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120</v>
      </c>
      <c r="L3708">
        <v>0</v>
      </c>
      <c r="M3708">
        <v>0</v>
      </c>
      <c r="N3708">
        <f>SUM(Table2[[#This Row],[Murder]:[Other Crimes Against SCs]])</f>
        <v>129</v>
      </c>
    </row>
    <row r="3709" spans="1:14" x14ac:dyDescent="0.3">
      <c r="A3709" t="s">
        <v>263</v>
      </c>
      <c r="B3709" t="s">
        <v>267</v>
      </c>
      <c r="C3709">
        <v>2006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51</v>
      </c>
      <c r="L3709">
        <v>0</v>
      </c>
      <c r="M3709">
        <v>0</v>
      </c>
      <c r="N3709">
        <f>SUM(Table2[[#This Row],[Murder]:[Other Crimes Against SCs]])</f>
        <v>51</v>
      </c>
    </row>
    <row r="3710" spans="1:14" x14ac:dyDescent="0.3">
      <c r="A3710" t="s">
        <v>263</v>
      </c>
      <c r="B3710" t="s">
        <v>268</v>
      </c>
      <c r="C3710">
        <v>2006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50</v>
      </c>
      <c r="L3710">
        <v>8</v>
      </c>
      <c r="M3710">
        <v>48</v>
      </c>
      <c r="N3710">
        <f>SUM(Table2[[#This Row],[Murder]:[Other Crimes Against SCs]])</f>
        <v>107</v>
      </c>
    </row>
    <row r="3711" spans="1:14" x14ac:dyDescent="0.3">
      <c r="A3711" t="s">
        <v>263</v>
      </c>
      <c r="B3711" t="s">
        <v>269</v>
      </c>
      <c r="C3711">
        <v>2006</v>
      </c>
      <c r="D3711">
        <v>2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13</v>
      </c>
      <c r="K3711">
        <v>20</v>
      </c>
      <c r="L3711">
        <v>0</v>
      </c>
      <c r="M3711">
        <v>4</v>
      </c>
      <c r="N3711">
        <f>SUM(Table2[[#This Row],[Murder]:[Other Crimes Against SCs]])</f>
        <v>40</v>
      </c>
    </row>
    <row r="3712" spans="1:14" x14ac:dyDescent="0.3">
      <c r="A3712" t="s">
        <v>263</v>
      </c>
      <c r="B3712" t="s">
        <v>270</v>
      </c>
      <c r="C3712">
        <v>2006</v>
      </c>
      <c r="D3712">
        <v>3</v>
      </c>
      <c r="E3712">
        <v>2</v>
      </c>
      <c r="F3712">
        <v>2</v>
      </c>
      <c r="G3712">
        <v>0</v>
      </c>
      <c r="H3712">
        <v>0</v>
      </c>
      <c r="I3712">
        <v>1</v>
      </c>
      <c r="J3712">
        <v>35</v>
      </c>
      <c r="K3712">
        <v>61</v>
      </c>
      <c r="L3712">
        <v>1</v>
      </c>
      <c r="M3712">
        <v>18</v>
      </c>
      <c r="N3712">
        <f>SUM(Table2[[#This Row],[Murder]:[Other Crimes Against SCs]])</f>
        <v>123</v>
      </c>
    </row>
    <row r="3713" spans="1:14" x14ac:dyDescent="0.3">
      <c r="A3713" t="s">
        <v>263</v>
      </c>
      <c r="B3713" t="s">
        <v>271</v>
      </c>
      <c r="C3713">
        <v>2006</v>
      </c>
      <c r="D3713">
        <v>0</v>
      </c>
      <c r="E3713">
        <v>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13</v>
      </c>
      <c r="L3713">
        <v>0</v>
      </c>
      <c r="M3713">
        <v>13</v>
      </c>
      <c r="N3713">
        <f>SUM(Table2[[#This Row],[Murder]:[Other Crimes Against SCs]])</f>
        <v>28</v>
      </c>
    </row>
    <row r="3714" spans="1:14" x14ac:dyDescent="0.3">
      <c r="A3714" t="s">
        <v>263</v>
      </c>
      <c r="B3714" t="s">
        <v>272</v>
      </c>
      <c r="C3714">
        <v>2006</v>
      </c>
      <c r="D3714">
        <v>1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63</v>
      </c>
      <c r="L3714">
        <v>0</v>
      </c>
      <c r="M3714">
        <v>61</v>
      </c>
      <c r="N3714">
        <f>SUM(Table2[[#This Row],[Murder]:[Other Crimes Against SCs]])</f>
        <v>127</v>
      </c>
    </row>
    <row r="3715" spans="1:14" x14ac:dyDescent="0.3">
      <c r="A3715" t="s">
        <v>263</v>
      </c>
      <c r="B3715" t="s">
        <v>273</v>
      </c>
      <c r="C3715">
        <v>2006</v>
      </c>
      <c r="D3715">
        <v>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9</v>
      </c>
      <c r="K3715">
        <v>7</v>
      </c>
      <c r="L3715">
        <v>4</v>
      </c>
      <c r="M3715">
        <v>6</v>
      </c>
      <c r="N3715">
        <f>SUM(Table2[[#This Row],[Murder]:[Other Crimes Against SCs]])</f>
        <v>28</v>
      </c>
    </row>
    <row r="3716" spans="1:14" x14ac:dyDescent="0.3">
      <c r="A3716" t="s">
        <v>263</v>
      </c>
      <c r="B3716" t="s">
        <v>274</v>
      </c>
      <c r="C3716">
        <v>2006</v>
      </c>
      <c r="D3716">
        <v>0</v>
      </c>
      <c r="E3716">
        <v>3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11</v>
      </c>
      <c r="L3716">
        <v>0</v>
      </c>
      <c r="M3716">
        <v>0</v>
      </c>
      <c r="N3716">
        <f>SUM(Table2[[#This Row],[Murder]:[Other Crimes Against SCs]])</f>
        <v>14</v>
      </c>
    </row>
    <row r="3717" spans="1:14" x14ac:dyDescent="0.3">
      <c r="A3717" t="s">
        <v>263</v>
      </c>
      <c r="B3717" t="s">
        <v>275</v>
      </c>
      <c r="C3717">
        <v>2006</v>
      </c>
      <c r="D3717">
        <v>0</v>
      </c>
      <c r="E3717">
        <v>4</v>
      </c>
      <c r="F3717">
        <v>0</v>
      </c>
      <c r="G3717">
        <v>0</v>
      </c>
      <c r="H3717">
        <v>0</v>
      </c>
      <c r="I3717">
        <v>0</v>
      </c>
      <c r="J3717">
        <v>4</v>
      </c>
      <c r="K3717">
        <v>23</v>
      </c>
      <c r="L3717">
        <v>0</v>
      </c>
      <c r="M3717">
        <v>15</v>
      </c>
      <c r="N3717">
        <f>SUM(Table2[[#This Row],[Murder]:[Other Crimes Against SCs]])</f>
        <v>46</v>
      </c>
    </row>
    <row r="3718" spans="1:14" x14ac:dyDescent="0.3">
      <c r="A3718" t="s">
        <v>263</v>
      </c>
      <c r="B3718" t="s">
        <v>276</v>
      </c>
      <c r="C3718">
        <v>2006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1</v>
      </c>
      <c r="K3718">
        <v>16</v>
      </c>
      <c r="L3718">
        <v>0</v>
      </c>
      <c r="M3718">
        <v>14</v>
      </c>
      <c r="N3718">
        <f>SUM(Table2[[#This Row],[Murder]:[Other Crimes Against SCs]])</f>
        <v>32</v>
      </c>
    </row>
    <row r="3719" spans="1:14" x14ac:dyDescent="0.3">
      <c r="A3719" t="s">
        <v>263</v>
      </c>
      <c r="B3719" t="s">
        <v>277</v>
      </c>
      <c r="C3719">
        <v>2006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7</v>
      </c>
      <c r="L3719">
        <v>0</v>
      </c>
      <c r="M3719">
        <v>6</v>
      </c>
      <c r="N3719">
        <f>SUM(Table2[[#This Row],[Murder]:[Other Crimes Against SCs]])</f>
        <v>14</v>
      </c>
    </row>
    <row r="3720" spans="1:14" x14ac:dyDescent="0.3">
      <c r="A3720" t="s">
        <v>263</v>
      </c>
      <c r="B3720" t="s">
        <v>278</v>
      </c>
      <c r="C3720">
        <v>2006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8</v>
      </c>
      <c r="L3720">
        <v>0</v>
      </c>
      <c r="M3720">
        <v>14</v>
      </c>
      <c r="N3720">
        <f>SUM(Table2[[#This Row],[Murder]:[Other Crimes Against SCs]])</f>
        <v>22</v>
      </c>
    </row>
    <row r="3721" spans="1:14" x14ac:dyDescent="0.3">
      <c r="A3721" t="s">
        <v>263</v>
      </c>
      <c r="B3721" t="s">
        <v>279</v>
      </c>
      <c r="C3721">
        <v>2006</v>
      </c>
      <c r="D3721">
        <v>5</v>
      </c>
      <c r="E3721">
        <v>1</v>
      </c>
      <c r="F3721">
        <v>2</v>
      </c>
      <c r="G3721">
        <v>0</v>
      </c>
      <c r="H3721">
        <v>0</v>
      </c>
      <c r="I3721">
        <v>0</v>
      </c>
      <c r="J3721">
        <v>35</v>
      </c>
      <c r="K3721">
        <v>134</v>
      </c>
      <c r="L3721">
        <v>2</v>
      </c>
      <c r="M3721">
        <v>99</v>
      </c>
      <c r="N3721">
        <f>SUM(Table2[[#This Row],[Murder]:[Other Crimes Against SCs]])</f>
        <v>278</v>
      </c>
    </row>
    <row r="3722" spans="1:14" x14ac:dyDescent="0.3">
      <c r="A3722" t="s">
        <v>263</v>
      </c>
      <c r="B3722" t="s">
        <v>280</v>
      </c>
      <c r="C3722">
        <v>2006</v>
      </c>
      <c r="D3722">
        <v>1</v>
      </c>
      <c r="E3722">
        <v>3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23</v>
      </c>
      <c r="L3722">
        <v>0</v>
      </c>
      <c r="M3722">
        <v>22</v>
      </c>
      <c r="N3722">
        <f>SUM(Table2[[#This Row],[Murder]:[Other Crimes Against SCs]])</f>
        <v>49</v>
      </c>
    </row>
    <row r="3723" spans="1:14" x14ac:dyDescent="0.3">
      <c r="A3723" t="s">
        <v>263</v>
      </c>
      <c r="B3723" t="s">
        <v>281</v>
      </c>
      <c r="C3723">
        <v>2006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11</v>
      </c>
      <c r="L3723">
        <v>0</v>
      </c>
      <c r="M3723">
        <v>0</v>
      </c>
      <c r="N3723">
        <f>SUM(Table2[[#This Row],[Murder]:[Other Crimes Against SCs]])</f>
        <v>11</v>
      </c>
    </row>
    <row r="3724" spans="1:14" x14ac:dyDescent="0.3">
      <c r="A3724" t="s">
        <v>263</v>
      </c>
      <c r="B3724" t="s">
        <v>282</v>
      </c>
      <c r="C3724">
        <v>2006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4</v>
      </c>
      <c r="L3724">
        <v>0</v>
      </c>
      <c r="M3724">
        <v>0</v>
      </c>
      <c r="N3724">
        <f>SUM(Table2[[#This Row],[Murder]:[Other Crimes Against SCs]])</f>
        <v>4</v>
      </c>
    </row>
    <row r="3725" spans="1:14" x14ac:dyDescent="0.3">
      <c r="A3725" t="s">
        <v>263</v>
      </c>
      <c r="B3725" t="s">
        <v>283</v>
      </c>
      <c r="C3725">
        <v>2006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9</v>
      </c>
      <c r="K3725">
        <v>1</v>
      </c>
      <c r="L3725">
        <v>0</v>
      </c>
      <c r="M3725">
        <v>9</v>
      </c>
      <c r="N3725">
        <f>SUM(Table2[[#This Row],[Murder]:[Other Crimes Against SCs]])</f>
        <v>20</v>
      </c>
    </row>
    <row r="3726" spans="1:14" x14ac:dyDescent="0.3">
      <c r="A3726" t="s">
        <v>263</v>
      </c>
      <c r="B3726" t="s">
        <v>284</v>
      </c>
      <c r="C3726">
        <v>2006</v>
      </c>
      <c r="D3726">
        <v>6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64</v>
      </c>
      <c r="L3726">
        <v>0</v>
      </c>
      <c r="M3726">
        <v>64</v>
      </c>
      <c r="N3726">
        <f>SUM(Table2[[#This Row],[Murder]:[Other Crimes Against SCs]])</f>
        <v>135</v>
      </c>
    </row>
    <row r="3727" spans="1:14" x14ac:dyDescent="0.3">
      <c r="A3727" t="s">
        <v>263</v>
      </c>
      <c r="B3727" t="s">
        <v>285</v>
      </c>
      <c r="C3727">
        <v>2006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27</v>
      </c>
      <c r="L3727">
        <v>0</v>
      </c>
      <c r="M3727">
        <v>0</v>
      </c>
      <c r="N3727">
        <f>SUM(Table2[[#This Row],[Murder]:[Other Crimes Against SCs]])</f>
        <v>27</v>
      </c>
    </row>
    <row r="3728" spans="1:14" x14ac:dyDescent="0.3">
      <c r="A3728" t="s">
        <v>263</v>
      </c>
      <c r="B3728" t="s">
        <v>286</v>
      </c>
      <c r="C3728">
        <v>2006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18</v>
      </c>
      <c r="L3728">
        <v>0</v>
      </c>
      <c r="M3728">
        <v>0</v>
      </c>
      <c r="N3728">
        <f>SUM(Table2[[#This Row],[Murder]:[Other Crimes Against SCs]])</f>
        <v>18</v>
      </c>
    </row>
    <row r="3729" spans="1:14" x14ac:dyDescent="0.3">
      <c r="A3729" t="s">
        <v>263</v>
      </c>
      <c r="B3729" t="s">
        <v>287</v>
      </c>
      <c r="C3729">
        <v>2006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2</v>
      </c>
      <c r="M3729">
        <v>0</v>
      </c>
      <c r="N3729">
        <f>SUM(Table2[[#This Row],[Murder]:[Other Crimes Against SCs]])</f>
        <v>3</v>
      </c>
    </row>
    <row r="3730" spans="1:14" x14ac:dyDescent="0.3">
      <c r="A3730" t="s">
        <v>263</v>
      </c>
      <c r="B3730" t="s">
        <v>288</v>
      </c>
      <c r="C3730">
        <v>2006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39</v>
      </c>
      <c r="L3730">
        <v>0</v>
      </c>
      <c r="M3730">
        <v>0</v>
      </c>
      <c r="N3730">
        <f>SUM(Table2[[#This Row],[Murder]:[Other Crimes Against SCs]])</f>
        <v>40</v>
      </c>
    </row>
    <row r="3731" spans="1:14" x14ac:dyDescent="0.3">
      <c r="A3731" t="s">
        <v>263</v>
      </c>
      <c r="B3731" t="s">
        <v>289</v>
      </c>
      <c r="C3731">
        <v>2006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26</v>
      </c>
      <c r="L3731">
        <v>7</v>
      </c>
      <c r="M3731">
        <v>0</v>
      </c>
      <c r="N3731">
        <f>SUM(Table2[[#This Row],[Murder]:[Other Crimes Against SCs]])</f>
        <v>34</v>
      </c>
    </row>
    <row r="3732" spans="1:14" x14ac:dyDescent="0.3">
      <c r="A3732" t="s">
        <v>263</v>
      </c>
      <c r="B3732" t="s">
        <v>232</v>
      </c>
      <c r="C3732">
        <v>2006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f>SUM(Table2[[#This Row],[Murder]:[Other Crimes Against SCs]])</f>
        <v>0</v>
      </c>
    </row>
    <row r="3733" spans="1:14" x14ac:dyDescent="0.3">
      <c r="A3733" t="s">
        <v>263</v>
      </c>
      <c r="B3733" t="s">
        <v>290</v>
      </c>
      <c r="C3733">
        <v>2006</v>
      </c>
      <c r="D3733">
        <v>0</v>
      </c>
      <c r="E3733">
        <v>2</v>
      </c>
      <c r="F3733">
        <v>0</v>
      </c>
      <c r="G3733">
        <v>0</v>
      </c>
      <c r="H3733">
        <v>0</v>
      </c>
      <c r="I3733">
        <v>0</v>
      </c>
      <c r="J3733">
        <v>5</v>
      </c>
      <c r="K3733">
        <v>3</v>
      </c>
      <c r="L3733">
        <v>0</v>
      </c>
      <c r="M3733">
        <v>9</v>
      </c>
      <c r="N3733">
        <f>SUM(Table2[[#This Row],[Murder]:[Other Crimes Against SCs]])</f>
        <v>19</v>
      </c>
    </row>
    <row r="3734" spans="1:14" x14ac:dyDescent="0.3">
      <c r="A3734" t="s">
        <v>263</v>
      </c>
      <c r="B3734" t="s">
        <v>291</v>
      </c>
      <c r="C3734">
        <v>2006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68</v>
      </c>
      <c r="L3734">
        <v>0</v>
      </c>
      <c r="M3734">
        <v>2</v>
      </c>
      <c r="N3734">
        <f>SUM(Table2[[#This Row],[Murder]:[Other Crimes Against SCs]])</f>
        <v>71</v>
      </c>
    </row>
    <row r="3735" spans="1:14" x14ac:dyDescent="0.3">
      <c r="A3735" t="s">
        <v>263</v>
      </c>
      <c r="B3735" t="s">
        <v>292</v>
      </c>
      <c r="C3735">
        <v>2006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34</v>
      </c>
      <c r="L3735">
        <v>0</v>
      </c>
      <c r="M3735">
        <v>34</v>
      </c>
      <c r="N3735">
        <f>SUM(Table2[[#This Row],[Murder]:[Other Crimes Against SCs]])</f>
        <v>68</v>
      </c>
    </row>
    <row r="3736" spans="1:14" x14ac:dyDescent="0.3">
      <c r="A3736" t="s">
        <v>263</v>
      </c>
      <c r="B3736" t="s">
        <v>293</v>
      </c>
      <c r="C3736">
        <v>2006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10</v>
      </c>
      <c r="L3736">
        <v>0</v>
      </c>
      <c r="M3736">
        <v>0</v>
      </c>
      <c r="N3736">
        <f>SUM(Table2[[#This Row],[Murder]:[Other Crimes Against SCs]])</f>
        <v>10</v>
      </c>
    </row>
    <row r="3737" spans="1:14" x14ac:dyDescent="0.3">
      <c r="A3737" t="s">
        <v>294</v>
      </c>
      <c r="B3737" t="s">
        <v>295</v>
      </c>
      <c r="C3737">
        <v>2006</v>
      </c>
      <c r="D3737">
        <v>1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5</v>
      </c>
      <c r="K3737">
        <v>7</v>
      </c>
      <c r="L3737">
        <v>0</v>
      </c>
      <c r="M3737">
        <v>18</v>
      </c>
      <c r="N3737">
        <f>SUM(Table2[[#This Row],[Murder]:[Other Crimes Against SCs]])</f>
        <v>32</v>
      </c>
    </row>
    <row r="3738" spans="1:14" x14ac:dyDescent="0.3">
      <c r="A3738" t="s">
        <v>294</v>
      </c>
      <c r="B3738" t="s">
        <v>296</v>
      </c>
      <c r="C3738">
        <v>2006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1</v>
      </c>
      <c r="N3738">
        <f>SUM(Table2[[#This Row],[Murder]:[Other Crimes Against SCs]])</f>
        <v>2</v>
      </c>
    </row>
    <row r="3739" spans="1:14" x14ac:dyDescent="0.3">
      <c r="A3739" t="s">
        <v>294</v>
      </c>
      <c r="B3739" t="s">
        <v>730</v>
      </c>
      <c r="C3739">
        <v>2006</v>
      </c>
      <c r="D3739">
        <v>0</v>
      </c>
      <c r="E3739">
        <v>2</v>
      </c>
      <c r="F3739">
        <v>0</v>
      </c>
      <c r="G3739">
        <v>0</v>
      </c>
      <c r="H3739">
        <v>0</v>
      </c>
      <c r="I3739">
        <v>0</v>
      </c>
      <c r="J3739">
        <v>2</v>
      </c>
      <c r="K3739">
        <v>4</v>
      </c>
      <c r="L3739">
        <v>0</v>
      </c>
      <c r="M3739">
        <v>5</v>
      </c>
      <c r="N3739">
        <f>SUM(Table2[[#This Row],[Murder]:[Other Crimes Against SCs]])</f>
        <v>13</v>
      </c>
    </row>
    <row r="3740" spans="1:14" x14ac:dyDescent="0.3">
      <c r="A3740" t="s">
        <v>294</v>
      </c>
      <c r="B3740" t="s">
        <v>731</v>
      </c>
      <c r="C3740">
        <v>2006</v>
      </c>
      <c r="D3740">
        <v>0</v>
      </c>
      <c r="E3740">
        <v>5</v>
      </c>
      <c r="F3740">
        <v>1</v>
      </c>
      <c r="G3740">
        <v>0</v>
      </c>
      <c r="H3740">
        <v>0</v>
      </c>
      <c r="I3740">
        <v>0</v>
      </c>
      <c r="J3740">
        <v>1</v>
      </c>
      <c r="K3740">
        <v>3</v>
      </c>
      <c r="L3740">
        <v>0</v>
      </c>
      <c r="M3740">
        <v>8</v>
      </c>
      <c r="N3740">
        <f>SUM(Table2[[#This Row],[Murder]:[Other Crimes Against SCs]])</f>
        <v>18</v>
      </c>
    </row>
    <row r="3741" spans="1:14" x14ac:dyDescent="0.3">
      <c r="A3741" t="s">
        <v>294</v>
      </c>
      <c r="B3741" t="s">
        <v>298</v>
      </c>
      <c r="C3741">
        <v>2006</v>
      </c>
      <c r="D3741">
        <v>0</v>
      </c>
      <c r="E3741">
        <v>5</v>
      </c>
      <c r="F3741">
        <v>0</v>
      </c>
      <c r="G3741">
        <v>0</v>
      </c>
      <c r="H3741">
        <v>0</v>
      </c>
      <c r="I3741">
        <v>0</v>
      </c>
      <c r="J3741">
        <v>2</v>
      </c>
      <c r="K3741">
        <v>1</v>
      </c>
      <c r="L3741">
        <v>0</v>
      </c>
      <c r="M3741">
        <v>7</v>
      </c>
      <c r="N3741">
        <f>SUM(Table2[[#This Row],[Murder]:[Other Crimes Against SCs]])</f>
        <v>15</v>
      </c>
    </row>
    <row r="3742" spans="1:14" x14ac:dyDescent="0.3">
      <c r="A3742" t="s">
        <v>294</v>
      </c>
      <c r="B3742" t="s">
        <v>299</v>
      </c>
      <c r="C3742">
        <v>2006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10</v>
      </c>
      <c r="K3742">
        <v>4</v>
      </c>
      <c r="L3742">
        <v>0</v>
      </c>
      <c r="M3742">
        <v>5</v>
      </c>
      <c r="N3742">
        <f>SUM(Table2[[#This Row],[Murder]:[Other Crimes Against SCs]])</f>
        <v>20</v>
      </c>
    </row>
    <row r="3743" spans="1:14" x14ac:dyDescent="0.3">
      <c r="A3743" t="s">
        <v>294</v>
      </c>
      <c r="B3743" t="s">
        <v>300</v>
      </c>
      <c r="C3743">
        <v>2006</v>
      </c>
      <c r="D3743">
        <v>0</v>
      </c>
      <c r="E3743">
        <v>4</v>
      </c>
      <c r="F3743">
        <v>0</v>
      </c>
      <c r="G3743">
        <v>0</v>
      </c>
      <c r="H3743">
        <v>0</v>
      </c>
      <c r="I3743">
        <v>0</v>
      </c>
      <c r="J3743">
        <v>5</v>
      </c>
      <c r="K3743">
        <v>0</v>
      </c>
      <c r="L3743">
        <v>0</v>
      </c>
      <c r="M3743">
        <v>10</v>
      </c>
      <c r="N3743">
        <f>SUM(Table2[[#This Row],[Murder]:[Other Crimes Against SCs]])</f>
        <v>19</v>
      </c>
    </row>
    <row r="3744" spans="1:14" x14ac:dyDescent="0.3">
      <c r="A3744" t="s">
        <v>294</v>
      </c>
      <c r="B3744" t="s">
        <v>301</v>
      </c>
      <c r="C3744">
        <v>2006</v>
      </c>
      <c r="D3744">
        <v>0</v>
      </c>
      <c r="E3744">
        <v>14</v>
      </c>
      <c r="F3744">
        <v>0</v>
      </c>
      <c r="G3744">
        <v>0</v>
      </c>
      <c r="H3744">
        <v>0</v>
      </c>
      <c r="I3744">
        <v>0</v>
      </c>
      <c r="J3744">
        <v>9</v>
      </c>
      <c r="K3744">
        <v>2</v>
      </c>
      <c r="L3744">
        <v>0</v>
      </c>
      <c r="M3744">
        <v>7</v>
      </c>
      <c r="N3744">
        <f>SUM(Table2[[#This Row],[Murder]:[Other Crimes Against SCs]])</f>
        <v>32</v>
      </c>
    </row>
    <row r="3745" spans="1:14" x14ac:dyDescent="0.3">
      <c r="A3745" t="s">
        <v>294</v>
      </c>
      <c r="B3745" t="s">
        <v>302</v>
      </c>
      <c r="C3745">
        <v>2006</v>
      </c>
      <c r="D3745">
        <v>0</v>
      </c>
      <c r="E3745">
        <v>7</v>
      </c>
      <c r="F3745">
        <v>0</v>
      </c>
      <c r="G3745">
        <v>0</v>
      </c>
      <c r="H3745">
        <v>0</v>
      </c>
      <c r="I3745">
        <v>0</v>
      </c>
      <c r="J3745">
        <v>2</v>
      </c>
      <c r="K3745">
        <v>12</v>
      </c>
      <c r="L3745">
        <v>0</v>
      </c>
      <c r="M3745">
        <v>0</v>
      </c>
      <c r="N3745">
        <f>SUM(Table2[[#This Row],[Murder]:[Other Crimes Against SCs]])</f>
        <v>21</v>
      </c>
    </row>
    <row r="3746" spans="1:14" x14ac:dyDescent="0.3">
      <c r="A3746" t="s">
        <v>294</v>
      </c>
      <c r="B3746" t="s">
        <v>732</v>
      </c>
      <c r="C3746">
        <v>2006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0</v>
      </c>
      <c r="J3746">
        <v>2</v>
      </c>
      <c r="K3746">
        <v>4</v>
      </c>
      <c r="L3746">
        <v>0</v>
      </c>
      <c r="M3746">
        <v>2</v>
      </c>
      <c r="N3746">
        <f>SUM(Table2[[#This Row],[Murder]:[Other Crimes Against SCs]])</f>
        <v>10</v>
      </c>
    </row>
    <row r="3747" spans="1:14" x14ac:dyDescent="0.3">
      <c r="A3747" t="s">
        <v>294</v>
      </c>
      <c r="B3747" t="s">
        <v>733</v>
      </c>
      <c r="C3747">
        <v>2006</v>
      </c>
      <c r="D3747">
        <v>0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4</v>
      </c>
      <c r="K3747">
        <v>1</v>
      </c>
      <c r="L3747">
        <v>0</v>
      </c>
      <c r="M3747">
        <v>24</v>
      </c>
      <c r="N3747">
        <f>SUM(Table2[[#This Row],[Murder]:[Other Crimes Against SCs]])</f>
        <v>31</v>
      </c>
    </row>
    <row r="3748" spans="1:14" x14ac:dyDescent="0.3">
      <c r="A3748" t="s">
        <v>294</v>
      </c>
      <c r="B3748" t="s">
        <v>304</v>
      </c>
      <c r="C3748">
        <v>2006</v>
      </c>
      <c r="D3748">
        <v>0</v>
      </c>
      <c r="E3748">
        <v>6</v>
      </c>
      <c r="F3748">
        <v>0</v>
      </c>
      <c r="G3748">
        <v>0</v>
      </c>
      <c r="H3748">
        <v>0</v>
      </c>
      <c r="I3748">
        <v>0</v>
      </c>
      <c r="J3748">
        <v>3</v>
      </c>
      <c r="K3748">
        <v>2</v>
      </c>
      <c r="L3748">
        <v>0</v>
      </c>
      <c r="M3748">
        <v>8</v>
      </c>
      <c r="N3748">
        <f>SUM(Table2[[#This Row],[Murder]:[Other Crimes Against SCs]])</f>
        <v>19</v>
      </c>
    </row>
    <row r="3749" spans="1:14" x14ac:dyDescent="0.3">
      <c r="A3749" t="s">
        <v>294</v>
      </c>
      <c r="B3749" t="s">
        <v>305</v>
      </c>
      <c r="C3749">
        <v>2006</v>
      </c>
      <c r="D3749">
        <v>2</v>
      </c>
      <c r="E3749">
        <v>9</v>
      </c>
      <c r="F3749">
        <v>0</v>
      </c>
      <c r="G3749">
        <v>0</v>
      </c>
      <c r="H3749">
        <v>0</v>
      </c>
      <c r="I3749">
        <v>0</v>
      </c>
      <c r="J3749">
        <v>12</v>
      </c>
      <c r="K3749">
        <v>6</v>
      </c>
      <c r="L3749">
        <v>0</v>
      </c>
      <c r="M3749">
        <v>13</v>
      </c>
      <c r="N3749">
        <f>SUM(Table2[[#This Row],[Murder]:[Other Crimes Against SCs]])</f>
        <v>42</v>
      </c>
    </row>
    <row r="3750" spans="1:14" x14ac:dyDescent="0.3">
      <c r="A3750" t="s">
        <v>294</v>
      </c>
      <c r="B3750" t="s">
        <v>306</v>
      </c>
      <c r="C3750">
        <v>2006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5</v>
      </c>
      <c r="K3750">
        <v>5</v>
      </c>
      <c r="L3750">
        <v>0</v>
      </c>
      <c r="M3750">
        <v>8</v>
      </c>
      <c r="N3750">
        <f>SUM(Table2[[#This Row],[Murder]:[Other Crimes Against SCs]])</f>
        <v>18</v>
      </c>
    </row>
    <row r="3751" spans="1:14" x14ac:dyDescent="0.3">
      <c r="A3751" t="s">
        <v>294</v>
      </c>
      <c r="B3751" t="s">
        <v>232</v>
      </c>
      <c r="C3751">
        <v>2006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f>SUM(Table2[[#This Row],[Murder]:[Other Crimes Against SCs]])</f>
        <v>1</v>
      </c>
    </row>
    <row r="3752" spans="1:14" x14ac:dyDescent="0.3">
      <c r="A3752" t="s">
        <v>294</v>
      </c>
      <c r="B3752" t="s">
        <v>307</v>
      </c>
      <c r="C3752">
        <v>2006</v>
      </c>
      <c r="D3752">
        <v>0</v>
      </c>
      <c r="E3752">
        <v>3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11</v>
      </c>
      <c r="L3752">
        <v>0</v>
      </c>
      <c r="M3752">
        <v>11</v>
      </c>
      <c r="N3752">
        <f>SUM(Table2[[#This Row],[Murder]:[Other Crimes Against SCs]])</f>
        <v>25</v>
      </c>
    </row>
    <row r="3753" spans="1:14" x14ac:dyDescent="0.3">
      <c r="A3753" t="s">
        <v>294</v>
      </c>
      <c r="B3753" t="s">
        <v>734</v>
      </c>
      <c r="C3753">
        <v>2006</v>
      </c>
      <c r="D3753">
        <v>0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5</v>
      </c>
      <c r="K3753">
        <v>3</v>
      </c>
      <c r="L3753">
        <v>0</v>
      </c>
      <c r="M3753">
        <v>2</v>
      </c>
      <c r="N3753">
        <f>SUM(Table2[[#This Row],[Murder]:[Other Crimes Against SCs]])</f>
        <v>11</v>
      </c>
    </row>
    <row r="3754" spans="1:14" x14ac:dyDescent="0.3">
      <c r="A3754" t="s">
        <v>294</v>
      </c>
      <c r="B3754" t="s">
        <v>735</v>
      </c>
      <c r="C3754">
        <v>2006</v>
      </c>
      <c r="D3754">
        <v>0</v>
      </c>
      <c r="E3754">
        <v>1</v>
      </c>
      <c r="F3754">
        <v>1</v>
      </c>
      <c r="G3754">
        <v>0</v>
      </c>
      <c r="H3754">
        <v>0</v>
      </c>
      <c r="I3754">
        <v>0</v>
      </c>
      <c r="J3754">
        <v>13</v>
      </c>
      <c r="K3754">
        <v>4</v>
      </c>
      <c r="L3754">
        <v>0</v>
      </c>
      <c r="M3754">
        <v>7</v>
      </c>
      <c r="N3754">
        <f>SUM(Table2[[#This Row],[Murder]:[Other Crimes Against SCs]])</f>
        <v>26</v>
      </c>
    </row>
    <row r="3755" spans="1:14" x14ac:dyDescent="0.3">
      <c r="A3755" t="s">
        <v>294</v>
      </c>
      <c r="B3755" t="s">
        <v>309</v>
      </c>
      <c r="C3755">
        <v>2006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1</v>
      </c>
      <c r="J3755">
        <v>4</v>
      </c>
      <c r="K3755">
        <v>0</v>
      </c>
      <c r="L3755">
        <v>0</v>
      </c>
      <c r="M3755">
        <v>3</v>
      </c>
      <c r="N3755">
        <f>SUM(Table2[[#This Row],[Murder]:[Other Crimes Against SCs]])</f>
        <v>9</v>
      </c>
    </row>
    <row r="3756" spans="1:14" x14ac:dyDescent="0.3">
      <c r="A3756" t="s">
        <v>310</v>
      </c>
      <c r="B3756" t="s">
        <v>736</v>
      </c>
      <c r="C3756">
        <v>2006</v>
      </c>
      <c r="D3756">
        <v>0</v>
      </c>
      <c r="E3756">
        <v>3</v>
      </c>
      <c r="F3756">
        <v>1</v>
      </c>
      <c r="G3756">
        <v>0</v>
      </c>
      <c r="H3756">
        <v>0</v>
      </c>
      <c r="I3756">
        <v>0</v>
      </c>
      <c r="J3756">
        <v>2</v>
      </c>
      <c r="K3756">
        <v>0</v>
      </c>
      <c r="L3756">
        <v>0</v>
      </c>
      <c r="M3756">
        <v>4</v>
      </c>
      <c r="N3756">
        <f>SUM(Table2[[#This Row],[Murder]:[Other Crimes Against SCs]])</f>
        <v>10</v>
      </c>
    </row>
    <row r="3757" spans="1:14" x14ac:dyDescent="0.3">
      <c r="A3757" t="s">
        <v>310</v>
      </c>
      <c r="B3757" t="s">
        <v>737</v>
      </c>
      <c r="C3757">
        <v>2006</v>
      </c>
      <c r="D3757">
        <v>2</v>
      </c>
      <c r="E3757">
        <v>10</v>
      </c>
      <c r="F3757">
        <v>0</v>
      </c>
      <c r="G3757">
        <v>0</v>
      </c>
      <c r="H3757">
        <v>0</v>
      </c>
      <c r="I3757">
        <v>0</v>
      </c>
      <c r="J3757">
        <v>40</v>
      </c>
      <c r="K3757">
        <v>0</v>
      </c>
      <c r="L3757">
        <v>0</v>
      </c>
      <c r="M3757">
        <v>70</v>
      </c>
      <c r="N3757">
        <f>SUM(Table2[[#This Row],[Murder]:[Other Crimes Against SCs]])</f>
        <v>122</v>
      </c>
    </row>
    <row r="3758" spans="1:14" x14ac:dyDescent="0.3">
      <c r="A3758" t="s">
        <v>310</v>
      </c>
      <c r="B3758" t="s">
        <v>311</v>
      </c>
      <c r="C3758">
        <v>2006</v>
      </c>
      <c r="D3758">
        <v>1</v>
      </c>
      <c r="E3758">
        <v>2</v>
      </c>
      <c r="F3758">
        <v>0</v>
      </c>
      <c r="G3758">
        <v>0</v>
      </c>
      <c r="H3758">
        <v>0</v>
      </c>
      <c r="I3758">
        <v>0</v>
      </c>
      <c r="J3758">
        <v>8</v>
      </c>
      <c r="K3758">
        <v>0</v>
      </c>
      <c r="L3758">
        <v>0</v>
      </c>
      <c r="M3758">
        <v>13</v>
      </c>
      <c r="N3758">
        <f>SUM(Table2[[#This Row],[Murder]:[Other Crimes Against SCs]])</f>
        <v>24</v>
      </c>
    </row>
    <row r="3759" spans="1:14" x14ac:dyDescent="0.3">
      <c r="A3759" t="s">
        <v>310</v>
      </c>
      <c r="B3759" t="s">
        <v>312</v>
      </c>
      <c r="C3759">
        <v>2006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16</v>
      </c>
      <c r="K3759">
        <v>0</v>
      </c>
      <c r="L3759">
        <v>0</v>
      </c>
      <c r="M3759">
        <v>7</v>
      </c>
      <c r="N3759">
        <f>SUM(Table2[[#This Row],[Murder]:[Other Crimes Against SCs]])</f>
        <v>24</v>
      </c>
    </row>
    <row r="3760" spans="1:14" x14ac:dyDescent="0.3">
      <c r="A3760" t="s">
        <v>310</v>
      </c>
      <c r="B3760" t="s">
        <v>313</v>
      </c>
      <c r="C3760">
        <v>2006</v>
      </c>
      <c r="D3760">
        <v>1</v>
      </c>
      <c r="E3760">
        <v>6</v>
      </c>
      <c r="F3760">
        <v>1</v>
      </c>
      <c r="G3760">
        <v>0</v>
      </c>
      <c r="H3760">
        <v>2</v>
      </c>
      <c r="I3760">
        <v>0</v>
      </c>
      <c r="J3760">
        <v>1</v>
      </c>
      <c r="K3760">
        <v>0</v>
      </c>
      <c r="L3760">
        <v>0</v>
      </c>
      <c r="M3760">
        <v>44</v>
      </c>
      <c r="N3760">
        <f>SUM(Table2[[#This Row],[Murder]:[Other Crimes Against SCs]])</f>
        <v>55</v>
      </c>
    </row>
    <row r="3761" spans="1:14" x14ac:dyDescent="0.3">
      <c r="A3761" t="s">
        <v>310</v>
      </c>
      <c r="B3761" t="s">
        <v>314</v>
      </c>
      <c r="C3761">
        <v>2006</v>
      </c>
      <c r="D3761">
        <v>0</v>
      </c>
      <c r="E3761">
        <v>6</v>
      </c>
      <c r="F3761">
        <v>0</v>
      </c>
      <c r="G3761">
        <v>0</v>
      </c>
      <c r="H3761">
        <v>0</v>
      </c>
      <c r="I3761">
        <v>3</v>
      </c>
      <c r="J3761">
        <v>22</v>
      </c>
      <c r="K3761">
        <v>0</v>
      </c>
      <c r="L3761">
        <v>0</v>
      </c>
      <c r="M3761">
        <v>94</v>
      </c>
      <c r="N3761">
        <f>SUM(Table2[[#This Row],[Murder]:[Other Crimes Against SCs]])</f>
        <v>125</v>
      </c>
    </row>
    <row r="3762" spans="1:14" x14ac:dyDescent="0.3">
      <c r="A3762" t="s">
        <v>310</v>
      </c>
      <c r="B3762" t="s">
        <v>315</v>
      </c>
      <c r="C3762">
        <v>2006</v>
      </c>
      <c r="D3762">
        <v>2</v>
      </c>
      <c r="E3762">
        <v>11</v>
      </c>
      <c r="F3762">
        <v>2</v>
      </c>
      <c r="G3762">
        <v>0</v>
      </c>
      <c r="H3762">
        <v>0</v>
      </c>
      <c r="I3762">
        <v>0</v>
      </c>
      <c r="J3762">
        <v>6</v>
      </c>
      <c r="K3762">
        <v>59</v>
      </c>
      <c r="L3762">
        <v>0</v>
      </c>
      <c r="M3762">
        <v>38</v>
      </c>
      <c r="N3762">
        <f>SUM(Table2[[#This Row],[Murder]:[Other Crimes Against SCs]])</f>
        <v>118</v>
      </c>
    </row>
    <row r="3763" spans="1:14" x14ac:dyDescent="0.3">
      <c r="A3763" t="s">
        <v>310</v>
      </c>
      <c r="B3763" t="s">
        <v>316</v>
      </c>
      <c r="C3763">
        <v>2006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0</v>
      </c>
      <c r="M3763">
        <v>1</v>
      </c>
      <c r="N3763">
        <f>SUM(Table2[[#This Row],[Murder]:[Other Crimes Against SCs]])</f>
        <v>4</v>
      </c>
    </row>
    <row r="3764" spans="1:14" x14ac:dyDescent="0.3">
      <c r="A3764" t="s">
        <v>310</v>
      </c>
      <c r="B3764" t="s">
        <v>738</v>
      </c>
      <c r="C3764">
        <v>2006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5</v>
      </c>
      <c r="N3764">
        <f>SUM(Table2[[#This Row],[Murder]:[Other Crimes Against SCs]])</f>
        <v>6</v>
      </c>
    </row>
    <row r="3765" spans="1:14" x14ac:dyDescent="0.3">
      <c r="A3765" t="s">
        <v>310</v>
      </c>
      <c r="B3765" t="s">
        <v>317</v>
      </c>
      <c r="C3765">
        <v>2006</v>
      </c>
      <c r="D3765">
        <v>6</v>
      </c>
      <c r="E3765">
        <v>8</v>
      </c>
      <c r="F3765">
        <v>2</v>
      </c>
      <c r="G3765">
        <v>0</v>
      </c>
      <c r="H3765">
        <v>0</v>
      </c>
      <c r="I3765">
        <v>3</v>
      </c>
      <c r="J3765">
        <v>101</v>
      </c>
      <c r="K3765">
        <v>0</v>
      </c>
      <c r="L3765">
        <v>0</v>
      </c>
      <c r="M3765">
        <v>48</v>
      </c>
      <c r="N3765">
        <f>SUM(Table2[[#This Row],[Murder]:[Other Crimes Against SCs]])</f>
        <v>168</v>
      </c>
    </row>
    <row r="3766" spans="1:14" x14ac:dyDescent="0.3">
      <c r="A3766" t="s">
        <v>310</v>
      </c>
      <c r="B3766" t="s">
        <v>318</v>
      </c>
      <c r="C3766">
        <v>2006</v>
      </c>
      <c r="D3766">
        <v>0</v>
      </c>
      <c r="E3766">
        <v>7</v>
      </c>
      <c r="F3766">
        <v>0</v>
      </c>
      <c r="G3766">
        <v>0</v>
      </c>
      <c r="H3766">
        <v>0</v>
      </c>
      <c r="I3766">
        <v>0</v>
      </c>
      <c r="J3766">
        <v>2</v>
      </c>
      <c r="K3766">
        <v>0</v>
      </c>
      <c r="L3766">
        <v>0</v>
      </c>
      <c r="M3766">
        <v>22</v>
      </c>
      <c r="N3766">
        <f>SUM(Table2[[#This Row],[Murder]:[Other Crimes Against SCs]])</f>
        <v>31</v>
      </c>
    </row>
    <row r="3767" spans="1:14" x14ac:dyDescent="0.3">
      <c r="A3767" t="s">
        <v>310</v>
      </c>
      <c r="B3767" t="s">
        <v>319</v>
      </c>
      <c r="C3767">
        <v>2006</v>
      </c>
      <c r="D3767">
        <v>4</v>
      </c>
      <c r="E3767">
        <v>6</v>
      </c>
      <c r="F3767">
        <v>0</v>
      </c>
      <c r="G3767">
        <v>0</v>
      </c>
      <c r="H3767">
        <v>0</v>
      </c>
      <c r="I3767">
        <v>0</v>
      </c>
      <c r="J3767">
        <v>29</v>
      </c>
      <c r="K3767">
        <v>62</v>
      </c>
      <c r="L3767">
        <v>0</v>
      </c>
      <c r="M3767">
        <v>23</v>
      </c>
      <c r="N3767">
        <f>SUM(Table2[[#This Row],[Murder]:[Other Crimes Against SCs]])</f>
        <v>124</v>
      </c>
    </row>
    <row r="3768" spans="1:14" x14ac:dyDescent="0.3">
      <c r="A3768" t="s">
        <v>310</v>
      </c>
      <c r="B3768" t="s">
        <v>320</v>
      </c>
      <c r="C3768">
        <v>2006</v>
      </c>
      <c r="D3768">
        <v>1</v>
      </c>
      <c r="E3768">
        <v>7</v>
      </c>
      <c r="F3768">
        <v>0</v>
      </c>
      <c r="G3768">
        <v>0</v>
      </c>
      <c r="H3768">
        <v>0</v>
      </c>
      <c r="I3768">
        <v>0</v>
      </c>
      <c r="J3768">
        <v>2</v>
      </c>
      <c r="K3768">
        <v>0</v>
      </c>
      <c r="L3768">
        <v>0</v>
      </c>
      <c r="M3768">
        <v>63</v>
      </c>
      <c r="N3768">
        <f>SUM(Table2[[#This Row],[Murder]:[Other Crimes Against SCs]])</f>
        <v>73</v>
      </c>
    </row>
    <row r="3769" spans="1:14" x14ac:dyDescent="0.3">
      <c r="A3769" t="s">
        <v>310</v>
      </c>
      <c r="B3769" t="s">
        <v>321</v>
      </c>
      <c r="C3769">
        <v>2006</v>
      </c>
      <c r="D3769">
        <v>0</v>
      </c>
      <c r="E3769">
        <v>10</v>
      </c>
      <c r="F3769">
        <v>3</v>
      </c>
      <c r="G3769">
        <v>0</v>
      </c>
      <c r="H3769">
        <v>0</v>
      </c>
      <c r="I3769">
        <v>0</v>
      </c>
      <c r="J3769">
        <v>14</v>
      </c>
      <c r="K3769">
        <v>0</v>
      </c>
      <c r="L3769">
        <v>0</v>
      </c>
      <c r="M3769">
        <v>106</v>
      </c>
      <c r="N3769">
        <f>SUM(Table2[[#This Row],[Murder]:[Other Crimes Against SCs]])</f>
        <v>133</v>
      </c>
    </row>
    <row r="3770" spans="1:14" x14ac:dyDescent="0.3">
      <c r="A3770" t="s">
        <v>310</v>
      </c>
      <c r="B3770" t="s">
        <v>322</v>
      </c>
      <c r="C3770">
        <v>2006</v>
      </c>
      <c r="D3770">
        <v>0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6</v>
      </c>
      <c r="K3770">
        <v>0</v>
      </c>
      <c r="L3770">
        <v>0</v>
      </c>
      <c r="M3770">
        <v>11</v>
      </c>
      <c r="N3770">
        <f>SUM(Table2[[#This Row],[Murder]:[Other Crimes Against SCs]])</f>
        <v>19</v>
      </c>
    </row>
    <row r="3771" spans="1:14" x14ac:dyDescent="0.3">
      <c r="A3771" t="s">
        <v>310</v>
      </c>
      <c r="B3771" t="s">
        <v>323</v>
      </c>
      <c r="C3771">
        <v>2006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5</v>
      </c>
      <c r="L3771">
        <v>0</v>
      </c>
      <c r="M3771">
        <v>4</v>
      </c>
      <c r="N3771">
        <f>SUM(Table2[[#This Row],[Murder]:[Other Crimes Against SCs]])</f>
        <v>10</v>
      </c>
    </row>
    <row r="3772" spans="1:14" x14ac:dyDescent="0.3">
      <c r="A3772" t="s">
        <v>310</v>
      </c>
      <c r="B3772" t="s">
        <v>324</v>
      </c>
      <c r="C3772">
        <v>2006</v>
      </c>
      <c r="D3772">
        <v>2</v>
      </c>
      <c r="E3772">
        <v>8</v>
      </c>
      <c r="F3772">
        <v>2</v>
      </c>
      <c r="G3772">
        <v>0</v>
      </c>
      <c r="H3772">
        <v>0</v>
      </c>
      <c r="I3772">
        <v>1</v>
      </c>
      <c r="J3772">
        <v>36</v>
      </c>
      <c r="K3772">
        <v>0</v>
      </c>
      <c r="L3772">
        <v>0</v>
      </c>
      <c r="M3772">
        <v>72</v>
      </c>
      <c r="N3772">
        <f>SUM(Table2[[#This Row],[Murder]:[Other Crimes Against SCs]])</f>
        <v>121</v>
      </c>
    </row>
    <row r="3773" spans="1:14" x14ac:dyDescent="0.3">
      <c r="A3773" t="s">
        <v>310</v>
      </c>
      <c r="B3773" t="s">
        <v>325</v>
      </c>
      <c r="C3773">
        <v>2006</v>
      </c>
      <c r="D3773">
        <v>8</v>
      </c>
      <c r="E3773">
        <v>13</v>
      </c>
      <c r="F3773">
        <v>1</v>
      </c>
      <c r="G3773">
        <v>0</v>
      </c>
      <c r="H3773">
        <v>0</v>
      </c>
      <c r="I3773">
        <v>2</v>
      </c>
      <c r="J3773">
        <v>13</v>
      </c>
      <c r="K3773">
        <v>0</v>
      </c>
      <c r="L3773">
        <v>0</v>
      </c>
      <c r="M3773">
        <v>135</v>
      </c>
      <c r="N3773">
        <f>SUM(Table2[[#This Row],[Murder]:[Other Crimes Against SCs]])</f>
        <v>172</v>
      </c>
    </row>
    <row r="3774" spans="1:14" x14ac:dyDescent="0.3">
      <c r="A3774" t="s">
        <v>310</v>
      </c>
      <c r="B3774" t="s">
        <v>326</v>
      </c>
      <c r="C3774">
        <v>2006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9</v>
      </c>
      <c r="K3774">
        <v>0</v>
      </c>
      <c r="L3774">
        <v>0</v>
      </c>
      <c r="M3774">
        <v>5</v>
      </c>
      <c r="N3774">
        <f>SUM(Table2[[#This Row],[Murder]:[Other Crimes Against SCs]])</f>
        <v>15</v>
      </c>
    </row>
    <row r="3775" spans="1:14" x14ac:dyDescent="0.3">
      <c r="A3775" t="s">
        <v>310</v>
      </c>
      <c r="B3775" t="s">
        <v>327</v>
      </c>
      <c r="C3775">
        <v>2006</v>
      </c>
      <c r="D3775">
        <v>4</v>
      </c>
      <c r="E3775">
        <v>11</v>
      </c>
      <c r="F3775">
        <v>0</v>
      </c>
      <c r="G3775">
        <v>0</v>
      </c>
      <c r="H3775">
        <v>9</v>
      </c>
      <c r="I3775">
        <v>0</v>
      </c>
      <c r="J3775">
        <v>43</v>
      </c>
      <c r="K3775">
        <v>0</v>
      </c>
      <c r="L3775">
        <v>0</v>
      </c>
      <c r="M3775">
        <v>11</v>
      </c>
      <c r="N3775">
        <f>SUM(Table2[[#This Row],[Murder]:[Other Crimes Against SCs]])</f>
        <v>78</v>
      </c>
    </row>
    <row r="3776" spans="1:14" x14ac:dyDescent="0.3">
      <c r="A3776" t="s">
        <v>310</v>
      </c>
      <c r="B3776" t="s">
        <v>328</v>
      </c>
      <c r="C3776">
        <v>2006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39</v>
      </c>
      <c r="N3776">
        <f>SUM(Table2[[#This Row],[Murder]:[Other Crimes Against SCs]])</f>
        <v>41</v>
      </c>
    </row>
    <row r="3777" spans="1:14" x14ac:dyDescent="0.3">
      <c r="A3777" t="s">
        <v>310</v>
      </c>
      <c r="B3777" t="s">
        <v>329</v>
      </c>
      <c r="C3777">
        <v>2006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f>SUM(Table2[[#This Row],[Murder]:[Other Crimes Against SCs]])</f>
        <v>2</v>
      </c>
    </row>
    <row r="3778" spans="1:14" x14ac:dyDescent="0.3">
      <c r="A3778" t="s">
        <v>310</v>
      </c>
      <c r="B3778" t="s">
        <v>330</v>
      </c>
      <c r="C3778">
        <v>2006</v>
      </c>
      <c r="D3778">
        <v>1</v>
      </c>
      <c r="E3778">
        <v>11</v>
      </c>
      <c r="F3778">
        <v>2</v>
      </c>
      <c r="G3778">
        <v>0</v>
      </c>
      <c r="H3778">
        <v>0</v>
      </c>
      <c r="I3778">
        <v>1</v>
      </c>
      <c r="J3778">
        <v>9</v>
      </c>
      <c r="K3778">
        <v>56</v>
      </c>
      <c r="L3778">
        <v>0</v>
      </c>
      <c r="M3778">
        <v>26</v>
      </c>
      <c r="N3778">
        <f>SUM(Table2[[#This Row],[Murder]:[Other Crimes Against SCs]])</f>
        <v>106</v>
      </c>
    </row>
    <row r="3779" spans="1:14" x14ac:dyDescent="0.3">
      <c r="A3779" t="s">
        <v>310</v>
      </c>
      <c r="B3779" t="s">
        <v>331</v>
      </c>
      <c r="C3779">
        <v>2006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f>SUM(Table2[[#This Row],[Murder]:[Other Crimes Against SCs]])</f>
        <v>0</v>
      </c>
    </row>
    <row r="3780" spans="1:14" x14ac:dyDescent="0.3">
      <c r="A3780" t="s">
        <v>310</v>
      </c>
      <c r="B3780" t="s">
        <v>332</v>
      </c>
      <c r="C3780">
        <v>2006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3</v>
      </c>
      <c r="N3780">
        <f>SUM(Table2[[#This Row],[Murder]:[Other Crimes Against SCs]])</f>
        <v>3</v>
      </c>
    </row>
    <row r="3781" spans="1:14" x14ac:dyDescent="0.3">
      <c r="A3781" t="s">
        <v>310</v>
      </c>
      <c r="B3781" t="s">
        <v>333</v>
      </c>
      <c r="C3781">
        <v>2006</v>
      </c>
      <c r="D3781">
        <v>1</v>
      </c>
      <c r="E3781">
        <v>1</v>
      </c>
      <c r="F3781">
        <v>1</v>
      </c>
      <c r="G3781">
        <v>0</v>
      </c>
      <c r="H3781">
        <v>0</v>
      </c>
      <c r="I3781">
        <v>0</v>
      </c>
      <c r="J3781">
        <v>3</v>
      </c>
      <c r="K3781">
        <v>14</v>
      </c>
      <c r="L3781">
        <v>0</v>
      </c>
      <c r="M3781">
        <v>8</v>
      </c>
      <c r="N3781">
        <f>SUM(Table2[[#This Row],[Murder]:[Other Crimes Against SCs]])</f>
        <v>28</v>
      </c>
    </row>
    <row r="3782" spans="1:14" x14ac:dyDescent="0.3">
      <c r="A3782" t="s">
        <v>310</v>
      </c>
      <c r="B3782" t="s">
        <v>334</v>
      </c>
      <c r="C3782">
        <v>2006</v>
      </c>
      <c r="D3782">
        <v>1</v>
      </c>
      <c r="E3782">
        <v>2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48</v>
      </c>
      <c r="N3782">
        <f>SUM(Table2[[#This Row],[Murder]:[Other Crimes Against SCs]])</f>
        <v>52</v>
      </c>
    </row>
    <row r="3783" spans="1:14" x14ac:dyDescent="0.3">
      <c r="A3783" t="s">
        <v>310</v>
      </c>
      <c r="B3783" t="s">
        <v>335</v>
      </c>
      <c r="C3783">
        <v>2006</v>
      </c>
      <c r="D3783">
        <v>0</v>
      </c>
      <c r="E3783">
        <v>5</v>
      </c>
      <c r="F3783">
        <v>2</v>
      </c>
      <c r="G3783">
        <v>0</v>
      </c>
      <c r="H3783">
        <v>0</v>
      </c>
      <c r="I3783">
        <v>0</v>
      </c>
      <c r="J3783">
        <v>3</v>
      </c>
      <c r="K3783">
        <v>0</v>
      </c>
      <c r="L3783">
        <v>0</v>
      </c>
      <c r="M3783">
        <v>8</v>
      </c>
      <c r="N3783">
        <f>SUM(Table2[[#This Row],[Murder]:[Other Crimes Against SCs]])</f>
        <v>18</v>
      </c>
    </row>
    <row r="3784" spans="1:14" x14ac:dyDescent="0.3">
      <c r="A3784" t="s">
        <v>310</v>
      </c>
      <c r="B3784" t="s">
        <v>336</v>
      </c>
      <c r="C3784">
        <v>2006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4</v>
      </c>
      <c r="K3784">
        <v>0</v>
      </c>
      <c r="L3784">
        <v>0</v>
      </c>
      <c r="M3784">
        <v>3</v>
      </c>
      <c r="N3784">
        <f>SUM(Table2[[#This Row],[Murder]:[Other Crimes Against SCs]])</f>
        <v>7</v>
      </c>
    </row>
    <row r="3785" spans="1:14" x14ac:dyDescent="0.3">
      <c r="A3785" t="s">
        <v>310</v>
      </c>
      <c r="B3785" t="s">
        <v>337</v>
      </c>
      <c r="C3785">
        <v>2006</v>
      </c>
      <c r="D3785">
        <v>1</v>
      </c>
      <c r="E3785">
        <v>11</v>
      </c>
      <c r="F3785">
        <v>0</v>
      </c>
      <c r="G3785">
        <v>0</v>
      </c>
      <c r="H3785">
        <v>0</v>
      </c>
      <c r="I3785">
        <v>1</v>
      </c>
      <c r="J3785">
        <v>12</v>
      </c>
      <c r="K3785">
        <v>0</v>
      </c>
      <c r="L3785">
        <v>0</v>
      </c>
      <c r="M3785">
        <v>106</v>
      </c>
      <c r="N3785">
        <f>SUM(Table2[[#This Row],[Murder]:[Other Crimes Against SCs]])</f>
        <v>131</v>
      </c>
    </row>
    <row r="3786" spans="1:14" x14ac:dyDescent="0.3">
      <c r="A3786" t="s">
        <v>310</v>
      </c>
      <c r="B3786" t="s">
        <v>338</v>
      </c>
      <c r="C3786">
        <v>2006</v>
      </c>
      <c r="D3786">
        <v>4</v>
      </c>
      <c r="E3786">
        <v>5</v>
      </c>
      <c r="F3786">
        <v>0</v>
      </c>
      <c r="G3786">
        <v>0</v>
      </c>
      <c r="H3786">
        <v>0</v>
      </c>
      <c r="I3786">
        <v>0</v>
      </c>
      <c r="J3786">
        <v>18</v>
      </c>
      <c r="K3786">
        <v>0</v>
      </c>
      <c r="L3786">
        <v>0</v>
      </c>
      <c r="M3786">
        <v>154</v>
      </c>
      <c r="N3786">
        <f>SUM(Table2[[#This Row],[Murder]:[Other Crimes Against SCs]])</f>
        <v>181</v>
      </c>
    </row>
    <row r="3787" spans="1:14" x14ac:dyDescent="0.3">
      <c r="A3787" t="s">
        <v>310</v>
      </c>
      <c r="B3787" t="s">
        <v>339</v>
      </c>
      <c r="C3787">
        <v>2006</v>
      </c>
      <c r="D3787">
        <v>2</v>
      </c>
      <c r="E3787">
        <v>11</v>
      </c>
      <c r="F3787">
        <v>0</v>
      </c>
      <c r="G3787">
        <v>0</v>
      </c>
      <c r="H3787">
        <v>0</v>
      </c>
      <c r="I3787">
        <v>3</v>
      </c>
      <c r="J3787">
        <v>11</v>
      </c>
      <c r="K3787">
        <v>0</v>
      </c>
      <c r="L3787">
        <v>1</v>
      </c>
      <c r="M3787">
        <v>18</v>
      </c>
      <c r="N3787">
        <f>SUM(Table2[[#This Row],[Murder]:[Other Crimes Against SCs]])</f>
        <v>46</v>
      </c>
    </row>
    <row r="3788" spans="1:14" x14ac:dyDescent="0.3">
      <c r="A3788" t="s">
        <v>310</v>
      </c>
      <c r="B3788" t="s">
        <v>340</v>
      </c>
      <c r="C3788">
        <v>2006</v>
      </c>
      <c r="D3788">
        <v>1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15</v>
      </c>
      <c r="N3788">
        <f>SUM(Table2[[#This Row],[Murder]:[Other Crimes Against SCs]])</f>
        <v>17</v>
      </c>
    </row>
    <row r="3789" spans="1:14" x14ac:dyDescent="0.3">
      <c r="A3789" t="s">
        <v>310</v>
      </c>
      <c r="B3789" t="s">
        <v>341</v>
      </c>
      <c r="C3789">
        <v>2006</v>
      </c>
      <c r="D3789">
        <v>3</v>
      </c>
      <c r="E3789">
        <v>7</v>
      </c>
      <c r="F3789">
        <v>1</v>
      </c>
      <c r="G3789">
        <v>0</v>
      </c>
      <c r="H3789">
        <v>1</v>
      </c>
      <c r="I3789">
        <v>1</v>
      </c>
      <c r="J3789">
        <v>3</v>
      </c>
      <c r="K3789">
        <v>44</v>
      </c>
      <c r="L3789">
        <v>0</v>
      </c>
      <c r="M3789">
        <v>28</v>
      </c>
      <c r="N3789">
        <f>SUM(Table2[[#This Row],[Murder]:[Other Crimes Against SCs]])</f>
        <v>88</v>
      </c>
    </row>
    <row r="3790" spans="1:14" x14ac:dyDescent="0.3">
      <c r="A3790" t="s">
        <v>310</v>
      </c>
      <c r="B3790" t="s">
        <v>342</v>
      </c>
      <c r="C3790">
        <v>2006</v>
      </c>
      <c r="D3790">
        <v>2</v>
      </c>
      <c r="E3790">
        <v>15</v>
      </c>
      <c r="F3790">
        <v>0</v>
      </c>
      <c r="G3790">
        <v>0</v>
      </c>
      <c r="H3790">
        <v>0</v>
      </c>
      <c r="I3790">
        <v>2</v>
      </c>
      <c r="J3790">
        <v>36</v>
      </c>
      <c r="K3790">
        <v>0</v>
      </c>
      <c r="L3790">
        <v>0</v>
      </c>
      <c r="M3790">
        <v>36</v>
      </c>
      <c r="N3790">
        <f>SUM(Table2[[#This Row],[Murder]:[Other Crimes Against SCs]])</f>
        <v>91</v>
      </c>
    </row>
    <row r="3791" spans="1:14" x14ac:dyDescent="0.3">
      <c r="A3791" t="s">
        <v>310</v>
      </c>
      <c r="B3791" t="s">
        <v>343</v>
      </c>
      <c r="C3791">
        <v>2006</v>
      </c>
      <c r="D3791">
        <v>1</v>
      </c>
      <c r="E3791">
        <v>14</v>
      </c>
      <c r="F3791">
        <v>0</v>
      </c>
      <c r="G3791">
        <v>0</v>
      </c>
      <c r="H3791">
        <v>0</v>
      </c>
      <c r="I3791">
        <v>1</v>
      </c>
      <c r="J3791">
        <v>73</v>
      </c>
      <c r="K3791">
        <v>0</v>
      </c>
      <c r="L3791">
        <v>0</v>
      </c>
      <c r="M3791">
        <v>55</v>
      </c>
      <c r="N3791">
        <f>SUM(Table2[[#This Row],[Murder]:[Other Crimes Against SCs]])</f>
        <v>144</v>
      </c>
    </row>
    <row r="3792" spans="1:14" x14ac:dyDescent="0.3">
      <c r="A3792" t="s">
        <v>310</v>
      </c>
      <c r="B3792" t="s">
        <v>344</v>
      </c>
      <c r="C3792">
        <v>2006</v>
      </c>
      <c r="D3792">
        <v>0</v>
      </c>
      <c r="E3792">
        <v>3</v>
      </c>
      <c r="F3792">
        <v>0</v>
      </c>
      <c r="G3792">
        <v>0</v>
      </c>
      <c r="H3792">
        <v>0</v>
      </c>
      <c r="I3792">
        <v>1</v>
      </c>
      <c r="J3792">
        <v>23</v>
      </c>
      <c r="K3792">
        <v>0</v>
      </c>
      <c r="L3792">
        <v>0</v>
      </c>
      <c r="M3792">
        <v>106</v>
      </c>
      <c r="N3792">
        <f>SUM(Table2[[#This Row],[Murder]:[Other Crimes Against SCs]])</f>
        <v>133</v>
      </c>
    </row>
    <row r="3793" spans="1:14" x14ac:dyDescent="0.3">
      <c r="A3793" t="s">
        <v>310</v>
      </c>
      <c r="B3793" t="s">
        <v>345</v>
      </c>
      <c r="C3793">
        <v>2006</v>
      </c>
      <c r="D3793">
        <v>1</v>
      </c>
      <c r="E3793">
        <v>4</v>
      </c>
      <c r="F3793">
        <v>0</v>
      </c>
      <c r="G3793">
        <v>0</v>
      </c>
      <c r="H3793">
        <v>0</v>
      </c>
      <c r="I3793">
        <v>1</v>
      </c>
      <c r="J3793">
        <v>12</v>
      </c>
      <c r="K3793">
        <v>19</v>
      </c>
      <c r="L3793">
        <v>0</v>
      </c>
      <c r="M3793">
        <v>26</v>
      </c>
      <c r="N3793">
        <f>SUM(Table2[[#This Row],[Murder]:[Other Crimes Against SCs]])</f>
        <v>63</v>
      </c>
    </row>
    <row r="3794" spans="1:14" x14ac:dyDescent="0.3">
      <c r="A3794" t="s">
        <v>310</v>
      </c>
      <c r="B3794" t="s">
        <v>346</v>
      </c>
      <c r="C3794">
        <v>2006</v>
      </c>
      <c r="D3794">
        <v>4</v>
      </c>
      <c r="E3794">
        <v>20</v>
      </c>
      <c r="F3794">
        <v>4</v>
      </c>
      <c r="G3794">
        <v>0</v>
      </c>
      <c r="H3794">
        <v>0</v>
      </c>
      <c r="I3794">
        <v>4</v>
      </c>
      <c r="J3794">
        <v>29</v>
      </c>
      <c r="K3794">
        <v>0</v>
      </c>
      <c r="L3794">
        <v>0</v>
      </c>
      <c r="M3794">
        <v>104</v>
      </c>
      <c r="N3794">
        <f>SUM(Table2[[#This Row],[Murder]:[Other Crimes Against SCs]])</f>
        <v>165</v>
      </c>
    </row>
    <row r="3795" spans="1:14" x14ac:dyDescent="0.3">
      <c r="A3795" t="s">
        <v>310</v>
      </c>
      <c r="B3795" t="s">
        <v>347</v>
      </c>
      <c r="C3795">
        <v>2006</v>
      </c>
      <c r="D3795">
        <v>2</v>
      </c>
      <c r="E3795">
        <v>13</v>
      </c>
      <c r="F3795">
        <v>0</v>
      </c>
      <c r="G3795">
        <v>0</v>
      </c>
      <c r="H3795">
        <v>1</v>
      </c>
      <c r="I3795">
        <v>2</v>
      </c>
      <c r="J3795">
        <v>50</v>
      </c>
      <c r="K3795">
        <v>0</v>
      </c>
      <c r="L3795">
        <v>0</v>
      </c>
      <c r="M3795">
        <v>108</v>
      </c>
      <c r="N3795">
        <f>SUM(Table2[[#This Row],[Murder]:[Other Crimes Against SCs]])</f>
        <v>176</v>
      </c>
    </row>
    <row r="3796" spans="1:14" x14ac:dyDescent="0.3">
      <c r="A3796" t="s">
        <v>310</v>
      </c>
      <c r="B3796" t="s">
        <v>348</v>
      </c>
      <c r="C3796">
        <v>2006</v>
      </c>
      <c r="D3796">
        <v>1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42</v>
      </c>
      <c r="L3796">
        <v>0</v>
      </c>
      <c r="M3796">
        <v>35</v>
      </c>
      <c r="N3796">
        <f>SUM(Table2[[#This Row],[Murder]:[Other Crimes Against SCs]])</f>
        <v>84</v>
      </c>
    </row>
    <row r="3797" spans="1:14" x14ac:dyDescent="0.3">
      <c r="A3797" t="s">
        <v>310</v>
      </c>
      <c r="B3797" t="s">
        <v>349</v>
      </c>
      <c r="C3797">
        <v>2006</v>
      </c>
      <c r="D3797">
        <v>0</v>
      </c>
      <c r="E3797">
        <v>3</v>
      </c>
      <c r="F3797">
        <v>0</v>
      </c>
      <c r="G3797">
        <v>0</v>
      </c>
      <c r="H3797">
        <v>0</v>
      </c>
      <c r="I3797">
        <v>0</v>
      </c>
      <c r="J3797">
        <v>7</v>
      </c>
      <c r="K3797">
        <v>0</v>
      </c>
      <c r="L3797">
        <v>0</v>
      </c>
      <c r="M3797">
        <v>5</v>
      </c>
      <c r="N3797">
        <f>SUM(Table2[[#This Row],[Murder]:[Other Crimes Against SCs]])</f>
        <v>15</v>
      </c>
    </row>
    <row r="3798" spans="1:14" x14ac:dyDescent="0.3">
      <c r="A3798" t="s">
        <v>310</v>
      </c>
      <c r="B3798" t="s">
        <v>350</v>
      </c>
      <c r="C3798">
        <v>2006</v>
      </c>
      <c r="D3798">
        <v>1</v>
      </c>
      <c r="E3798">
        <v>17</v>
      </c>
      <c r="F3798">
        <v>1</v>
      </c>
      <c r="G3798">
        <v>0</v>
      </c>
      <c r="H3798">
        <v>0</v>
      </c>
      <c r="I3798">
        <v>0</v>
      </c>
      <c r="J3798">
        <v>20</v>
      </c>
      <c r="K3798">
        <v>0</v>
      </c>
      <c r="L3798">
        <v>0</v>
      </c>
      <c r="M3798">
        <v>111</v>
      </c>
      <c r="N3798">
        <f>SUM(Table2[[#This Row],[Murder]:[Other Crimes Against SCs]])</f>
        <v>150</v>
      </c>
    </row>
    <row r="3799" spans="1:14" x14ac:dyDescent="0.3">
      <c r="A3799" t="s">
        <v>310</v>
      </c>
      <c r="B3799" t="s">
        <v>351</v>
      </c>
      <c r="C3799">
        <v>2006</v>
      </c>
      <c r="D3799">
        <v>1</v>
      </c>
      <c r="E3799">
        <v>7</v>
      </c>
      <c r="F3799">
        <v>0</v>
      </c>
      <c r="G3799">
        <v>0</v>
      </c>
      <c r="H3799">
        <v>0</v>
      </c>
      <c r="I3799">
        <v>0</v>
      </c>
      <c r="J3799">
        <v>5</v>
      </c>
      <c r="K3799">
        <v>0</v>
      </c>
      <c r="L3799">
        <v>0</v>
      </c>
      <c r="M3799">
        <v>64</v>
      </c>
      <c r="N3799">
        <f>SUM(Table2[[#This Row],[Murder]:[Other Crimes Against SCs]])</f>
        <v>77</v>
      </c>
    </row>
    <row r="3800" spans="1:14" x14ac:dyDescent="0.3">
      <c r="A3800" t="s">
        <v>310</v>
      </c>
      <c r="B3800" t="s">
        <v>352</v>
      </c>
      <c r="C3800">
        <v>2006</v>
      </c>
      <c r="D3800">
        <v>4</v>
      </c>
      <c r="E3800">
        <v>12</v>
      </c>
      <c r="F3800">
        <v>0</v>
      </c>
      <c r="G3800">
        <v>0</v>
      </c>
      <c r="H3800">
        <v>0</v>
      </c>
      <c r="I3800">
        <v>6</v>
      </c>
      <c r="J3800">
        <v>12</v>
      </c>
      <c r="K3800">
        <v>0</v>
      </c>
      <c r="L3800">
        <v>0</v>
      </c>
      <c r="M3800">
        <v>113</v>
      </c>
      <c r="N3800">
        <f>SUM(Table2[[#This Row],[Murder]:[Other Crimes Against SCs]])</f>
        <v>147</v>
      </c>
    </row>
    <row r="3801" spans="1:14" x14ac:dyDescent="0.3">
      <c r="A3801" t="s">
        <v>310</v>
      </c>
      <c r="B3801" t="s">
        <v>353</v>
      </c>
      <c r="C3801">
        <v>2006</v>
      </c>
      <c r="D3801">
        <v>2</v>
      </c>
      <c r="E3801">
        <v>6</v>
      </c>
      <c r="F3801">
        <v>2</v>
      </c>
      <c r="G3801">
        <v>0</v>
      </c>
      <c r="H3801">
        <v>0</v>
      </c>
      <c r="I3801">
        <v>0</v>
      </c>
      <c r="J3801">
        <v>1</v>
      </c>
      <c r="K3801">
        <v>33</v>
      </c>
      <c r="L3801">
        <v>0</v>
      </c>
      <c r="M3801">
        <v>22</v>
      </c>
      <c r="N3801">
        <f>SUM(Table2[[#This Row],[Murder]:[Other Crimes Against SCs]])</f>
        <v>66</v>
      </c>
    </row>
    <row r="3802" spans="1:14" x14ac:dyDescent="0.3">
      <c r="A3802" t="s">
        <v>310</v>
      </c>
      <c r="B3802" t="s">
        <v>354</v>
      </c>
      <c r="C3802">
        <v>2006</v>
      </c>
      <c r="D3802">
        <v>1</v>
      </c>
      <c r="E3802">
        <v>8</v>
      </c>
      <c r="F3802">
        <v>2</v>
      </c>
      <c r="G3802">
        <v>0</v>
      </c>
      <c r="H3802">
        <v>0</v>
      </c>
      <c r="I3802">
        <v>0</v>
      </c>
      <c r="J3802">
        <v>17</v>
      </c>
      <c r="K3802">
        <v>0</v>
      </c>
      <c r="L3802">
        <v>0</v>
      </c>
      <c r="M3802">
        <v>110</v>
      </c>
      <c r="N3802">
        <f>SUM(Table2[[#This Row],[Murder]:[Other Crimes Against SCs]])</f>
        <v>138</v>
      </c>
    </row>
    <row r="3803" spans="1:14" x14ac:dyDescent="0.3">
      <c r="A3803" t="s">
        <v>310</v>
      </c>
      <c r="B3803" t="s">
        <v>355</v>
      </c>
      <c r="C3803">
        <v>2006</v>
      </c>
      <c r="D3803">
        <v>0</v>
      </c>
      <c r="E3803">
        <v>7</v>
      </c>
      <c r="F3803">
        <v>2</v>
      </c>
      <c r="G3803">
        <v>0</v>
      </c>
      <c r="H3803">
        <v>1</v>
      </c>
      <c r="I3803">
        <v>0</v>
      </c>
      <c r="J3803">
        <v>11</v>
      </c>
      <c r="K3803">
        <v>1</v>
      </c>
      <c r="L3803">
        <v>0</v>
      </c>
      <c r="M3803">
        <v>26</v>
      </c>
      <c r="N3803">
        <f>SUM(Table2[[#This Row],[Murder]:[Other Crimes Against SCs]])</f>
        <v>48</v>
      </c>
    </row>
    <row r="3804" spans="1:14" x14ac:dyDescent="0.3">
      <c r="A3804" t="s">
        <v>310</v>
      </c>
      <c r="B3804" t="s">
        <v>356</v>
      </c>
      <c r="C3804">
        <v>2006</v>
      </c>
      <c r="D3804">
        <v>2</v>
      </c>
      <c r="E3804">
        <v>15</v>
      </c>
      <c r="F3804">
        <v>5</v>
      </c>
      <c r="G3804">
        <v>0</v>
      </c>
      <c r="H3804">
        <v>0</v>
      </c>
      <c r="I3804">
        <v>0</v>
      </c>
      <c r="J3804">
        <v>41</v>
      </c>
      <c r="K3804">
        <v>0</v>
      </c>
      <c r="L3804">
        <v>0</v>
      </c>
      <c r="M3804">
        <v>358</v>
      </c>
      <c r="N3804">
        <f>SUM(Table2[[#This Row],[Murder]:[Other Crimes Against SCs]])</f>
        <v>421</v>
      </c>
    </row>
    <row r="3805" spans="1:14" x14ac:dyDescent="0.3">
      <c r="A3805" t="s">
        <v>310</v>
      </c>
      <c r="B3805" t="s">
        <v>357</v>
      </c>
      <c r="C3805">
        <v>2006</v>
      </c>
      <c r="D3805">
        <v>3</v>
      </c>
      <c r="E3805">
        <v>4</v>
      </c>
      <c r="F3805">
        <v>0</v>
      </c>
      <c r="G3805">
        <v>0</v>
      </c>
      <c r="H3805">
        <v>0</v>
      </c>
      <c r="I3805">
        <v>1</v>
      </c>
      <c r="J3805">
        <v>3</v>
      </c>
      <c r="K3805">
        <v>0</v>
      </c>
      <c r="L3805">
        <v>0</v>
      </c>
      <c r="M3805">
        <v>15</v>
      </c>
      <c r="N3805">
        <f>SUM(Table2[[#This Row],[Murder]:[Other Crimes Against SCs]])</f>
        <v>26</v>
      </c>
    </row>
    <row r="3806" spans="1:14" x14ac:dyDescent="0.3">
      <c r="A3806" t="s">
        <v>310</v>
      </c>
      <c r="B3806" t="s">
        <v>358</v>
      </c>
      <c r="C3806">
        <v>2006</v>
      </c>
      <c r="D3806">
        <v>5</v>
      </c>
      <c r="E3806">
        <v>13</v>
      </c>
      <c r="F3806">
        <v>1</v>
      </c>
      <c r="G3806">
        <v>0</v>
      </c>
      <c r="H3806">
        <v>0</v>
      </c>
      <c r="I3806">
        <v>1</v>
      </c>
      <c r="J3806">
        <v>60</v>
      </c>
      <c r="K3806">
        <v>1</v>
      </c>
      <c r="L3806">
        <v>0</v>
      </c>
      <c r="M3806">
        <v>37</v>
      </c>
      <c r="N3806">
        <f>SUM(Table2[[#This Row],[Murder]:[Other Crimes Against SCs]])</f>
        <v>118</v>
      </c>
    </row>
    <row r="3807" spans="1:14" x14ac:dyDescent="0.3">
      <c r="A3807" t="s">
        <v>359</v>
      </c>
      <c r="B3807" t="s">
        <v>360</v>
      </c>
      <c r="C3807">
        <v>2006</v>
      </c>
      <c r="D3807">
        <v>1</v>
      </c>
      <c r="E3807">
        <v>3</v>
      </c>
      <c r="F3807">
        <v>1</v>
      </c>
      <c r="G3807">
        <v>0</v>
      </c>
      <c r="H3807">
        <v>1</v>
      </c>
      <c r="I3807">
        <v>1</v>
      </c>
      <c r="J3807">
        <v>3</v>
      </c>
      <c r="K3807">
        <v>11</v>
      </c>
      <c r="L3807">
        <v>0</v>
      </c>
      <c r="M3807">
        <v>23</v>
      </c>
      <c r="N3807">
        <f>SUM(Table2[[#This Row],[Murder]:[Other Crimes Against SCs]])</f>
        <v>44</v>
      </c>
    </row>
    <row r="3808" spans="1:14" x14ac:dyDescent="0.3">
      <c r="A3808" t="s">
        <v>359</v>
      </c>
      <c r="B3808" t="s">
        <v>361</v>
      </c>
      <c r="C3808">
        <v>2006</v>
      </c>
      <c r="D3808">
        <v>1</v>
      </c>
      <c r="E3808">
        <v>3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3</v>
      </c>
      <c r="L3808">
        <v>0</v>
      </c>
      <c r="M3808">
        <v>4</v>
      </c>
      <c r="N3808">
        <f>SUM(Table2[[#This Row],[Murder]:[Other Crimes Against SCs]])</f>
        <v>12</v>
      </c>
    </row>
    <row r="3809" spans="1:14" x14ac:dyDescent="0.3">
      <c r="A3809" t="s">
        <v>359</v>
      </c>
      <c r="B3809" t="s">
        <v>362</v>
      </c>
      <c r="C3809">
        <v>2006</v>
      </c>
      <c r="D3809">
        <v>0</v>
      </c>
      <c r="E3809">
        <v>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9</v>
      </c>
      <c r="L3809">
        <v>1</v>
      </c>
      <c r="M3809">
        <v>7</v>
      </c>
      <c r="N3809">
        <f>SUM(Table2[[#This Row],[Murder]:[Other Crimes Against SCs]])</f>
        <v>20</v>
      </c>
    </row>
    <row r="3810" spans="1:14" x14ac:dyDescent="0.3">
      <c r="A3810" t="s">
        <v>359</v>
      </c>
      <c r="B3810" t="s">
        <v>363</v>
      </c>
      <c r="C3810">
        <v>2006</v>
      </c>
      <c r="D3810">
        <v>2</v>
      </c>
      <c r="E3810">
        <v>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3</v>
      </c>
      <c r="L3810">
        <v>4</v>
      </c>
      <c r="M3810">
        <v>10</v>
      </c>
      <c r="N3810">
        <f>SUM(Table2[[#This Row],[Murder]:[Other Crimes Against SCs]])</f>
        <v>25</v>
      </c>
    </row>
    <row r="3811" spans="1:14" x14ac:dyDescent="0.3">
      <c r="A3811" t="s">
        <v>359</v>
      </c>
      <c r="B3811" t="s">
        <v>364</v>
      </c>
      <c r="C3811">
        <v>2006</v>
      </c>
      <c r="D3811">
        <v>1</v>
      </c>
      <c r="E3811">
        <v>3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3</v>
      </c>
      <c r="L3811">
        <v>3</v>
      </c>
      <c r="M3811">
        <v>5</v>
      </c>
      <c r="N3811">
        <f>SUM(Table2[[#This Row],[Murder]:[Other Crimes Against SCs]])</f>
        <v>16</v>
      </c>
    </row>
    <row r="3812" spans="1:14" x14ac:dyDescent="0.3">
      <c r="A3812" t="s">
        <v>359</v>
      </c>
      <c r="B3812" t="s">
        <v>365</v>
      </c>
      <c r="C3812">
        <v>2006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7</v>
      </c>
      <c r="L3812">
        <v>0</v>
      </c>
      <c r="M3812">
        <v>7</v>
      </c>
      <c r="N3812">
        <f>SUM(Table2[[#This Row],[Murder]:[Other Crimes Against SCs]])</f>
        <v>16</v>
      </c>
    </row>
    <row r="3813" spans="1:14" x14ac:dyDescent="0.3">
      <c r="A3813" t="s">
        <v>359</v>
      </c>
      <c r="B3813" t="s">
        <v>366</v>
      </c>
      <c r="C3813">
        <v>2006</v>
      </c>
      <c r="D3813">
        <v>3</v>
      </c>
      <c r="E3813">
        <v>1</v>
      </c>
      <c r="F3813">
        <v>0</v>
      </c>
      <c r="G3813">
        <v>0</v>
      </c>
      <c r="H3813">
        <v>0</v>
      </c>
      <c r="I3813">
        <v>2</v>
      </c>
      <c r="J3813">
        <v>2</v>
      </c>
      <c r="K3813">
        <v>7</v>
      </c>
      <c r="L3813">
        <v>1</v>
      </c>
      <c r="M3813">
        <v>28</v>
      </c>
      <c r="N3813">
        <f>SUM(Table2[[#This Row],[Murder]:[Other Crimes Against SCs]])</f>
        <v>44</v>
      </c>
    </row>
    <row r="3814" spans="1:14" x14ac:dyDescent="0.3">
      <c r="A3814" t="s">
        <v>359</v>
      </c>
      <c r="B3814" t="s">
        <v>367</v>
      </c>
      <c r="C3814">
        <v>2006</v>
      </c>
      <c r="D3814">
        <v>2</v>
      </c>
      <c r="E3814">
        <v>6</v>
      </c>
      <c r="F3814">
        <v>0</v>
      </c>
      <c r="G3814">
        <v>0</v>
      </c>
      <c r="H3814">
        <v>0</v>
      </c>
      <c r="I3814">
        <v>0</v>
      </c>
      <c r="J3814">
        <v>3</v>
      </c>
      <c r="K3814">
        <v>9</v>
      </c>
      <c r="L3814">
        <v>0</v>
      </c>
      <c r="M3814">
        <v>28</v>
      </c>
      <c r="N3814">
        <f>SUM(Table2[[#This Row],[Murder]:[Other Crimes Against SCs]])</f>
        <v>48</v>
      </c>
    </row>
    <row r="3815" spans="1:14" x14ac:dyDescent="0.3">
      <c r="A3815" t="s">
        <v>359</v>
      </c>
      <c r="B3815" t="s">
        <v>368</v>
      </c>
      <c r="C3815">
        <v>2006</v>
      </c>
      <c r="D3815">
        <v>3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13</v>
      </c>
      <c r="L3815">
        <v>0</v>
      </c>
      <c r="M3815">
        <v>21</v>
      </c>
      <c r="N3815">
        <f>SUM(Table2[[#This Row],[Murder]:[Other Crimes Against SCs]])</f>
        <v>39</v>
      </c>
    </row>
    <row r="3816" spans="1:14" x14ac:dyDescent="0.3">
      <c r="A3816" t="s">
        <v>359</v>
      </c>
      <c r="B3816" t="s">
        <v>369</v>
      </c>
      <c r="C3816">
        <v>2006</v>
      </c>
      <c r="D3816">
        <v>0</v>
      </c>
      <c r="E3816">
        <v>3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3</v>
      </c>
      <c r="L3816">
        <v>0</v>
      </c>
      <c r="M3816">
        <v>6</v>
      </c>
      <c r="N3816">
        <f>SUM(Table2[[#This Row],[Murder]:[Other Crimes Against SCs]])</f>
        <v>13</v>
      </c>
    </row>
    <row r="3817" spans="1:14" x14ac:dyDescent="0.3">
      <c r="A3817" t="s">
        <v>359</v>
      </c>
      <c r="B3817" t="s">
        <v>370</v>
      </c>
      <c r="C3817">
        <v>2006</v>
      </c>
      <c r="D3817">
        <v>0</v>
      </c>
      <c r="E3817">
        <v>2</v>
      </c>
      <c r="F3817">
        <v>0</v>
      </c>
      <c r="G3817">
        <v>1</v>
      </c>
      <c r="H3817">
        <v>0</v>
      </c>
      <c r="I3817">
        <v>0</v>
      </c>
      <c r="J3817">
        <v>2</v>
      </c>
      <c r="K3817">
        <v>12</v>
      </c>
      <c r="L3817">
        <v>0</v>
      </c>
      <c r="M3817">
        <v>5</v>
      </c>
      <c r="N3817">
        <f>SUM(Table2[[#This Row],[Murder]:[Other Crimes Against SCs]])</f>
        <v>22</v>
      </c>
    </row>
    <row r="3818" spans="1:14" x14ac:dyDescent="0.3">
      <c r="A3818" t="s">
        <v>359</v>
      </c>
      <c r="B3818" t="s">
        <v>371</v>
      </c>
      <c r="C3818">
        <v>2006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3</v>
      </c>
      <c r="L3818">
        <v>1</v>
      </c>
      <c r="M3818">
        <v>4</v>
      </c>
      <c r="N3818">
        <f>SUM(Table2[[#This Row],[Murder]:[Other Crimes Against SCs]])</f>
        <v>8</v>
      </c>
    </row>
    <row r="3819" spans="1:14" x14ac:dyDescent="0.3">
      <c r="A3819" t="s">
        <v>359</v>
      </c>
      <c r="B3819" t="s">
        <v>372</v>
      </c>
      <c r="C3819">
        <v>2006</v>
      </c>
      <c r="D3819">
        <v>0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2</v>
      </c>
      <c r="K3819">
        <v>5</v>
      </c>
      <c r="L3819">
        <v>4</v>
      </c>
      <c r="M3819">
        <v>9</v>
      </c>
      <c r="N3819">
        <f>SUM(Table2[[#This Row],[Murder]:[Other Crimes Against SCs]])</f>
        <v>21</v>
      </c>
    </row>
    <row r="3820" spans="1:14" x14ac:dyDescent="0.3">
      <c r="A3820" t="s">
        <v>359</v>
      </c>
      <c r="B3820" t="s">
        <v>373</v>
      </c>
      <c r="C3820">
        <v>2006</v>
      </c>
      <c r="D3820">
        <v>0</v>
      </c>
      <c r="E3820">
        <v>4</v>
      </c>
      <c r="F3820">
        <v>0</v>
      </c>
      <c r="G3820">
        <v>0</v>
      </c>
      <c r="H3820">
        <v>2</v>
      </c>
      <c r="I3820">
        <v>0</v>
      </c>
      <c r="J3820">
        <v>2</v>
      </c>
      <c r="K3820">
        <v>2</v>
      </c>
      <c r="L3820">
        <v>0</v>
      </c>
      <c r="M3820">
        <v>6</v>
      </c>
      <c r="N3820">
        <f>SUM(Table2[[#This Row],[Murder]:[Other Crimes Against SCs]])</f>
        <v>16</v>
      </c>
    </row>
    <row r="3821" spans="1:14" x14ac:dyDescent="0.3">
      <c r="A3821" t="s">
        <v>359</v>
      </c>
      <c r="B3821" t="s">
        <v>374</v>
      </c>
      <c r="C3821">
        <v>2006</v>
      </c>
      <c r="D3821">
        <v>0</v>
      </c>
      <c r="E3821">
        <v>1</v>
      </c>
      <c r="F3821">
        <v>0</v>
      </c>
      <c r="G3821">
        <v>2</v>
      </c>
      <c r="H3821">
        <v>0</v>
      </c>
      <c r="I3821">
        <v>0</v>
      </c>
      <c r="J3821">
        <v>1</v>
      </c>
      <c r="K3821">
        <v>13</v>
      </c>
      <c r="L3821">
        <v>0</v>
      </c>
      <c r="M3821">
        <v>20</v>
      </c>
      <c r="N3821">
        <f>SUM(Table2[[#This Row],[Murder]:[Other Crimes Against SCs]])</f>
        <v>37</v>
      </c>
    </row>
    <row r="3822" spans="1:14" x14ac:dyDescent="0.3">
      <c r="A3822" t="s">
        <v>359</v>
      </c>
      <c r="B3822" t="s">
        <v>375</v>
      </c>
      <c r="C3822">
        <v>2006</v>
      </c>
      <c r="D3822">
        <v>0</v>
      </c>
      <c r="E3822">
        <v>3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7</v>
      </c>
      <c r="L3822">
        <v>0</v>
      </c>
      <c r="M3822">
        <v>19</v>
      </c>
      <c r="N3822">
        <f>SUM(Table2[[#This Row],[Murder]:[Other Crimes Against SCs]])</f>
        <v>30</v>
      </c>
    </row>
    <row r="3823" spans="1:14" x14ac:dyDescent="0.3">
      <c r="A3823" t="s">
        <v>359</v>
      </c>
      <c r="B3823" t="s">
        <v>376</v>
      </c>
      <c r="C3823">
        <v>2006</v>
      </c>
      <c r="D3823">
        <v>0</v>
      </c>
      <c r="E3823">
        <v>3</v>
      </c>
      <c r="F3823">
        <v>0</v>
      </c>
      <c r="G3823">
        <v>1</v>
      </c>
      <c r="H3823">
        <v>0</v>
      </c>
      <c r="I3823">
        <v>0</v>
      </c>
      <c r="J3823">
        <v>3</v>
      </c>
      <c r="K3823">
        <v>14</v>
      </c>
      <c r="L3823">
        <v>4</v>
      </c>
      <c r="M3823">
        <v>12</v>
      </c>
      <c r="N3823">
        <f>SUM(Table2[[#This Row],[Murder]:[Other Crimes Against SCs]])</f>
        <v>37</v>
      </c>
    </row>
    <row r="3824" spans="1:14" x14ac:dyDescent="0.3">
      <c r="A3824" t="s">
        <v>359</v>
      </c>
      <c r="B3824" t="s">
        <v>377</v>
      </c>
      <c r="C3824">
        <v>2006</v>
      </c>
      <c r="D3824">
        <v>0</v>
      </c>
      <c r="E3824">
        <v>3</v>
      </c>
      <c r="F3824">
        <v>0</v>
      </c>
      <c r="G3824">
        <v>0</v>
      </c>
      <c r="H3824">
        <v>0</v>
      </c>
      <c r="I3824">
        <v>0</v>
      </c>
      <c r="J3824">
        <v>2</v>
      </c>
      <c r="K3824">
        <v>6</v>
      </c>
      <c r="L3824">
        <v>0</v>
      </c>
      <c r="M3824">
        <v>12</v>
      </c>
      <c r="N3824">
        <f>SUM(Table2[[#This Row],[Murder]:[Other Crimes Against SCs]])</f>
        <v>23</v>
      </c>
    </row>
    <row r="3825" spans="1:14" x14ac:dyDescent="0.3">
      <c r="A3825" t="s">
        <v>359</v>
      </c>
      <c r="B3825" t="s">
        <v>751</v>
      </c>
      <c r="C3825">
        <v>2006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22</v>
      </c>
      <c r="L3825">
        <v>1</v>
      </c>
      <c r="M3825">
        <v>4</v>
      </c>
      <c r="N3825">
        <f>SUM(Table2[[#This Row],[Murder]:[Other Crimes Against SCs]])</f>
        <v>27</v>
      </c>
    </row>
    <row r="3826" spans="1:14" x14ac:dyDescent="0.3">
      <c r="A3826" t="s">
        <v>359</v>
      </c>
      <c r="B3826" t="s">
        <v>379</v>
      </c>
      <c r="C3826">
        <v>2006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f>SUM(Table2[[#This Row],[Murder]:[Other Crimes Against SCs]])</f>
        <v>0</v>
      </c>
    </row>
    <row r="3827" spans="1:14" x14ac:dyDescent="0.3">
      <c r="A3827" t="s">
        <v>359</v>
      </c>
      <c r="B3827" t="s">
        <v>380</v>
      </c>
      <c r="C3827">
        <v>2006</v>
      </c>
      <c r="D3827">
        <v>0</v>
      </c>
      <c r="E3827">
        <v>2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8</v>
      </c>
      <c r="L3827">
        <v>1</v>
      </c>
      <c r="M3827">
        <v>3</v>
      </c>
      <c r="N3827">
        <f>SUM(Table2[[#This Row],[Murder]:[Other Crimes Against SCs]])</f>
        <v>15</v>
      </c>
    </row>
    <row r="3828" spans="1:14" x14ac:dyDescent="0.3">
      <c r="A3828" t="s">
        <v>359</v>
      </c>
      <c r="B3828" t="s">
        <v>381</v>
      </c>
      <c r="C3828">
        <v>2006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3</v>
      </c>
      <c r="L3828">
        <v>0</v>
      </c>
      <c r="M3828">
        <v>1</v>
      </c>
      <c r="N3828">
        <f>SUM(Table2[[#This Row],[Murder]:[Other Crimes Against SCs]])</f>
        <v>4</v>
      </c>
    </row>
    <row r="3829" spans="1:14" x14ac:dyDescent="0.3">
      <c r="A3829" t="s">
        <v>359</v>
      </c>
      <c r="B3829" t="s">
        <v>382</v>
      </c>
      <c r="C3829">
        <v>2006</v>
      </c>
      <c r="D3829">
        <v>1</v>
      </c>
      <c r="E3829">
        <v>3</v>
      </c>
      <c r="F3829">
        <v>1</v>
      </c>
      <c r="G3829">
        <v>0</v>
      </c>
      <c r="H3829">
        <v>0</v>
      </c>
      <c r="I3829">
        <v>0</v>
      </c>
      <c r="J3829">
        <v>0</v>
      </c>
      <c r="K3829">
        <v>4</v>
      </c>
      <c r="L3829">
        <v>0</v>
      </c>
      <c r="M3829">
        <v>12</v>
      </c>
      <c r="N3829">
        <f>SUM(Table2[[#This Row],[Murder]:[Other Crimes Against SCs]])</f>
        <v>21</v>
      </c>
    </row>
    <row r="3830" spans="1:14" x14ac:dyDescent="0.3">
      <c r="A3830" t="s">
        <v>359</v>
      </c>
      <c r="B3830" t="s">
        <v>383</v>
      </c>
      <c r="C3830">
        <v>2006</v>
      </c>
      <c r="D3830">
        <v>0</v>
      </c>
      <c r="E3830">
        <v>2</v>
      </c>
      <c r="F3830">
        <v>0</v>
      </c>
      <c r="G3830">
        <v>2</v>
      </c>
      <c r="H3830">
        <v>0</v>
      </c>
      <c r="I3830">
        <v>1</v>
      </c>
      <c r="J3830">
        <v>1</v>
      </c>
      <c r="K3830">
        <v>6</v>
      </c>
      <c r="L3830">
        <v>4</v>
      </c>
      <c r="M3830">
        <v>11</v>
      </c>
      <c r="N3830">
        <f>SUM(Table2[[#This Row],[Murder]:[Other Crimes Against SCs]])</f>
        <v>27</v>
      </c>
    </row>
    <row r="3831" spans="1:14" x14ac:dyDescent="0.3">
      <c r="A3831" t="s">
        <v>359</v>
      </c>
      <c r="B3831" t="s">
        <v>384</v>
      </c>
      <c r="C3831">
        <v>2006</v>
      </c>
      <c r="D3831">
        <v>0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3</v>
      </c>
      <c r="L3831">
        <v>0</v>
      </c>
      <c r="M3831">
        <v>2</v>
      </c>
      <c r="N3831">
        <f>SUM(Table2[[#This Row],[Murder]:[Other Crimes Against SCs]])</f>
        <v>6</v>
      </c>
    </row>
    <row r="3832" spans="1:14" x14ac:dyDescent="0.3">
      <c r="A3832" t="s">
        <v>359</v>
      </c>
      <c r="B3832" t="s">
        <v>385</v>
      </c>
      <c r="C3832">
        <v>2006</v>
      </c>
      <c r="D3832">
        <v>1</v>
      </c>
      <c r="E3832">
        <v>0</v>
      </c>
      <c r="F3832">
        <v>0</v>
      </c>
      <c r="G3832">
        <v>1</v>
      </c>
      <c r="H3832">
        <v>1</v>
      </c>
      <c r="I3832">
        <v>0</v>
      </c>
      <c r="J3832">
        <v>1</v>
      </c>
      <c r="K3832">
        <v>7</v>
      </c>
      <c r="L3832">
        <v>0</v>
      </c>
      <c r="M3832">
        <v>0</v>
      </c>
      <c r="N3832">
        <f>SUM(Table2[[#This Row],[Murder]:[Other Crimes Against SCs]])</f>
        <v>11</v>
      </c>
    </row>
    <row r="3833" spans="1:14" x14ac:dyDescent="0.3">
      <c r="A3833" t="s">
        <v>359</v>
      </c>
      <c r="B3833" t="s">
        <v>386</v>
      </c>
      <c r="C3833">
        <v>2006</v>
      </c>
      <c r="D3833">
        <v>1</v>
      </c>
      <c r="E3833">
        <v>3</v>
      </c>
      <c r="F3833">
        <v>0</v>
      </c>
      <c r="G3833">
        <v>0</v>
      </c>
      <c r="H3833">
        <v>0</v>
      </c>
      <c r="I3833">
        <v>1</v>
      </c>
      <c r="J3833">
        <v>3</v>
      </c>
      <c r="K3833">
        <v>11</v>
      </c>
      <c r="L3833">
        <v>2</v>
      </c>
      <c r="M3833">
        <v>23</v>
      </c>
      <c r="N3833">
        <f>SUM(Table2[[#This Row],[Murder]:[Other Crimes Against SCs]])</f>
        <v>44</v>
      </c>
    </row>
    <row r="3834" spans="1:14" x14ac:dyDescent="0.3">
      <c r="A3834" t="s">
        <v>359</v>
      </c>
      <c r="B3834" t="s">
        <v>387</v>
      </c>
      <c r="C3834">
        <v>2006</v>
      </c>
      <c r="D3834">
        <v>0</v>
      </c>
      <c r="E3834">
        <v>0</v>
      </c>
      <c r="F3834">
        <v>0</v>
      </c>
      <c r="G3834">
        <v>2</v>
      </c>
      <c r="H3834">
        <v>0</v>
      </c>
      <c r="I3834">
        <v>0</v>
      </c>
      <c r="J3834">
        <v>0</v>
      </c>
      <c r="K3834">
        <v>5</v>
      </c>
      <c r="L3834">
        <v>0</v>
      </c>
      <c r="M3834">
        <v>4</v>
      </c>
      <c r="N3834">
        <f>SUM(Table2[[#This Row],[Murder]:[Other Crimes Against SCs]])</f>
        <v>11</v>
      </c>
    </row>
    <row r="3835" spans="1:14" x14ac:dyDescent="0.3">
      <c r="A3835" t="s">
        <v>359</v>
      </c>
      <c r="B3835" t="s">
        <v>388</v>
      </c>
      <c r="C3835">
        <v>2006</v>
      </c>
      <c r="D3835">
        <v>0</v>
      </c>
      <c r="E3835">
        <v>6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9</v>
      </c>
      <c r="L3835">
        <v>0</v>
      </c>
      <c r="M3835">
        <v>21</v>
      </c>
      <c r="N3835">
        <f>SUM(Table2[[#This Row],[Murder]:[Other Crimes Against SCs]])</f>
        <v>37</v>
      </c>
    </row>
    <row r="3836" spans="1:14" x14ac:dyDescent="0.3">
      <c r="A3836" t="s">
        <v>359</v>
      </c>
      <c r="B3836" t="s">
        <v>389</v>
      </c>
      <c r="C3836">
        <v>2006</v>
      </c>
      <c r="D3836">
        <v>2</v>
      </c>
      <c r="E3836">
        <v>2</v>
      </c>
      <c r="F3836">
        <v>0</v>
      </c>
      <c r="G3836">
        <v>0</v>
      </c>
      <c r="H3836">
        <v>0</v>
      </c>
      <c r="I3836">
        <v>1</v>
      </c>
      <c r="J3836">
        <v>4</v>
      </c>
      <c r="K3836">
        <v>12</v>
      </c>
      <c r="L3836">
        <v>0</v>
      </c>
      <c r="M3836">
        <v>24</v>
      </c>
      <c r="N3836">
        <f>SUM(Table2[[#This Row],[Murder]:[Other Crimes Against SCs]])</f>
        <v>45</v>
      </c>
    </row>
    <row r="3837" spans="1:14" x14ac:dyDescent="0.3">
      <c r="A3837" t="s">
        <v>359</v>
      </c>
      <c r="B3837" t="s">
        <v>390</v>
      </c>
      <c r="C3837">
        <v>2006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4</v>
      </c>
      <c r="K3837">
        <v>16</v>
      </c>
      <c r="L3837">
        <v>1</v>
      </c>
      <c r="M3837">
        <v>6</v>
      </c>
      <c r="N3837">
        <f>SUM(Table2[[#This Row],[Murder]:[Other Crimes Against SCs]])</f>
        <v>28</v>
      </c>
    </row>
    <row r="3838" spans="1:14" x14ac:dyDescent="0.3">
      <c r="A3838" t="s">
        <v>359</v>
      </c>
      <c r="B3838" t="s">
        <v>391</v>
      </c>
      <c r="C3838">
        <v>2006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f>SUM(Table2[[#This Row],[Murder]:[Other Crimes Against SCs]])</f>
        <v>0</v>
      </c>
    </row>
    <row r="3839" spans="1:14" x14ac:dyDescent="0.3">
      <c r="A3839" t="s">
        <v>359</v>
      </c>
      <c r="B3839" t="s">
        <v>392</v>
      </c>
      <c r="C3839">
        <v>2006</v>
      </c>
      <c r="D3839">
        <v>1</v>
      </c>
      <c r="E3839">
        <v>3</v>
      </c>
      <c r="F3839">
        <v>0</v>
      </c>
      <c r="G3839">
        <v>0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11</v>
      </c>
      <c r="N3839">
        <f>SUM(Table2[[#This Row],[Murder]:[Other Crimes Against SCs]])</f>
        <v>25</v>
      </c>
    </row>
    <row r="3840" spans="1:14" x14ac:dyDescent="0.3">
      <c r="A3840" t="s">
        <v>359</v>
      </c>
      <c r="B3840" t="s">
        <v>393</v>
      </c>
      <c r="C3840">
        <v>2006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6</v>
      </c>
      <c r="L3840">
        <v>0</v>
      </c>
      <c r="M3840">
        <v>7</v>
      </c>
      <c r="N3840">
        <f>SUM(Table2[[#This Row],[Murder]:[Other Crimes Against SCs]])</f>
        <v>14</v>
      </c>
    </row>
    <row r="3841" spans="1:14" x14ac:dyDescent="0.3">
      <c r="A3841" t="s">
        <v>359</v>
      </c>
      <c r="B3841" t="s">
        <v>394</v>
      </c>
      <c r="C3841">
        <v>2006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3</v>
      </c>
      <c r="L3841">
        <v>0</v>
      </c>
      <c r="M3841">
        <v>5</v>
      </c>
      <c r="N3841">
        <f>SUM(Table2[[#This Row],[Murder]:[Other Crimes Against SCs]])</f>
        <v>9</v>
      </c>
    </row>
    <row r="3842" spans="1:14" x14ac:dyDescent="0.3">
      <c r="A3842" t="s">
        <v>359</v>
      </c>
      <c r="B3842" t="s">
        <v>395</v>
      </c>
      <c r="C3842">
        <v>2006</v>
      </c>
      <c r="D3842">
        <v>0</v>
      </c>
      <c r="E3842">
        <v>1</v>
      </c>
      <c r="F3842">
        <v>1</v>
      </c>
      <c r="G3842">
        <v>1</v>
      </c>
      <c r="H3842">
        <v>0</v>
      </c>
      <c r="I3842">
        <v>0</v>
      </c>
      <c r="J3842">
        <v>4</v>
      </c>
      <c r="K3842">
        <v>9</v>
      </c>
      <c r="L3842">
        <v>0</v>
      </c>
      <c r="M3842">
        <v>7</v>
      </c>
      <c r="N3842">
        <f>SUM(Table2[[#This Row],[Murder]:[Other Crimes Against SCs]])</f>
        <v>23</v>
      </c>
    </row>
    <row r="3843" spans="1:14" x14ac:dyDescent="0.3">
      <c r="A3843" t="s">
        <v>359</v>
      </c>
      <c r="B3843" t="s">
        <v>396</v>
      </c>
      <c r="C3843">
        <v>2006</v>
      </c>
      <c r="D3843">
        <v>0</v>
      </c>
      <c r="E3843">
        <v>0</v>
      </c>
      <c r="F3843">
        <v>0</v>
      </c>
      <c r="G3843">
        <v>0</v>
      </c>
      <c r="H3843">
        <v>2</v>
      </c>
      <c r="I3843">
        <v>1</v>
      </c>
      <c r="J3843">
        <v>0</v>
      </c>
      <c r="K3843">
        <v>22</v>
      </c>
      <c r="L3843">
        <v>3</v>
      </c>
      <c r="M3843">
        <v>10</v>
      </c>
      <c r="N3843">
        <f>SUM(Table2[[#This Row],[Murder]:[Other Crimes Against SCs]])</f>
        <v>38</v>
      </c>
    </row>
    <row r="3844" spans="1:14" x14ac:dyDescent="0.3">
      <c r="A3844" t="s">
        <v>359</v>
      </c>
      <c r="B3844" t="s">
        <v>397</v>
      </c>
      <c r="C3844">
        <v>2006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3</v>
      </c>
      <c r="L3844">
        <v>1</v>
      </c>
      <c r="M3844">
        <v>0</v>
      </c>
      <c r="N3844">
        <f>SUM(Table2[[#This Row],[Murder]:[Other Crimes Against SCs]])</f>
        <v>4</v>
      </c>
    </row>
    <row r="3845" spans="1:14" x14ac:dyDescent="0.3">
      <c r="A3845" t="s">
        <v>359</v>
      </c>
      <c r="B3845" t="s">
        <v>398</v>
      </c>
      <c r="C3845">
        <v>2006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6</v>
      </c>
      <c r="L3845">
        <v>1</v>
      </c>
      <c r="M3845">
        <v>0</v>
      </c>
      <c r="N3845">
        <f>SUM(Table2[[#This Row],[Murder]:[Other Crimes Against SCs]])</f>
        <v>7</v>
      </c>
    </row>
    <row r="3846" spans="1:14" x14ac:dyDescent="0.3">
      <c r="A3846" t="s">
        <v>359</v>
      </c>
      <c r="B3846" t="s">
        <v>399</v>
      </c>
      <c r="C3846">
        <v>2006</v>
      </c>
      <c r="D3846">
        <v>0</v>
      </c>
      <c r="E3846">
        <v>5</v>
      </c>
      <c r="F3846">
        <v>0</v>
      </c>
      <c r="G3846">
        <v>0</v>
      </c>
      <c r="H3846">
        <v>0</v>
      </c>
      <c r="I3846">
        <v>0</v>
      </c>
      <c r="J3846">
        <v>3</v>
      </c>
      <c r="K3846">
        <v>17</v>
      </c>
      <c r="L3846">
        <v>0</v>
      </c>
      <c r="M3846">
        <v>23</v>
      </c>
      <c r="N3846">
        <f>SUM(Table2[[#This Row],[Murder]:[Other Crimes Against SCs]])</f>
        <v>48</v>
      </c>
    </row>
    <row r="3847" spans="1:14" x14ac:dyDescent="0.3">
      <c r="A3847" t="s">
        <v>359</v>
      </c>
      <c r="B3847" t="s">
        <v>400</v>
      </c>
      <c r="C3847">
        <v>2006</v>
      </c>
      <c r="D3847">
        <v>1</v>
      </c>
      <c r="E3847">
        <v>2</v>
      </c>
      <c r="F3847">
        <v>0</v>
      </c>
      <c r="G3847">
        <v>0</v>
      </c>
      <c r="H3847">
        <v>0</v>
      </c>
      <c r="I3847">
        <v>0</v>
      </c>
      <c r="J3847">
        <v>4</v>
      </c>
      <c r="K3847">
        <v>17</v>
      </c>
      <c r="L3847">
        <v>0</v>
      </c>
      <c r="M3847">
        <v>19</v>
      </c>
      <c r="N3847">
        <f>SUM(Table2[[#This Row],[Murder]:[Other Crimes Against SCs]])</f>
        <v>43</v>
      </c>
    </row>
    <row r="3848" spans="1:14" x14ac:dyDescent="0.3">
      <c r="A3848" t="s">
        <v>359</v>
      </c>
      <c r="B3848" t="s">
        <v>401</v>
      </c>
      <c r="C3848">
        <v>2006</v>
      </c>
      <c r="D3848">
        <v>0</v>
      </c>
      <c r="E3848">
        <v>2</v>
      </c>
      <c r="F3848">
        <v>0</v>
      </c>
      <c r="G3848">
        <v>0</v>
      </c>
      <c r="H3848">
        <v>0</v>
      </c>
      <c r="I3848">
        <v>0</v>
      </c>
      <c r="J3848">
        <v>2</v>
      </c>
      <c r="K3848">
        <v>7</v>
      </c>
      <c r="L3848">
        <v>0</v>
      </c>
      <c r="M3848">
        <v>14</v>
      </c>
      <c r="N3848">
        <f>SUM(Table2[[#This Row],[Murder]:[Other Crimes Against SCs]])</f>
        <v>25</v>
      </c>
    </row>
    <row r="3849" spans="1:14" x14ac:dyDescent="0.3">
      <c r="A3849" t="s">
        <v>359</v>
      </c>
      <c r="B3849" t="s">
        <v>402</v>
      </c>
      <c r="C3849">
        <v>2006</v>
      </c>
      <c r="D3849">
        <v>0</v>
      </c>
      <c r="E3849">
        <v>3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2</v>
      </c>
      <c r="L3849">
        <v>0</v>
      </c>
      <c r="M3849">
        <v>5</v>
      </c>
      <c r="N3849">
        <f>SUM(Table2[[#This Row],[Murder]:[Other Crimes Against SCs]])</f>
        <v>10</v>
      </c>
    </row>
    <row r="3850" spans="1:14" x14ac:dyDescent="0.3">
      <c r="A3850" t="s">
        <v>359</v>
      </c>
      <c r="B3850" t="s">
        <v>403</v>
      </c>
      <c r="C3850">
        <v>2006</v>
      </c>
      <c r="D3850">
        <v>0</v>
      </c>
      <c r="E3850">
        <v>3</v>
      </c>
      <c r="F3850">
        <v>0</v>
      </c>
      <c r="G3850">
        <v>0</v>
      </c>
      <c r="H3850">
        <v>0</v>
      </c>
      <c r="I3850">
        <v>1</v>
      </c>
      <c r="J3850">
        <v>1</v>
      </c>
      <c r="K3850">
        <v>3</v>
      </c>
      <c r="L3850">
        <v>2</v>
      </c>
      <c r="M3850">
        <v>9</v>
      </c>
      <c r="N3850">
        <f>SUM(Table2[[#This Row],[Murder]:[Other Crimes Against SCs]])</f>
        <v>19</v>
      </c>
    </row>
    <row r="3851" spans="1:14" x14ac:dyDescent="0.3">
      <c r="A3851" t="s">
        <v>359</v>
      </c>
      <c r="B3851" t="s">
        <v>404</v>
      </c>
      <c r="C3851">
        <v>2006</v>
      </c>
      <c r="D3851">
        <v>0</v>
      </c>
      <c r="E3851">
        <v>2</v>
      </c>
      <c r="F3851">
        <v>2</v>
      </c>
      <c r="G3851">
        <v>0</v>
      </c>
      <c r="H3851">
        <v>0</v>
      </c>
      <c r="I3851">
        <v>0</v>
      </c>
      <c r="J3851">
        <v>2</v>
      </c>
      <c r="K3851">
        <v>11</v>
      </c>
      <c r="L3851">
        <v>1</v>
      </c>
      <c r="M3851">
        <v>23</v>
      </c>
      <c r="N3851">
        <f>SUM(Table2[[#This Row],[Murder]:[Other Crimes Against SCs]])</f>
        <v>41</v>
      </c>
    </row>
    <row r="3852" spans="1:14" x14ac:dyDescent="0.3">
      <c r="A3852" t="s">
        <v>405</v>
      </c>
      <c r="B3852" t="s">
        <v>406</v>
      </c>
      <c r="C3852">
        <v>2006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f>SUM(Table2[[#This Row],[Murder]:[Other Crimes Against SCs]])</f>
        <v>0</v>
      </c>
    </row>
    <row r="3853" spans="1:14" x14ac:dyDescent="0.3">
      <c r="A3853" t="s">
        <v>405</v>
      </c>
      <c r="B3853" t="s">
        <v>407</v>
      </c>
      <c r="C3853">
        <v>2006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f>SUM(Table2[[#This Row],[Murder]:[Other Crimes Against SCs]])</f>
        <v>0</v>
      </c>
    </row>
    <row r="3854" spans="1:14" x14ac:dyDescent="0.3">
      <c r="A3854" t="s">
        <v>405</v>
      </c>
      <c r="B3854" t="s">
        <v>408</v>
      </c>
      <c r="C3854">
        <v>2006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f>SUM(Table2[[#This Row],[Murder]:[Other Crimes Against SCs]])</f>
        <v>0</v>
      </c>
    </row>
    <row r="3855" spans="1:14" x14ac:dyDescent="0.3">
      <c r="A3855" t="s">
        <v>405</v>
      </c>
      <c r="B3855" t="s">
        <v>752</v>
      </c>
      <c r="C3855">
        <v>2006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f>SUM(Table2[[#This Row],[Murder]:[Other Crimes Against SCs]])</f>
        <v>0</v>
      </c>
    </row>
    <row r="3856" spans="1:14" x14ac:dyDescent="0.3">
      <c r="A3856" t="s">
        <v>405</v>
      </c>
      <c r="B3856" t="s">
        <v>753</v>
      </c>
      <c r="C3856">
        <v>2006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f>SUM(Table2[[#This Row],[Murder]:[Other Crimes Against SCs]])</f>
        <v>0</v>
      </c>
    </row>
    <row r="3857" spans="1:14" x14ac:dyDescent="0.3">
      <c r="A3857" t="s">
        <v>405</v>
      </c>
      <c r="B3857" t="s">
        <v>411</v>
      </c>
      <c r="C3857">
        <v>2006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f>SUM(Table2[[#This Row],[Murder]:[Other Crimes Against SCs]])</f>
        <v>0</v>
      </c>
    </row>
    <row r="3858" spans="1:14" x14ac:dyDescent="0.3">
      <c r="A3858" t="s">
        <v>405</v>
      </c>
      <c r="B3858" t="s">
        <v>412</v>
      </c>
      <c r="C3858">
        <v>2006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f>SUM(Table2[[#This Row],[Murder]:[Other Crimes Against SCs]])</f>
        <v>0</v>
      </c>
    </row>
    <row r="3859" spans="1:14" x14ac:dyDescent="0.3">
      <c r="A3859" t="s">
        <v>405</v>
      </c>
      <c r="B3859" t="s">
        <v>413</v>
      </c>
      <c r="C3859">
        <v>2006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f>SUM(Table2[[#This Row],[Murder]:[Other Crimes Against SCs]])</f>
        <v>0</v>
      </c>
    </row>
    <row r="3860" spans="1:14" x14ac:dyDescent="0.3">
      <c r="A3860" t="s">
        <v>405</v>
      </c>
      <c r="B3860" t="s">
        <v>414</v>
      </c>
      <c r="C3860">
        <v>2006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f>SUM(Table2[[#This Row],[Murder]:[Other Crimes Against SCs]])</f>
        <v>0</v>
      </c>
    </row>
    <row r="3861" spans="1:14" x14ac:dyDescent="0.3">
      <c r="A3861" t="s">
        <v>415</v>
      </c>
      <c r="B3861" t="s">
        <v>416</v>
      </c>
      <c r="C3861">
        <v>2006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f>SUM(Table2[[#This Row],[Murder]:[Other Crimes Against SCs]])</f>
        <v>0</v>
      </c>
    </row>
    <row r="3862" spans="1:14" x14ac:dyDescent="0.3">
      <c r="A3862" t="s">
        <v>415</v>
      </c>
      <c r="B3862" t="s">
        <v>417</v>
      </c>
      <c r="C3862">
        <v>2006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f>SUM(Table2[[#This Row],[Murder]:[Other Crimes Against SCs]])</f>
        <v>0</v>
      </c>
    </row>
    <row r="3863" spans="1:14" x14ac:dyDescent="0.3">
      <c r="A3863" t="s">
        <v>415</v>
      </c>
      <c r="B3863" t="s">
        <v>418</v>
      </c>
      <c r="C3863">
        <v>2006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f>SUM(Table2[[#This Row],[Murder]:[Other Crimes Against SCs]])</f>
        <v>0</v>
      </c>
    </row>
    <row r="3864" spans="1:14" x14ac:dyDescent="0.3">
      <c r="A3864" t="s">
        <v>415</v>
      </c>
      <c r="B3864" t="s">
        <v>419</v>
      </c>
      <c r="C3864">
        <v>2006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f>SUM(Table2[[#This Row],[Murder]:[Other Crimes Against SCs]])</f>
        <v>0</v>
      </c>
    </row>
    <row r="3865" spans="1:14" x14ac:dyDescent="0.3">
      <c r="A3865" t="s">
        <v>415</v>
      </c>
      <c r="B3865" t="s">
        <v>420</v>
      </c>
      <c r="C3865">
        <v>2006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f>SUM(Table2[[#This Row],[Murder]:[Other Crimes Against SCs]])</f>
        <v>0</v>
      </c>
    </row>
    <row r="3866" spans="1:14" x14ac:dyDescent="0.3">
      <c r="A3866" t="s">
        <v>415</v>
      </c>
      <c r="B3866" t="s">
        <v>421</v>
      </c>
      <c r="C3866">
        <v>2006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f>SUM(Table2[[#This Row],[Murder]:[Other Crimes Against SCs]])</f>
        <v>0</v>
      </c>
    </row>
    <row r="3867" spans="1:14" x14ac:dyDescent="0.3">
      <c r="A3867" t="s">
        <v>415</v>
      </c>
      <c r="B3867" t="s">
        <v>422</v>
      </c>
      <c r="C3867">
        <v>2006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f>SUM(Table2[[#This Row],[Murder]:[Other Crimes Against SCs]])</f>
        <v>0</v>
      </c>
    </row>
    <row r="3868" spans="1:14" x14ac:dyDescent="0.3">
      <c r="A3868" t="s">
        <v>423</v>
      </c>
      <c r="B3868" t="s">
        <v>424</v>
      </c>
      <c r="C3868">
        <v>2006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f>SUM(Table2[[#This Row],[Murder]:[Other Crimes Against SCs]])</f>
        <v>0</v>
      </c>
    </row>
    <row r="3869" spans="1:14" x14ac:dyDescent="0.3">
      <c r="A3869" t="s">
        <v>423</v>
      </c>
      <c r="B3869" t="s">
        <v>425</v>
      </c>
      <c r="C3869">
        <v>2006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f>SUM(Table2[[#This Row],[Murder]:[Other Crimes Against SCs]])</f>
        <v>0</v>
      </c>
    </row>
    <row r="3870" spans="1:14" x14ac:dyDescent="0.3">
      <c r="A3870" t="s">
        <v>423</v>
      </c>
      <c r="B3870" t="s">
        <v>426</v>
      </c>
      <c r="C3870">
        <v>2006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f>SUM(Table2[[#This Row],[Murder]:[Other Crimes Against SCs]])</f>
        <v>0</v>
      </c>
    </row>
    <row r="3871" spans="1:14" x14ac:dyDescent="0.3">
      <c r="A3871" t="s">
        <v>423</v>
      </c>
      <c r="B3871" t="s">
        <v>427</v>
      </c>
      <c r="C3871">
        <v>2006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f>SUM(Table2[[#This Row],[Murder]:[Other Crimes Against SCs]])</f>
        <v>0</v>
      </c>
    </row>
    <row r="3872" spans="1:14" x14ac:dyDescent="0.3">
      <c r="A3872" t="s">
        <v>423</v>
      </c>
      <c r="B3872" t="s">
        <v>428</v>
      </c>
      <c r="C3872">
        <v>2006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f>SUM(Table2[[#This Row],[Murder]:[Other Crimes Against SCs]])</f>
        <v>0</v>
      </c>
    </row>
    <row r="3873" spans="1:14" x14ac:dyDescent="0.3">
      <c r="A3873" t="s">
        <v>423</v>
      </c>
      <c r="B3873" t="s">
        <v>429</v>
      </c>
      <c r="C3873">
        <v>2006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f>SUM(Table2[[#This Row],[Murder]:[Other Crimes Against SCs]])</f>
        <v>0</v>
      </c>
    </row>
    <row r="3874" spans="1:14" x14ac:dyDescent="0.3">
      <c r="A3874" t="s">
        <v>423</v>
      </c>
      <c r="B3874" t="s">
        <v>430</v>
      </c>
      <c r="C3874">
        <v>2006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f>SUM(Table2[[#This Row],[Murder]:[Other Crimes Against SCs]])</f>
        <v>0</v>
      </c>
    </row>
    <row r="3875" spans="1:14" x14ac:dyDescent="0.3">
      <c r="A3875" t="s">
        <v>423</v>
      </c>
      <c r="B3875" t="s">
        <v>431</v>
      </c>
      <c r="C3875">
        <v>2006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f>SUM(Table2[[#This Row],[Murder]:[Other Crimes Against SCs]])</f>
        <v>0</v>
      </c>
    </row>
    <row r="3876" spans="1:14" x14ac:dyDescent="0.3">
      <c r="A3876" t="s">
        <v>432</v>
      </c>
      <c r="B3876" t="s">
        <v>433</v>
      </c>
      <c r="C3876">
        <v>2006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f>SUM(Table2[[#This Row],[Murder]:[Other Crimes Against SCs]])</f>
        <v>0</v>
      </c>
    </row>
    <row r="3877" spans="1:14" x14ac:dyDescent="0.3">
      <c r="A3877" t="s">
        <v>432</v>
      </c>
      <c r="B3877" t="s">
        <v>434</v>
      </c>
      <c r="C3877">
        <v>2006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f>SUM(Table2[[#This Row],[Murder]:[Other Crimes Against SCs]])</f>
        <v>0</v>
      </c>
    </row>
    <row r="3878" spans="1:14" x14ac:dyDescent="0.3">
      <c r="A3878" t="s">
        <v>432</v>
      </c>
      <c r="B3878" t="s">
        <v>435</v>
      </c>
      <c r="C3878">
        <v>2006</v>
      </c>
      <c r="D3878">
        <v>3</v>
      </c>
      <c r="E3878">
        <v>1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f>SUM(Table2[[#This Row],[Murder]:[Other Crimes Against SCs]])</f>
        <v>5</v>
      </c>
    </row>
    <row r="3879" spans="1:14" x14ac:dyDescent="0.3">
      <c r="A3879" t="s">
        <v>432</v>
      </c>
      <c r="B3879" t="s">
        <v>436</v>
      </c>
      <c r="C3879">
        <v>2006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f>SUM(Table2[[#This Row],[Murder]:[Other Crimes Against SCs]])</f>
        <v>0</v>
      </c>
    </row>
    <row r="3880" spans="1:14" x14ac:dyDescent="0.3">
      <c r="A3880" t="s">
        <v>432</v>
      </c>
      <c r="B3880" t="s">
        <v>437</v>
      </c>
      <c r="C3880">
        <v>2006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f>SUM(Table2[[#This Row],[Murder]:[Other Crimes Against SCs]])</f>
        <v>0</v>
      </c>
    </row>
    <row r="3881" spans="1:14" x14ac:dyDescent="0.3">
      <c r="A3881" t="s">
        <v>432</v>
      </c>
      <c r="B3881" t="s">
        <v>438</v>
      </c>
      <c r="C3881">
        <v>2006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f>SUM(Table2[[#This Row],[Murder]:[Other Crimes Against SCs]])</f>
        <v>0</v>
      </c>
    </row>
    <row r="3882" spans="1:14" x14ac:dyDescent="0.3">
      <c r="A3882" t="s">
        <v>432</v>
      </c>
      <c r="B3882" t="s">
        <v>439</v>
      </c>
      <c r="C3882">
        <v>2006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f>SUM(Table2[[#This Row],[Murder]:[Other Crimes Against SCs]])</f>
        <v>0</v>
      </c>
    </row>
    <row r="3883" spans="1:14" x14ac:dyDescent="0.3">
      <c r="A3883" t="s">
        <v>432</v>
      </c>
      <c r="B3883" t="s">
        <v>440</v>
      </c>
      <c r="C3883">
        <v>2006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f>SUM(Table2[[#This Row],[Murder]:[Other Crimes Against SCs]])</f>
        <v>0</v>
      </c>
    </row>
    <row r="3884" spans="1:14" x14ac:dyDescent="0.3">
      <c r="A3884" t="s">
        <v>432</v>
      </c>
      <c r="B3884" t="s">
        <v>441</v>
      </c>
      <c r="C3884">
        <v>2006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f>SUM(Table2[[#This Row],[Murder]:[Other Crimes Against SCs]])</f>
        <v>0</v>
      </c>
    </row>
    <row r="3885" spans="1:14" x14ac:dyDescent="0.3">
      <c r="A3885" t="s">
        <v>432</v>
      </c>
      <c r="B3885" t="s">
        <v>442</v>
      </c>
      <c r="C3885">
        <v>2006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f>SUM(Table2[[#This Row],[Murder]:[Other Crimes Against SCs]])</f>
        <v>0</v>
      </c>
    </row>
    <row r="3886" spans="1:14" x14ac:dyDescent="0.3">
      <c r="A3886" t="s">
        <v>443</v>
      </c>
      <c r="B3886" t="s">
        <v>444</v>
      </c>
      <c r="C3886">
        <v>2006</v>
      </c>
      <c r="D3886">
        <v>1</v>
      </c>
      <c r="E3886">
        <v>4</v>
      </c>
      <c r="F3886">
        <v>0</v>
      </c>
      <c r="G3886">
        <v>1</v>
      </c>
      <c r="H3886">
        <v>0</v>
      </c>
      <c r="I3886">
        <v>1</v>
      </c>
      <c r="J3886">
        <v>0</v>
      </c>
      <c r="K3886">
        <v>17</v>
      </c>
      <c r="L3886">
        <v>0</v>
      </c>
      <c r="M3886">
        <v>17</v>
      </c>
      <c r="N3886">
        <f>SUM(Table2[[#This Row],[Murder]:[Other Crimes Against SCs]])</f>
        <v>41</v>
      </c>
    </row>
    <row r="3887" spans="1:14" x14ac:dyDescent="0.3">
      <c r="A3887" t="s">
        <v>443</v>
      </c>
      <c r="B3887" t="s">
        <v>445</v>
      </c>
      <c r="C3887">
        <v>2006</v>
      </c>
      <c r="D3887">
        <v>1</v>
      </c>
      <c r="E3887">
        <v>5</v>
      </c>
      <c r="F3887">
        <v>0</v>
      </c>
      <c r="G3887">
        <v>0</v>
      </c>
      <c r="H3887">
        <v>1</v>
      </c>
      <c r="I3887">
        <v>2</v>
      </c>
      <c r="J3887">
        <v>19</v>
      </c>
      <c r="K3887">
        <v>0</v>
      </c>
      <c r="L3887">
        <v>0</v>
      </c>
      <c r="M3887">
        <v>16</v>
      </c>
      <c r="N3887">
        <f>SUM(Table2[[#This Row],[Murder]:[Other Crimes Against SCs]])</f>
        <v>44</v>
      </c>
    </row>
    <row r="3888" spans="1:14" x14ac:dyDescent="0.3">
      <c r="A3888" t="s">
        <v>443</v>
      </c>
      <c r="B3888" t="s">
        <v>446</v>
      </c>
      <c r="C3888">
        <v>2006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f>SUM(Table2[[#This Row],[Murder]:[Other Crimes Against SCs]])</f>
        <v>1</v>
      </c>
    </row>
    <row r="3889" spans="1:14" x14ac:dyDescent="0.3">
      <c r="A3889" t="s">
        <v>443</v>
      </c>
      <c r="B3889" t="s">
        <v>447</v>
      </c>
      <c r="C3889">
        <v>2006</v>
      </c>
      <c r="D3889">
        <v>0</v>
      </c>
      <c r="E3889">
        <v>1</v>
      </c>
      <c r="F3889">
        <v>1</v>
      </c>
      <c r="G3889">
        <v>0</v>
      </c>
      <c r="H3889">
        <v>0</v>
      </c>
      <c r="I3889">
        <v>0</v>
      </c>
      <c r="J3889">
        <v>3</v>
      </c>
      <c r="K3889">
        <v>19</v>
      </c>
      <c r="L3889">
        <v>0</v>
      </c>
      <c r="M3889">
        <v>14</v>
      </c>
      <c r="N3889">
        <f>SUM(Table2[[#This Row],[Murder]:[Other Crimes Against SCs]])</f>
        <v>38</v>
      </c>
    </row>
    <row r="3890" spans="1:14" x14ac:dyDescent="0.3">
      <c r="A3890" t="s">
        <v>443</v>
      </c>
      <c r="B3890" t="s">
        <v>448</v>
      </c>
      <c r="C3890">
        <v>2006</v>
      </c>
      <c r="D3890">
        <v>2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53</v>
      </c>
      <c r="L3890">
        <v>0</v>
      </c>
      <c r="M3890">
        <v>2</v>
      </c>
      <c r="N3890">
        <f>SUM(Table2[[#This Row],[Murder]:[Other Crimes Against SCs]])</f>
        <v>58</v>
      </c>
    </row>
    <row r="3891" spans="1:14" x14ac:dyDescent="0.3">
      <c r="A3891" t="s">
        <v>443</v>
      </c>
      <c r="B3891" t="s">
        <v>449</v>
      </c>
      <c r="C3891">
        <v>2006</v>
      </c>
      <c r="D3891">
        <v>1</v>
      </c>
      <c r="E3891">
        <v>1</v>
      </c>
      <c r="F3891">
        <v>0</v>
      </c>
      <c r="G3891">
        <v>0</v>
      </c>
      <c r="H3891">
        <v>1</v>
      </c>
      <c r="I3891">
        <v>0</v>
      </c>
      <c r="J3891">
        <v>28</v>
      </c>
      <c r="K3891">
        <v>0</v>
      </c>
      <c r="L3891">
        <v>0</v>
      </c>
      <c r="M3891">
        <v>3</v>
      </c>
      <c r="N3891">
        <f>SUM(Table2[[#This Row],[Murder]:[Other Crimes Against SCs]])</f>
        <v>34</v>
      </c>
    </row>
    <row r="3892" spans="1:14" x14ac:dyDescent="0.3">
      <c r="A3892" t="s">
        <v>443</v>
      </c>
      <c r="B3892" t="s">
        <v>450</v>
      </c>
      <c r="C3892">
        <v>2006</v>
      </c>
      <c r="D3892">
        <v>0</v>
      </c>
      <c r="E3892">
        <v>2</v>
      </c>
      <c r="F3892">
        <v>0</v>
      </c>
      <c r="G3892">
        <v>0</v>
      </c>
      <c r="H3892">
        <v>0</v>
      </c>
      <c r="I3892">
        <v>0</v>
      </c>
      <c r="J3892">
        <v>15</v>
      </c>
      <c r="K3892">
        <v>19</v>
      </c>
      <c r="L3892">
        <v>0</v>
      </c>
      <c r="M3892">
        <v>8</v>
      </c>
      <c r="N3892">
        <f>SUM(Table2[[#This Row],[Murder]:[Other Crimes Against SCs]])</f>
        <v>44</v>
      </c>
    </row>
    <row r="3893" spans="1:14" x14ac:dyDescent="0.3">
      <c r="A3893" t="s">
        <v>443</v>
      </c>
      <c r="B3893" t="s">
        <v>451</v>
      </c>
      <c r="C3893">
        <v>2006</v>
      </c>
      <c r="D3893">
        <v>0</v>
      </c>
      <c r="E3893">
        <v>4</v>
      </c>
      <c r="F3893">
        <v>0</v>
      </c>
      <c r="G3893">
        <v>0</v>
      </c>
      <c r="H3893">
        <v>0</v>
      </c>
      <c r="I3893">
        <v>3</v>
      </c>
      <c r="J3893">
        <v>0</v>
      </c>
      <c r="K3893">
        <v>82</v>
      </c>
      <c r="L3893">
        <v>0</v>
      </c>
      <c r="M3893">
        <v>10</v>
      </c>
      <c r="N3893">
        <f>SUM(Table2[[#This Row],[Murder]:[Other Crimes Against SCs]])</f>
        <v>99</v>
      </c>
    </row>
    <row r="3894" spans="1:14" x14ac:dyDescent="0.3">
      <c r="A3894" t="s">
        <v>443</v>
      </c>
      <c r="B3894" t="s">
        <v>452</v>
      </c>
      <c r="C3894">
        <v>2006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7</v>
      </c>
      <c r="N3894">
        <f>SUM(Table2[[#This Row],[Murder]:[Other Crimes Against SCs]])</f>
        <v>8</v>
      </c>
    </row>
    <row r="3895" spans="1:14" x14ac:dyDescent="0.3">
      <c r="A3895" t="s">
        <v>443</v>
      </c>
      <c r="B3895" t="s">
        <v>453</v>
      </c>
      <c r="C3895">
        <v>2006</v>
      </c>
      <c r="D3895">
        <v>1</v>
      </c>
      <c r="E3895">
        <v>4</v>
      </c>
      <c r="F3895">
        <v>0</v>
      </c>
      <c r="G3895">
        <v>0</v>
      </c>
      <c r="H3895">
        <v>0</v>
      </c>
      <c r="I3895">
        <v>3</v>
      </c>
      <c r="J3895">
        <v>24</v>
      </c>
      <c r="K3895">
        <v>76</v>
      </c>
      <c r="L3895">
        <v>0</v>
      </c>
      <c r="M3895">
        <v>0</v>
      </c>
      <c r="N3895">
        <f>SUM(Table2[[#This Row],[Murder]:[Other Crimes Against SCs]])</f>
        <v>108</v>
      </c>
    </row>
    <row r="3896" spans="1:14" x14ac:dyDescent="0.3">
      <c r="A3896" t="s">
        <v>443</v>
      </c>
      <c r="B3896" t="s">
        <v>454</v>
      </c>
      <c r="C3896">
        <v>2006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3</v>
      </c>
      <c r="N3896">
        <f>SUM(Table2[[#This Row],[Murder]:[Other Crimes Against SCs]])</f>
        <v>3</v>
      </c>
    </row>
    <row r="3897" spans="1:14" x14ac:dyDescent="0.3">
      <c r="A3897" t="s">
        <v>443</v>
      </c>
      <c r="B3897" t="s">
        <v>455</v>
      </c>
      <c r="C3897">
        <v>2006</v>
      </c>
      <c r="D3897">
        <v>2</v>
      </c>
      <c r="E3897">
        <v>2</v>
      </c>
      <c r="F3897">
        <v>1</v>
      </c>
      <c r="G3897">
        <v>0</v>
      </c>
      <c r="H3897">
        <v>0</v>
      </c>
      <c r="I3897">
        <v>0</v>
      </c>
      <c r="J3897">
        <v>21</v>
      </c>
      <c r="K3897">
        <v>4</v>
      </c>
      <c r="L3897">
        <v>0</v>
      </c>
      <c r="M3897">
        <v>7</v>
      </c>
      <c r="N3897">
        <f>SUM(Table2[[#This Row],[Murder]:[Other Crimes Against SCs]])</f>
        <v>37</v>
      </c>
    </row>
    <row r="3898" spans="1:14" x14ac:dyDescent="0.3">
      <c r="A3898" t="s">
        <v>443</v>
      </c>
      <c r="B3898" t="s">
        <v>456</v>
      </c>
      <c r="C3898">
        <v>2006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31</v>
      </c>
      <c r="N3898">
        <f>SUM(Table2[[#This Row],[Murder]:[Other Crimes Against SCs]])</f>
        <v>34</v>
      </c>
    </row>
    <row r="3899" spans="1:14" x14ac:dyDescent="0.3">
      <c r="A3899" t="s">
        <v>443</v>
      </c>
      <c r="B3899" t="s">
        <v>457</v>
      </c>
      <c r="C3899">
        <v>2006</v>
      </c>
      <c r="D3899">
        <v>0</v>
      </c>
      <c r="E3899">
        <v>4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41</v>
      </c>
      <c r="N3899">
        <f>SUM(Table2[[#This Row],[Murder]:[Other Crimes Against SCs]])</f>
        <v>45</v>
      </c>
    </row>
    <row r="3900" spans="1:14" x14ac:dyDescent="0.3">
      <c r="A3900" t="s">
        <v>443</v>
      </c>
      <c r="B3900" t="s">
        <v>458</v>
      </c>
      <c r="C3900">
        <v>2006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7</v>
      </c>
      <c r="K3900">
        <v>0</v>
      </c>
      <c r="L3900">
        <v>0</v>
      </c>
      <c r="M3900">
        <v>4</v>
      </c>
      <c r="N3900">
        <f>SUM(Table2[[#This Row],[Murder]:[Other Crimes Against SCs]])</f>
        <v>11</v>
      </c>
    </row>
    <row r="3901" spans="1:14" x14ac:dyDescent="0.3">
      <c r="A3901" t="s">
        <v>443</v>
      </c>
      <c r="B3901" t="s">
        <v>459</v>
      </c>
      <c r="C3901">
        <v>2006</v>
      </c>
      <c r="D3901">
        <v>1</v>
      </c>
      <c r="E3901">
        <v>2</v>
      </c>
      <c r="F3901">
        <v>0</v>
      </c>
      <c r="G3901">
        <v>0</v>
      </c>
      <c r="H3901">
        <v>1</v>
      </c>
      <c r="I3901">
        <v>0</v>
      </c>
      <c r="J3901">
        <v>16</v>
      </c>
      <c r="K3901">
        <v>0</v>
      </c>
      <c r="L3901">
        <v>0</v>
      </c>
      <c r="M3901">
        <v>2</v>
      </c>
      <c r="N3901">
        <f>SUM(Table2[[#This Row],[Murder]:[Other Crimes Against SCs]])</f>
        <v>22</v>
      </c>
    </row>
    <row r="3902" spans="1:14" x14ac:dyDescent="0.3">
      <c r="A3902" t="s">
        <v>443</v>
      </c>
      <c r="B3902" t="s">
        <v>460</v>
      </c>
      <c r="C3902">
        <v>2006</v>
      </c>
      <c r="D3902">
        <v>0</v>
      </c>
      <c r="E3902">
        <v>1</v>
      </c>
      <c r="F3902">
        <v>1</v>
      </c>
      <c r="G3902">
        <v>0</v>
      </c>
      <c r="H3902">
        <v>1</v>
      </c>
      <c r="I3902">
        <v>0</v>
      </c>
      <c r="J3902">
        <v>9</v>
      </c>
      <c r="K3902">
        <v>22</v>
      </c>
      <c r="L3902">
        <v>0</v>
      </c>
      <c r="M3902">
        <v>12</v>
      </c>
      <c r="N3902">
        <f>SUM(Table2[[#This Row],[Murder]:[Other Crimes Against SCs]])</f>
        <v>46</v>
      </c>
    </row>
    <row r="3903" spans="1:14" x14ac:dyDescent="0.3">
      <c r="A3903" t="s">
        <v>443</v>
      </c>
      <c r="B3903" t="s">
        <v>461</v>
      </c>
      <c r="C3903">
        <v>2006</v>
      </c>
      <c r="D3903">
        <v>0</v>
      </c>
      <c r="E3903">
        <v>1</v>
      </c>
      <c r="F3903">
        <v>2</v>
      </c>
      <c r="G3903">
        <v>0</v>
      </c>
      <c r="H3903">
        <v>0</v>
      </c>
      <c r="I3903">
        <v>1</v>
      </c>
      <c r="J3903">
        <v>0</v>
      </c>
      <c r="K3903">
        <v>41</v>
      </c>
      <c r="L3903">
        <v>0</v>
      </c>
      <c r="M3903">
        <v>0</v>
      </c>
      <c r="N3903">
        <f>SUM(Table2[[#This Row],[Murder]:[Other Crimes Against SCs]])</f>
        <v>45</v>
      </c>
    </row>
    <row r="3904" spans="1:14" x14ac:dyDescent="0.3">
      <c r="A3904" t="s">
        <v>443</v>
      </c>
      <c r="B3904" t="s">
        <v>462</v>
      </c>
      <c r="C3904">
        <v>2006</v>
      </c>
      <c r="D3904">
        <v>0</v>
      </c>
      <c r="E3904">
        <v>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52</v>
      </c>
      <c r="N3904">
        <f>SUM(Table2[[#This Row],[Murder]:[Other Crimes Against SCs]])</f>
        <v>54</v>
      </c>
    </row>
    <row r="3905" spans="1:14" x14ac:dyDescent="0.3">
      <c r="A3905" t="s">
        <v>443</v>
      </c>
      <c r="B3905" t="s">
        <v>463</v>
      </c>
      <c r="C3905">
        <v>2006</v>
      </c>
      <c r="D3905">
        <v>0</v>
      </c>
      <c r="E3905">
        <v>4</v>
      </c>
      <c r="F3905">
        <v>0</v>
      </c>
      <c r="G3905">
        <v>0</v>
      </c>
      <c r="H3905">
        <v>0</v>
      </c>
      <c r="I3905">
        <v>2</v>
      </c>
      <c r="J3905">
        <v>23</v>
      </c>
      <c r="K3905">
        <v>42</v>
      </c>
      <c r="L3905">
        <v>0</v>
      </c>
      <c r="M3905">
        <v>0</v>
      </c>
      <c r="N3905">
        <f>SUM(Table2[[#This Row],[Murder]:[Other Crimes Against SCs]])</f>
        <v>71</v>
      </c>
    </row>
    <row r="3906" spans="1:14" x14ac:dyDescent="0.3">
      <c r="A3906" t="s">
        <v>443</v>
      </c>
      <c r="B3906" t="s">
        <v>464</v>
      </c>
      <c r="C3906">
        <v>2006</v>
      </c>
      <c r="D3906">
        <v>0</v>
      </c>
      <c r="E3906">
        <v>4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15</v>
      </c>
      <c r="L3906">
        <v>0</v>
      </c>
      <c r="M3906">
        <v>0</v>
      </c>
      <c r="N3906">
        <f>SUM(Table2[[#This Row],[Murder]:[Other Crimes Against SCs]])</f>
        <v>19</v>
      </c>
    </row>
    <row r="3907" spans="1:14" x14ac:dyDescent="0.3">
      <c r="A3907" t="s">
        <v>443</v>
      </c>
      <c r="B3907" t="s">
        <v>465</v>
      </c>
      <c r="C3907">
        <v>2006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8</v>
      </c>
      <c r="L3907">
        <v>0</v>
      </c>
      <c r="M3907">
        <v>0</v>
      </c>
      <c r="N3907">
        <f>SUM(Table2[[#This Row],[Murder]:[Other Crimes Against SCs]])</f>
        <v>9</v>
      </c>
    </row>
    <row r="3908" spans="1:14" x14ac:dyDescent="0.3">
      <c r="A3908" t="s">
        <v>443</v>
      </c>
      <c r="B3908" t="s">
        <v>466</v>
      </c>
      <c r="C3908">
        <v>2006</v>
      </c>
      <c r="D3908">
        <v>0</v>
      </c>
      <c r="E3908">
        <v>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20</v>
      </c>
      <c r="L3908">
        <v>0</v>
      </c>
      <c r="M3908">
        <v>1</v>
      </c>
      <c r="N3908">
        <f>SUM(Table2[[#This Row],[Murder]:[Other Crimes Against SCs]])</f>
        <v>23</v>
      </c>
    </row>
    <row r="3909" spans="1:14" x14ac:dyDescent="0.3">
      <c r="A3909" t="s">
        <v>443</v>
      </c>
      <c r="B3909" t="s">
        <v>467</v>
      </c>
      <c r="C3909">
        <v>2006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24</v>
      </c>
      <c r="L3909">
        <v>0</v>
      </c>
      <c r="M3909">
        <v>2</v>
      </c>
      <c r="N3909">
        <f>SUM(Table2[[#This Row],[Murder]:[Other Crimes Against SCs]])</f>
        <v>27</v>
      </c>
    </row>
    <row r="3910" spans="1:14" x14ac:dyDescent="0.3">
      <c r="A3910" t="s">
        <v>443</v>
      </c>
      <c r="B3910" t="s">
        <v>468</v>
      </c>
      <c r="C3910">
        <v>2006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6</v>
      </c>
      <c r="L3910">
        <v>0</v>
      </c>
      <c r="M3910">
        <v>0</v>
      </c>
      <c r="N3910">
        <f>SUM(Table2[[#This Row],[Murder]:[Other Crimes Against SCs]])</f>
        <v>7</v>
      </c>
    </row>
    <row r="3911" spans="1:14" x14ac:dyDescent="0.3">
      <c r="A3911" t="s">
        <v>443</v>
      </c>
      <c r="B3911" t="s">
        <v>469</v>
      </c>
      <c r="C3911">
        <v>2006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30</v>
      </c>
      <c r="L3911">
        <v>0</v>
      </c>
      <c r="M3911">
        <v>3</v>
      </c>
      <c r="N3911">
        <f>SUM(Table2[[#This Row],[Murder]:[Other Crimes Against SCs]])</f>
        <v>33</v>
      </c>
    </row>
    <row r="3912" spans="1:14" x14ac:dyDescent="0.3">
      <c r="A3912" t="s">
        <v>443</v>
      </c>
      <c r="B3912" t="s">
        <v>470</v>
      </c>
      <c r="C3912">
        <v>2006</v>
      </c>
      <c r="D3912">
        <v>1</v>
      </c>
      <c r="E3912">
        <v>0</v>
      </c>
      <c r="F3912">
        <v>1</v>
      </c>
      <c r="G3912">
        <v>0</v>
      </c>
      <c r="H3912">
        <v>0</v>
      </c>
      <c r="I3912">
        <v>3</v>
      </c>
      <c r="J3912">
        <v>0</v>
      </c>
      <c r="K3912">
        <v>64</v>
      </c>
      <c r="L3912">
        <v>0</v>
      </c>
      <c r="M3912">
        <v>8</v>
      </c>
      <c r="N3912">
        <f>SUM(Table2[[#This Row],[Murder]:[Other Crimes Against SCs]])</f>
        <v>77</v>
      </c>
    </row>
    <row r="3913" spans="1:14" x14ac:dyDescent="0.3">
      <c r="A3913" t="s">
        <v>443</v>
      </c>
      <c r="B3913" t="s">
        <v>471</v>
      </c>
      <c r="C3913">
        <v>2006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17</v>
      </c>
      <c r="L3913">
        <v>0</v>
      </c>
      <c r="M3913">
        <v>0</v>
      </c>
      <c r="N3913">
        <f>SUM(Table2[[#This Row],[Murder]:[Other Crimes Against SCs]])</f>
        <v>17</v>
      </c>
    </row>
    <row r="3914" spans="1:14" x14ac:dyDescent="0.3">
      <c r="A3914" t="s">
        <v>443</v>
      </c>
      <c r="B3914" t="s">
        <v>472</v>
      </c>
      <c r="C3914">
        <v>2006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4</v>
      </c>
      <c r="L3914">
        <v>0</v>
      </c>
      <c r="M3914">
        <v>2</v>
      </c>
      <c r="N3914">
        <f>SUM(Table2[[#This Row],[Murder]:[Other Crimes Against SCs]])</f>
        <v>6</v>
      </c>
    </row>
    <row r="3915" spans="1:14" x14ac:dyDescent="0.3">
      <c r="A3915" t="s">
        <v>443</v>
      </c>
      <c r="B3915" t="s">
        <v>473</v>
      </c>
      <c r="C3915">
        <v>2006</v>
      </c>
      <c r="D3915">
        <v>1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37</v>
      </c>
      <c r="L3915">
        <v>0</v>
      </c>
      <c r="M3915">
        <v>0</v>
      </c>
      <c r="N3915">
        <f>SUM(Table2[[#This Row],[Murder]:[Other Crimes Against SCs]])</f>
        <v>39</v>
      </c>
    </row>
    <row r="3916" spans="1:14" x14ac:dyDescent="0.3">
      <c r="A3916" t="s">
        <v>443</v>
      </c>
      <c r="B3916" t="s">
        <v>474</v>
      </c>
      <c r="C3916">
        <v>2006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22</v>
      </c>
      <c r="K3916">
        <v>21</v>
      </c>
      <c r="L3916">
        <v>0</v>
      </c>
      <c r="M3916">
        <v>0</v>
      </c>
      <c r="N3916">
        <f>SUM(Table2[[#This Row],[Murder]:[Other Crimes Against SCs]])</f>
        <v>44</v>
      </c>
    </row>
    <row r="3917" spans="1:14" x14ac:dyDescent="0.3">
      <c r="A3917" t="s">
        <v>443</v>
      </c>
      <c r="B3917" t="s">
        <v>475</v>
      </c>
      <c r="C3917">
        <v>2006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f>SUM(Table2[[#This Row],[Murder]:[Other Crimes Against SCs]])</f>
        <v>0</v>
      </c>
    </row>
    <row r="3918" spans="1:14" x14ac:dyDescent="0.3">
      <c r="A3918" t="s">
        <v>443</v>
      </c>
      <c r="B3918" t="s">
        <v>476</v>
      </c>
      <c r="C3918">
        <v>2006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f>SUM(Table2[[#This Row],[Murder]:[Other Crimes Against SCs]])</f>
        <v>1</v>
      </c>
    </row>
    <row r="3919" spans="1:14" x14ac:dyDescent="0.3">
      <c r="A3919" t="s">
        <v>443</v>
      </c>
      <c r="B3919" t="s">
        <v>477</v>
      </c>
      <c r="C3919">
        <v>2006</v>
      </c>
      <c r="D3919">
        <v>0</v>
      </c>
      <c r="E3919">
        <v>2</v>
      </c>
      <c r="F3919">
        <v>1</v>
      </c>
      <c r="G3919">
        <v>0</v>
      </c>
      <c r="H3919">
        <v>0</v>
      </c>
      <c r="I3919">
        <v>0</v>
      </c>
      <c r="J3919">
        <v>5</v>
      </c>
      <c r="K3919">
        <v>0</v>
      </c>
      <c r="L3919">
        <v>0</v>
      </c>
      <c r="M3919">
        <v>0</v>
      </c>
      <c r="N3919">
        <f>SUM(Table2[[#This Row],[Murder]:[Other Crimes Against SCs]])</f>
        <v>8</v>
      </c>
    </row>
    <row r="3920" spans="1:14" x14ac:dyDescent="0.3">
      <c r="A3920" t="s">
        <v>478</v>
      </c>
      <c r="B3920" t="s">
        <v>479</v>
      </c>
      <c r="C3920">
        <v>2006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6</v>
      </c>
      <c r="L3920">
        <v>0</v>
      </c>
      <c r="M3920">
        <v>0</v>
      </c>
      <c r="N3920">
        <f>SUM(Table2[[#This Row],[Murder]:[Other Crimes Against SCs]])</f>
        <v>7</v>
      </c>
    </row>
    <row r="3921" spans="1:14" x14ac:dyDescent="0.3">
      <c r="A3921" t="s">
        <v>478</v>
      </c>
      <c r="B3921" t="s">
        <v>480</v>
      </c>
      <c r="C3921">
        <v>2006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2</v>
      </c>
      <c r="L3921">
        <v>0</v>
      </c>
      <c r="M3921">
        <v>3</v>
      </c>
      <c r="N3921">
        <f>SUM(Table2[[#This Row],[Murder]:[Other Crimes Against SCs]])</f>
        <v>5</v>
      </c>
    </row>
    <row r="3922" spans="1:14" x14ac:dyDescent="0.3">
      <c r="A3922" t="s">
        <v>478</v>
      </c>
      <c r="B3922" t="s">
        <v>481</v>
      </c>
      <c r="C3922">
        <v>2006</v>
      </c>
      <c r="D3922">
        <v>1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3</v>
      </c>
      <c r="L3922">
        <v>0</v>
      </c>
      <c r="M3922">
        <v>0</v>
      </c>
      <c r="N3922">
        <f>SUM(Table2[[#This Row],[Murder]:[Other Crimes Against SCs]])</f>
        <v>5</v>
      </c>
    </row>
    <row r="3923" spans="1:14" x14ac:dyDescent="0.3">
      <c r="A3923" t="s">
        <v>478</v>
      </c>
      <c r="B3923" t="s">
        <v>482</v>
      </c>
      <c r="C3923">
        <v>2006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2</v>
      </c>
      <c r="K3923">
        <v>4</v>
      </c>
      <c r="L3923">
        <v>0</v>
      </c>
      <c r="M3923">
        <v>6</v>
      </c>
      <c r="N3923">
        <f>SUM(Table2[[#This Row],[Murder]:[Other Crimes Against SCs]])</f>
        <v>12</v>
      </c>
    </row>
    <row r="3924" spans="1:14" x14ac:dyDescent="0.3">
      <c r="A3924" t="s">
        <v>478</v>
      </c>
      <c r="B3924" t="s">
        <v>483</v>
      </c>
      <c r="C3924">
        <v>2006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6</v>
      </c>
      <c r="L3924">
        <v>0</v>
      </c>
      <c r="M3924">
        <v>8</v>
      </c>
      <c r="N3924">
        <f>SUM(Table2[[#This Row],[Murder]:[Other Crimes Against SCs]])</f>
        <v>14</v>
      </c>
    </row>
    <row r="3925" spans="1:14" x14ac:dyDescent="0.3">
      <c r="A3925" t="s">
        <v>478</v>
      </c>
      <c r="B3925" t="s">
        <v>484</v>
      </c>
      <c r="C3925">
        <v>2006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2</v>
      </c>
      <c r="L3925">
        <v>0</v>
      </c>
      <c r="M3925">
        <v>5</v>
      </c>
      <c r="N3925">
        <f>SUM(Table2[[#This Row],[Murder]:[Other Crimes Against SCs]])</f>
        <v>7</v>
      </c>
    </row>
    <row r="3926" spans="1:14" x14ac:dyDescent="0.3">
      <c r="A3926" t="s">
        <v>478</v>
      </c>
      <c r="B3926" t="s">
        <v>740</v>
      </c>
      <c r="C3926">
        <v>2006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3</v>
      </c>
      <c r="L3926">
        <v>0</v>
      </c>
      <c r="M3926">
        <v>3</v>
      </c>
      <c r="N3926">
        <f>SUM(Table2[[#This Row],[Murder]:[Other Crimes Against SCs]])</f>
        <v>6</v>
      </c>
    </row>
    <row r="3927" spans="1:14" x14ac:dyDescent="0.3">
      <c r="A3927" t="s">
        <v>478</v>
      </c>
      <c r="B3927" t="s">
        <v>486</v>
      </c>
      <c r="C3927">
        <v>2006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f>SUM(Table2[[#This Row],[Murder]:[Other Crimes Against SCs]])</f>
        <v>0</v>
      </c>
    </row>
    <row r="3928" spans="1:14" x14ac:dyDescent="0.3">
      <c r="A3928" t="s">
        <v>478</v>
      </c>
      <c r="B3928" t="s">
        <v>487</v>
      </c>
      <c r="C3928">
        <v>2006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f>SUM(Table2[[#This Row],[Murder]:[Other Crimes Against SCs]])</f>
        <v>0</v>
      </c>
    </row>
    <row r="3929" spans="1:14" x14ac:dyDescent="0.3">
      <c r="A3929" t="s">
        <v>478</v>
      </c>
      <c r="B3929" t="s">
        <v>488</v>
      </c>
      <c r="C3929">
        <v>2006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5</v>
      </c>
      <c r="L3929">
        <v>0</v>
      </c>
      <c r="M3929">
        <v>0</v>
      </c>
      <c r="N3929">
        <f>SUM(Table2[[#This Row],[Murder]:[Other Crimes Against SCs]])</f>
        <v>6</v>
      </c>
    </row>
    <row r="3930" spans="1:14" x14ac:dyDescent="0.3">
      <c r="A3930" t="s">
        <v>478</v>
      </c>
      <c r="B3930" t="s">
        <v>489</v>
      </c>
      <c r="C3930">
        <v>2006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f>SUM(Table2[[#This Row],[Murder]:[Other Crimes Against SCs]])</f>
        <v>0</v>
      </c>
    </row>
    <row r="3931" spans="1:14" x14ac:dyDescent="0.3">
      <c r="A3931" t="s">
        <v>478</v>
      </c>
      <c r="B3931" t="s">
        <v>490</v>
      </c>
      <c r="C3931">
        <v>2006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11</v>
      </c>
      <c r="L3931">
        <v>0</v>
      </c>
      <c r="M3931">
        <v>8</v>
      </c>
      <c r="N3931">
        <f>SUM(Table2[[#This Row],[Murder]:[Other Crimes Against SCs]])</f>
        <v>20</v>
      </c>
    </row>
    <row r="3932" spans="1:14" x14ac:dyDescent="0.3">
      <c r="A3932" t="s">
        <v>478</v>
      </c>
      <c r="B3932" t="s">
        <v>491</v>
      </c>
      <c r="C3932">
        <v>2006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4</v>
      </c>
      <c r="L3932">
        <v>0</v>
      </c>
      <c r="M3932">
        <v>0</v>
      </c>
      <c r="N3932">
        <f>SUM(Table2[[#This Row],[Murder]:[Other Crimes Against SCs]])</f>
        <v>4</v>
      </c>
    </row>
    <row r="3933" spans="1:14" x14ac:dyDescent="0.3">
      <c r="A3933" t="s">
        <v>478</v>
      </c>
      <c r="B3933" t="s">
        <v>492</v>
      </c>
      <c r="C3933">
        <v>2006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f>SUM(Table2[[#This Row],[Murder]:[Other Crimes Against SCs]])</f>
        <v>0</v>
      </c>
    </row>
    <row r="3934" spans="1:14" x14ac:dyDescent="0.3">
      <c r="A3934" t="s">
        <v>478</v>
      </c>
      <c r="B3934" t="s">
        <v>493</v>
      </c>
      <c r="C3934">
        <v>2006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</v>
      </c>
      <c r="K3934">
        <v>17</v>
      </c>
      <c r="L3934">
        <v>0</v>
      </c>
      <c r="M3934">
        <v>9</v>
      </c>
      <c r="N3934">
        <f>SUM(Table2[[#This Row],[Murder]:[Other Crimes Against SCs]])</f>
        <v>28</v>
      </c>
    </row>
    <row r="3935" spans="1:14" x14ac:dyDescent="0.3">
      <c r="A3935" t="s">
        <v>478</v>
      </c>
      <c r="B3935" t="s">
        <v>494</v>
      </c>
      <c r="C3935">
        <v>2006</v>
      </c>
      <c r="D3935">
        <v>1</v>
      </c>
      <c r="E3935">
        <v>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8</v>
      </c>
      <c r="L3935">
        <v>0</v>
      </c>
      <c r="M3935">
        <v>0</v>
      </c>
      <c r="N3935">
        <f>SUM(Table2[[#This Row],[Murder]:[Other Crimes Against SCs]])</f>
        <v>11</v>
      </c>
    </row>
    <row r="3936" spans="1:14" x14ac:dyDescent="0.3">
      <c r="A3936" t="s">
        <v>478</v>
      </c>
      <c r="B3936" t="s">
        <v>495</v>
      </c>
      <c r="C3936">
        <v>2006</v>
      </c>
      <c r="D3936">
        <v>0</v>
      </c>
      <c r="E3936">
        <v>2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5</v>
      </c>
      <c r="L3936">
        <v>0</v>
      </c>
      <c r="M3936">
        <v>4</v>
      </c>
      <c r="N3936">
        <f>SUM(Table2[[#This Row],[Murder]:[Other Crimes Against SCs]])</f>
        <v>12</v>
      </c>
    </row>
    <row r="3937" spans="1:14" x14ac:dyDescent="0.3">
      <c r="A3937" t="s">
        <v>478</v>
      </c>
      <c r="B3937" t="s">
        <v>496</v>
      </c>
      <c r="C3937">
        <v>2006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5</v>
      </c>
      <c r="L3937">
        <v>0</v>
      </c>
      <c r="M3937">
        <v>0</v>
      </c>
      <c r="N3937">
        <f>SUM(Table2[[#This Row],[Murder]:[Other Crimes Against SCs]])</f>
        <v>5</v>
      </c>
    </row>
    <row r="3938" spans="1:14" x14ac:dyDescent="0.3">
      <c r="A3938" t="s">
        <v>478</v>
      </c>
      <c r="B3938" t="s">
        <v>497</v>
      </c>
      <c r="C3938">
        <v>2006</v>
      </c>
      <c r="D3938">
        <v>1</v>
      </c>
      <c r="E3938">
        <v>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2</v>
      </c>
      <c r="L3938">
        <v>0</v>
      </c>
      <c r="M3938">
        <v>3</v>
      </c>
      <c r="N3938">
        <f>SUM(Table2[[#This Row],[Murder]:[Other Crimes Against SCs]])</f>
        <v>10</v>
      </c>
    </row>
    <row r="3939" spans="1:14" x14ac:dyDescent="0.3">
      <c r="A3939" t="s">
        <v>478</v>
      </c>
      <c r="B3939" t="s">
        <v>498</v>
      </c>
      <c r="C3939">
        <v>2006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4</v>
      </c>
      <c r="L3939">
        <v>0</v>
      </c>
      <c r="M3939">
        <v>0</v>
      </c>
      <c r="N3939">
        <f>SUM(Table2[[#This Row],[Murder]:[Other Crimes Against SCs]])</f>
        <v>4</v>
      </c>
    </row>
    <row r="3940" spans="1:14" x14ac:dyDescent="0.3">
      <c r="A3940" t="s">
        <v>478</v>
      </c>
      <c r="B3940" t="s">
        <v>499</v>
      </c>
      <c r="C3940">
        <v>2006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6</v>
      </c>
      <c r="L3940">
        <v>0</v>
      </c>
      <c r="M3940">
        <v>3</v>
      </c>
      <c r="N3940">
        <f>SUM(Table2[[#This Row],[Murder]:[Other Crimes Against SCs]])</f>
        <v>9</v>
      </c>
    </row>
    <row r="3941" spans="1:14" x14ac:dyDescent="0.3">
      <c r="A3941" t="s">
        <v>478</v>
      </c>
      <c r="B3941" t="s">
        <v>500</v>
      </c>
      <c r="C3941">
        <v>2006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f>SUM(Table2[[#This Row],[Murder]:[Other Crimes Against SCs]])</f>
        <v>0</v>
      </c>
    </row>
    <row r="3942" spans="1:14" x14ac:dyDescent="0.3">
      <c r="A3942" t="s">
        <v>478</v>
      </c>
      <c r="B3942" t="s">
        <v>501</v>
      </c>
      <c r="C3942">
        <v>2006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4</v>
      </c>
      <c r="L3942">
        <v>0</v>
      </c>
      <c r="M3942">
        <v>5</v>
      </c>
      <c r="N3942">
        <f>SUM(Table2[[#This Row],[Murder]:[Other Crimes Against SCs]])</f>
        <v>9</v>
      </c>
    </row>
    <row r="3943" spans="1:14" x14ac:dyDescent="0.3">
      <c r="A3943" t="s">
        <v>478</v>
      </c>
      <c r="B3943" t="s">
        <v>754</v>
      </c>
      <c r="C3943">
        <v>2006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>
        <v>0</v>
      </c>
      <c r="M3943">
        <v>0</v>
      </c>
      <c r="N3943">
        <f>SUM(Table2[[#This Row],[Murder]:[Other Crimes Against SCs]])</f>
        <v>2</v>
      </c>
    </row>
    <row r="3944" spans="1:14" x14ac:dyDescent="0.3">
      <c r="A3944" t="s">
        <v>478</v>
      </c>
      <c r="B3944" t="s">
        <v>502</v>
      </c>
      <c r="C3944">
        <v>2006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8</v>
      </c>
      <c r="N3944">
        <f>SUM(Table2[[#This Row],[Murder]:[Other Crimes Against SCs]])</f>
        <v>8</v>
      </c>
    </row>
    <row r="3945" spans="1:14" x14ac:dyDescent="0.3">
      <c r="A3945" t="s">
        <v>503</v>
      </c>
      <c r="B3945" t="s">
        <v>504</v>
      </c>
      <c r="C3945">
        <v>2006</v>
      </c>
      <c r="D3945">
        <v>0</v>
      </c>
      <c r="E3945">
        <v>4</v>
      </c>
      <c r="F3945">
        <v>2</v>
      </c>
      <c r="G3945">
        <v>0</v>
      </c>
      <c r="H3945">
        <v>0</v>
      </c>
      <c r="I3945">
        <v>1</v>
      </c>
      <c r="J3945">
        <v>4</v>
      </c>
      <c r="K3945">
        <v>10</v>
      </c>
      <c r="L3945">
        <v>0</v>
      </c>
      <c r="M3945">
        <v>98</v>
      </c>
      <c r="N3945">
        <f>SUM(Table2[[#This Row],[Murder]:[Other Crimes Against SCs]])</f>
        <v>119</v>
      </c>
    </row>
    <row r="3946" spans="1:14" x14ac:dyDescent="0.3">
      <c r="A3946" t="s">
        <v>503</v>
      </c>
      <c r="B3946" t="s">
        <v>505</v>
      </c>
      <c r="C3946">
        <v>2006</v>
      </c>
      <c r="D3946">
        <v>3</v>
      </c>
      <c r="E3946">
        <v>9</v>
      </c>
      <c r="F3946">
        <v>0</v>
      </c>
      <c r="G3946">
        <v>0</v>
      </c>
      <c r="H3946">
        <v>0</v>
      </c>
      <c r="I3946">
        <v>2</v>
      </c>
      <c r="J3946">
        <v>2</v>
      </c>
      <c r="K3946">
        <v>6</v>
      </c>
      <c r="L3946">
        <v>0</v>
      </c>
      <c r="M3946">
        <v>198</v>
      </c>
      <c r="N3946">
        <f>SUM(Table2[[#This Row],[Murder]:[Other Crimes Against SCs]])</f>
        <v>220</v>
      </c>
    </row>
    <row r="3947" spans="1:14" x14ac:dyDescent="0.3">
      <c r="A3947" t="s">
        <v>503</v>
      </c>
      <c r="B3947" t="s">
        <v>506</v>
      </c>
      <c r="C3947">
        <v>2006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3</v>
      </c>
      <c r="K3947">
        <v>1</v>
      </c>
      <c r="L3947">
        <v>0</v>
      </c>
      <c r="M3947">
        <v>2</v>
      </c>
      <c r="N3947">
        <f>SUM(Table2[[#This Row],[Murder]:[Other Crimes Against SCs]])</f>
        <v>8</v>
      </c>
    </row>
    <row r="3948" spans="1:14" x14ac:dyDescent="0.3">
      <c r="A3948" t="s">
        <v>503</v>
      </c>
      <c r="B3948" t="s">
        <v>507</v>
      </c>
      <c r="C3948">
        <v>2006</v>
      </c>
      <c r="D3948">
        <v>2</v>
      </c>
      <c r="E3948">
        <v>7</v>
      </c>
      <c r="F3948">
        <v>0</v>
      </c>
      <c r="G3948">
        <v>0</v>
      </c>
      <c r="H3948">
        <v>0</v>
      </c>
      <c r="I3948">
        <v>0</v>
      </c>
      <c r="J3948">
        <v>4</v>
      </c>
      <c r="K3948">
        <v>3</v>
      </c>
      <c r="L3948">
        <v>0</v>
      </c>
      <c r="M3948">
        <v>64</v>
      </c>
      <c r="N3948">
        <f>SUM(Table2[[#This Row],[Murder]:[Other Crimes Against SCs]])</f>
        <v>80</v>
      </c>
    </row>
    <row r="3949" spans="1:14" x14ac:dyDescent="0.3">
      <c r="A3949" t="s">
        <v>503</v>
      </c>
      <c r="B3949" t="s">
        <v>508</v>
      </c>
      <c r="C3949">
        <v>2006</v>
      </c>
      <c r="D3949">
        <v>1</v>
      </c>
      <c r="E3949">
        <v>1</v>
      </c>
      <c r="F3949">
        <v>0</v>
      </c>
      <c r="G3949">
        <v>0</v>
      </c>
      <c r="H3949">
        <v>0</v>
      </c>
      <c r="I3949">
        <v>1</v>
      </c>
      <c r="J3949">
        <v>2</v>
      </c>
      <c r="K3949">
        <v>1</v>
      </c>
      <c r="L3949">
        <v>0</v>
      </c>
      <c r="M3949">
        <v>133</v>
      </c>
      <c r="N3949">
        <f>SUM(Table2[[#This Row],[Murder]:[Other Crimes Against SCs]])</f>
        <v>139</v>
      </c>
    </row>
    <row r="3950" spans="1:14" x14ac:dyDescent="0.3">
      <c r="A3950" t="s">
        <v>503</v>
      </c>
      <c r="B3950" t="s">
        <v>509</v>
      </c>
      <c r="C3950">
        <v>2006</v>
      </c>
      <c r="D3950">
        <v>4</v>
      </c>
      <c r="E3950">
        <v>5</v>
      </c>
      <c r="F3950">
        <v>0</v>
      </c>
      <c r="G3950">
        <v>0</v>
      </c>
      <c r="H3950">
        <v>0</v>
      </c>
      <c r="I3950">
        <v>7</v>
      </c>
      <c r="J3950">
        <v>2</v>
      </c>
      <c r="K3950">
        <v>2</v>
      </c>
      <c r="L3950">
        <v>0</v>
      </c>
      <c r="M3950">
        <v>333</v>
      </c>
      <c r="N3950">
        <f>SUM(Table2[[#This Row],[Murder]:[Other Crimes Against SCs]])</f>
        <v>353</v>
      </c>
    </row>
    <row r="3951" spans="1:14" x14ac:dyDescent="0.3">
      <c r="A3951" t="s">
        <v>503</v>
      </c>
      <c r="B3951" t="s">
        <v>510</v>
      </c>
      <c r="C3951">
        <v>2006</v>
      </c>
      <c r="D3951">
        <v>1</v>
      </c>
      <c r="E3951">
        <v>4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3</v>
      </c>
      <c r="L3951">
        <v>0</v>
      </c>
      <c r="M3951">
        <v>84</v>
      </c>
      <c r="N3951">
        <f>SUM(Table2[[#This Row],[Murder]:[Other Crimes Against SCs]])</f>
        <v>92</v>
      </c>
    </row>
    <row r="3952" spans="1:14" x14ac:dyDescent="0.3">
      <c r="A3952" t="s">
        <v>503</v>
      </c>
      <c r="B3952" t="s">
        <v>511</v>
      </c>
      <c r="C3952">
        <v>2006</v>
      </c>
      <c r="D3952">
        <v>4</v>
      </c>
      <c r="E3952">
        <v>4</v>
      </c>
      <c r="F3952">
        <v>0</v>
      </c>
      <c r="G3952">
        <v>0</v>
      </c>
      <c r="H3952">
        <v>0</v>
      </c>
      <c r="I3952">
        <v>1</v>
      </c>
      <c r="J3952">
        <v>5</v>
      </c>
      <c r="K3952">
        <v>2</v>
      </c>
      <c r="L3952">
        <v>0</v>
      </c>
      <c r="M3952">
        <v>149</v>
      </c>
      <c r="N3952">
        <f>SUM(Table2[[#This Row],[Murder]:[Other Crimes Against SCs]])</f>
        <v>165</v>
      </c>
    </row>
    <row r="3953" spans="1:14" x14ac:dyDescent="0.3">
      <c r="A3953" t="s">
        <v>503</v>
      </c>
      <c r="B3953" t="s">
        <v>512</v>
      </c>
      <c r="C3953">
        <v>2006</v>
      </c>
      <c r="D3953">
        <v>0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10</v>
      </c>
      <c r="K3953">
        <v>5</v>
      </c>
      <c r="L3953">
        <v>0</v>
      </c>
      <c r="M3953">
        <v>33</v>
      </c>
      <c r="N3953">
        <f>SUM(Table2[[#This Row],[Murder]:[Other Crimes Against SCs]])</f>
        <v>50</v>
      </c>
    </row>
    <row r="3954" spans="1:14" x14ac:dyDescent="0.3">
      <c r="A3954" t="s">
        <v>503</v>
      </c>
      <c r="B3954" t="s">
        <v>513</v>
      </c>
      <c r="C3954">
        <v>2006</v>
      </c>
      <c r="D3954">
        <v>0</v>
      </c>
      <c r="E3954">
        <v>4</v>
      </c>
      <c r="F3954">
        <v>4</v>
      </c>
      <c r="G3954">
        <v>0</v>
      </c>
      <c r="H3954">
        <v>0</v>
      </c>
      <c r="I3954">
        <v>1</v>
      </c>
      <c r="J3954">
        <v>1</v>
      </c>
      <c r="K3954">
        <v>5</v>
      </c>
      <c r="L3954">
        <v>0</v>
      </c>
      <c r="M3954">
        <v>102</v>
      </c>
      <c r="N3954">
        <f>SUM(Table2[[#This Row],[Murder]:[Other Crimes Against SCs]])</f>
        <v>117</v>
      </c>
    </row>
    <row r="3955" spans="1:14" x14ac:dyDescent="0.3">
      <c r="A3955" t="s">
        <v>503</v>
      </c>
      <c r="B3955" t="s">
        <v>514</v>
      </c>
      <c r="C3955">
        <v>2006</v>
      </c>
      <c r="D3955">
        <v>1</v>
      </c>
      <c r="E3955">
        <v>3</v>
      </c>
      <c r="F3955">
        <v>1</v>
      </c>
      <c r="G3955">
        <v>0</v>
      </c>
      <c r="H3955">
        <v>0</v>
      </c>
      <c r="I3955">
        <v>0</v>
      </c>
      <c r="J3955">
        <v>102</v>
      </c>
      <c r="K3955">
        <v>1</v>
      </c>
      <c r="L3955">
        <v>0</v>
      </c>
      <c r="M3955">
        <v>21</v>
      </c>
      <c r="N3955">
        <f>SUM(Table2[[#This Row],[Murder]:[Other Crimes Against SCs]])</f>
        <v>129</v>
      </c>
    </row>
    <row r="3956" spans="1:14" x14ac:dyDescent="0.3">
      <c r="A3956" t="s">
        <v>503</v>
      </c>
      <c r="B3956" t="s">
        <v>515</v>
      </c>
      <c r="C3956">
        <v>2006</v>
      </c>
      <c r="D3956">
        <v>2</v>
      </c>
      <c r="E3956">
        <v>3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58</v>
      </c>
      <c r="N3956">
        <f>SUM(Table2[[#This Row],[Murder]:[Other Crimes Against SCs]])</f>
        <v>65</v>
      </c>
    </row>
    <row r="3957" spans="1:14" x14ac:dyDescent="0.3">
      <c r="A3957" t="s">
        <v>503</v>
      </c>
      <c r="B3957" t="s">
        <v>516</v>
      </c>
      <c r="C3957">
        <v>2006</v>
      </c>
      <c r="D3957">
        <v>1</v>
      </c>
      <c r="E3957">
        <v>7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133</v>
      </c>
      <c r="N3957">
        <f>SUM(Table2[[#This Row],[Murder]:[Other Crimes Against SCs]])</f>
        <v>141</v>
      </c>
    </row>
    <row r="3958" spans="1:14" x14ac:dyDescent="0.3">
      <c r="A3958" t="s">
        <v>503</v>
      </c>
      <c r="B3958" t="s">
        <v>517</v>
      </c>
      <c r="C3958">
        <v>2006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5</v>
      </c>
      <c r="N3958">
        <f>SUM(Table2[[#This Row],[Murder]:[Other Crimes Against SCs]])</f>
        <v>6</v>
      </c>
    </row>
    <row r="3959" spans="1:14" x14ac:dyDescent="0.3">
      <c r="A3959" t="s">
        <v>503</v>
      </c>
      <c r="B3959" t="s">
        <v>64</v>
      </c>
      <c r="C3959">
        <v>2006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f>SUM(Table2[[#This Row],[Murder]:[Other Crimes Against SCs]])</f>
        <v>2</v>
      </c>
    </row>
    <row r="3960" spans="1:14" x14ac:dyDescent="0.3">
      <c r="A3960" t="s">
        <v>503</v>
      </c>
      <c r="B3960" t="s">
        <v>518</v>
      </c>
      <c r="C3960">
        <v>2006</v>
      </c>
      <c r="D3960">
        <v>9</v>
      </c>
      <c r="E3960">
        <v>10</v>
      </c>
      <c r="F3960">
        <v>6</v>
      </c>
      <c r="G3960">
        <v>0</v>
      </c>
      <c r="H3960">
        <v>0</v>
      </c>
      <c r="I3960">
        <v>0</v>
      </c>
      <c r="J3960">
        <v>36</v>
      </c>
      <c r="K3960">
        <v>4</v>
      </c>
      <c r="L3960">
        <v>0</v>
      </c>
      <c r="M3960">
        <v>162</v>
      </c>
      <c r="N3960">
        <f>SUM(Table2[[#This Row],[Murder]:[Other Crimes Against SCs]])</f>
        <v>227</v>
      </c>
    </row>
    <row r="3961" spans="1:14" x14ac:dyDescent="0.3">
      <c r="A3961" t="s">
        <v>503</v>
      </c>
      <c r="B3961" t="s">
        <v>519</v>
      </c>
      <c r="C3961">
        <v>2006</v>
      </c>
      <c r="D3961">
        <v>5</v>
      </c>
      <c r="E3961">
        <v>11</v>
      </c>
      <c r="F3961">
        <v>2</v>
      </c>
      <c r="G3961">
        <v>0</v>
      </c>
      <c r="H3961">
        <v>0</v>
      </c>
      <c r="I3961">
        <v>0</v>
      </c>
      <c r="J3961">
        <v>11</v>
      </c>
      <c r="K3961">
        <v>9</v>
      </c>
      <c r="L3961">
        <v>0</v>
      </c>
      <c r="M3961">
        <v>142</v>
      </c>
      <c r="N3961">
        <f>SUM(Table2[[#This Row],[Murder]:[Other Crimes Against SCs]])</f>
        <v>180</v>
      </c>
    </row>
    <row r="3962" spans="1:14" x14ac:dyDescent="0.3">
      <c r="A3962" t="s">
        <v>503</v>
      </c>
      <c r="B3962" t="s">
        <v>755</v>
      </c>
      <c r="C3962">
        <v>2006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2</v>
      </c>
      <c r="L3962">
        <v>0</v>
      </c>
      <c r="M3962">
        <v>33</v>
      </c>
      <c r="N3962">
        <f>SUM(Table2[[#This Row],[Murder]:[Other Crimes Against SCs]])</f>
        <v>36</v>
      </c>
    </row>
    <row r="3963" spans="1:14" x14ac:dyDescent="0.3">
      <c r="A3963" t="s">
        <v>503</v>
      </c>
      <c r="B3963" t="s">
        <v>756</v>
      </c>
      <c r="C3963">
        <v>2006</v>
      </c>
      <c r="D3963">
        <v>0</v>
      </c>
      <c r="E3963">
        <v>1</v>
      </c>
      <c r="F3963">
        <v>1</v>
      </c>
      <c r="G3963">
        <v>0</v>
      </c>
      <c r="H3963">
        <v>0</v>
      </c>
      <c r="I3963">
        <v>0</v>
      </c>
      <c r="J3963">
        <v>0</v>
      </c>
      <c r="K3963">
        <v>2</v>
      </c>
      <c r="L3963">
        <v>0</v>
      </c>
      <c r="M3963">
        <v>17</v>
      </c>
      <c r="N3963">
        <f>SUM(Table2[[#This Row],[Murder]:[Other Crimes Against SCs]])</f>
        <v>21</v>
      </c>
    </row>
    <row r="3964" spans="1:14" x14ac:dyDescent="0.3">
      <c r="A3964" t="s">
        <v>503</v>
      </c>
      <c r="B3964" t="s">
        <v>757</v>
      </c>
      <c r="C3964">
        <v>2006</v>
      </c>
      <c r="D3964">
        <v>3</v>
      </c>
      <c r="E3964">
        <v>8</v>
      </c>
      <c r="F3964">
        <v>0</v>
      </c>
      <c r="G3964">
        <v>0</v>
      </c>
      <c r="H3964">
        <v>0</v>
      </c>
      <c r="I3964">
        <v>7</v>
      </c>
      <c r="J3964">
        <v>2</v>
      </c>
      <c r="K3964">
        <v>9</v>
      </c>
      <c r="L3964">
        <v>0</v>
      </c>
      <c r="M3964">
        <v>163</v>
      </c>
      <c r="N3964">
        <f>SUM(Table2[[#This Row],[Murder]:[Other Crimes Against SCs]])</f>
        <v>192</v>
      </c>
    </row>
    <row r="3965" spans="1:14" x14ac:dyDescent="0.3">
      <c r="A3965" t="s">
        <v>503</v>
      </c>
      <c r="B3965" t="s">
        <v>758</v>
      </c>
      <c r="C3965">
        <v>2006</v>
      </c>
      <c r="D3965">
        <v>0</v>
      </c>
      <c r="E3965">
        <v>3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1</v>
      </c>
      <c r="L3965">
        <v>0</v>
      </c>
      <c r="M3965">
        <v>30</v>
      </c>
      <c r="N3965">
        <f>SUM(Table2[[#This Row],[Murder]:[Other Crimes Against SCs]])</f>
        <v>35</v>
      </c>
    </row>
    <row r="3966" spans="1:14" x14ac:dyDescent="0.3">
      <c r="A3966" t="s">
        <v>503</v>
      </c>
      <c r="B3966" t="s">
        <v>521</v>
      </c>
      <c r="C3966">
        <v>2006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1</v>
      </c>
      <c r="L3966">
        <v>0</v>
      </c>
      <c r="M3966">
        <v>30</v>
      </c>
      <c r="N3966">
        <f>SUM(Table2[[#This Row],[Murder]:[Other Crimes Against SCs]])</f>
        <v>32</v>
      </c>
    </row>
    <row r="3967" spans="1:14" x14ac:dyDescent="0.3">
      <c r="A3967" t="s">
        <v>503</v>
      </c>
      <c r="B3967" t="s">
        <v>522</v>
      </c>
      <c r="C3967">
        <v>2006</v>
      </c>
      <c r="D3967">
        <v>2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2</v>
      </c>
      <c r="K3967">
        <v>3</v>
      </c>
      <c r="L3967">
        <v>0</v>
      </c>
      <c r="M3967">
        <v>79</v>
      </c>
      <c r="N3967">
        <f>SUM(Table2[[#This Row],[Murder]:[Other Crimes Against SCs]])</f>
        <v>87</v>
      </c>
    </row>
    <row r="3968" spans="1:14" x14ac:dyDescent="0.3">
      <c r="A3968" t="s">
        <v>503</v>
      </c>
      <c r="B3968" t="s">
        <v>523</v>
      </c>
      <c r="C3968">
        <v>2006</v>
      </c>
      <c r="D3968">
        <v>3</v>
      </c>
      <c r="E3968">
        <v>2</v>
      </c>
      <c r="F3968">
        <v>3</v>
      </c>
      <c r="G3968">
        <v>0</v>
      </c>
      <c r="H3968">
        <v>1</v>
      </c>
      <c r="I3968">
        <v>1</v>
      </c>
      <c r="J3968">
        <v>7</v>
      </c>
      <c r="K3968">
        <v>2</v>
      </c>
      <c r="L3968">
        <v>0</v>
      </c>
      <c r="M3968">
        <v>70</v>
      </c>
      <c r="N3968">
        <f>SUM(Table2[[#This Row],[Murder]:[Other Crimes Against SCs]])</f>
        <v>89</v>
      </c>
    </row>
    <row r="3969" spans="1:14" x14ac:dyDescent="0.3">
      <c r="A3969" t="s">
        <v>503</v>
      </c>
      <c r="B3969" t="s">
        <v>524</v>
      </c>
      <c r="C3969">
        <v>2006</v>
      </c>
      <c r="D3969">
        <v>3</v>
      </c>
      <c r="E3969">
        <v>3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4</v>
      </c>
      <c r="L3969">
        <v>0</v>
      </c>
      <c r="M3969">
        <v>97</v>
      </c>
      <c r="N3969">
        <f>SUM(Table2[[#This Row],[Murder]:[Other Crimes Against SCs]])</f>
        <v>108</v>
      </c>
    </row>
    <row r="3970" spans="1:14" x14ac:dyDescent="0.3">
      <c r="A3970" t="s">
        <v>503</v>
      </c>
      <c r="B3970" t="s">
        <v>759</v>
      </c>
      <c r="C3970">
        <v>2006</v>
      </c>
      <c r="D3970">
        <v>1</v>
      </c>
      <c r="E3970">
        <v>2</v>
      </c>
      <c r="F3970">
        <v>0</v>
      </c>
      <c r="G3970">
        <v>0</v>
      </c>
      <c r="H3970">
        <v>0</v>
      </c>
      <c r="I3970">
        <v>0</v>
      </c>
      <c r="J3970">
        <v>11</v>
      </c>
      <c r="K3970">
        <v>2</v>
      </c>
      <c r="L3970">
        <v>0</v>
      </c>
      <c r="M3970">
        <v>26</v>
      </c>
      <c r="N3970">
        <f>SUM(Table2[[#This Row],[Murder]:[Other Crimes Against SCs]])</f>
        <v>42</v>
      </c>
    </row>
    <row r="3971" spans="1:14" x14ac:dyDescent="0.3">
      <c r="A3971" t="s">
        <v>503</v>
      </c>
      <c r="B3971" t="s">
        <v>760</v>
      </c>
      <c r="C3971">
        <v>2006</v>
      </c>
      <c r="D3971">
        <v>1</v>
      </c>
      <c r="E3971">
        <v>4</v>
      </c>
      <c r="F3971">
        <v>0</v>
      </c>
      <c r="G3971">
        <v>0</v>
      </c>
      <c r="H3971">
        <v>0</v>
      </c>
      <c r="I3971">
        <v>0</v>
      </c>
      <c r="J3971">
        <v>112</v>
      </c>
      <c r="K3971">
        <v>4</v>
      </c>
      <c r="L3971">
        <v>0</v>
      </c>
      <c r="M3971">
        <v>0</v>
      </c>
      <c r="N3971">
        <f>SUM(Table2[[#This Row],[Murder]:[Other Crimes Against SCs]])</f>
        <v>121</v>
      </c>
    </row>
    <row r="3972" spans="1:14" x14ac:dyDescent="0.3">
      <c r="A3972" t="s">
        <v>503</v>
      </c>
      <c r="B3972" t="s">
        <v>526</v>
      </c>
      <c r="C3972">
        <v>2006</v>
      </c>
      <c r="D3972">
        <v>1</v>
      </c>
      <c r="E3972">
        <v>3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3</v>
      </c>
      <c r="L3972">
        <v>0</v>
      </c>
      <c r="M3972">
        <v>120</v>
      </c>
      <c r="N3972">
        <f>SUM(Table2[[#This Row],[Murder]:[Other Crimes Against SCs]])</f>
        <v>128</v>
      </c>
    </row>
    <row r="3973" spans="1:14" x14ac:dyDescent="0.3">
      <c r="A3973" t="s">
        <v>503</v>
      </c>
      <c r="B3973" t="s">
        <v>761</v>
      </c>
      <c r="C3973">
        <v>2006</v>
      </c>
      <c r="D3973">
        <v>0</v>
      </c>
      <c r="E3973">
        <v>3</v>
      </c>
      <c r="F3973">
        <v>1</v>
      </c>
      <c r="G3973">
        <v>0</v>
      </c>
      <c r="H3973">
        <v>0</v>
      </c>
      <c r="I3973">
        <v>0</v>
      </c>
      <c r="J3973">
        <v>4</v>
      </c>
      <c r="K3973">
        <v>1</v>
      </c>
      <c r="L3973">
        <v>0</v>
      </c>
      <c r="M3973">
        <v>20</v>
      </c>
      <c r="N3973">
        <f>SUM(Table2[[#This Row],[Murder]:[Other Crimes Against SCs]])</f>
        <v>29</v>
      </c>
    </row>
    <row r="3974" spans="1:14" x14ac:dyDescent="0.3">
      <c r="A3974" t="s">
        <v>503</v>
      </c>
      <c r="B3974" t="s">
        <v>762</v>
      </c>
      <c r="C3974">
        <v>2006</v>
      </c>
      <c r="D3974">
        <v>0</v>
      </c>
      <c r="E3974">
        <v>4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5</v>
      </c>
      <c r="L3974">
        <v>0</v>
      </c>
      <c r="M3974">
        <v>28</v>
      </c>
      <c r="N3974">
        <f>SUM(Table2[[#This Row],[Murder]:[Other Crimes Against SCs]])</f>
        <v>38</v>
      </c>
    </row>
    <row r="3975" spans="1:14" x14ac:dyDescent="0.3">
      <c r="A3975" t="s">
        <v>503</v>
      </c>
      <c r="B3975" t="s">
        <v>528</v>
      </c>
      <c r="C3975">
        <v>2006</v>
      </c>
      <c r="D3975">
        <v>5</v>
      </c>
      <c r="E3975">
        <v>7</v>
      </c>
      <c r="F3975">
        <v>0</v>
      </c>
      <c r="G3975">
        <v>0</v>
      </c>
      <c r="H3975">
        <v>0</v>
      </c>
      <c r="I3975">
        <v>5</v>
      </c>
      <c r="J3975">
        <v>3</v>
      </c>
      <c r="K3975">
        <v>1</v>
      </c>
      <c r="L3975">
        <v>0</v>
      </c>
      <c r="M3975">
        <v>197</v>
      </c>
      <c r="N3975">
        <f>SUM(Table2[[#This Row],[Murder]:[Other Crimes Against SCs]])</f>
        <v>218</v>
      </c>
    </row>
    <row r="3976" spans="1:14" x14ac:dyDescent="0.3">
      <c r="A3976" t="s">
        <v>503</v>
      </c>
      <c r="B3976" t="s">
        <v>529</v>
      </c>
      <c r="C3976">
        <v>2006</v>
      </c>
      <c r="D3976">
        <v>1</v>
      </c>
      <c r="E3976">
        <v>2</v>
      </c>
      <c r="F3976">
        <v>0</v>
      </c>
      <c r="G3976">
        <v>0</v>
      </c>
      <c r="H3976">
        <v>0</v>
      </c>
      <c r="I3976">
        <v>5</v>
      </c>
      <c r="J3976">
        <v>4</v>
      </c>
      <c r="K3976">
        <v>5</v>
      </c>
      <c r="L3976">
        <v>0</v>
      </c>
      <c r="M3976">
        <v>144</v>
      </c>
      <c r="N3976">
        <f>SUM(Table2[[#This Row],[Murder]:[Other Crimes Against SCs]])</f>
        <v>161</v>
      </c>
    </row>
    <row r="3977" spans="1:14" x14ac:dyDescent="0.3">
      <c r="A3977" t="s">
        <v>503</v>
      </c>
      <c r="B3977" t="s">
        <v>530</v>
      </c>
      <c r="C3977">
        <v>2006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10</v>
      </c>
      <c r="K3977">
        <v>2</v>
      </c>
      <c r="L3977">
        <v>0</v>
      </c>
      <c r="M3977">
        <v>15</v>
      </c>
      <c r="N3977">
        <f>SUM(Table2[[#This Row],[Murder]:[Other Crimes Against SCs]])</f>
        <v>28</v>
      </c>
    </row>
    <row r="3978" spans="1:14" x14ac:dyDescent="0.3">
      <c r="A3978" t="s">
        <v>503</v>
      </c>
      <c r="B3978" t="s">
        <v>531</v>
      </c>
      <c r="C3978">
        <v>2006</v>
      </c>
      <c r="D3978">
        <v>3</v>
      </c>
      <c r="E3978">
        <v>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2</v>
      </c>
      <c r="L3978">
        <v>0</v>
      </c>
      <c r="M3978">
        <v>102</v>
      </c>
      <c r="N3978">
        <f>SUM(Table2[[#This Row],[Murder]:[Other Crimes Against SCs]])</f>
        <v>109</v>
      </c>
    </row>
    <row r="3979" spans="1:14" x14ac:dyDescent="0.3">
      <c r="A3979" t="s">
        <v>503</v>
      </c>
      <c r="B3979" t="s">
        <v>532</v>
      </c>
      <c r="C3979">
        <v>2006</v>
      </c>
      <c r="D3979">
        <v>2</v>
      </c>
      <c r="E3979">
        <v>6</v>
      </c>
      <c r="F3979">
        <v>0</v>
      </c>
      <c r="G3979">
        <v>0</v>
      </c>
      <c r="H3979">
        <v>0</v>
      </c>
      <c r="I3979">
        <v>4</v>
      </c>
      <c r="J3979">
        <v>3</v>
      </c>
      <c r="K3979">
        <v>7</v>
      </c>
      <c r="L3979">
        <v>0</v>
      </c>
      <c r="M3979">
        <v>99</v>
      </c>
      <c r="N3979">
        <f>SUM(Table2[[#This Row],[Murder]:[Other Crimes Against SCs]])</f>
        <v>121</v>
      </c>
    </row>
    <row r="3980" spans="1:14" x14ac:dyDescent="0.3">
      <c r="A3980" t="s">
        <v>503</v>
      </c>
      <c r="B3980" t="s">
        <v>533</v>
      </c>
      <c r="C3980">
        <v>2006</v>
      </c>
      <c r="D3980">
        <v>0</v>
      </c>
      <c r="E3980">
        <v>2</v>
      </c>
      <c r="F3980">
        <v>0</v>
      </c>
      <c r="G3980">
        <v>0</v>
      </c>
      <c r="H3980">
        <v>2</v>
      </c>
      <c r="I3980">
        <v>0</v>
      </c>
      <c r="J3980">
        <v>26</v>
      </c>
      <c r="K3980">
        <v>3</v>
      </c>
      <c r="L3980">
        <v>0</v>
      </c>
      <c r="M3980">
        <v>14</v>
      </c>
      <c r="N3980">
        <f>SUM(Table2[[#This Row],[Murder]:[Other Crimes Against SCs]])</f>
        <v>47</v>
      </c>
    </row>
    <row r="3981" spans="1:14" x14ac:dyDescent="0.3">
      <c r="A3981" t="s">
        <v>503</v>
      </c>
      <c r="B3981" t="s">
        <v>534</v>
      </c>
      <c r="C3981">
        <v>2006</v>
      </c>
      <c r="D3981">
        <v>0</v>
      </c>
      <c r="E3981">
        <v>1</v>
      </c>
      <c r="F3981">
        <v>2</v>
      </c>
      <c r="G3981">
        <v>0</v>
      </c>
      <c r="H3981">
        <v>0</v>
      </c>
      <c r="I3981">
        <v>1</v>
      </c>
      <c r="J3981">
        <v>58</v>
      </c>
      <c r="K3981">
        <v>3</v>
      </c>
      <c r="L3981">
        <v>0</v>
      </c>
      <c r="M3981">
        <v>73</v>
      </c>
      <c r="N3981">
        <f>SUM(Table2[[#This Row],[Murder]:[Other Crimes Against SCs]])</f>
        <v>138</v>
      </c>
    </row>
    <row r="3982" spans="1:14" x14ac:dyDescent="0.3">
      <c r="A3982" t="s">
        <v>503</v>
      </c>
      <c r="B3982" t="s">
        <v>535</v>
      </c>
      <c r="C3982">
        <v>2006</v>
      </c>
      <c r="D3982">
        <v>0</v>
      </c>
      <c r="E3982">
        <v>1</v>
      </c>
      <c r="F3982">
        <v>0</v>
      </c>
      <c r="G3982">
        <v>0</v>
      </c>
      <c r="H3982">
        <v>1</v>
      </c>
      <c r="I3982">
        <v>0</v>
      </c>
      <c r="J3982">
        <v>8</v>
      </c>
      <c r="K3982">
        <v>3</v>
      </c>
      <c r="L3982">
        <v>0</v>
      </c>
      <c r="M3982">
        <v>24</v>
      </c>
      <c r="N3982">
        <f>SUM(Table2[[#This Row],[Murder]:[Other Crimes Against SCs]])</f>
        <v>37</v>
      </c>
    </row>
    <row r="3983" spans="1:14" x14ac:dyDescent="0.3">
      <c r="A3983" t="s">
        <v>536</v>
      </c>
      <c r="B3983" t="s">
        <v>537</v>
      </c>
      <c r="C3983">
        <v>2006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1</v>
      </c>
      <c r="N3983">
        <f>SUM(Table2[[#This Row],[Murder]:[Other Crimes Against SCs]])</f>
        <v>2</v>
      </c>
    </row>
    <row r="3984" spans="1:14" x14ac:dyDescent="0.3">
      <c r="A3984" t="s">
        <v>536</v>
      </c>
      <c r="B3984" t="s">
        <v>538</v>
      </c>
      <c r="C3984">
        <v>2006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f>SUM(Table2[[#This Row],[Murder]:[Other Crimes Against SCs]])</f>
        <v>0</v>
      </c>
    </row>
    <row r="3985" spans="1:14" x14ac:dyDescent="0.3">
      <c r="A3985" t="s">
        <v>536</v>
      </c>
      <c r="B3985" t="s">
        <v>539</v>
      </c>
      <c r="C3985">
        <v>2006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f>SUM(Table2[[#This Row],[Murder]:[Other Crimes Against SCs]])</f>
        <v>0</v>
      </c>
    </row>
    <row r="3986" spans="1:14" x14ac:dyDescent="0.3">
      <c r="A3986" t="s">
        <v>536</v>
      </c>
      <c r="B3986" t="s">
        <v>540</v>
      </c>
      <c r="C3986">
        <v>2006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f>SUM(Table2[[#This Row],[Murder]:[Other Crimes Against SCs]])</f>
        <v>0</v>
      </c>
    </row>
    <row r="3987" spans="1:14" x14ac:dyDescent="0.3">
      <c r="A3987" t="s">
        <v>541</v>
      </c>
      <c r="B3987" t="s">
        <v>544</v>
      </c>
      <c r="C3987">
        <v>2006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15</v>
      </c>
      <c r="L3987">
        <v>0</v>
      </c>
      <c r="M3987">
        <v>0</v>
      </c>
      <c r="N3987">
        <f>SUM(Table2[[#This Row],[Murder]:[Other Crimes Against SCs]])</f>
        <v>15</v>
      </c>
    </row>
    <row r="3988" spans="1:14" x14ac:dyDescent="0.3">
      <c r="A3988" t="s">
        <v>541</v>
      </c>
      <c r="B3988" t="s">
        <v>545</v>
      </c>
      <c r="C3988">
        <v>2006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f>SUM(Table2[[#This Row],[Murder]:[Other Crimes Against SCs]])</f>
        <v>0</v>
      </c>
    </row>
    <row r="3989" spans="1:14" x14ac:dyDescent="0.3">
      <c r="A3989" t="s">
        <v>541</v>
      </c>
      <c r="B3989" t="s">
        <v>546</v>
      </c>
      <c r="C3989">
        <v>2006</v>
      </c>
      <c r="D3989">
        <v>5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6</v>
      </c>
      <c r="K3989">
        <v>6</v>
      </c>
      <c r="L3989">
        <v>0</v>
      </c>
      <c r="M3989">
        <v>50</v>
      </c>
      <c r="N3989">
        <f>SUM(Table2[[#This Row],[Murder]:[Other Crimes Against SCs]])</f>
        <v>68</v>
      </c>
    </row>
    <row r="3990" spans="1:14" x14ac:dyDescent="0.3">
      <c r="A3990" t="s">
        <v>541</v>
      </c>
      <c r="B3990" t="s">
        <v>547</v>
      </c>
      <c r="C3990">
        <v>2006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4</v>
      </c>
      <c r="L3990">
        <v>0</v>
      </c>
      <c r="M3990">
        <v>4</v>
      </c>
      <c r="N3990">
        <f>SUM(Table2[[#This Row],[Murder]:[Other Crimes Against SCs]])</f>
        <v>8</v>
      </c>
    </row>
    <row r="3991" spans="1:14" x14ac:dyDescent="0.3">
      <c r="A3991" t="s">
        <v>541</v>
      </c>
      <c r="B3991" t="s">
        <v>548</v>
      </c>
      <c r="C3991">
        <v>2006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17</v>
      </c>
      <c r="L3991">
        <v>0</v>
      </c>
      <c r="M3991">
        <v>0</v>
      </c>
      <c r="N3991">
        <f>SUM(Table2[[#This Row],[Murder]:[Other Crimes Against SCs]])</f>
        <v>17</v>
      </c>
    </row>
    <row r="3992" spans="1:14" x14ac:dyDescent="0.3">
      <c r="A3992" t="s">
        <v>541</v>
      </c>
      <c r="B3992" t="s">
        <v>549</v>
      </c>
      <c r="C3992">
        <v>2006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11</v>
      </c>
      <c r="K3992">
        <v>2</v>
      </c>
      <c r="L3992">
        <v>0</v>
      </c>
      <c r="M3992">
        <v>2</v>
      </c>
      <c r="N3992">
        <f>SUM(Table2[[#This Row],[Murder]:[Other Crimes Against SCs]])</f>
        <v>16</v>
      </c>
    </row>
    <row r="3993" spans="1:14" x14ac:dyDescent="0.3">
      <c r="A3993" t="s">
        <v>541</v>
      </c>
      <c r="B3993" t="s">
        <v>550</v>
      </c>
      <c r="C3993">
        <v>2006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25</v>
      </c>
      <c r="M3993">
        <v>0</v>
      </c>
      <c r="N3993">
        <f>SUM(Table2[[#This Row],[Murder]:[Other Crimes Against SCs]])</f>
        <v>25</v>
      </c>
    </row>
    <row r="3994" spans="1:14" x14ac:dyDescent="0.3">
      <c r="A3994" t="s">
        <v>541</v>
      </c>
      <c r="B3994" t="s">
        <v>551</v>
      </c>
      <c r="C3994">
        <v>2006</v>
      </c>
      <c r="D3994">
        <v>2</v>
      </c>
      <c r="E3994">
        <v>1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21</v>
      </c>
      <c r="L3994">
        <v>0</v>
      </c>
      <c r="M3994">
        <v>0</v>
      </c>
      <c r="N3994">
        <f>SUM(Table2[[#This Row],[Murder]:[Other Crimes Against SCs]])</f>
        <v>25</v>
      </c>
    </row>
    <row r="3995" spans="1:14" x14ac:dyDescent="0.3">
      <c r="A3995" t="s">
        <v>541</v>
      </c>
      <c r="B3995" t="s">
        <v>552</v>
      </c>
      <c r="C3995">
        <v>2006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14</v>
      </c>
      <c r="M3995">
        <v>0</v>
      </c>
      <c r="N3995">
        <f>SUM(Table2[[#This Row],[Murder]:[Other Crimes Against SCs]])</f>
        <v>14</v>
      </c>
    </row>
    <row r="3996" spans="1:14" x14ac:dyDescent="0.3">
      <c r="A3996" t="s">
        <v>541</v>
      </c>
      <c r="B3996" t="s">
        <v>553</v>
      </c>
      <c r="C3996">
        <v>2006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2</v>
      </c>
      <c r="L3996">
        <v>0</v>
      </c>
      <c r="M3996">
        <v>0</v>
      </c>
      <c r="N3996">
        <f>SUM(Table2[[#This Row],[Murder]:[Other Crimes Against SCs]])</f>
        <v>2</v>
      </c>
    </row>
    <row r="3997" spans="1:14" x14ac:dyDescent="0.3">
      <c r="A3997" t="s">
        <v>541</v>
      </c>
      <c r="B3997" t="s">
        <v>554</v>
      </c>
      <c r="C3997">
        <v>2006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2</v>
      </c>
      <c r="J3997">
        <v>7</v>
      </c>
      <c r="K3997">
        <v>0</v>
      </c>
      <c r="L3997">
        <v>0</v>
      </c>
      <c r="M3997">
        <v>16</v>
      </c>
      <c r="N3997">
        <f>SUM(Table2[[#This Row],[Murder]:[Other Crimes Against SCs]])</f>
        <v>27</v>
      </c>
    </row>
    <row r="3998" spans="1:14" x14ac:dyDescent="0.3">
      <c r="A3998" t="s">
        <v>541</v>
      </c>
      <c r="B3998" t="s">
        <v>741</v>
      </c>
      <c r="C3998">
        <v>2006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</v>
      </c>
      <c r="K3998">
        <v>23</v>
      </c>
      <c r="L3998">
        <v>0</v>
      </c>
      <c r="M3998">
        <v>2</v>
      </c>
      <c r="N3998">
        <f>SUM(Table2[[#This Row],[Murder]:[Other Crimes Against SCs]])</f>
        <v>27</v>
      </c>
    </row>
    <row r="3999" spans="1:14" x14ac:dyDescent="0.3">
      <c r="A3999" t="s">
        <v>541</v>
      </c>
      <c r="B3999" t="s">
        <v>555</v>
      </c>
      <c r="C3999">
        <v>2006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54</v>
      </c>
      <c r="L3999">
        <v>0</v>
      </c>
      <c r="M3999">
        <v>0</v>
      </c>
      <c r="N3999">
        <f>SUM(Table2[[#This Row],[Murder]:[Other Crimes Against SCs]])</f>
        <v>54</v>
      </c>
    </row>
    <row r="4000" spans="1:14" x14ac:dyDescent="0.3">
      <c r="A4000" t="s">
        <v>541</v>
      </c>
      <c r="B4000" t="s">
        <v>556</v>
      </c>
      <c r="C4000">
        <v>2006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6</v>
      </c>
      <c r="L4000">
        <v>0</v>
      </c>
      <c r="M4000">
        <v>0</v>
      </c>
      <c r="N4000">
        <f>SUM(Table2[[#This Row],[Murder]:[Other Crimes Against SCs]])</f>
        <v>6</v>
      </c>
    </row>
    <row r="4001" spans="1:14" x14ac:dyDescent="0.3">
      <c r="A4001" t="s">
        <v>541</v>
      </c>
      <c r="B4001" t="s">
        <v>557</v>
      </c>
      <c r="C4001">
        <v>2006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24</v>
      </c>
      <c r="L4001">
        <v>0</v>
      </c>
      <c r="M4001">
        <v>21</v>
      </c>
      <c r="N4001">
        <f>SUM(Table2[[#This Row],[Murder]:[Other Crimes Against SCs]])</f>
        <v>48</v>
      </c>
    </row>
    <row r="4002" spans="1:14" x14ac:dyDescent="0.3">
      <c r="A4002" t="s">
        <v>541</v>
      </c>
      <c r="B4002" t="s">
        <v>558</v>
      </c>
      <c r="C4002">
        <v>2006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4</v>
      </c>
      <c r="K4002">
        <v>16</v>
      </c>
      <c r="L4002">
        <v>0</v>
      </c>
      <c r="M4002">
        <v>11</v>
      </c>
      <c r="N4002">
        <f>SUM(Table2[[#This Row],[Murder]:[Other Crimes Against SCs]])</f>
        <v>32</v>
      </c>
    </row>
    <row r="4003" spans="1:14" x14ac:dyDescent="0.3">
      <c r="A4003" t="s">
        <v>541</v>
      </c>
      <c r="B4003" t="s">
        <v>559</v>
      </c>
      <c r="C4003">
        <v>2006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1</v>
      </c>
      <c r="N4003">
        <f>SUM(Table2[[#This Row],[Murder]:[Other Crimes Against SCs]])</f>
        <v>2</v>
      </c>
    </row>
    <row r="4004" spans="1:14" x14ac:dyDescent="0.3">
      <c r="A4004" t="s">
        <v>541</v>
      </c>
      <c r="B4004" t="s">
        <v>560</v>
      </c>
      <c r="C4004">
        <v>2006</v>
      </c>
      <c r="D4004">
        <v>0</v>
      </c>
      <c r="E4004">
        <v>1</v>
      </c>
      <c r="F4004">
        <v>1</v>
      </c>
      <c r="G4004">
        <v>0</v>
      </c>
      <c r="H4004">
        <v>0</v>
      </c>
      <c r="I4004">
        <v>0</v>
      </c>
      <c r="J4004">
        <v>6</v>
      </c>
      <c r="K4004">
        <v>23</v>
      </c>
      <c r="L4004">
        <v>0</v>
      </c>
      <c r="M4004">
        <v>0</v>
      </c>
      <c r="N4004">
        <f>SUM(Table2[[#This Row],[Murder]:[Other Crimes Against SCs]])</f>
        <v>31</v>
      </c>
    </row>
    <row r="4005" spans="1:14" x14ac:dyDescent="0.3">
      <c r="A4005" t="s">
        <v>541</v>
      </c>
      <c r="B4005" t="s">
        <v>561</v>
      </c>
      <c r="C4005">
        <v>2006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1</v>
      </c>
      <c r="J4005">
        <v>21</v>
      </c>
      <c r="K4005">
        <v>21</v>
      </c>
      <c r="L4005">
        <v>0</v>
      </c>
      <c r="M4005">
        <v>0</v>
      </c>
      <c r="N4005">
        <f>SUM(Table2[[#This Row],[Murder]:[Other Crimes Against SCs]])</f>
        <v>44</v>
      </c>
    </row>
    <row r="4006" spans="1:14" x14ac:dyDescent="0.3">
      <c r="A4006" t="s">
        <v>541</v>
      </c>
      <c r="B4006" t="s">
        <v>562</v>
      </c>
      <c r="C4006">
        <v>2006</v>
      </c>
      <c r="D4006">
        <v>0</v>
      </c>
      <c r="E4006">
        <v>2</v>
      </c>
      <c r="F4006">
        <v>0</v>
      </c>
      <c r="G4006">
        <v>0</v>
      </c>
      <c r="H4006">
        <v>0</v>
      </c>
      <c r="I4006">
        <v>0</v>
      </c>
      <c r="J4006">
        <v>3</v>
      </c>
      <c r="K4006">
        <v>10</v>
      </c>
      <c r="L4006">
        <v>0</v>
      </c>
      <c r="M4006">
        <v>14</v>
      </c>
      <c r="N4006">
        <f>SUM(Table2[[#This Row],[Murder]:[Other Crimes Against SCs]])</f>
        <v>29</v>
      </c>
    </row>
    <row r="4007" spans="1:14" x14ac:dyDescent="0.3">
      <c r="A4007" t="s">
        <v>541</v>
      </c>
      <c r="B4007" t="s">
        <v>563</v>
      </c>
      <c r="C4007">
        <v>2006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8</v>
      </c>
      <c r="L4007">
        <v>0</v>
      </c>
      <c r="M4007">
        <v>0</v>
      </c>
      <c r="N4007">
        <f>SUM(Table2[[#This Row],[Murder]:[Other Crimes Against SCs]])</f>
        <v>8</v>
      </c>
    </row>
    <row r="4008" spans="1:14" x14ac:dyDescent="0.3">
      <c r="A4008" t="s">
        <v>541</v>
      </c>
      <c r="B4008" t="s">
        <v>564</v>
      </c>
      <c r="C4008">
        <v>2006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3</v>
      </c>
      <c r="L4008">
        <v>0</v>
      </c>
      <c r="M4008">
        <v>0</v>
      </c>
      <c r="N4008">
        <f>SUM(Table2[[#This Row],[Murder]:[Other Crimes Against SCs]])</f>
        <v>3</v>
      </c>
    </row>
    <row r="4009" spans="1:14" x14ac:dyDescent="0.3">
      <c r="A4009" t="s">
        <v>541</v>
      </c>
      <c r="B4009" t="s">
        <v>565</v>
      </c>
      <c r="C4009">
        <v>2006</v>
      </c>
      <c r="D4009">
        <v>0</v>
      </c>
      <c r="E4009">
        <v>1</v>
      </c>
      <c r="F4009">
        <v>2</v>
      </c>
      <c r="G4009">
        <v>0</v>
      </c>
      <c r="H4009">
        <v>0</v>
      </c>
      <c r="I4009">
        <v>0</v>
      </c>
      <c r="J4009">
        <v>13</v>
      </c>
      <c r="K4009">
        <v>37</v>
      </c>
      <c r="L4009">
        <v>0</v>
      </c>
      <c r="M4009">
        <v>21</v>
      </c>
      <c r="N4009">
        <f>SUM(Table2[[#This Row],[Murder]:[Other Crimes Against SCs]])</f>
        <v>74</v>
      </c>
    </row>
    <row r="4010" spans="1:14" x14ac:dyDescent="0.3">
      <c r="A4010" t="s">
        <v>541</v>
      </c>
      <c r="B4010" t="s">
        <v>566</v>
      </c>
      <c r="C4010">
        <v>2006</v>
      </c>
      <c r="D4010">
        <v>3</v>
      </c>
      <c r="E4010">
        <v>2</v>
      </c>
      <c r="F4010">
        <v>0</v>
      </c>
      <c r="G4010">
        <v>0</v>
      </c>
      <c r="H4010">
        <v>0</v>
      </c>
      <c r="I4010">
        <v>0</v>
      </c>
      <c r="J4010">
        <v>9</v>
      </c>
      <c r="K4010">
        <v>0</v>
      </c>
      <c r="L4010">
        <v>45</v>
      </c>
      <c r="M4010">
        <v>0</v>
      </c>
      <c r="N4010">
        <f>SUM(Table2[[#This Row],[Murder]:[Other Crimes Against SCs]])</f>
        <v>59</v>
      </c>
    </row>
    <row r="4011" spans="1:14" x14ac:dyDescent="0.3">
      <c r="A4011" t="s">
        <v>541</v>
      </c>
      <c r="B4011" t="s">
        <v>567</v>
      </c>
      <c r="C4011">
        <v>2006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10</v>
      </c>
      <c r="K4011">
        <v>12</v>
      </c>
      <c r="L4011">
        <v>0</v>
      </c>
      <c r="M4011">
        <v>2</v>
      </c>
      <c r="N4011">
        <f>SUM(Table2[[#This Row],[Murder]:[Other Crimes Against SCs]])</f>
        <v>25</v>
      </c>
    </row>
    <row r="4012" spans="1:14" x14ac:dyDescent="0.3">
      <c r="A4012" t="s">
        <v>541</v>
      </c>
      <c r="B4012" t="s">
        <v>568</v>
      </c>
      <c r="C4012">
        <v>2006</v>
      </c>
      <c r="D4012">
        <v>3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11</v>
      </c>
      <c r="K4012">
        <v>28</v>
      </c>
      <c r="L4012">
        <v>0</v>
      </c>
      <c r="M4012">
        <v>50</v>
      </c>
      <c r="N4012">
        <f>SUM(Table2[[#This Row],[Murder]:[Other Crimes Against SCs]])</f>
        <v>93</v>
      </c>
    </row>
    <row r="4013" spans="1:14" x14ac:dyDescent="0.3">
      <c r="A4013" t="s">
        <v>541</v>
      </c>
      <c r="B4013" t="s">
        <v>569</v>
      </c>
      <c r="C4013">
        <v>2006</v>
      </c>
      <c r="D4013">
        <v>2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12</v>
      </c>
      <c r="L4013">
        <v>0</v>
      </c>
      <c r="M4013">
        <v>0</v>
      </c>
      <c r="N4013">
        <f>SUM(Table2[[#This Row],[Murder]:[Other Crimes Against SCs]])</f>
        <v>14</v>
      </c>
    </row>
    <row r="4014" spans="1:14" x14ac:dyDescent="0.3">
      <c r="A4014" t="s">
        <v>541</v>
      </c>
      <c r="B4014" t="s">
        <v>570</v>
      </c>
      <c r="C4014">
        <v>2006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1</v>
      </c>
      <c r="J4014">
        <v>1</v>
      </c>
      <c r="K4014">
        <v>8</v>
      </c>
      <c r="L4014">
        <v>0</v>
      </c>
      <c r="M4014">
        <v>6</v>
      </c>
      <c r="N4014">
        <f>SUM(Table2[[#This Row],[Murder]:[Other Crimes Against SCs]])</f>
        <v>16</v>
      </c>
    </row>
    <row r="4015" spans="1:14" x14ac:dyDescent="0.3">
      <c r="A4015" t="s">
        <v>541</v>
      </c>
      <c r="B4015" t="s">
        <v>571</v>
      </c>
      <c r="C4015">
        <v>2006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23</v>
      </c>
      <c r="L4015">
        <v>0</v>
      </c>
      <c r="M4015">
        <v>0</v>
      </c>
      <c r="N4015">
        <f>SUM(Table2[[#This Row],[Murder]:[Other Crimes Against SCs]])</f>
        <v>23</v>
      </c>
    </row>
    <row r="4016" spans="1:14" x14ac:dyDescent="0.3">
      <c r="A4016" t="s">
        <v>541</v>
      </c>
      <c r="B4016" t="s">
        <v>572</v>
      </c>
      <c r="C4016">
        <v>2006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11</v>
      </c>
      <c r="L4016">
        <v>0</v>
      </c>
      <c r="M4016">
        <v>0</v>
      </c>
      <c r="N4016">
        <f>SUM(Table2[[#This Row],[Murder]:[Other Crimes Against SCs]])</f>
        <v>14</v>
      </c>
    </row>
    <row r="4017" spans="1:14" x14ac:dyDescent="0.3">
      <c r="A4017" t="s">
        <v>541</v>
      </c>
      <c r="B4017" t="s">
        <v>573</v>
      </c>
      <c r="C4017">
        <v>2006</v>
      </c>
      <c r="D4017">
        <v>4</v>
      </c>
      <c r="E4017">
        <v>2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25</v>
      </c>
      <c r="L4017">
        <v>0</v>
      </c>
      <c r="M4017">
        <v>0</v>
      </c>
      <c r="N4017">
        <f>SUM(Table2[[#This Row],[Murder]:[Other Crimes Against SCs]])</f>
        <v>32</v>
      </c>
    </row>
    <row r="4018" spans="1:14" x14ac:dyDescent="0.3">
      <c r="A4018" t="s">
        <v>541</v>
      </c>
      <c r="B4018" t="s">
        <v>574</v>
      </c>
      <c r="C4018">
        <v>2006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f>SUM(Table2[[#This Row],[Murder]:[Other Crimes Against SCs]])</f>
        <v>1</v>
      </c>
    </row>
    <row r="4019" spans="1:14" x14ac:dyDescent="0.3">
      <c r="A4019" t="s">
        <v>541</v>
      </c>
      <c r="B4019" t="s">
        <v>575</v>
      </c>
      <c r="C4019">
        <v>2006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</v>
      </c>
      <c r="K4019">
        <v>24</v>
      </c>
      <c r="L4019">
        <v>0</v>
      </c>
      <c r="M4019">
        <v>0</v>
      </c>
      <c r="N4019">
        <f>SUM(Table2[[#This Row],[Murder]:[Other Crimes Against SCs]])</f>
        <v>26</v>
      </c>
    </row>
    <row r="4020" spans="1:14" x14ac:dyDescent="0.3">
      <c r="A4020" t="s">
        <v>541</v>
      </c>
      <c r="B4020" t="s">
        <v>576</v>
      </c>
      <c r="C4020">
        <v>2006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6</v>
      </c>
      <c r="L4020">
        <v>0</v>
      </c>
      <c r="M4020">
        <v>0</v>
      </c>
      <c r="N4020">
        <f>SUM(Table2[[#This Row],[Murder]:[Other Crimes Against SCs]])</f>
        <v>6</v>
      </c>
    </row>
    <row r="4021" spans="1:14" x14ac:dyDescent="0.3">
      <c r="A4021" t="s">
        <v>541</v>
      </c>
      <c r="B4021" t="s">
        <v>577</v>
      </c>
      <c r="C4021">
        <v>2006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19</v>
      </c>
      <c r="L4021">
        <v>0</v>
      </c>
      <c r="M4021">
        <v>0</v>
      </c>
      <c r="N4021">
        <f>SUM(Table2[[#This Row],[Murder]:[Other Crimes Against SCs]])</f>
        <v>19</v>
      </c>
    </row>
    <row r="4022" spans="1:14" x14ac:dyDescent="0.3">
      <c r="A4022" t="s">
        <v>541</v>
      </c>
      <c r="B4022" t="s">
        <v>578</v>
      </c>
      <c r="C4022">
        <v>2006</v>
      </c>
      <c r="D4022">
        <v>1</v>
      </c>
      <c r="E4022">
        <v>3</v>
      </c>
      <c r="F4022">
        <v>0</v>
      </c>
      <c r="G4022">
        <v>0</v>
      </c>
      <c r="H4022">
        <v>0</v>
      </c>
      <c r="I4022">
        <v>2</v>
      </c>
      <c r="J4022">
        <v>19</v>
      </c>
      <c r="K4022">
        <v>0</v>
      </c>
      <c r="L4022">
        <v>0</v>
      </c>
      <c r="M4022">
        <v>20</v>
      </c>
      <c r="N4022">
        <f>SUM(Table2[[#This Row],[Murder]:[Other Crimes Against SCs]])</f>
        <v>45</v>
      </c>
    </row>
    <row r="4023" spans="1:14" x14ac:dyDescent="0.3">
      <c r="A4023" t="s">
        <v>541</v>
      </c>
      <c r="B4023" t="s">
        <v>579</v>
      </c>
      <c r="C4023">
        <v>2006</v>
      </c>
      <c r="D4023">
        <v>1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7</v>
      </c>
      <c r="K4023">
        <v>7</v>
      </c>
      <c r="L4023">
        <v>0</v>
      </c>
      <c r="M4023">
        <v>26</v>
      </c>
      <c r="N4023">
        <f>SUM(Table2[[#This Row],[Murder]:[Other Crimes Against SCs]])</f>
        <v>43</v>
      </c>
    </row>
    <row r="4024" spans="1:14" x14ac:dyDescent="0.3">
      <c r="A4024" t="s">
        <v>580</v>
      </c>
      <c r="B4024" t="s">
        <v>581</v>
      </c>
      <c r="C4024">
        <v>2006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f>SUM(Table2[[#This Row],[Murder]:[Other Crimes Against SCs]])</f>
        <v>0</v>
      </c>
    </row>
    <row r="4025" spans="1:14" x14ac:dyDescent="0.3">
      <c r="A4025" t="s">
        <v>580</v>
      </c>
      <c r="B4025" t="s">
        <v>538</v>
      </c>
      <c r="C4025">
        <v>2006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f>SUM(Table2[[#This Row],[Murder]:[Other Crimes Against SCs]])</f>
        <v>0</v>
      </c>
    </row>
    <row r="4026" spans="1:14" x14ac:dyDescent="0.3">
      <c r="A4026" t="s">
        <v>580</v>
      </c>
      <c r="B4026" t="s">
        <v>539</v>
      </c>
      <c r="C4026">
        <v>2006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13</v>
      </c>
      <c r="N4026">
        <f>SUM(Table2[[#This Row],[Murder]:[Other Crimes Against SCs]])</f>
        <v>14</v>
      </c>
    </row>
    <row r="4027" spans="1:14" x14ac:dyDescent="0.3">
      <c r="A4027" t="s">
        <v>580</v>
      </c>
      <c r="B4027" t="s">
        <v>540</v>
      </c>
      <c r="C4027">
        <v>2006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f>SUM(Table2[[#This Row],[Murder]:[Other Crimes Against SCs]])</f>
        <v>0</v>
      </c>
    </row>
    <row r="4028" spans="1:14" x14ac:dyDescent="0.3">
      <c r="A4028" t="s">
        <v>582</v>
      </c>
      <c r="B4028" t="s">
        <v>583</v>
      </c>
      <c r="C4028">
        <v>2006</v>
      </c>
      <c r="D4028">
        <v>5</v>
      </c>
      <c r="E4028">
        <v>5</v>
      </c>
      <c r="F4028">
        <v>10</v>
      </c>
      <c r="G4028">
        <v>0</v>
      </c>
      <c r="H4028">
        <v>0</v>
      </c>
      <c r="I4028">
        <v>1</v>
      </c>
      <c r="J4028">
        <v>3</v>
      </c>
      <c r="K4028">
        <v>46</v>
      </c>
      <c r="L4028">
        <v>0</v>
      </c>
      <c r="M4028">
        <v>37</v>
      </c>
      <c r="N4028">
        <f>SUM(Table2[[#This Row],[Murder]:[Other Crimes Against SCs]])</f>
        <v>107</v>
      </c>
    </row>
    <row r="4029" spans="1:14" x14ac:dyDescent="0.3">
      <c r="A4029" t="s">
        <v>582</v>
      </c>
      <c r="B4029" t="s">
        <v>584</v>
      </c>
      <c r="C4029">
        <v>2006</v>
      </c>
      <c r="D4029">
        <v>6</v>
      </c>
      <c r="E4029">
        <v>11</v>
      </c>
      <c r="F4029">
        <v>8</v>
      </c>
      <c r="G4029">
        <v>0</v>
      </c>
      <c r="H4029">
        <v>2</v>
      </c>
      <c r="I4029">
        <v>3</v>
      </c>
      <c r="J4029">
        <v>7</v>
      </c>
      <c r="K4029">
        <v>12</v>
      </c>
      <c r="L4029">
        <v>0</v>
      </c>
      <c r="M4029">
        <v>55</v>
      </c>
      <c r="N4029">
        <f>SUM(Table2[[#This Row],[Murder]:[Other Crimes Against SCs]])</f>
        <v>104</v>
      </c>
    </row>
    <row r="4030" spans="1:14" x14ac:dyDescent="0.3">
      <c r="A4030" t="s">
        <v>582</v>
      </c>
      <c r="B4030" t="s">
        <v>585</v>
      </c>
      <c r="C4030">
        <v>2006</v>
      </c>
      <c r="D4030">
        <v>12</v>
      </c>
      <c r="E4030">
        <v>6</v>
      </c>
      <c r="F4030">
        <v>1</v>
      </c>
      <c r="G4030">
        <v>0</v>
      </c>
      <c r="H4030">
        <v>0</v>
      </c>
      <c r="I4030">
        <v>0</v>
      </c>
      <c r="J4030">
        <v>19</v>
      </c>
      <c r="K4030">
        <v>0</v>
      </c>
      <c r="L4030">
        <v>0</v>
      </c>
      <c r="M4030">
        <v>56</v>
      </c>
      <c r="N4030">
        <f>SUM(Table2[[#This Row],[Murder]:[Other Crimes Against SCs]])</f>
        <v>94</v>
      </c>
    </row>
    <row r="4031" spans="1:14" x14ac:dyDescent="0.3">
      <c r="A4031" t="s">
        <v>582</v>
      </c>
      <c r="B4031" t="s">
        <v>586</v>
      </c>
      <c r="C4031">
        <v>2006</v>
      </c>
      <c r="D4031">
        <v>0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4</v>
      </c>
      <c r="K4031">
        <v>31</v>
      </c>
      <c r="L4031">
        <v>0</v>
      </c>
      <c r="M4031">
        <v>6</v>
      </c>
      <c r="N4031">
        <f>SUM(Table2[[#This Row],[Murder]:[Other Crimes Against SCs]])</f>
        <v>44</v>
      </c>
    </row>
    <row r="4032" spans="1:14" x14ac:dyDescent="0.3">
      <c r="A4032" t="s">
        <v>582</v>
      </c>
      <c r="B4032" t="s">
        <v>587</v>
      </c>
      <c r="C4032">
        <v>2006</v>
      </c>
      <c r="D4032">
        <v>2</v>
      </c>
      <c r="E4032">
        <v>1</v>
      </c>
      <c r="F4032">
        <v>3</v>
      </c>
      <c r="G4032">
        <v>0</v>
      </c>
      <c r="H4032">
        <v>0</v>
      </c>
      <c r="I4032">
        <v>0</v>
      </c>
      <c r="J4032">
        <v>14</v>
      </c>
      <c r="K4032">
        <v>0</v>
      </c>
      <c r="L4032">
        <v>0</v>
      </c>
      <c r="M4032">
        <v>37</v>
      </c>
      <c r="N4032">
        <f>SUM(Table2[[#This Row],[Murder]:[Other Crimes Against SCs]])</f>
        <v>57</v>
      </c>
    </row>
    <row r="4033" spans="1:14" x14ac:dyDescent="0.3">
      <c r="A4033" t="s">
        <v>582</v>
      </c>
      <c r="B4033" t="s">
        <v>588</v>
      </c>
      <c r="C4033">
        <v>2006</v>
      </c>
      <c r="D4033">
        <v>4</v>
      </c>
      <c r="E4033">
        <v>3</v>
      </c>
      <c r="F4033">
        <v>1</v>
      </c>
      <c r="G4033">
        <v>0</v>
      </c>
      <c r="H4033">
        <v>0</v>
      </c>
      <c r="I4033">
        <v>0</v>
      </c>
      <c r="J4033">
        <v>4</v>
      </c>
      <c r="K4033">
        <v>0</v>
      </c>
      <c r="L4033">
        <v>0</v>
      </c>
      <c r="M4033">
        <v>22</v>
      </c>
      <c r="N4033">
        <f>SUM(Table2[[#This Row],[Murder]:[Other Crimes Against SCs]])</f>
        <v>34</v>
      </c>
    </row>
    <row r="4034" spans="1:14" x14ac:dyDescent="0.3">
      <c r="A4034" t="s">
        <v>582</v>
      </c>
      <c r="B4034" t="s">
        <v>589</v>
      </c>
      <c r="C4034">
        <v>2006</v>
      </c>
      <c r="D4034">
        <v>6</v>
      </c>
      <c r="E4034">
        <v>3</v>
      </c>
      <c r="F4034">
        <v>3</v>
      </c>
      <c r="G4034">
        <v>0</v>
      </c>
      <c r="H4034">
        <v>0</v>
      </c>
      <c r="I4034">
        <v>1</v>
      </c>
      <c r="J4034">
        <v>3</v>
      </c>
      <c r="K4034">
        <v>37</v>
      </c>
      <c r="L4034">
        <v>0</v>
      </c>
      <c r="M4034">
        <v>4</v>
      </c>
      <c r="N4034">
        <f>SUM(Table2[[#This Row],[Murder]:[Other Crimes Against SCs]])</f>
        <v>57</v>
      </c>
    </row>
    <row r="4035" spans="1:14" x14ac:dyDescent="0.3">
      <c r="A4035" t="s">
        <v>582</v>
      </c>
      <c r="B4035" t="s">
        <v>590</v>
      </c>
      <c r="C4035">
        <v>2006</v>
      </c>
      <c r="D4035">
        <v>3</v>
      </c>
      <c r="E4035">
        <v>0</v>
      </c>
      <c r="F4035">
        <v>3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6</v>
      </c>
      <c r="N4035">
        <f>SUM(Table2[[#This Row],[Murder]:[Other Crimes Against SCs]])</f>
        <v>12</v>
      </c>
    </row>
    <row r="4036" spans="1:14" x14ac:dyDescent="0.3">
      <c r="A4036" t="s">
        <v>582</v>
      </c>
      <c r="B4036" t="s">
        <v>591</v>
      </c>
      <c r="C4036">
        <v>2006</v>
      </c>
      <c r="D4036">
        <v>4</v>
      </c>
      <c r="E4036">
        <v>2</v>
      </c>
      <c r="F4036">
        <v>1</v>
      </c>
      <c r="G4036">
        <v>0</v>
      </c>
      <c r="H4036">
        <v>0</v>
      </c>
      <c r="I4036">
        <v>1</v>
      </c>
      <c r="J4036">
        <v>0</v>
      </c>
      <c r="K4036">
        <v>58</v>
      </c>
      <c r="L4036">
        <v>0</v>
      </c>
      <c r="M4036">
        <v>54</v>
      </c>
      <c r="N4036">
        <f>SUM(Table2[[#This Row],[Murder]:[Other Crimes Against SCs]])</f>
        <v>120</v>
      </c>
    </row>
    <row r="4037" spans="1:14" x14ac:dyDescent="0.3">
      <c r="A4037" t="s">
        <v>582</v>
      </c>
      <c r="B4037" t="s">
        <v>592</v>
      </c>
      <c r="C4037">
        <v>2006</v>
      </c>
      <c r="D4037">
        <v>2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4</v>
      </c>
      <c r="K4037">
        <v>12</v>
      </c>
      <c r="L4037">
        <v>0</v>
      </c>
      <c r="M4037">
        <v>10</v>
      </c>
      <c r="N4037">
        <f>SUM(Table2[[#This Row],[Murder]:[Other Crimes Against SCs]])</f>
        <v>29</v>
      </c>
    </row>
    <row r="4038" spans="1:14" x14ac:dyDescent="0.3">
      <c r="A4038" t="s">
        <v>582</v>
      </c>
      <c r="B4038" t="s">
        <v>129</v>
      </c>
      <c r="C4038">
        <v>2006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3</v>
      </c>
      <c r="K4038">
        <v>15</v>
      </c>
      <c r="L4038">
        <v>0</v>
      </c>
      <c r="M4038">
        <v>1</v>
      </c>
      <c r="N4038">
        <f>SUM(Table2[[#This Row],[Murder]:[Other Crimes Against SCs]])</f>
        <v>19</v>
      </c>
    </row>
    <row r="4039" spans="1:14" x14ac:dyDescent="0.3">
      <c r="A4039" t="s">
        <v>582</v>
      </c>
      <c r="B4039" t="s">
        <v>593</v>
      </c>
      <c r="C4039">
        <v>2006</v>
      </c>
      <c r="D4039">
        <v>4</v>
      </c>
      <c r="E4039">
        <v>5</v>
      </c>
      <c r="F4039">
        <v>2</v>
      </c>
      <c r="G4039">
        <v>0</v>
      </c>
      <c r="H4039">
        <v>1</v>
      </c>
      <c r="I4039">
        <v>2</v>
      </c>
      <c r="J4039">
        <v>6</v>
      </c>
      <c r="K4039">
        <v>49</v>
      </c>
      <c r="L4039">
        <v>0</v>
      </c>
      <c r="M4039">
        <v>37</v>
      </c>
      <c r="N4039">
        <f>SUM(Table2[[#This Row],[Murder]:[Other Crimes Against SCs]])</f>
        <v>106</v>
      </c>
    </row>
    <row r="4040" spans="1:14" x14ac:dyDescent="0.3">
      <c r="A4040" t="s">
        <v>582</v>
      </c>
      <c r="B4040" t="s">
        <v>594</v>
      </c>
      <c r="C4040">
        <v>2006</v>
      </c>
      <c r="D4040">
        <v>5</v>
      </c>
      <c r="E4040">
        <v>7</v>
      </c>
      <c r="F4040">
        <v>0</v>
      </c>
      <c r="G4040">
        <v>0</v>
      </c>
      <c r="H4040">
        <v>0</v>
      </c>
      <c r="I4040">
        <v>2</v>
      </c>
      <c r="J4040">
        <v>2</v>
      </c>
      <c r="K4040">
        <v>2</v>
      </c>
      <c r="L4040">
        <v>0</v>
      </c>
      <c r="M4040">
        <v>132</v>
      </c>
      <c r="N4040">
        <f>SUM(Table2[[#This Row],[Murder]:[Other Crimes Against SCs]])</f>
        <v>150</v>
      </c>
    </row>
    <row r="4041" spans="1:14" x14ac:dyDescent="0.3">
      <c r="A4041" t="s">
        <v>582</v>
      </c>
      <c r="B4041" t="s">
        <v>595</v>
      </c>
      <c r="C4041">
        <v>2006</v>
      </c>
      <c r="D4041">
        <v>11</v>
      </c>
      <c r="E4041">
        <v>2</v>
      </c>
      <c r="F4041">
        <v>3</v>
      </c>
      <c r="G4041">
        <v>0</v>
      </c>
      <c r="H4041">
        <v>0</v>
      </c>
      <c r="I4041">
        <v>1</v>
      </c>
      <c r="J4041">
        <v>3</v>
      </c>
      <c r="K4041">
        <v>38</v>
      </c>
      <c r="L4041">
        <v>0</v>
      </c>
      <c r="M4041">
        <v>11</v>
      </c>
      <c r="N4041">
        <f>SUM(Table2[[#This Row],[Murder]:[Other Crimes Against SCs]])</f>
        <v>69</v>
      </c>
    </row>
    <row r="4042" spans="1:14" x14ac:dyDescent="0.3">
      <c r="A4042" t="s">
        <v>582</v>
      </c>
      <c r="B4042" t="s">
        <v>596</v>
      </c>
      <c r="C4042">
        <v>2006</v>
      </c>
      <c r="D4042">
        <v>2</v>
      </c>
      <c r="E4042">
        <v>5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55</v>
      </c>
      <c r="L4042">
        <v>0</v>
      </c>
      <c r="M4042">
        <v>1</v>
      </c>
      <c r="N4042">
        <f>SUM(Table2[[#This Row],[Murder]:[Other Crimes Against SCs]])</f>
        <v>63</v>
      </c>
    </row>
    <row r="4043" spans="1:14" x14ac:dyDescent="0.3">
      <c r="A4043" t="s">
        <v>582</v>
      </c>
      <c r="B4043" t="s">
        <v>597</v>
      </c>
      <c r="C4043">
        <v>2006</v>
      </c>
      <c r="D4043">
        <v>5</v>
      </c>
      <c r="E4043">
        <v>5</v>
      </c>
      <c r="F4043">
        <v>1</v>
      </c>
      <c r="G4043">
        <v>0</v>
      </c>
      <c r="H4043">
        <v>0</v>
      </c>
      <c r="I4043">
        <v>0</v>
      </c>
      <c r="J4043">
        <v>15</v>
      </c>
      <c r="K4043">
        <v>16</v>
      </c>
      <c r="L4043">
        <v>0</v>
      </c>
      <c r="M4043">
        <v>21</v>
      </c>
      <c r="N4043">
        <f>SUM(Table2[[#This Row],[Murder]:[Other Crimes Against SCs]])</f>
        <v>63</v>
      </c>
    </row>
    <row r="4044" spans="1:14" x14ac:dyDescent="0.3">
      <c r="A4044" t="s">
        <v>582</v>
      </c>
      <c r="B4044" t="s">
        <v>598</v>
      </c>
      <c r="C4044">
        <v>2006</v>
      </c>
      <c r="D4044">
        <v>5</v>
      </c>
      <c r="E4044">
        <v>6</v>
      </c>
      <c r="F4044">
        <v>2</v>
      </c>
      <c r="G4044">
        <v>0</v>
      </c>
      <c r="H4044">
        <v>0</v>
      </c>
      <c r="I4044">
        <v>0</v>
      </c>
      <c r="J4044">
        <v>6</v>
      </c>
      <c r="K4044">
        <v>0</v>
      </c>
      <c r="L4044">
        <v>0</v>
      </c>
      <c r="M4044">
        <v>28</v>
      </c>
      <c r="N4044">
        <f>SUM(Table2[[#This Row],[Murder]:[Other Crimes Against SCs]])</f>
        <v>47</v>
      </c>
    </row>
    <row r="4045" spans="1:14" x14ac:dyDescent="0.3">
      <c r="A4045" t="s">
        <v>582</v>
      </c>
      <c r="B4045" t="s">
        <v>599</v>
      </c>
      <c r="C4045">
        <v>2006</v>
      </c>
      <c r="D4045">
        <v>2</v>
      </c>
      <c r="E4045">
        <v>1</v>
      </c>
      <c r="F4045">
        <v>1</v>
      </c>
      <c r="G4045">
        <v>0</v>
      </c>
      <c r="H4045">
        <v>0</v>
      </c>
      <c r="I4045">
        <v>0</v>
      </c>
      <c r="J4045">
        <v>2</v>
      </c>
      <c r="K4045">
        <v>33</v>
      </c>
      <c r="L4045">
        <v>0</v>
      </c>
      <c r="M4045">
        <v>0</v>
      </c>
      <c r="N4045">
        <f>SUM(Table2[[#This Row],[Murder]:[Other Crimes Against SCs]])</f>
        <v>39</v>
      </c>
    </row>
    <row r="4046" spans="1:14" x14ac:dyDescent="0.3">
      <c r="A4046" t="s">
        <v>582</v>
      </c>
      <c r="B4046" t="s">
        <v>600</v>
      </c>
      <c r="C4046">
        <v>2006</v>
      </c>
      <c r="D4046">
        <v>3</v>
      </c>
      <c r="E4046">
        <v>2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29</v>
      </c>
      <c r="L4046">
        <v>0</v>
      </c>
      <c r="M4046">
        <v>3</v>
      </c>
      <c r="N4046">
        <f>SUM(Table2[[#This Row],[Murder]:[Other Crimes Against SCs]])</f>
        <v>38</v>
      </c>
    </row>
    <row r="4047" spans="1:14" x14ac:dyDescent="0.3">
      <c r="A4047" t="s">
        <v>582</v>
      </c>
      <c r="B4047" t="s">
        <v>601</v>
      </c>
      <c r="C4047">
        <v>2006</v>
      </c>
      <c r="D4047">
        <v>0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0</v>
      </c>
      <c r="K4047">
        <v>24</v>
      </c>
      <c r="L4047">
        <v>0</v>
      </c>
      <c r="M4047">
        <v>30</v>
      </c>
      <c r="N4047">
        <f>SUM(Table2[[#This Row],[Murder]:[Other Crimes Against SCs]])</f>
        <v>56</v>
      </c>
    </row>
    <row r="4048" spans="1:14" x14ac:dyDescent="0.3">
      <c r="A4048" t="s">
        <v>582</v>
      </c>
      <c r="B4048" t="s">
        <v>602</v>
      </c>
      <c r="C4048">
        <v>2006</v>
      </c>
      <c r="D4048">
        <v>11</v>
      </c>
      <c r="E4048">
        <v>1</v>
      </c>
      <c r="F4048">
        <v>0</v>
      </c>
      <c r="G4048">
        <v>0</v>
      </c>
      <c r="H4048">
        <v>0</v>
      </c>
      <c r="I4048">
        <v>1</v>
      </c>
      <c r="J4048">
        <v>9</v>
      </c>
      <c r="K4048">
        <v>3</v>
      </c>
      <c r="L4048">
        <v>0</v>
      </c>
      <c r="M4048">
        <v>19</v>
      </c>
      <c r="N4048">
        <f>SUM(Table2[[#This Row],[Murder]:[Other Crimes Against SCs]])</f>
        <v>44</v>
      </c>
    </row>
    <row r="4049" spans="1:14" x14ac:dyDescent="0.3">
      <c r="A4049" t="s">
        <v>582</v>
      </c>
      <c r="B4049" t="s">
        <v>603</v>
      </c>
      <c r="C4049">
        <v>2006</v>
      </c>
      <c r="D4049">
        <v>7</v>
      </c>
      <c r="E4049">
        <v>2</v>
      </c>
      <c r="F4049">
        <v>4</v>
      </c>
      <c r="G4049">
        <v>0</v>
      </c>
      <c r="H4049">
        <v>0</v>
      </c>
      <c r="I4049">
        <v>0</v>
      </c>
      <c r="J4049">
        <v>3</v>
      </c>
      <c r="K4049">
        <v>4</v>
      </c>
      <c r="L4049">
        <v>0</v>
      </c>
      <c r="M4049">
        <v>8</v>
      </c>
      <c r="N4049">
        <f>SUM(Table2[[#This Row],[Murder]:[Other Crimes Against SCs]])</f>
        <v>28</v>
      </c>
    </row>
    <row r="4050" spans="1:14" x14ac:dyDescent="0.3">
      <c r="A4050" t="s">
        <v>582</v>
      </c>
      <c r="B4050" t="s">
        <v>604</v>
      </c>
      <c r="C4050">
        <v>2006</v>
      </c>
      <c r="D4050">
        <v>2</v>
      </c>
      <c r="E4050">
        <v>2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59</v>
      </c>
      <c r="L4050">
        <v>0</v>
      </c>
      <c r="M4050">
        <v>0</v>
      </c>
      <c r="N4050">
        <f>SUM(Table2[[#This Row],[Murder]:[Other Crimes Against SCs]])</f>
        <v>64</v>
      </c>
    </row>
    <row r="4051" spans="1:14" x14ac:dyDescent="0.3">
      <c r="A4051" t="s">
        <v>582</v>
      </c>
      <c r="B4051" t="s">
        <v>605</v>
      </c>
      <c r="C4051">
        <v>2006</v>
      </c>
      <c r="D4051">
        <v>4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3</v>
      </c>
      <c r="K4051">
        <v>14</v>
      </c>
      <c r="L4051">
        <v>0</v>
      </c>
      <c r="M4051">
        <v>16</v>
      </c>
      <c r="N4051">
        <f>SUM(Table2[[#This Row],[Murder]:[Other Crimes Against SCs]])</f>
        <v>38</v>
      </c>
    </row>
    <row r="4052" spans="1:14" x14ac:dyDescent="0.3">
      <c r="A4052" t="s">
        <v>582</v>
      </c>
      <c r="B4052" t="s">
        <v>606</v>
      </c>
      <c r="C4052">
        <v>2006</v>
      </c>
      <c r="D4052">
        <v>9</v>
      </c>
      <c r="E4052">
        <v>2</v>
      </c>
      <c r="F4052">
        <v>2</v>
      </c>
      <c r="G4052">
        <v>0</v>
      </c>
      <c r="H4052">
        <v>0</v>
      </c>
      <c r="I4052">
        <v>1</v>
      </c>
      <c r="J4052">
        <v>11</v>
      </c>
      <c r="K4052">
        <v>64</v>
      </c>
      <c r="L4052">
        <v>0</v>
      </c>
      <c r="M4052">
        <v>39</v>
      </c>
      <c r="N4052">
        <f>SUM(Table2[[#This Row],[Murder]:[Other Crimes Against SCs]])</f>
        <v>128</v>
      </c>
    </row>
    <row r="4053" spans="1:14" x14ac:dyDescent="0.3">
      <c r="A4053" t="s">
        <v>582</v>
      </c>
      <c r="B4053" t="s">
        <v>607</v>
      </c>
      <c r="C4053">
        <v>2006</v>
      </c>
      <c r="D4053">
        <v>10</v>
      </c>
      <c r="E4053">
        <v>1</v>
      </c>
      <c r="F4053">
        <v>3</v>
      </c>
      <c r="G4053">
        <v>0</v>
      </c>
      <c r="H4053">
        <v>1</v>
      </c>
      <c r="I4053">
        <v>0</v>
      </c>
      <c r="J4053">
        <v>7</v>
      </c>
      <c r="K4053">
        <v>1</v>
      </c>
      <c r="L4053">
        <v>0</v>
      </c>
      <c r="M4053">
        <v>14</v>
      </c>
      <c r="N4053">
        <f>SUM(Table2[[#This Row],[Murder]:[Other Crimes Against SCs]])</f>
        <v>37</v>
      </c>
    </row>
    <row r="4054" spans="1:14" x14ac:dyDescent="0.3">
      <c r="A4054" t="s">
        <v>582</v>
      </c>
      <c r="B4054" t="s">
        <v>64</v>
      </c>
      <c r="C4054">
        <v>2006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4</v>
      </c>
      <c r="L4054">
        <v>0</v>
      </c>
      <c r="M4054">
        <v>4</v>
      </c>
      <c r="N4054">
        <f>SUM(Table2[[#This Row],[Murder]:[Other Crimes Against SCs]])</f>
        <v>8</v>
      </c>
    </row>
    <row r="4055" spans="1:14" x14ac:dyDescent="0.3">
      <c r="A4055" t="s">
        <v>582</v>
      </c>
      <c r="B4055" t="s">
        <v>608</v>
      </c>
      <c r="C4055">
        <v>2006</v>
      </c>
      <c r="D4055">
        <v>1</v>
      </c>
      <c r="E4055">
        <v>1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21</v>
      </c>
      <c r="M4055">
        <v>17</v>
      </c>
      <c r="N4055">
        <f>SUM(Table2[[#This Row],[Murder]:[Other Crimes Against SCs]])</f>
        <v>41</v>
      </c>
    </row>
    <row r="4056" spans="1:14" x14ac:dyDescent="0.3">
      <c r="A4056" t="s">
        <v>582</v>
      </c>
      <c r="B4056" t="s">
        <v>609</v>
      </c>
      <c r="C4056">
        <v>2006</v>
      </c>
      <c r="D4056">
        <v>3</v>
      </c>
      <c r="E4056">
        <v>3</v>
      </c>
      <c r="F4056">
        <v>1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18</v>
      </c>
      <c r="N4056">
        <f>SUM(Table2[[#This Row],[Murder]:[Other Crimes Against SCs]])</f>
        <v>25</v>
      </c>
    </row>
    <row r="4057" spans="1:14" x14ac:dyDescent="0.3">
      <c r="A4057" t="s">
        <v>582</v>
      </c>
      <c r="B4057" t="s">
        <v>610</v>
      </c>
      <c r="C4057">
        <v>2006</v>
      </c>
      <c r="D4057">
        <v>3</v>
      </c>
      <c r="E4057">
        <v>1</v>
      </c>
      <c r="F4057">
        <v>1</v>
      </c>
      <c r="G4057">
        <v>0</v>
      </c>
      <c r="H4057">
        <v>0</v>
      </c>
      <c r="I4057">
        <v>1</v>
      </c>
      <c r="J4057">
        <v>8</v>
      </c>
      <c r="K4057">
        <v>21</v>
      </c>
      <c r="L4057">
        <v>21</v>
      </c>
      <c r="M4057">
        <v>16</v>
      </c>
      <c r="N4057">
        <f>SUM(Table2[[#This Row],[Murder]:[Other Crimes Against SCs]])</f>
        <v>72</v>
      </c>
    </row>
    <row r="4058" spans="1:14" x14ac:dyDescent="0.3">
      <c r="A4058" t="s">
        <v>582</v>
      </c>
      <c r="B4058" t="s">
        <v>611</v>
      </c>
      <c r="C4058">
        <v>2006</v>
      </c>
      <c r="D4058">
        <v>3</v>
      </c>
      <c r="E4058">
        <v>4</v>
      </c>
      <c r="F4058">
        <v>2</v>
      </c>
      <c r="G4058">
        <v>0</v>
      </c>
      <c r="H4058">
        <v>0</v>
      </c>
      <c r="I4058">
        <v>4</v>
      </c>
      <c r="J4058">
        <v>2</v>
      </c>
      <c r="K4058">
        <v>7</v>
      </c>
      <c r="L4058">
        <v>0</v>
      </c>
      <c r="M4058">
        <v>48</v>
      </c>
      <c r="N4058">
        <f>SUM(Table2[[#This Row],[Murder]:[Other Crimes Against SCs]])</f>
        <v>70</v>
      </c>
    </row>
    <row r="4059" spans="1:14" x14ac:dyDescent="0.3">
      <c r="A4059" t="s">
        <v>582</v>
      </c>
      <c r="B4059" t="s">
        <v>612</v>
      </c>
      <c r="C4059">
        <v>2006</v>
      </c>
      <c r="D4059">
        <v>4</v>
      </c>
      <c r="E4059">
        <v>2</v>
      </c>
      <c r="F4059">
        <v>2</v>
      </c>
      <c r="G4059">
        <v>0</v>
      </c>
      <c r="H4059">
        <v>0</v>
      </c>
      <c r="I4059">
        <v>0</v>
      </c>
      <c r="J4059">
        <v>7</v>
      </c>
      <c r="K4059">
        <v>39</v>
      </c>
      <c r="L4059">
        <v>44</v>
      </c>
      <c r="M4059">
        <v>5</v>
      </c>
      <c r="N4059">
        <f>SUM(Table2[[#This Row],[Murder]:[Other Crimes Against SCs]])</f>
        <v>103</v>
      </c>
    </row>
    <row r="4060" spans="1:14" x14ac:dyDescent="0.3">
      <c r="A4060" t="s">
        <v>582</v>
      </c>
      <c r="B4060" t="s">
        <v>204</v>
      </c>
      <c r="C4060">
        <v>2006</v>
      </c>
      <c r="D4060">
        <v>3</v>
      </c>
      <c r="E4060">
        <v>2</v>
      </c>
      <c r="F4060">
        <v>0</v>
      </c>
      <c r="G4060">
        <v>0</v>
      </c>
      <c r="H4060">
        <v>0</v>
      </c>
      <c r="I4060">
        <v>0</v>
      </c>
      <c r="J4060">
        <v>3</v>
      </c>
      <c r="K4060">
        <v>34</v>
      </c>
      <c r="L4060">
        <v>0</v>
      </c>
      <c r="M4060">
        <v>9</v>
      </c>
      <c r="N4060">
        <f>SUM(Table2[[#This Row],[Murder]:[Other Crimes Against SCs]])</f>
        <v>51</v>
      </c>
    </row>
    <row r="4061" spans="1:14" x14ac:dyDescent="0.3">
      <c r="A4061" t="s">
        <v>582</v>
      </c>
      <c r="B4061" t="s">
        <v>613</v>
      </c>
      <c r="C4061">
        <v>2006</v>
      </c>
      <c r="D4061">
        <v>7</v>
      </c>
      <c r="E4061">
        <v>2</v>
      </c>
      <c r="F4061">
        <v>6</v>
      </c>
      <c r="G4061">
        <v>0</v>
      </c>
      <c r="H4061">
        <v>0</v>
      </c>
      <c r="I4061">
        <v>3</v>
      </c>
      <c r="J4061">
        <v>30</v>
      </c>
      <c r="K4061">
        <v>63</v>
      </c>
      <c r="L4061">
        <v>0</v>
      </c>
      <c r="M4061">
        <v>72</v>
      </c>
      <c r="N4061">
        <f>SUM(Table2[[#This Row],[Murder]:[Other Crimes Against SCs]])</f>
        <v>183</v>
      </c>
    </row>
    <row r="4062" spans="1:14" x14ac:dyDescent="0.3">
      <c r="A4062" t="s">
        <v>582</v>
      </c>
      <c r="B4062" t="s">
        <v>614</v>
      </c>
      <c r="C4062">
        <v>2006</v>
      </c>
      <c r="D4062">
        <v>8</v>
      </c>
      <c r="E4062">
        <v>5</v>
      </c>
      <c r="F4062">
        <v>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28</v>
      </c>
      <c r="N4062">
        <f>SUM(Table2[[#This Row],[Murder]:[Other Crimes Against SCs]])</f>
        <v>42</v>
      </c>
    </row>
    <row r="4063" spans="1:14" x14ac:dyDescent="0.3">
      <c r="A4063" t="s">
        <v>582</v>
      </c>
      <c r="B4063" t="s">
        <v>615</v>
      </c>
      <c r="C4063">
        <v>2006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16</v>
      </c>
      <c r="N4063">
        <f>SUM(Table2[[#This Row],[Murder]:[Other Crimes Against SCs]])</f>
        <v>17</v>
      </c>
    </row>
    <row r="4064" spans="1:14" x14ac:dyDescent="0.3">
      <c r="A4064" t="s">
        <v>582</v>
      </c>
      <c r="B4064" t="s">
        <v>616</v>
      </c>
      <c r="C4064">
        <v>2006</v>
      </c>
      <c r="D4064">
        <v>5</v>
      </c>
      <c r="E4064">
        <v>1</v>
      </c>
      <c r="F4064">
        <v>0</v>
      </c>
      <c r="G4064">
        <v>0</v>
      </c>
      <c r="H4064">
        <v>0</v>
      </c>
      <c r="I4064">
        <v>1</v>
      </c>
      <c r="J4064">
        <v>0</v>
      </c>
      <c r="K4064">
        <v>2</v>
      </c>
      <c r="L4064">
        <v>0</v>
      </c>
      <c r="M4064">
        <v>75</v>
      </c>
      <c r="N4064">
        <f>SUM(Table2[[#This Row],[Murder]:[Other Crimes Against SCs]])</f>
        <v>84</v>
      </c>
    </row>
    <row r="4065" spans="1:14" x14ac:dyDescent="0.3">
      <c r="A4065" t="s">
        <v>582</v>
      </c>
      <c r="B4065" t="s">
        <v>617</v>
      </c>
      <c r="C4065">
        <v>2006</v>
      </c>
      <c r="D4065">
        <v>2</v>
      </c>
      <c r="E4065">
        <v>2</v>
      </c>
      <c r="F4065">
        <v>3</v>
      </c>
      <c r="G4065">
        <v>0</v>
      </c>
      <c r="H4065">
        <v>1</v>
      </c>
      <c r="I4065">
        <v>3</v>
      </c>
      <c r="J4065">
        <v>10</v>
      </c>
      <c r="K4065">
        <v>51</v>
      </c>
      <c r="L4065">
        <v>0</v>
      </c>
      <c r="M4065">
        <v>14</v>
      </c>
      <c r="N4065">
        <f>SUM(Table2[[#This Row],[Murder]:[Other Crimes Against SCs]])</f>
        <v>86</v>
      </c>
    </row>
    <row r="4066" spans="1:14" x14ac:dyDescent="0.3">
      <c r="A4066" t="s">
        <v>582</v>
      </c>
      <c r="B4066" t="s">
        <v>618</v>
      </c>
      <c r="C4066">
        <v>2006</v>
      </c>
      <c r="D4066">
        <v>2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13</v>
      </c>
      <c r="L4066">
        <v>0</v>
      </c>
      <c r="M4066">
        <v>8</v>
      </c>
      <c r="N4066">
        <f>SUM(Table2[[#This Row],[Murder]:[Other Crimes Against SCs]])</f>
        <v>24</v>
      </c>
    </row>
    <row r="4067" spans="1:14" x14ac:dyDescent="0.3">
      <c r="A4067" t="s">
        <v>582</v>
      </c>
      <c r="B4067" t="s">
        <v>619</v>
      </c>
      <c r="C4067">
        <v>2006</v>
      </c>
      <c r="D4067">
        <v>4</v>
      </c>
      <c r="E4067">
        <v>1</v>
      </c>
      <c r="F4067">
        <v>1</v>
      </c>
      <c r="G4067">
        <v>0</v>
      </c>
      <c r="H4067">
        <v>0</v>
      </c>
      <c r="I4067">
        <v>3</v>
      </c>
      <c r="J4067">
        <v>4</v>
      </c>
      <c r="K4067">
        <v>0</v>
      </c>
      <c r="L4067">
        <v>0</v>
      </c>
      <c r="M4067">
        <v>36</v>
      </c>
      <c r="N4067">
        <f>SUM(Table2[[#This Row],[Murder]:[Other Crimes Against SCs]])</f>
        <v>49</v>
      </c>
    </row>
    <row r="4068" spans="1:14" x14ac:dyDescent="0.3">
      <c r="A4068" t="s">
        <v>582</v>
      </c>
      <c r="B4068" t="s">
        <v>620</v>
      </c>
      <c r="C4068">
        <v>2006</v>
      </c>
      <c r="D4068">
        <v>4</v>
      </c>
      <c r="E4068">
        <v>2</v>
      </c>
      <c r="F4068">
        <v>2</v>
      </c>
      <c r="G4068">
        <v>0</v>
      </c>
      <c r="H4068">
        <v>0</v>
      </c>
      <c r="I4068">
        <v>3</v>
      </c>
      <c r="J4068">
        <v>0</v>
      </c>
      <c r="K4068">
        <v>0</v>
      </c>
      <c r="L4068">
        <v>0</v>
      </c>
      <c r="M4068">
        <v>99</v>
      </c>
      <c r="N4068">
        <f>SUM(Table2[[#This Row],[Murder]:[Other Crimes Against SCs]])</f>
        <v>110</v>
      </c>
    </row>
    <row r="4069" spans="1:14" x14ac:dyDescent="0.3">
      <c r="A4069" t="s">
        <v>582</v>
      </c>
      <c r="B4069" t="s">
        <v>621</v>
      </c>
      <c r="C4069">
        <v>2006</v>
      </c>
      <c r="D4069">
        <v>12</v>
      </c>
      <c r="E4069">
        <v>6</v>
      </c>
      <c r="F4069">
        <v>1</v>
      </c>
      <c r="G4069">
        <v>0</v>
      </c>
      <c r="H4069">
        <v>1</v>
      </c>
      <c r="I4069">
        <v>1</v>
      </c>
      <c r="J4069">
        <v>10</v>
      </c>
      <c r="K4069">
        <v>4</v>
      </c>
      <c r="L4069">
        <v>0</v>
      </c>
      <c r="M4069">
        <v>61</v>
      </c>
      <c r="N4069">
        <f>SUM(Table2[[#This Row],[Murder]:[Other Crimes Against SCs]])</f>
        <v>96</v>
      </c>
    </row>
    <row r="4070" spans="1:14" x14ac:dyDescent="0.3">
      <c r="A4070" t="s">
        <v>582</v>
      </c>
      <c r="B4070" t="s">
        <v>622</v>
      </c>
      <c r="C4070">
        <v>2006</v>
      </c>
      <c r="D4070">
        <v>6</v>
      </c>
      <c r="E4070">
        <v>2</v>
      </c>
      <c r="F4070">
        <v>2</v>
      </c>
      <c r="G4070">
        <v>0</v>
      </c>
      <c r="H4070">
        <v>0</v>
      </c>
      <c r="I4070">
        <v>0</v>
      </c>
      <c r="J4070">
        <v>6</v>
      </c>
      <c r="K4070">
        <v>8</v>
      </c>
      <c r="L4070">
        <v>0</v>
      </c>
      <c r="M4070">
        <v>11</v>
      </c>
      <c r="N4070">
        <f>SUM(Table2[[#This Row],[Murder]:[Other Crimes Against SCs]])</f>
        <v>35</v>
      </c>
    </row>
    <row r="4071" spans="1:14" x14ac:dyDescent="0.3">
      <c r="A4071" t="s">
        <v>582</v>
      </c>
      <c r="B4071" t="s">
        <v>623</v>
      </c>
      <c r="C4071">
        <v>2006</v>
      </c>
      <c r="D4071">
        <v>6</v>
      </c>
      <c r="E4071">
        <v>8</v>
      </c>
      <c r="F4071">
        <v>5</v>
      </c>
      <c r="G4071">
        <v>0</v>
      </c>
      <c r="H4071">
        <v>0</v>
      </c>
      <c r="I4071">
        <v>3</v>
      </c>
      <c r="J4071">
        <v>32</v>
      </c>
      <c r="K4071">
        <v>59</v>
      </c>
      <c r="L4071">
        <v>0</v>
      </c>
      <c r="M4071">
        <v>52</v>
      </c>
      <c r="N4071">
        <f>SUM(Table2[[#This Row],[Murder]:[Other Crimes Against SCs]])</f>
        <v>165</v>
      </c>
    </row>
    <row r="4072" spans="1:14" x14ac:dyDescent="0.3">
      <c r="A4072" t="s">
        <v>582</v>
      </c>
      <c r="B4072" t="s">
        <v>624</v>
      </c>
      <c r="C4072">
        <v>2006</v>
      </c>
      <c r="D4072">
        <v>1</v>
      </c>
      <c r="E4072">
        <v>1</v>
      </c>
      <c r="F4072">
        <v>1</v>
      </c>
      <c r="G4072">
        <v>0</v>
      </c>
      <c r="H4072">
        <v>0</v>
      </c>
      <c r="I4072">
        <v>3</v>
      </c>
      <c r="J4072">
        <v>17</v>
      </c>
      <c r="K4072">
        <v>0</v>
      </c>
      <c r="L4072">
        <v>0</v>
      </c>
      <c r="M4072">
        <v>43</v>
      </c>
      <c r="N4072">
        <f>SUM(Table2[[#This Row],[Murder]:[Other Crimes Against SCs]])</f>
        <v>66</v>
      </c>
    </row>
    <row r="4073" spans="1:14" x14ac:dyDescent="0.3">
      <c r="A4073" t="s">
        <v>582</v>
      </c>
      <c r="B4073" t="s">
        <v>625</v>
      </c>
      <c r="C4073">
        <v>2006</v>
      </c>
      <c r="D4073">
        <v>2</v>
      </c>
      <c r="E4073">
        <v>3</v>
      </c>
      <c r="F4073">
        <v>0</v>
      </c>
      <c r="G4073">
        <v>0</v>
      </c>
      <c r="H4073">
        <v>0</v>
      </c>
      <c r="I4073">
        <v>1</v>
      </c>
      <c r="J4073">
        <v>2</v>
      </c>
      <c r="K4073">
        <v>10</v>
      </c>
      <c r="L4073">
        <v>0</v>
      </c>
      <c r="M4073">
        <v>13</v>
      </c>
      <c r="N4073">
        <f>SUM(Table2[[#This Row],[Murder]:[Other Crimes Against SCs]])</f>
        <v>31</v>
      </c>
    </row>
    <row r="4074" spans="1:14" x14ac:dyDescent="0.3">
      <c r="A4074" t="s">
        <v>582</v>
      </c>
      <c r="B4074" t="s">
        <v>626</v>
      </c>
      <c r="C4074">
        <v>2006</v>
      </c>
      <c r="D4074">
        <v>11</v>
      </c>
      <c r="E4074">
        <v>5</v>
      </c>
      <c r="F4074">
        <v>2</v>
      </c>
      <c r="G4074">
        <v>0</v>
      </c>
      <c r="H4074">
        <v>0</v>
      </c>
      <c r="I4074">
        <v>2</v>
      </c>
      <c r="J4074">
        <v>9</v>
      </c>
      <c r="K4074">
        <v>37</v>
      </c>
      <c r="L4074">
        <v>0</v>
      </c>
      <c r="M4074">
        <v>45</v>
      </c>
      <c r="N4074">
        <f>SUM(Table2[[#This Row],[Murder]:[Other Crimes Against SCs]])</f>
        <v>111</v>
      </c>
    </row>
    <row r="4075" spans="1:14" x14ac:dyDescent="0.3">
      <c r="A4075" t="s">
        <v>582</v>
      </c>
      <c r="B4075" t="s">
        <v>627</v>
      </c>
      <c r="C4075">
        <v>2006</v>
      </c>
      <c r="D4075">
        <v>1</v>
      </c>
      <c r="E4075">
        <v>5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45</v>
      </c>
      <c r="L4075">
        <v>0</v>
      </c>
      <c r="M4075">
        <v>1</v>
      </c>
      <c r="N4075">
        <f>SUM(Table2[[#This Row],[Murder]:[Other Crimes Against SCs]])</f>
        <v>53</v>
      </c>
    </row>
    <row r="4076" spans="1:14" x14ac:dyDescent="0.3">
      <c r="A4076" t="s">
        <v>582</v>
      </c>
      <c r="B4076" t="s">
        <v>628</v>
      </c>
      <c r="C4076">
        <v>2006</v>
      </c>
      <c r="D4076">
        <v>5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1</v>
      </c>
      <c r="K4076">
        <v>23</v>
      </c>
      <c r="L4076">
        <v>0</v>
      </c>
      <c r="M4076">
        <v>2</v>
      </c>
      <c r="N4076">
        <f>SUM(Table2[[#This Row],[Murder]:[Other Crimes Against SCs]])</f>
        <v>32</v>
      </c>
    </row>
    <row r="4077" spans="1:14" x14ac:dyDescent="0.3">
      <c r="A4077" t="s">
        <v>582</v>
      </c>
      <c r="B4077" t="s">
        <v>629</v>
      </c>
      <c r="C4077">
        <v>2006</v>
      </c>
      <c r="D4077">
        <v>8</v>
      </c>
      <c r="E4077">
        <v>3</v>
      </c>
      <c r="F4077">
        <v>2</v>
      </c>
      <c r="G4077">
        <v>0</v>
      </c>
      <c r="H4077">
        <v>0</v>
      </c>
      <c r="I4077">
        <v>0</v>
      </c>
      <c r="J4077">
        <v>12</v>
      </c>
      <c r="K4077">
        <v>11</v>
      </c>
      <c r="L4077">
        <v>0</v>
      </c>
      <c r="M4077">
        <v>15</v>
      </c>
      <c r="N4077">
        <f>SUM(Table2[[#This Row],[Murder]:[Other Crimes Against SCs]])</f>
        <v>51</v>
      </c>
    </row>
    <row r="4078" spans="1:14" x14ac:dyDescent="0.3">
      <c r="A4078" t="s">
        <v>582</v>
      </c>
      <c r="B4078" t="s">
        <v>630</v>
      </c>
      <c r="C4078">
        <v>2006</v>
      </c>
      <c r="D4078">
        <v>2</v>
      </c>
      <c r="E4078">
        <v>3</v>
      </c>
      <c r="F4078">
        <v>1</v>
      </c>
      <c r="G4078">
        <v>0</v>
      </c>
      <c r="H4078">
        <v>0</v>
      </c>
      <c r="I4078">
        <v>1</v>
      </c>
      <c r="J4078">
        <v>4</v>
      </c>
      <c r="K4078">
        <v>38</v>
      </c>
      <c r="L4078">
        <v>2</v>
      </c>
      <c r="M4078">
        <v>38</v>
      </c>
      <c r="N4078">
        <f>SUM(Table2[[#This Row],[Murder]:[Other Crimes Against SCs]])</f>
        <v>89</v>
      </c>
    </row>
    <row r="4079" spans="1:14" x14ac:dyDescent="0.3">
      <c r="A4079" t="s">
        <v>582</v>
      </c>
      <c r="B4079" t="s">
        <v>631</v>
      </c>
      <c r="C4079">
        <v>2006</v>
      </c>
      <c r="D4079">
        <v>0</v>
      </c>
      <c r="E4079">
        <v>1</v>
      </c>
      <c r="F4079">
        <v>0</v>
      </c>
      <c r="G4079">
        <v>0</v>
      </c>
      <c r="H4079">
        <v>2</v>
      </c>
      <c r="I4079">
        <v>0</v>
      </c>
      <c r="J4079">
        <v>10</v>
      </c>
      <c r="K4079">
        <v>41</v>
      </c>
      <c r="L4079">
        <v>0</v>
      </c>
      <c r="M4079">
        <v>21</v>
      </c>
      <c r="N4079">
        <f>SUM(Table2[[#This Row],[Murder]:[Other Crimes Against SCs]])</f>
        <v>75</v>
      </c>
    </row>
    <row r="4080" spans="1:14" x14ac:dyDescent="0.3">
      <c r="A4080" t="s">
        <v>582</v>
      </c>
      <c r="B4080" t="s">
        <v>632</v>
      </c>
      <c r="C4080">
        <v>2006</v>
      </c>
      <c r="D4080">
        <v>3</v>
      </c>
      <c r="E4080">
        <v>4</v>
      </c>
      <c r="F4080">
        <v>2</v>
      </c>
      <c r="G4080">
        <v>0</v>
      </c>
      <c r="H4080">
        <v>0</v>
      </c>
      <c r="I4080">
        <v>0</v>
      </c>
      <c r="J4080">
        <v>3</v>
      </c>
      <c r="K4080">
        <v>41</v>
      </c>
      <c r="L4080">
        <v>0</v>
      </c>
      <c r="M4080">
        <v>29</v>
      </c>
      <c r="N4080">
        <f>SUM(Table2[[#This Row],[Murder]:[Other Crimes Against SCs]])</f>
        <v>82</v>
      </c>
    </row>
    <row r="4081" spans="1:14" x14ac:dyDescent="0.3">
      <c r="A4081" t="s">
        <v>582</v>
      </c>
      <c r="B4081" t="s">
        <v>633</v>
      </c>
      <c r="C4081">
        <v>2006</v>
      </c>
      <c r="D4081">
        <v>4</v>
      </c>
      <c r="E4081">
        <v>6</v>
      </c>
      <c r="F4081">
        <v>1</v>
      </c>
      <c r="G4081">
        <v>0</v>
      </c>
      <c r="H4081">
        <v>0</v>
      </c>
      <c r="I4081">
        <v>0</v>
      </c>
      <c r="J4081">
        <v>2</v>
      </c>
      <c r="K4081">
        <v>35</v>
      </c>
      <c r="L4081">
        <v>0</v>
      </c>
      <c r="M4081">
        <v>0</v>
      </c>
      <c r="N4081">
        <f>SUM(Table2[[#This Row],[Murder]:[Other Crimes Against SCs]])</f>
        <v>48</v>
      </c>
    </row>
    <row r="4082" spans="1:14" x14ac:dyDescent="0.3">
      <c r="A4082" t="s">
        <v>582</v>
      </c>
      <c r="B4082" t="s">
        <v>634</v>
      </c>
      <c r="C4082">
        <v>2006</v>
      </c>
      <c r="D4082">
        <v>4</v>
      </c>
      <c r="E4082">
        <v>4</v>
      </c>
      <c r="F4082">
        <v>3</v>
      </c>
      <c r="G4082">
        <v>0</v>
      </c>
      <c r="H4082">
        <v>0</v>
      </c>
      <c r="I4082">
        <v>0</v>
      </c>
      <c r="J4082">
        <v>2</v>
      </c>
      <c r="K4082">
        <v>0</v>
      </c>
      <c r="L4082">
        <v>0</v>
      </c>
      <c r="M4082">
        <v>34</v>
      </c>
      <c r="N4082">
        <f>SUM(Table2[[#This Row],[Murder]:[Other Crimes Against SCs]])</f>
        <v>47</v>
      </c>
    </row>
    <row r="4083" spans="1:14" x14ac:dyDescent="0.3">
      <c r="A4083" t="s">
        <v>582</v>
      </c>
      <c r="B4083" t="s">
        <v>635</v>
      </c>
      <c r="C4083">
        <v>2006</v>
      </c>
      <c r="D4083">
        <v>11</v>
      </c>
      <c r="E4083">
        <v>8</v>
      </c>
      <c r="F4083">
        <v>3</v>
      </c>
      <c r="G4083">
        <v>0</v>
      </c>
      <c r="H4083">
        <v>0</v>
      </c>
      <c r="I4083">
        <v>0</v>
      </c>
      <c r="J4083">
        <v>5</v>
      </c>
      <c r="K4083">
        <v>0</v>
      </c>
      <c r="L4083">
        <v>0</v>
      </c>
      <c r="M4083">
        <v>17</v>
      </c>
      <c r="N4083">
        <f>SUM(Table2[[#This Row],[Murder]:[Other Crimes Against SCs]])</f>
        <v>44</v>
      </c>
    </row>
    <row r="4084" spans="1:14" x14ac:dyDescent="0.3">
      <c r="A4084" t="s">
        <v>582</v>
      </c>
      <c r="B4084" t="s">
        <v>636</v>
      </c>
      <c r="C4084">
        <v>2006</v>
      </c>
      <c r="D4084">
        <v>1</v>
      </c>
      <c r="E4084">
        <v>3</v>
      </c>
      <c r="F4084">
        <v>0</v>
      </c>
      <c r="G4084">
        <v>0</v>
      </c>
      <c r="H4084">
        <v>0</v>
      </c>
      <c r="I4084">
        <v>0</v>
      </c>
      <c r="J4084">
        <v>2</v>
      </c>
      <c r="K4084">
        <v>41</v>
      </c>
      <c r="L4084">
        <v>0</v>
      </c>
      <c r="M4084">
        <v>35</v>
      </c>
      <c r="N4084">
        <f>SUM(Table2[[#This Row],[Murder]:[Other Crimes Against SCs]])</f>
        <v>82</v>
      </c>
    </row>
    <row r="4085" spans="1:14" x14ac:dyDescent="0.3">
      <c r="A4085" t="s">
        <v>582</v>
      </c>
      <c r="B4085" t="s">
        <v>637</v>
      </c>
      <c r="C4085">
        <v>2006</v>
      </c>
      <c r="D4085">
        <v>2</v>
      </c>
      <c r="E4085">
        <v>6</v>
      </c>
      <c r="F4085">
        <v>1</v>
      </c>
      <c r="G4085">
        <v>0</v>
      </c>
      <c r="H4085">
        <v>1</v>
      </c>
      <c r="I4085">
        <v>2</v>
      </c>
      <c r="J4085">
        <v>17</v>
      </c>
      <c r="K4085">
        <v>18</v>
      </c>
      <c r="L4085">
        <v>0</v>
      </c>
      <c r="M4085">
        <v>71</v>
      </c>
      <c r="N4085">
        <f>SUM(Table2[[#This Row],[Murder]:[Other Crimes Against SCs]])</f>
        <v>118</v>
      </c>
    </row>
    <row r="4086" spans="1:14" x14ac:dyDescent="0.3">
      <c r="A4086" t="s">
        <v>582</v>
      </c>
      <c r="B4086" t="s">
        <v>638</v>
      </c>
      <c r="C4086">
        <v>2006</v>
      </c>
      <c r="D4086">
        <v>5</v>
      </c>
      <c r="E4086">
        <v>6</v>
      </c>
      <c r="F4086">
        <v>5</v>
      </c>
      <c r="G4086">
        <v>0</v>
      </c>
      <c r="H4086">
        <v>0</v>
      </c>
      <c r="I4086">
        <v>1</v>
      </c>
      <c r="J4086">
        <v>13</v>
      </c>
      <c r="K4086">
        <v>36</v>
      </c>
      <c r="L4086">
        <v>0</v>
      </c>
      <c r="M4086">
        <v>48</v>
      </c>
      <c r="N4086">
        <f>SUM(Table2[[#This Row],[Murder]:[Other Crimes Against SCs]])</f>
        <v>114</v>
      </c>
    </row>
    <row r="4087" spans="1:14" x14ac:dyDescent="0.3">
      <c r="A4087" t="s">
        <v>582</v>
      </c>
      <c r="B4087" t="s">
        <v>639</v>
      </c>
      <c r="C4087">
        <v>2006</v>
      </c>
      <c r="D4087">
        <v>2</v>
      </c>
      <c r="E4087">
        <v>3</v>
      </c>
      <c r="F4087">
        <v>1</v>
      </c>
      <c r="G4087">
        <v>1</v>
      </c>
      <c r="H4087">
        <v>0</v>
      </c>
      <c r="I4087">
        <v>0</v>
      </c>
      <c r="J4087">
        <v>1</v>
      </c>
      <c r="K4087">
        <v>0</v>
      </c>
      <c r="L4087">
        <v>0</v>
      </c>
      <c r="M4087">
        <v>11</v>
      </c>
      <c r="N4087">
        <f>SUM(Table2[[#This Row],[Murder]:[Other Crimes Against SCs]])</f>
        <v>19</v>
      </c>
    </row>
    <row r="4088" spans="1:14" x14ac:dyDescent="0.3">
      <c r="A4088" t="s">
        <v>582</v>
      </c>
      <c r="B4088" t="s">
        <v>640</v>
      </c>
      <c r="C4088">
        <v>2006</v>
      </c>
      <c r="D4088">
        <v>4</v>
      </c>
      <c r="E4088">
        <v>2</v>
      </c>
      <c r="F4088">
        <v>1</v>
      </c>
      <c r="G4088">
        <v>0</v>
      </c>
      <c r="H4088">
        <v>0</v>
      </c>
      <c r="I4088">
        <v>0</v>
      </c>
      <c r="J4088">
        <v>7</v>
      </c>
      <c r="K4088">
        <v>0</v>
      </c>
      <c r="L4088">
        <v>0</v>
      </c>
      <c r="M4088">
        <v>25</v>
      </c>
      <c r="N4088">
        <f>SUM(Table2[[#This Row],[Murder]:[Other Crimes Against SCs]])</f>
        <v>39</v>
      </c>
    </row>
    <row r="4089" spans="1:14" x14ac:dyDescent="0.3">
      <c r="A4089" t="s">
        <v>582</v>
      </c>
      <c r="B4089" t="s">
        <v>641</v>
      </c>
      <c r="C4089">
        <v>2006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26</v>
      </c>
      <c r="L4089">
        <v>0</v>
      </c>
      <c r="M4089">
        <v>0</v>
      </c>
      <c r="N4089">
        <f>SUM(Table2[[#This Row],[Murder]:[Other Crimes Against SCs]])</f>
        <v>26</v>
      </c>
    </row>
    <row r="4090" spans="1:14" x14ac:dyDescent="0.3">
      <c r="A4090" t="s">
        <v>582</v>
      </c>
      <c r="B4090" t="s">
        <v>642</v>
      </c>
      <c r="C4090">
        <v>2006</v>
      </c>
      <c r="D4090">
        <v>10</v>
      </c>
      <c r="E4090">
        <v>4</v>
      </c>
      <c r="F4090">
        <v>0</v>
      </c>
      <c r="G4090">
        <v>0</v>
      </c>
      <c r="H4090">
        <v>0</v>
      </c>
      <c r="I4090">
        <v>2</v>
      </c>
      <c r="J4090">
        <v>0</v>
      </c>
      <c r="K4090">
        <v>10</v>
      </c>
      <c r="L4090">
        <v>0</v>
      </c>
      <c r="M4090">
        <v>49</v>
      </c>
      <c r="N4090">
        <f>SUM(Table2[[#This Row],[Murder]:[Other Crimes Against SCs]])</f>
        <v>75</v>
      </c>
    </row>
    <row r="4091" spans="1:14" x14ac:dyDescent="0.3">
      <c r="A4091" t="s">
        <v>582</v>
      </c>
      <c r="B4091" t="s">
        <v>643</v>
      </c>
      <c r="C4091">
        <v>2006</v>
      </c>
      <c r="D4091">
        <v>0</v>
      </c>
      <c r="E4091">
        <v>2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37</v>
      </c>
      <c r="L4091">
        <v>0</v>
      </c>
      <c r="M4091">
        <v>0</v>
      </c>
      <c r="N4091">
        <f>SUM(Table2[[#This Row],[Murder]:[Other Crimes Against SCs]])</f>
        <v>40</v>
      </c>
    </row>
    <row r="4092" spans="1:14" x14ac:dyDescent="0.3">
      <c r="A4092" t="s">
        <v>582</v>
      </c>
      <c r="B4092" t="s">
        <v>644</v>
      </c>
      <c r="C4092">
        <v>2006</v>
      </c>
      <c r="D4092">
        <v>1</v>
      </c>
      <c r="E4092">
        <v>3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43</v>
      </c>
      <c r="L4092">
        <v>0</v>
      </c>
      <c r="M4092">
        <v>0</v>
      </c>
      <c r="N4092">
        <f>SUM(Table2[[#This Row],[Murder]:[Other Crimes Against SCs]])</f>
        <v>48</v>
      </c>
    </row>
    <row r="4093" spans="1:14" x14ac:dyDescent="0.3">
      <c r="A4093" t="s">
        <v>582</v>
      </c>
      <c r="B4093" t="s">
        <v>645</v>
      </c>
      <c r="C4093">
        <v>2006</v>
      </c>
      <c r="D4093">
        <v>18</v>
      </c>
      <c r="E4093">
        <v>7</v>
      </c>
      <c r="F4093">
        <v>5</v>
      </c>
      <c r="G4093">
        <v>0</v>
      </c>
      <c r="H4093">
        <v>2</v>
      </c>
      <c r="I4093">
        <v>10</v>
      </c>
      <c r="J4093">
        <v>9</v>
      </c>
      <c r="K4093">
        <v>0</v>
      </c>
      <c r="L4093">
        <v>0</v>
      </c>
      <c r="M4093">
        <v>167</v>
      </c>
      <c r="N4093">
        <f>SUM(Table2[[#This Row],[Murder]:[Other Crimes Against SCs]])</f>
        <v>218</v>
      </c>
    </row>
    <row r="4094" spans="1:14" x14ac:dyDescent="0.3">
      <c r="A4094" t="s">
        <v>582</v>
      </c>
      <c r="B4094" t="s">
        <v>646</v>
      </c>
      <c r="C4094">
        <v>2006</v>
      </c>
      <c r="D4094">
        <v>3</v>
      </c>
      <c r="E4094">
        <v>2</v>
      </c>
      <c r="F4094">
        <v>0</v>
      </c>
      <c r="G4094">
        <v>0</v>
      </c>
      <c r="H4094">
        <v>0</v>
      </c>
      <c r="I4094">
        <v>0</v>
      </c>
      <c r="J4094">
        <v>2</v>
      </c>
      <c r="K4094">
        <v>43</v>
      </c>
      <c r="L4094">
        <v>45</v>
      </c>
      <c r="M4094">
        <v>0</v>
      </c>
      <c r="N4094">
        <f>SUM(Table2[[#This Row],[Murder]:[Other Crimes Against SCs]])</f>
        <v>95</v>
      </c>
    </row>
    <row r="4095" spans="1:14" x14ac:dyDescent="0.3">
      <c r="A4095" t="s">
        <v>582</v>
      </c>
      <c r="B4095" t="s">
        <v>647</v>
      </c>
      <c r="C4095">
        <v>2006</v>
      </c>
      <c r="D4095">
        <v>3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4</v>
      </c>
      <c r="K4095">
        <v>23</v>
      </c>
      <c r="L4095">
        <v>0</v>
      </c>
      <c r="M4095">
        <v>3</v>
      </c>
      <c r="N4095">
        <f>SUM(Table2[[#This Row],[Murder]:[Other Crimes Against SCs]])</f>
        <v>34</v>
      </c>
    </row>
    <row r="4096" spans="1:14" x14ac:dyDescent="0.3">
      <c r="A4096" t="s">
        <v>582</v>
      </c>
      <c r="B4096" t="s">
        <v>648</v>
      </c>
      <c r="C4096">
        <v>2006</v>
      </c>
      <c r="D4096">
        <v>5</v>
      </c>
      <c r="E4096">
        <v>9</v>
      </c>
      <c r="F4096">
        <v>1</v>
      </c>
      <c r="G4096">
        <v>0</v>
      </c>
      <c r="H4096">
        <v>0</v>
      </c>
      <c r="I4096">
        <v>1</v>
      </c>
      <c r="J4096">
        <v>5</v>
      </c>
      <c r="K4096">
        <v>114</v>
      </c>
      <c r="L4096">
        <v>0</v>
      </c>
      <c r="M4096">
        <v>53</v>
      </c>
      <c r="N4096">
        <f>SUM(Table2[[#This Row],[Murder]:[Other Crimes Against SCs]])</f>
        <v>188</v>
      </c>
    </row>
    <row r="4097" spans="1:14" x14ac:dyDescent="0.3">
      <c r="A4097" t="s">
        <v>582</v>
      </c>
      <c r="B4097" t="s">
        <v>649</v>
      </c>
      <c r="C4097">
        <v>2006</v>
      </c>
      <c r="D4097">
        <v>8</v>
      </c>
      <c r="E4097">
        <v>19</v>
      </c>
      <c r="F4097">
        <v>5</v>
      </c>
      <c r="G4097">
        <v>0</v>
      </c>
      <c r="H4097">
        <v>0</v>
      </c>
      <c r="I4097">
        <v>0</v>
      </c>
      <c r="J4097">
        <v>26</v>
      </c>
      <c r="K4097">
        <v>55</v>
      </c>
      <c r="L4097">
        <v>0</v>
      </c>
      <c r="M4097">
        <v>37</v>
      </c>
      <c r="N4097">
        <f>SUM(Table2[[#This Row],[Murder]:[Other Crimes Against SCs]])</f>
        <v>150</v>
      </c>
    </row>
    <row r="4098" spans="1:14" x14ac:dyDescent="0.3">
      <c r="A4098" t="s">
        <v>582</v>
      </c>
      <c r="B4098" t="s">
        <v>650</v>
      </c>
      <c r="C4098">
        <v>2006</v>
      </c>
      <c r="D4098">
        <v>7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1</v>
      </c>
      <c r="K4098">
        <v>68</v>
      </c>
      <c r="L4098">
        <v>0</v>
      </c>
      <c r="M4098">
        <v>0</v>
      </c>
      <c r="N4098">
        <f>SUM(Table2[[#This Row],[Murder]:[Other Crimes Against SCs]])</f>
        <v>77</v>
      </c>
    </row>
    <row r="4099" spans="1:14" x14ac:dyDescent="0.3">
      <c r="A4099" t="s">
        <v>651</v>
      </c>
      <c r="B4099" t="s">
        <v>652</v>
      </c>
      <c r="C4099">
        <v>2006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f>SUM(Table2[[#This Row],[Murder]:[Other Crimes Against SCs]])</f>
        <v>1</v>
      </c>
    </row>
    <row r="4100" spans="1:14" x14ac:dyDescent="0.3">
      <c r="A4100" t="s">
        <v>651</v>
      </c>
      <c r="B4100" t="s">
        <v>653</v>
      </c>
      <c r="C4100">
        <v>2006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3</v>
      </c>
      <c r="L4100">
        <v>0</v>
      </c>
      <c r="M4100">
        <v>0</v>
      </c>
      <c r="N4100">
        <f>SUM(Table2[[#This Row],[Murder]:[Other Crimes Against SCs]])</f>
        <v>3</v>
      </c>
    </row>
    <row r="4101" spans="1:14" x14ac:dyDescent="0.3">
      <c r="A4101" t="s">
        <v>651</v>
      </c>
      <c r="B4101" t="s">
        <v>654</v>
      </c>
      <c r="C4101">
        <v>2006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5</v>
      </c>
      <c r="L4101">
        <v>0</v>
      </c>
      <c r="M4101">
        <v>0</v>
      </c>
      <c r="N4101">
        <f>SUM(Table2[[#This Row],[Murder]:[Other Crimes Against SCs]])</f>
        <v>6</v>
      </c>
    </row>
    <row r="4102" spans="1:14" x14ac:dyDescent="0.3">
      <c r="A4102" t="s">
        <v>651</v>
      </c>
      <c r="B4102" t="s">
        <v>655</v>
      </c>
      <c r="C4102">
        <v>2006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2</v>
      </c>
      <c r="L4102">
        <v>0</v>
      </c>
      <c r="M4102">
        <v>0</v>
      </c>
      <c r="N4102">
        <f>SUM(Table2[[#This Row],[Murder]:[Other Crimes Against SCs]])</f>
        <v>2</v>
      </c>
    </row>
    <row r="4103" spans="1:14" x14ac:dyDescent="0.3">
      <c r="A4103" t="s">
        <v>651</v>
      </c>
      <c r="B4103" t="s">
        <v>656</v>
      </c>
      <c r="C4103">
        <v>2006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9</v>
      </c>
      <c r="L4103">
        <v>0</v>
      </c>
      <c r="M4103">
        <v>0</v>
      </c>
      <c r="N4103">
        <f>SUM(Table2[[#This Row],[Murder]:[Other Crimes Against SCs]])</f>
        <v>10</v>
      </c>
    </row>
    <row r="4104" spans="1:14" x14ac:dyDescent="0.3">
      <c r="A4104" t="s">
        <v>651</v>
      </c>
      <c r="B4104" t="s">
        <v>657</v>
      </c>
      <c r="C4104">
        <v>2006</v>
      </c>
      <c r="D4104">
        <v>2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f>SUM(Table2[[#This Row],[Murder]:[Other Crimes Against SCs]])</f>
        <v>4</v>
      </c>
    </row>
    <row r="4105" spans="1:14" x14ac:dyDescent="0.3">
      <c r="A4105" t="s">
        <v>651</v>
      </c>
      <c r="B4105" t="s">
        <v>658</v>
      </c>
      <c r="C4105">
        <v>2006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</v>
      </c>
      <c r="M4105">
        <v>0</v>
      </c>
      <c r="N4105">
        <f>SUM(Table2[[#This Row],[Murder]:[Other Crimes Against SCs]])</f>
        <v>2</v>
      </c>
    </row>
    <row r="4106" spans="1:14" x14ac:dyDescent="0.3">
      <c r="A4106" t="s">
        <v>651</v>
      </c>
      <c r="B4106" t="s">
        <v>659</v>
      </c>
      <c r="C4106">
        <v>2006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8</v>
      </c>
      <c r="L4106">
        <v>0</v>
      </c>
      <c r="M4106">
        <v>0</v>
      </c>
      <c r="N4106">
        <f>SUM(Table2[[#This Row],[Murder]:[Other Crimes Against SCs]])</f>
        <v>8</v>
      </c>
    </row>
    <row r="4107" spans="1:14" x14ac:dyDescent="0.3">
      <c r="A4107" t="s">
        <v>651</v>
      </c>
      <c r="B4107" t="s">
        <v>660</v>
      </c>
      <c r="C4107">
        <v>2006</v>
      </c>
      <c r="D4107">
        <v>0</v>
      </c>
      <c r="E4107">
        <v>2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5</v>
      </c>
      <c r="L4107">
        <v>0</v>
      </c>
      <c r="M4107">
        <v>0</v>
      </c>
      <c r="N4107">
        <f>SUM(Table2[[#This Row],[Murder]:[Other Crimes Against SCs]])</f>
        <v>8</v>
      </c>
    </row>
    <row r="4108" spans="1:14" x14ac:dyDescent="0.3">
      <c r="A4108" t="s">
        <v>651</v>
      </c>
      <c r="B4108" t="s">
        <v>661</v>
      </c>
      <c r="C4108">
        <v>2006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2</v>
      </c>
      <c r="L4108">
        <v>0</v>
      </c>
      <c r="M4108">
        <v>0</v>
      </c>
      <c r="N4108">
        <f>SUM(Table2[[#This Row],[Murder]:[Other Crimes Against SCs]])</f>
        <v>2</v>
      </c>
    </row>
    <row r="4109" spans="1:14" x14ac:dyDescent="0.3">
      <c r="A4109" t="s">
        <v>651</v>
      </c>
      <c r="B4109" t="s">
        <v>662</v>
      </c>
      <c r="C4109">
        <v>2006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6</v>
      </c>
      <c r="L4109">
        <v>0</v>
      </c>
      <c r="M4109">
        <v>0</v>
      </c>
      <c r="N4109">
        <f>SUM(Table2[[#This Row],[Murder]:[Other Crimes Against SCs]])</f>
        <v>6</v>
      </c>
    </row>
    <row r="4110" spans="1:14" x14ac:dyDescent="0.3">
      <c r="A4110" t="s">
        <v>651</v>
      </c>
      <c r="B4110" t="s">
        <v>663</v>
      </c>
      <c r="C4110">
        <v>2006</v>
      </c>
      <c r="D4110">
        <v>4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3</v>
      </c>
      <c r="K4110">
        <v>0</v>
      </c>
      <c r="L4110">
        <v>0</v>
      </c>
      <c r="M4110">
        <v>0</v>
      </c>
      <c r="N4110">
        <f>SUM(Table2[[#This Row],[Murder]:[Other Crimes Against SCs]])</f>
        <v>9</v>
      </c>
    </row>
    <row r="4111" spans="1:14" x14ac:dyDescent="0.3">
      <c r="A4111" t="s">
        <v>651</v>
      </c>
      <c r="B4111" t="s">
        <v>664</v>
      </c>
      <c r="C4111">
        <v>2006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7</v>
      </c>
      <c r="L4111">
        <v>0</v>
      </c>
      <c r="M4111">
        <v>0</v>
      </c>
      <c r="N4111">
        <f>SUM(Table2[[#This Row],[Murder]:[Other Crimes Against SCs]])</f>
        <v>7</v>
      </c>
    </row>
    <row r="4112" spans="1:14" x14ac:dyDescent="0.3">
      <c r="A4112" t="s">
        <v>665</v>
      </c>
      <c r="B4112" t="s">
        <v>666</v>
      </c>
      <c r="C4112">
        <v>2006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f>SUM(Table2[[#This Row],[Murder]:[Other Crimes Against SCs]])</f>
        <v>1</v>
      </c>
    </row>
    <row r="4113" spans="1:14" x14ac:dyDescent="0.3">
      <c r="A4113" t="s">
        <v>665</v>
      </c>
      <c r="B4113" t="s">
        <v>667</v>
      </c>
      <c r="C4113">
        <v>2006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f>SUM(Table2[[#This Row],[Murder]:[Other Crimes Against SCs]])</f>
        <v>1</v>
      </c>
    </row>
    <row r="4114" spans="1:14" x14ac:dyDescent="0.3">
      <c r="A4114" t="s">
        <v>665</v>
      </c>
      <c r="B4114" t="s">
        <v>668</v>
      </c>
      <c r="C4114">
        <v>2006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f>SUM(Table2[[#This Row],[Murder]:[Other Crimes Against SCs]])</f>
        <v>0</v>
      </c>
    </row>
    <row r="4115" spans="1:14" x14ac:dyDescent="0.3">
      <c r="A4115" t="s">
        <v>665</v>
      </c>
      <c r="B4115" t="s">
        <v>669</v>
      </c>
      <c r="C4115">
        <v>2006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1</v>
      </c>
      <c r="N4115">
        <f>SUM(Table2[[#This Row],[Murder]:[Other Crimes Against SCs]])</f>
        <v>2</v>
      </c>
    </row>
    <row r="4116" spans="1:14" x14ac:dyDescent="0.3">
      <c r="A4116" t="s">
        <v>665</v>
      </c>
      <c r="B4116" t="s">
        <v>670</v>
      </c>
      <c r="C4116">
        <v>2006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f>SUM(Table2[[#This Row],[Murder]:[Other Crimes Against SCs]])</f>
        <v>2</v>
      </c>
    </row>
    <row r="4117" spans="1:14" x14ac:dyDescent="0.3">
      <c r="A4117" t="s">
        <v>665</v>
      </c>
      <c r="B4117" t="s">
        <v>671</v>
      </c>
      <c r="C4117">
        <v>2006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2</v>
      </c>
      <c r="N4117">
        <f>SUM(Table2[[#This Row],[Murder]:[Other Crimes Against SCs]])</f>
        <v>2</v>
      </c>
    </row>
    <row r="4118" spans="1:14" x14ac:dyDescent="0.3">
      <c r="A4118" t="s">
        <v>665</v>
      </c>
      <c r="B4118" t="s">
        <v>672</v>
      </c>
      <c r="C4118">
        <v>2006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f>SUM(Table2[[#This Row],[Murder]:[Other Crimes Against SCs]])</f>
        <v>0</v>
      </c>
    </row>
    <row r="4119" spans="1:14" x14ac:dyDescent="0.3">
      <c r="A4119" t="s">
        <v>665</v>
      </c>
      <c r="B4119" t="s">
        <v>673</v>
      </c>
      <c r="C4119">
        <v>2006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f>SUM(Table2[[#This Row],[Murder]:[Other Crimes Against SCs]])</f>
        <v>0</v>
      </c>
    </row>
    <row r="4120" spans="1:14" x14ac:dyDescent="0.3">
      <c r="A4120" t="s">
        <v>665</v>
      </c>
      <c r="B4120" t="s">
        <v>674</v>
      </c>
      <c r="C4120">
        <v>2006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f>SUM(Table2[[#This Row],[Murder]:[Other Crimes Against SCs]])</f>
        <v>1</v>
      </c>
    </row>
    <row r="4121" spans="1:14" x14ac:dyDescent="0.3">
      <c r="A4121" t="s">
        <v>665</v>
      </c>
      <c r="B4121" t="s">
        <v>675</v>
      </c>
      <c r="C4121">
        <v>2006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f>SUM(Table2[[#This Row],[Murder]:[Other Crimes Against SCs]])</f>
        <v>0</v>
      </c>
    </row>
    <row r="4122" spans="1:14" x14ac:dyDescent="0.3">
      <c r="A4122" t="s">
        <v>665</v>
      </c>
      <c r="B4122" t="s">
        <v>676</v>
      </c>
      <c r="C4122">
        <v>2006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f>SUM(Table2[[#This Row],[Murder]:[Other Crimes Against SCs]])</f>
        <v>1</v>
      </c>
    </row>
    <row r="4123" spans="1:14" x14ac:dyDescent="0.3">
      <c r="A4123" t="s">
        <v>665</v>
      </c>
      <c r="B4123" t="s">
        <v>678</v>
      </c>
      <c r="C4123">
        <v>2006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f>SUM(Table2[[#This Row],[Murder]:[Other Crimes Against SCs]])</f>
        <v>0</v>
      </c>
    </row>
    <row r="4124" spans="1:14" x14ac:dyDescent="0.3">
      <c r="A4124" t="s">
        <v>665</v>
      </c>
      <c r="B4124" t="s">
        <v>679</v>
      </c>
      <c r="C4124">
        <v>2006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f>SUM(Table2[[#This Row],[Murder]:[Other Crimes Against SCs]])</f>
        <v>0</v>
      </c>
    </row>
    <row r="4125" spans="1:14" x14ac:dyDescent="0.3">
      <c r="A4125" t="s">
        <v>665</v>
      </c>
      <c r="B4125" t="s">
        <v>716</v>
      </c>
      <c r="C4125">
        <v>2006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f>SUM(Table2[[#This Row],[Murder]:[Other Crimes Against SCs]])</f>
        <v>0</v>
      </c>
    </row>
    <row r="4126" spans="1:14" x14ac:dyDescent="0.3">
      <c r="A4126" t="s">
        <v>665</v>
      </c>
      <c r="B4126" t="s">
        <v>680</v>
      </c>
      <c r="C4126">
        <v>2006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f>SUM(Table2[[#This Row],[Murder]:[Other Crimes Against SCs]])</f>
        <v>0</v>
      </c>
    </row>
    <row r="4127" spans="1:14" x14ac:dyDescent="0.3">
      <c r="A4127" t="s">
        <v>665</v>
      </c>
      <c r="B4127" t="s">
        <v>681</v>
      </c>
      <c r="C4127">
        <v>2006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f>SUM(Table2[[#This Row],[Murder]:[Other Crimes Against SCs]])</f>
        <v>0</v>
      </c>
    </row>
    <row r="4128" spans="1:14" x14ac:dyDescent="0.3">
      <c r="A4128" t="s">
        <v>665</v>
      </c>
      <c r="B4128" t="s">
        <v>683</v>
      </c>
      <c r="C4128">
        <v>2006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f>SUM(Table2[[#This Row],[Murder]:[Other Crimes Against SCs]])</f>
        <v>2</v>
      </c>
    </row>
    <row r="4129" spans="1:14" x14ac:dyDescent="0.3">
      <c r="A4129" t="s">
        <v>665</v>
      </c>
      <c r="B4129" t="s">
        <v>684</v>
      </c>
      <c r="C4129">
        <v>2006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f>SUM(Table2[[#This Row],[Murder]:[Other Crimes Against SCs]])</f>
        <v>0</v>
      </c>
    </row>
    <row r="4130" spans="1:14" x14ac:dyDescent="0.3">
      <c r="A4130" t="s">
        <v>665</v>
      </c>
      <c r="B4130" t="s">
        <v>717</v>
      </c>
      <c r="C4130">
        <v>2006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f>SUM(Table2[[#This Row],[Murder]:[Other Crimes Against SCs]])</f>
        <v>0</v>
      </c>
    </row>
    <row r="4131" spans="1:14" x14ac:dyDescent="0.3">
      <c r="A4131" t="s">
        <v>665</v>
      </c>
      <c r="B4131" t="s">
        <v>718</v>
      </c>
      <c r="C4131">
        <v>2006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f>SUM(Table2[[#This Row],[Murder]:[Other Crimes Against SCs]])</f>
        <v>0</v>
      </c>
    </row>
    <row r="4132" spans="1:14" x14ac:dyDescent="0.3">
      <c r="A4132" t="s">
        <v>665</v>
      </c>
      <c r="B4132" t="s">
        <v>685</v>
      </c>
      <c r="C4132">
        <v>2006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f>SUM(Table2[[#This Row],[Murder]:[Other Crimes Against SCs]])</f>
        <v>1</v>
      </c>
    </row>
    <row r="4133" spans="1:14" x14ac:dyDescent="0.3">
      <c r="A4133" t="s">
        <v>665</v>
      </c>
      <c r="B4133" t="s">
        <v>686</v>
      </c>
      <c r="C4133">
        <v>2006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f>SUM(Table2[[#This Row],[Murder]:[Other Crimes Against SCs]])</f>
        <v>0</v>
      </c>
    </row>
    <row r="4134" spans="1:14" x14ac:dyDescent="0.3">
      <c r="A4134" t="s">
        <v>665</v>
      </c>
      <c r="B4134" t="s">
        <v>687</v>
      </c>
      <c r="C4134">
        <v>2006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f>SUM(Table2[[#This Row],[Murder]:[Other Crimes Against SCs]])</f>
        <v>0</v>
      </c>
    </row>
    <row r="4135" spans="1:14" x14ac:dyDescent="0.3">
      <c r="A4135" t="s">
        <v>665</v>
      </c>
      <c r="B4135" t="s">
        <v>688</v>
      </c>
      <c r="C4135">
        <v>2006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f>SUM(Table2[[#This Row],[Murder]:[Other Crimes Against SCs]])</f>
        <v>0</v>
      </c>
    </row>
    <row r="4136" spans="1:14" x14ac:dyDescent="0.3">
      <c r="A4136" t="s">
        <v>689</v>
      </c>
      <c r="B4136" t="s">
        <v>690</v>
      </c>
      <c r="C4136">
        <v>2006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f>SUM(Table2[[#This Row],[Murder]:[Other Crimes Against SCs]])</f>
        <v>0</v>
      </c>
    </row>
    <row r="4137" spans="1:14" x14ac:dyDescent="0.3">
      <c r="A4137" t="s">
        <v>689</v>
      </c>
      <c r="B4137" t="s">
        <v>691</v>
      </c>
      <c r="C4137">
        <v>2006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f>SUM(Table2[[#This Row],[Murder]:[Other Crimes Against SCs]])</f>
        <v>0</v>
      </c>
    </row>
    <row r="4138" spans="1:14" x14ac:dyDescent="0.3">
      <c r="A4138" t="s">
        <v>692</v>
      </c>
      <c r="B4138" t="s">
        <v>692</v>
      </c>
      <c r="C4138">
        <v>2006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0</v>
      </c>
      <c r="M4138">
        <v>1</v>
      </c>
      <c r="N4138">
        <f>SUM(Table2[[#This Row],[Murder]:[Other Crimes Against SCs]])</f>
        <v>2</v>
      </c>
    </row>
    <row r="4139" spans="1:14" x14ac:dyDescent="0.3">
      <c r="A4139" t="s">
        <v>693</v>
      </c>
      <c r="B4139" t="s">
        <v>694</v>
      </c>
      <c r="C4139">
        <v>2006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2</v>
      </c>
      <c r="N4139">
        <f>SUM(Table2[[#This Row],[Murder]:[Other Crimes Against SCs]])</f>
        <v>2</v>
      </c>
    </row>
    <row r="4140" spans="1:14" x14ac:dyDescent="0.3">
      <c r="A4140" t="s">
        <v>695</v>
      </c>
      <c r="B4140" t="s">
        <v>696</v>
      </c>
      <c r="C4140">
        <v>2006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f>SUM(Table2[[#This Row],[Murder]:[Other Crimes Against SCs]])</f>
        <v>1</v>
      </c>
    </row>
    <row r="4141" spans="1:14" x14ac:dyDescent="0.3">
      <c r="A4141" t="s">
        <v>695</v>
      </c>
      <c r="B4141" t="s">
        <v>697</v>
      </c>
      <c r="C4141">
        <v>2006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f>SUM(Table2[[#This Row],[Murder]:[Other Crimes Against SCs]])</f>
        <v>0</v>
      </c>
    </row>
    <row r="4142" spans="1:14" x14ac:dyDescent="0.3">
      <c r="A4142" t="s">
        <v>698</v>
      </c>
      <c r="B4142" t="s">
        <v>699</v>
      </c>
      <c r="C4142">
        <v>2006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f>SUM(Table2[[#This Row],[Murder]:[Other Crimes Against SCs]])</f>
        <v>1</v>
      </c>
    </row>
    <row r="4143" spans="1:14" x14ac:dyDescent="0.3">
      <c r="A4143" t="s">
        <v>698</v>
      </c>
      <c r="B4143" t="s">
        <v>537</v>
      </c>
      <c r="C4143">
        <v>2006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2</v>
      </c>
      <c r="L4143">
        <v>0</v>
      </c>
      <c r="M4143">
        <v>0</v>
      </c>
      <c r="N4143">
        <f>SUM(Table2[[#This Row],[Murder]:[Other Crimes Against SCs]])</f>
        <v>2</v>
      </c>
    </row>
    <row r="4144" spans="1:14" x14ac:dyDescent="0.3">
      <c r="A4144" t="s">
        <v>698</v>
      </c>
      <c r="B4144" t="s">
        <v>739</v>
      </c>
      <c r="C4144">
        <v>2006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f>SUM(Table2[[#This Row],[Murder]:[Other Crimes Against SCs]])</f>
        <v>0</v>
      </c>
    </row>
    <row r="4145" spans="1:14" x14ac:dyDescent="0.3">
      <c r="A4145" t="s">
        <v>698</v>
      </c>
      <c r="B4145" t="s">
        <v>720</v>
      </c>
      <c r="C4145">
        <v>2006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f>SUM(Table2[[#This Row],[Murder]:[Other Crimes Against SCs]])</f>
        <v>1</v>
      </c>
    </row>
    <row r="4146" spans="1:14" x14ac:dyDescent="0.3">
      <c r="A4146" t="s">
        <v>698</v>
      </c>
      <c r="B4146" t="s">
        <v>702</v>
      </c>
      <c r="C4146">
        <v>2006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5</v>
      </c>
      <c r="L4146">
        <v>0</v>
      </c>
      <c r="M4146">
        <v>0</v>
      </c>
      <c r="N4146">
        <f>SUM(Table2[[#This Row],[Murder]:[Other Crimes Against SCs]])</f>
        <v>5</v>
      </c>
    </row>
    <row r="4147" spans="1:14" x14ac:dyDescent="0.3">
      <c r="A4147" t="s">
        <v>698</v>
      </c>
      <c r="B4147" t="s">
        <v>538</v>
      </c>
      <c r="C4147">
        <v>2006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f>SUM(Table2[[#This Row],[Murder]:[Other Crimes Against SCs]])</f>
        <v>0</v>
      </c>
    </row>
    <row r="4148" spans="1:14" x14ac:dyDescent="0.3">
      <c r="A4148" t="s">
        <v>698</v>
      </c>
      <c r="B4148" t="s">
        <v>721</v>
      </c>
      <c r="C4148">
        <v>2006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f>SUM(Table2[[#This Row],[Murder]:[Other Crimes Against SCs]])</f>
        <v>1</v>
      </c>
    </row>
    <row r="4149" spans="1:14" x14ac:dyDescent="0.3">
      <c r="A4149" t="s">
        <v>698</v>
      </c>
      <c r="B4149" t="s">
        <v>722</v>
      </c>
      <c r="C4149">
        <v>2006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f>SUM(Table2[[#This Row],[Murder]:[Other Crimes Against SCs]])</f>
        <v>0</v>
      </c>
    </row>
    <row r="4150" spans="1:14" x14ac:dyDescent="0.3">
      <c r="A4150" t="s">
        <v>698</v>
      </c>
      <c r="B4150" t="s">
        <v>539</v>
      </c>
      <c r="C4150">
        <v>2006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2</v>
      </c>
      <c r="L4150">
        <v>0</v>
      </c>
      <c r="M4150">
        <v>0</v>
      </c>
      <c r="N4150">
        <f>SUM(Table2[[#This Row],[Murder]:[Other Crimes Against SCs]])</f>
        <v>2</v>
      </c>
    </row>
    <row r="4151" spans="1:14" x14ac:dyDescent="0.3">
      <c r="A4151" t="s">
        <v>698</v>
      </c>
      <c r="B4151" t="s">
        <v>723</v>
      </c>
      <c r="C4151">
        <v>2006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7</v>
      </c>
      <c r="L4151">
        <v>0</v>
      </c>
      <c r="M4151">
        <v>0</v>
      </c>
      <c r="N4151">
        <f>SUM(Table2[[#This Row],[Murder]:[Other Crimes Against SCs]])</f>
        <v>7</v>
      </c>
    </row>
    <row r="4152" spans="1:14" x14ac:dyDescent="0.3">
      <c r="A4152" t="s">
        <v>698</v>
      </c>
      <c r="B4152" t="s">
        <v>725</v>
      </c>
      <c r="C4152">
        <v>2006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f>SUM(Table2[[#This Row],[Murder]:[Other Crimes Against SCs]])</f>
        <v>0</v>
      </c>
    </row>
    <row r="4153" spans="1:14" x14ac:dyDescent="0.3">
      <c r="A4153" t="s">
        <v>698</v>
      </c>
      <c r="B4153" t="s">
        <v>540</v>
      </c>
      <c r="C4153">
        <v>2006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2</v>
      </c>
      <c r="L4153">
        <v>0</v>
      </c>
      <c r="M4153">
        <v>0</v>
      </c>
      <c r="N4153">
        <f>SUM(Table2[[#This Row],[Murder]:[Other Crimes Against SCs]])</f>
        <v>2</v>
      </c>
    </row>
    <row r="4154" spans="1:14" x14ac:dyDescent="0.3">
      <c r="A4154" t="s">
        <v>707</v>
      </c>
      <c r="B4154" t="s">
        <v>707</v>
      </c>
      <c r="C4154">
        <v>2006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f>SUM(Table2[[#This Row],[Murder]:[Other Crimes Against SCs]])</f>
        <v>0</v>
      </c>
    </row>
    <row r="4155" spans="1:14" x14ac:dyDescent="0.3">
      <c r="A4155" t="s">
        <v>708</v>
      </c>
      <c r="B4155" t="s">
        <v>763</v>
      </c>
      <c r="C4155">
        <v>2006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f>SUM(Table2[[#This Row],[Murder]:[Other Crimes Against SCs]])</f>
        <v>0</v>
      </c>
    </row>
    <row r="4156" spans="1:14" x14ac:dyDescent="0.3">
      <c r="A4156" t="s">
        <v>708</v>
      </c>
      <c r="B4156" t="s">
        <v>709</v>
      </c>
      <c r="C4156">
        <v>2006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14</v>
      </c>
      <c r="M4156">
        <v>0</v>
      </c>
      <c r="N4156">
        <f>SUM(Table2[[#This Row],[Murder]:[Other Crimes Against SCs]])</f>
        <v>14</v>
      </c>
    </row>
    <row r="4157" spans="1:14" x14ac:dyDescent="0.3">
      <c r="A4157" t="s">
        <v>12</v>
      </c>
      <c r="B4157" t="s">
        <v>13</v>
      </c>
      <c r="C4157">
        <v>2007</v>
      </c>
      <c r="D4157">
        <v>1</v>
      </c>
      <c r="E4157">
        <v>2</v>
      </c>
      <c r="F4157">
        <v>2</v>
      </c>
      <c r="G4157">
        <v>0</v>
      </c>
      <c r="H4157">
        <v>0</v>
      </c>
      <c r="I4157">
        <v>0</v>
      </c>
      <c r="J4157">
        <v>5</v>
      </c>
      <c r="K4157">
        <v>17</v>
      </c>
      <c r="L4157">
        <v>2</v>
      </c>
      <c r="M4157">
        <v>12</v>
      </c>
      <c r="N4157">
        <f>SUM(Table2[[#This Row],[Murder]:[Other Crimes Against SCs]])</f>
        <v>41</v>
      </c>
    </row>
    <row r="4158" spans="1:14" x14ac:dyDescent="0.3">
      <c r="A4158" t="s">
        <v>12</v>
      </c>
      <c r="B4158" t="s">
        <v>14</v>
      </c>
      <c r="C4158">
        <v>2007</v>
      </c>
      <c r="D4158">
        <v>0</v>
      </c>
      <c r="E4158">
        <v>7</v>
      </c>
      <c r="F4158">
        <v>0</v>
      </c>
      <c r="G4158">
        <v>0</v>
      </c>
      <c r="H4158">
        <v>0</v>
      </c>
      <c r="I4158">
        <v>8</v>
      </c>
      <c r="J4158">
        <v>30</v>
      </c>
      <c r="K4158">
        <v>0</v>
      </c>
      <c r="L4158">
        <v>17</v>
      </c>
      <c r="M4158">
        <v>17</v>
      </c>
      <c r="N4158">
        <f>SUM(Table2[[#This Row],[Murder]:[Other Crimes Against SCs]])</f>
        <v>79</v>
      </c>
    </row>
    <row r="4159" spans="1:14" x14ac:dyDescent="0.3">
      <c r="A4159" t="s">
        <v>12</v>
      </c>
      <c r="B4159" t="s">
        <v>15</v>
      </c>
      <c r="C4159">
        <v>2007</v>
      </c>
      <c r="D4159">
        <v>6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24</v>
      </c>
      <c r="K4159">
        <v>27</v>
      </c>
      <c r="L4159">
        <v>0</v>
      </c>
      <c r="M4159">
        <v>58</v>
      </c>
      <c r="N4159">
        <f>SUM(Table2[[#This Row],[Murder]:[Other Crimes Against SCs]])</f>
        <v>119</v>
      </c>
    </row>
    <row r="4160" spans="1:14" x14ac:dyDescent="0.3">
      <c r="A4160" t="s">
        <v>12</v>
      </c>
      <c r="B4160" t="s">
        <v>16</v>
      </c>
      <c r="C4160">
        <v>2007</v>
      </c>
      <c r="D4160">
        <v>1</v>
      </c>
      <c r="E4160">
        <v>3</v>
      </c>
      <c r="F4160">
        <v>2</v>
      </c>
      <c r="G4160">
        <v>0</v>
      </c>
      <c r="H4160">
        <v>0</v>
      </c>
      <c r="I4160">
        <v>0</v>
      </c>
      <c r="J4160">
        <v>32</v>
      </c>
      <c r="K4160">
        <v>26</v>
      </c>
      <c r="L4160">
        <v>0</v>
      </c>
      <c r="M4160">
        <v>104</v>
      </c>
      <c r="N4160">
        <f>SUM(Table2[[#This Row],[Murder]:[Other Crimes Against SCs]])</f>
        <v>168</v>
      </c>
    </row>
    <row r="4161" spans="1:14" x14ac:dyDescent="0.3">
      <c r="A4161" t="s">
        <v>12</v>
      </c>
      <c r="B4161" t="s">
        <v>726</v>
      </c>
      <c r="C4161">
        <v>2007</v>
      </c>
      <c r="D4161">
        <v>5</v>
      </c>
      <c r="E4161">
        <v>4</v>
      </c>
      <c r="F4161">
        <v>4</v>
      </c>
      <c r="G4161">
        <v>0</v>
      </c>
      <c r="H4161">
        <v>0</v>
      </c>
      <c r="I4161">
        <v>0</v>
      </c>
      <c r="J4161">
        <v>6</v>
      </c>
      <c r="K4161">
        <v>66</v>
      </c>
      <c r="L4161">
        <v>28</v>
      </c>
      <c r="M4161">
        <v>46</v>
      </c>
      <c r="N4161">
        <f>SUM(Table2[[#This Row],[Murder]:[Other Crimes Against SCs]])</f>
        <v>159</v>
      </c>
    </row>
    <row r="4162" spans="1:14" x14ac:dyDescent="0.3">
      <c r="A4162" t="s">
        <v>12</v>
      </c>
      <c r="B4162" t="s">
        <v>17</v>
      </c>
      <c r="C4162">
        <v>2007</v>
      </c>
      <c r="D4162">
        <v>3</v>
      </c>
      <c r="E4162">
        <v>2</v>
      </c>
      <c r="F4162">
        <v>0</v>
      </c>
      <c r="G4162">
        <v>0</v>
      </c>
      <c r="H4162">
        <v>0</v>
      </c>
      <c r="I4162">
        <v>0</v>
      </c>
      <c r="J4162">
        <v>41</v>
      </c>
      <c r="K4162">
        <v>25</v>
      </c>
      <c r="L4162">
        <v>48</v>
      </c>
      <c r="M4162">
        <v>25</v>
      </c>
      <c r="N4162">
        <f>SUM(Table2[[#This Row],[Murder]:[Other Crimes Against SCs]])</f>
        <v>144</v>
      </c>
    </row>
    <row r="4163" spans="1:14" x14ac:dyDescent="0.3">
      <c r="A4163" t="s">
        <v>12</v>
      </c>
      <c r="B4163" t="s">
        <v>18</v>
      </c>
      <c r="C4163">
        <v>2007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f>SUM(Table2[[#This Row],[Murder]:[Other Crimes Against SCs]])</f>
        <v>0</v>
      </c>
    </row>
    <row r="4164" spans="1:14" x14ac:dyDescent="0.3">
      <c r="A4164" t="s">
        <v>12</v>
      </c>
      <c r="B4164" t="s">
        <v>19</v>
      </c>
      <c r="C4164">
        <v>2007</v>
      </c>
      <c r="D4164">
        <v>2</v>
      </c>
      <c r="E4164">
        <v>6</v>
      </c>
      <c r="F4164">
        <v>0</v>
      </c>
      <c r="G4164">
        <v>0</v>
      </c>
      <c r="H4164">
        <v>0</v>
      </c>
      <c r="I4164">
        <v>1</v>
      </c>
      <c r="J4164">
        <v>33</v>
      </c>
      <c r="K4164">
        <v>36</v>
      </c>
      <c r="L4164">
        <v>0</v>
      </c>
      <c r="M4164">
        <v>124</v>
      </c>
      <c r="N4164">
        <f>SUM(Table2[[#This Row],[Murder]:[Other Crimes Against SCs]])</f>
        <v>202</v>
      </c>
    </row>
    <row r="4165" spans="1:14" x14ac:dyDescent="0.3">
      <c r="A4165" t="s">
        <v>12</v>
      </c>
      <c r="B4165" t="s">
        <v>20</v>
      </c>
      <c r="C4165">
        <v>2007</v>
      </c>
      <c r="D4165">
        <v>1</v>
      </c>
      <c r="E4165">
        <v>3</v>
      </c>
      <c r="F4165">
        <v>3</v>
      </c>
      <c r="G4165">
        <v>0</v>
      </c>
      <c r="H4165">
        <v>0</v>
      </c>
      <c r="I4165">
        <v>0</v>
      </c>
      <c r="J4165">
        <v>0</v>
      </c>
      <c r="K4165">
        <v>69</v>
      </c>
      <c r="L4165">
        <v>0</v>
      </c>
      <c r="M4165">
        <v>21</v>
      </c>
      <c r="N4165">
        <f>SUM(Table2[[#This Row],[Murder]:[Other Crimes Against SCs]])</f>
        <v>97</v>
      </c>
    </row>
    <row r="4166" spans="1:14" x14ac:dyDescent="0.3">
      <c r="A4166" t="s">
        <v>12</v>
      </c>
      <c r="B4166" t="s">
        <v>21</v>
      </c>
      <c r="C4166">
        <v>2007</v>
      </c>
      <c r="D4166">
        <v>1</v>
      </c>
      <c r="E4166">
        <v>4</v>
      </c>
      <c r="F4166">
        <v>0</v>
      </c>
      <c r="G4166">
        <v>0</v>
      </c>
      <c r="H4166">
        <v>0</v>
      </c>
      <c r="I4166">
        <v>1</v>
      </c>
      <c r="J4166">
        <v>23</v>
      </c>
      <c r="K4166">
        <v>61</v>
      </c>
      <c r="L4166">
        <v>1</v>
      </c>
      <c r="M4166">
        <v>148</v>
      </c>
      <c r="N4166">
        <f>SUM(Table2[[#This Row],[Murder]:[Other Crimes Against SCs]])</f>
        <v>239</v>
      </c>
    </row>
    <row r="4167" spans="1:14" x14ac:dyDescent="0.3">
      <c r="A4167" t="s">
        <v>12</v>
      </c>
      <c r="B4167" t="s">
        <v>22</v>
      </c>
      <c r="C4167">
        <v>2007</v>
      </c>
      <c r="D4167">
        <v>1</v>
      </c>
      <c r="E4167">
        <v>5</v>
      </c>
      <c r="F4167">
        <v>2</v>
      </c>
      <c r="G4167">
        <v>0</v>
      </c>
      <c r="H4167">
        <v>0</v>
      </c>
      <c r="I4167">
        <v>0</v>
      </c>
      <c r="J4167">
        <v>14</v>
      </c>
      <c r="K4167">
        <v>14</v>
      </c>
      <c r="L4167">
        <v>0</v>
      </c>
      <c r="M4167">
        <v>59</v>
      </c>
      <c r="N4167">
        <f>SUM(Table2[[#This Row],[Murder]:[Other Crimes Against SCs]])</f>
        <v>95</v>
      </c>
    </row>
    <row r="4168" spans="1:14" x14ac:dyDescent="0.3">
      <c r="A4168" t="s">
        <v>12</v>
      </c>
      <c r="B4168" t="s">
        <v>23</v>
      </c>
      <c r="C4168">
        <v>2007</v>
      </c>
      <c r="D4168">
        <v>2</v>
      </c>
      <c r="E4168">
        <v>2</v>
      </c>
      <c r="F4168">
        <v>1</v>
      </c>
      <c r="G4168">
        <v>0</v>
      </c>
      <c r="H4168">
        <v>0</v>
      </c>
      <c r="I4168">
        <v>0</v>
      </c>
      <c r="J4168">
        <v>19</v>
      </c>
      <c r="K4168">
        <v>11</v>
      </c>
      <c r="L4168">
        <v>16</v>
      </c>
      <c r="M4168">
        <v>27</v>
      </c>
      <c r="N4168">
        <f>SUM(Table2[[#This Row],[Murder]:[Other Crimes Against SCs]])</f>
        <v>78</v>
      </c>
    </row>
    <row r="4169" spans="1:14" x14ac:dyDescent="0.3">
      <c r="A4169" t="s">
        <v>12</v>
      </c>
      <c r="B4169" t="s">
        <v>24</v>
      </c>
      <c r="C4169">
        <v>2007</v>
      </c>
      <c r="D4169">
        <v>3</v>
      </c>
      <c r="E4169">
        <v>3</v>
      </c>
      <c r="F4169">
        <v>5</v>
      </c>
      <c r="G4169">
        <v>0</v>
      </c>
      <c r="H4169">
        <v>0</v>
      </c>
      <c r="I4169">
        <v>0</v>
      </c>
      <c r="J4169">
        <v>50</v>
      </c>
      <c r="K4169">
        <v>82</v>
      </c>
      <c r="L4169">
        <v>0</v>
      </c>
      <c r="M4169">
        <v>95</v>
      </c>
      <c r="N4169">
        <f>SUM(Table2[[#This Row],[Murder]:[Other Crimes Against SCs]])</f>
        <v>238</v>
      </c>
    </row>
    <row r="4170" spans="1:14" x14ac:dyDescent="0.3">
      <c r="A4170" t="s">
        <v>12</v>
      </c>
      <c r="B4170" t="s">
        <v>25</v>
      </c>
      <c r="C4170">
        <v>2007</v>
      </c>
      <c r="D4170">
        <v>4</v>
      </c>
      <c r="E4170">
        <v>13</v>
      </c>
      <c r="F4170">
        <v>3</v>
      </c>
      <c r="G4170">
        <v>0</v>
      </c>
      <c r="H4170">
        <v>0</v>
      </c>
      <c r="I4170">
        <v>1</v>
      </c>
      <c r="J4170">
        <v>38</v>
      </c>
      <c r="K4170">
        <v>42</v>
      </c>
      <c r="L4170">
        <v>0</v>
      </c>
      <c r="M4170">
        <v>54</v>
      </c>
      <c r="N4170">
        <f>SUM(Table2[[#This Row],[Murder]:[Other Crimes Against SCs]])</f>
        <v>155</v>
      </c>
    </row>
    <row r="4171" spans="1:14" x14ac:dyDescent="0.3">
      <c r="A4171" t="s">
        <v>12</v>
      </c>
      <c r="B4171" t="s">
        <v>26</v>
      </c>
      <c r="C4171">
        <v>2007</v>
      </c>
      <c r="D4171">
        <v>0</v>
      </c>
      <c r="E4171">
        <v>7</v>
      </c>
      <c r="F4171">
        <v>0</v>
      </c>
      <c r="G4171">
        <v>0</v>
      </c>
      <c r="H4171">
        <v>0</v>
      </c>
      <c r="I4171">
        <v>0</v>
      </c>
      <c r="J4171">
        <v>5</v>
      </c>
      <c r="K4171">
        <v>59</v>
      </c>
      <c r="L4171">
        <v>3</v>
      </c>
      <c r="M4171">
        <v>47</v>
      </c>
      <c r="N4171">
        <f>SUM(Table2[[#This Row],[Murder]:[Other Crimes Against SCs]])</f>
        <v>121</v>
      </c>
    </row>
    <row r="4172" spans="1:14" x14ac:dyDescent="0.3">
      <c r="A4172" t="s">
        <v>12</v>
      </c>
      <c r="B4172" t="s">
        <v>27</v>
      </c>
      <c r="C4172">
        <v>2007</v>
      </c>
      <c r="D4172">
        <v>1</v>
      </c>
      <c r="E4172">
        <v>10</v>
      </c>
      <c r="F4172">
        <v>0</v>
      </c>
      <c r="G4172">
        <v>0</v>
      </c>
      <c r="H4172">
        <v>0</v>
      </c>
      <c r="I4172">
        <v>1</v>
      </c>
      <c r="J4172">
        <v>17</v>
      </c>
      <c r="K4172">
        <v>175</v>
      </c>
      <c r="L4172">
        <v>0</v>
      </c>
      <c r="M4172">
        <v>145</v>
      </c>
      <c r="N4172">
        <f>SUM(Table2[[#This Row],[Murder]:[Other Crimes Against SCs]])</f>
        <v>349</v>
      </c>
    </row>
    <row r="4173" spans="1:14" x14ac:dyDescent="0.3">
      <c r="A4173" t="s">
        <v>12</v>
      </c>
      <c r="B4173" t="s">
        <v>28</v>
      </c>
      <c r="C4173">
        <v>2007</v>
      </c>
      <c r="D4173">
        <v>6</v>
      </c>
      <c r="E4173">
        <v>6</v>
      </c>
      <c r="F4173">
        <v>0</v>
      </c>
      <c r="G4173">
        <v>0</v>
      </c>
      <c r="H4173">
        <v>0</v>
      </c>
      <c r="I4173">
        <v>1</v>
      </c>
      <c r="J4173">
        <v>31</v>
      </c>
      <c r="K4173">
        <v>54</v>
      </c>
      <c r="L4173">
        <v>0</v>
      </c>
      <c r="M4173">
        <v>28</v>
      </c>
      <c r="N4173">
        <f>SUM(Table2[[#This Row],[Murder]:[Other Crimes Against SCs]])</f>
        <v>126</v>
      </c>
    </row>
    <row r="4174" spans="1:14" x14ac:dyDescent="0.3">
      <c r="A4174" t="s">
        <v>12</v>
      </c>
      <c r="B4174" t="s">
        <v>29</v>
      </c>
      <c r="C4174">
        <v>2007</v>
      </c>
      <c r="D4174">
        <v>5</v>
      </c>
      <c r="E4174">
        <v>3</v>
      </c>
      <c r="F4174">
        <v>1</v>
      </c>
      <c r="G4174">
        <v>0</v>
      </c>
      <c r="H4174">
        <v>0</v>
      </c>
      <c r="I4174">
        <v>0</v>
      </c>
      <c r="J4174">
        <v>5</v>
      </c>
      <c r="K4174">
        <v>7</v>
      </c>
      <c r="L4174">
        <v>0</v>
      </c>
      <c r="M4174">
        <v>26</v>
      </c>
      <c r="N4174">
        <f>SUM(Table2[[#This Row],[Murder]:[Other Crimes Against SCs]])</f>
        <v>47</v>
      </c>
    </row>
    <row r="4175" spans="1:14" x14ac:dyDescent="0.3">
      <c r="A4175" t="s">
        <v>12</v>
      </c>
      <c r="B4175" t="s">
        <v>30</v>
      </c>
      <c r="C4175">
        <v>2007</v>
      </c>
      <c r="D4175">
        <v>1</v>
      </c>
      <c r="E4175">
        <v>6</v>
      </c>
      <c r="F4175">
        <v>0</v>
      </c>
      <c r="G4175">
        <v>0</v>
      </c>
      <c r="H4175">
        <v>0</v>
      </c>
      <c r="I4175">
        <v>1</v>
      </c>
      <c r="J4175">
        <v>44</v>
      </c>
      <c r="K4175">
        <v>104</v>
      </c>
      <c r="L4175">
        <v>0</v>
      </c>
      <c r="M4175">
        <v>52</v>
      </c>
      <c r="N4175">
        <f>SUM(Table2[[#This Row],[Murder]:[Other Crimes Against SCs]])</f>
        <v>208</v>
      </c>
    </row>
    <row r="4176" spans="1:14" x14ac:dyDescent="0.3">
      <c r="A4176" t="s">
        <v>12</v>
      </c>
      <c r="B4176" t="s">
        <v>31</v>
      </c>
      <c r="C4176">
        <v>2007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61</v>
      </c>
      <c r="L4176">
        <v>0</v>
      </c>
      <c r="M4176">
        <v>0</v>
      </c>
      <c r="N4176">
        <f>SUM(Table2[[#This Row],[Murder]:[Other Crimes Against SCs]])</f>
        <v>63</v>
      </c>
    </row>
    <row r="4177" spans="1:14" x14ac:dyDescent="0.3">
      <c r="A4177" t="s">
        <v>12</v>
      </c>
      <c r="B4177" t="s">
        <v>32</v>
      </c>
      <c r="C4177">
        <v>2007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f>SUM(Table2[[#This Row],[Murder]:[Other Crimes Against SCs]])</f>
        <v>0</v>
      </c>
    </row>
    <row r="4178" spans="1:14" x14ac:dyDescent="0.3">
      <c r="A4178" t="s">
        <v>12</v>
      </c>
      <c r="B4178" t="s">
        <v>33</v>
      </c>
      <c r="C4178">
        <v>2007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15</v>
      </c>
      <c r="K4178">
        <v>75</v>
      </c>
      <c r="L4178">
        <v>1</v>
      </c>
      <c r="M4178">
        <v>0</v>
      </c>
      <c r="N4178">
        <f>SUM(Table2[[#This Row],[Murder]:[Other Crimes Against SCs]])</f>
        <v>92</v>
      </c>
    </row>
    <row r="4179" spans="1:14" x14ac:dyDescent="0.3">
      <c r="A4179" t="s">
        <v>12</v>
      </c>
      <c r="B4179" t="s">
        <v>748</v>
      </c>
      <c r="C4179">
        <v>2007</v>
      </c>
      <c r="D4179">
        <v>0</v>
      </c>
      <c r="E4179">
        <v>2</v>
      </c>
      <c r="F4179">
        <v>2</v>
      </c>
      <c r="G4179">
        <v>0</v>
      </c>
      <c r="H4179">
        <v>0</v>
      </c>
      <c r="I4179">
        <v>0</v>
      </c>
      <c r="J4179">
        <v>53</v>
      </c>
      <c r="K4179">
        <v>4</v>
      </c>
      <c r="L4179">
        <v>2</v>
      </c>
      <c r="M4179">
        <v>65</v>
      </c>
      <c r="N4179">
        <f>SUM(Table2[[#This Row],[Murder]:[Other Crimes Against SCs]])</f>
        <v>128</v>
      </c>
    </row>
    <row r="4180" spans="1:14" x14ac:dyDescent="0.3">
      <c r="A4180" t="s">
        <v>12</v>
      </c>
      <c r="B4180" t="s">
        <v>35</v>
      </c>
      <c r="C4180">
        <v>2007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f>SUM(Table2[[#This Row],[Murder]:[Other Crimes Against SCs]])</f>
        <v>1</v>
      </c>
    </row>
    <row r="4181" spans="1:14" x14ac:dyDescent="0.3">
      <c r="A4181" t="s">
        <v>12</v>
      </c>
      <c r="B4181" t="s">
        <v>36</v>
      </c>
      <c r="C4181">
        <v>2007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46</v>
      </c>
      <c r="L4181">
        <v>0</v>
      </c>
      <c r="M4181">
        <v>10</v>
      </c>
      <c r="N4181">
        <f>SUM(Table2[[#This Row],[Murder]:[Other Crimes Against SCs]])</f>
        <v>56</v>
      </c>
    </row>
    <row r="4182" spans="1:14" x14ac:dyDescent="0.3">
      <c r="A4182" t="s">
        <v>12</v>
      </c>
      <c r="B4182" t="s">
        <v>37</v>
      </c>
      <c r="C4182">
        <v>2007</v>
      </c>
      <c r="D4182">
        <v>0</v>
      </c>
      <c r="E4182">
        <v>2</v>
      </c>
      <c r="F4182">
        <v>0</v>
      </c>
      <c r="G4182">
        <v>0</v>
      </c>
      <c r="H4182">
        <v>0</v>
      </c>
      <c r="I4182">
        <v>0</v>
      </c>
      <c r="J4182">
        <v>8</v>
      </c>
      <c r="K4182">
        <v>29</v>
      </c>
      <c r="L4182">
        <v>0</v>
      </c>
      <c r="M4182">
        <v>32</v>
      </c>
      <c r="N4182">
        <f>SUM(Table2[[#This Row],[Murder]:[Other Crimes Against SCs]])</f>
        <v>71</v>
      </c>
    </row>
    <row r="4183" spans="1:14" x14ac:dyDescent="0.3">
      <c r="A4183" t="s">
        <v>12</v>
      </c>
      <c r="B4183" t="s">
        <v>38</v>
      </c>
      <c r="C4183">
        <v>2007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25</v>
      </c>
      <c r="L4183">
        <v>4</v>
      </c>
      <c r="M4183">
        <v>29</v>
      </c>
      <c r="N4183">
        <f>SUM(Table2[[#This Row],[Murder]:[Other Crimes Against SCs]])</f>
        <v>59</v>
      </c>
    </row>
    <row r="4184" spans="1:14" x14ac:dyDescent="0.3">
      <c r="A4184" t="s">
        <v>12</v>
      </c>
      <c r="B4184" t="s">
        <v>39</v>
      </c>
      <c r="C4184">
        <v>2007</v>
      </c>
      <c r="D4184">
        <v>0</v>
      </c>
      <c r="E4184">
        <v>5</v>
      </c>
      <c r="F4184">
        <v>0</v>
      </c>
      <c r="G4184">
        <v>0</v>
      </c>
      <c r="H4184">
        <v>0</v>
      </c>
      <c r="I4184">
        <v>0</v>
      </c>
      <c r="J4184">
        <v>27</v>
      </c>
      <c r="K4184">
        <v>41</v>
      </c>
      <c r="L4184">
        <v>0</v>
      </c>
      <c r="M4184">
        <v>23</v>
      </c>
      <c r="N4184">
        <f>SUM(Table2[[#This Row],[Murder]:[Other Crimes Against SCs]])</f>
        <v>96</v>
      </c>
    </row>
    <row r="4185" spans="1:14" x14ac:dyDescent="0.3">
      <c r="A4185" t="s">
        <v>12</v>
      </c>
      <c r="B4185" t="s">
        <v>40</v>
      </c>
      <c r="C4185">
        <v>2007</v>
      </c>
      <c r="D4185">
        <v>2</v>
      </c>
      <c r="E4185">
        <v>7</v>
      </c>
      <c r="F4185">
        <v>0</v>
      </c>
      <c r="G4185">
        <v>0</v>
      </c>
      <c r="H4185">
        <v>0</v>
      </c>
      <c r="I4185">
        <v>0</v>
      </c>
      <c r="J4185">
        <v>20</v>
      </c>
      <c r="K4185">
        <v>43</v>
      </c>
      <c r="L4185">
        <v>0</v>
      </c>
      <c r="M4185">
        <v>80</v>
      </c>
      <c r="N4185">
        <f>SUM(Table2[[#This Row],[Murder]:[Other Crimes Against SCs]])</f>
        <v>152</v>
      </c>
    </row>
    <row r="4186" spans="1:14" x14ac:dyDescent="0.3">
      <c r="A4186" t="s">
        <v>41</v>
      </c>
      <c r="B4186" t="s">
        <v>42</v>
      </c>
      <c r="C4186">
        <v>2007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f>SUM(Table2[[#This Row],[Murder]:[Other Crimes Against SCs]])</f>
        <v>0</v>
      </c>
    </row>
    <row r="4187" spans="1:14" x14ac:dyDescent="0.3">
      <c r="A4187" t="s">
        <v>41</v>
      </c>
      <c r="B4187" t="s">
        <v>43</v>
      </c>
      <c r="C4187">
        <v>2007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f>SUM(Table2[[#This Row],[Murder]:[Other Crimes Against SCs]])</f>
        <v>0</v>
      </c>
    </row>
    <row r="4188" spans="1:14" x14ac:dyDescent="0.3">
      <c r="A4188" t="s">
        <v>41</v>
      </c>
      <c r="B4188" t="s">
        <v>727</v>
      </c>
      <c r="C4188">
        <v>2007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f>SUM(Table2[[#This Row],[Murder]:[Other Crimes Against SCs]])</f>
        <v>0</v>
      </c>
    </row>
    <row r="4189" spans="1:14" x14ac:dyDescent="0.3">
      <c r="A4189" t="s">
        <v>41</v>
      </c>
      <c r="B4189" t="s">
        <v>44</v>
      </c>
      <c r="C4189">
        <v>2007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f>SUM(Table2[[#This Row],[Murder]:[Other Crimes Against SCs]])</f>
        <v>0</v>
      </c>
    </row>
    <row r="4190" spans="1:14" x14ac:dyDescent="0.3">
      <c r="A4190" t="s">
        <v>41</v>
      </c>
      <c r="B4190" t="s">
        <v>45</v>
      </c>
      <c r="C4190">
        <v>2007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f>SUM(Table2[[#This Row],[Murder]:[Other Crimes Against SCs]])</f>
        <v>0</v>
      </c>
    </row>
    <row r="4191" spans="1:14" x14ac:dyDescent="0.3">
      <c r="A4191" t="s">
        <v>41</v>
      </c>
      <c r="B4191" t="s">
        <v>46</v>
      </c>
      <c r="C4191">
        <v>2007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f>SUM(Table2[[#This Row],[Murder]:[Other Crimes Against SCs]])</f>
        <v>0</v>
      </c>
    </row>
    <row r="4192" spans="1:14" x14ac:dyDescent="0.3">
      <c r="A4192" t="s">
        <v>41</v>
      </c>
      <c r="B4192" t="s">
        <v>47</v>
      </c>
      <c r="C4192">
        <v>2007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f>SUM(Table2[[#This Row],[Murder]:[Other Crimes Against SCs]])</f>
        <v>0</v>
      </c>
    </row>
    <row r="4193" spans="1:14" x14ac:dyDescent="0.3">
      <c r="A4193" t="s">
        <v>41</v>
      </c>
      <c r="B4193" t="s">
        <v>48</v>
      </c>
      <c r="C4193">
        <v>2007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f>SUM(Table2[[#This Row],[Murder]:[Other Crimes Against SCs]])</f>
        <v>0</v>
      </c>
    </row>
    <row r="4194" spans="1:14" x14ac:dyDescent="0.3">
      <c r="A4194" t="s">
        <v>41</v>
      </c>
      <c r="B4194" t="s">
        <v>49</v>
      </c>
      <c r="C4194">
        <v>2007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f>SUM(Table2[[#This Row],[Murder]:[Other Crimes Against SCs]])</f>
        <v>0</v>
      </c>
    </row>
    <row r="4195" spans="1:14" x14ac:dyDescent="0.3">
      <c r="A4195" t="s">
        <v>41</v>
      </c>
      <c r="B4195" t="s">
        <v>50</v>
      </c>
      <c r="C4195">
        <v>2007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f>SUM(Table2[[#This Row],[Murder]:[Other Crimes Against SCs]])</f>
        <v>0</v>
      </c>
    </row>
    <row r="4196" spans="1:14" x14ac:dyDescent="0.3">
      <c r="A4196" t="s">
        <v>41</v>
      </c>
      <c r="B4196" t="s">
        <v>51</v>
      </c>
      <c r="C4196">
        <v>2007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f>SUM(Table2[[#This Row],[Murder]:[Other Crimes Against SCs]])</f>
        <v>0</v>
      </c>
    </row>
    <row r="4197" spans="1:14" x14ac:dyDescent="0.3">
      <c r="A4197" t="s">
        <v>41</v>
      </c>
      <c r="B4197" t="s">
        <v>52</v>
      </c>
      <c r="C4197">
        <v>2007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f>SUM(Table2[[#This Row],[Murder]:[Other Crimes Against SCs]])</f>
        <v>0</v>
      </c>
    </row>
    <row r="4198" spans="1:14" x14ac:dyDescent="0.3">
      <c r="A4198" t="s">
        <v>41</v>
      </c>
      <c r="B4198" t="s">
        <v>53</v>
      </c>
      <c r="C4198">
        <v>2007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f>SUM(Table2[[#This Row],[Murder]:[Other Crimes Against SCs]])</f>
        <v>0</v>
      </c>
    </row>
    <row r="4199" spans="1:14" x14ac:dyDescent="0.3">
      <c r="A4199" t="s">
        <v>41</v>
      </c>
      <c r="B4199" t="s">
        <v>54</v>
      </c>
      <c r="C4199">
        <v>2007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f>SUM(Table2[[#This Row],[Murder]:[Other Crimes Against SCs]])</f>
        <v>0</v>
      </c>
    </row>
    <row r="4200" spans="1:14" x14ac:dyDescent="0.3">
      <c r="A4200" t="s">
        <v>41</v>
      </c>
      <c r="B4200" t="s">
        <v>728</v>
      </c>
      <c r="C4200">
        <v>2007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f>SUM(Table2[[#This Row],[Murder]:[Other Crimes Against SCs]])</f>
        <v>0</v>
      </c>
    </row>
    <row r="4201" spans="1:14" x14ac:dyDescent="0.3">
      <c r="A4201" t="s">
        <v>55</v>
      </c>
      <c r="B4201" t="s">
        <v>56</v>
      </c>
      <c r="C4201">
        <v>2007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f>SUM(Table2[[#This Row],[Murder]:[Other Crimes Against SCs]])</f>
        <v>0</v>
      </c>
    </row>
    <row r="4202" spans="1:14" x14ac:dyDescent="0.3">
      <c r="A4202" t="s">
        <v>55</v>
      </c>
      <c r="B4202" t="s">
        <v>742</v>
      </c>
      <c r="C4202">
        <v>2007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f>SUM(Table2[[#This Row],[Murder]:[Other Crimes Against SCs]])</f>
        <v>0</v>
      </c>
    </row>
    <row r="4203" spans="1:14" x14ac:dyDescent="0.3">
      <c r="A4203" t="s">
        <v>55</v>
      </c>
      <c r="B4203" t="s">
        <v>57</v>
      </c>
      <c r="C4203">
        <v>2007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f>SUM(Table2[[#This Row],[Murder]:[Other Crimes Against SCs]])</f>
        <v>0</v>
      </c>
    </row>
    <row r="4204" spans="1:14" x14ac:dyDescent="0.3">
      <c r="A4204" t="s">
        <v>55</v>
      </c>
      <c r="B4204" t="s">
        <v>58</v>
      </c>
      <c r="C4204">
        <v>2007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f>SUM(Table2[[#This Row],[Murder]:[Other Crimes Against SCs]])</f>
        <v>0</v>
      </c>
    </row>
    <row r="4205" spans="1:14" x14ac:dyDescent="0.3">
      <c r="A4205" t="s">
        <v>55</v>
      </c>
      <c r="B4205" t="s">
        <v>59</v>
      </c>
      <c r="C4205">
        <v>2007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f>SUM(Table2[[#This Row],[Murder]:[Other Crimes Against SCs]])</f>
        <v>0</v>
      </c>
    </row>
    <row r="4206" spans="1:14" x14ac:dyDescent="0.3">
      <c r="A4206" t="s">
        <v>55</v>
      </c>
      <c r="B4206" t="s">
        <v>743</v>
      </c>
      <c r="C4206">
        <v>2007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f>SUM(Table2[[#This Row],[Murder]:[Other Crimes Against SCs]])</f>
        <v>0</v>
      </c>
    </row>
    <row r="4207" spans="1:14" x14ac:dyDescent="0.3">
      <c r="A4207" t="s">
        <v>55</v>
      </c>
      <c r="B4207" t="s">
        <v>60</v>
      </c>
      <c r="C4207">
        <v>2007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f>SUM(Table2[[#This Row],[Murder]:[Other Crimes Against SCs]])</f>
        <v>0</v>
      </c>
    </row>
    <row r="4208" spans="1:14" x14ac:dyDescent="0.3">
      <c r="A4208" t="s">
        <v>55</v>
      </c>
      <c r="B4208" t="s">
        <v>61</v>
      </c>
      <c r="C4208">
        <v>2007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f>SUM(Table2[[#This Row],[Murder]:[Other Crimes Against SCs]])</f>
        <v>0</v>
      </c>
    </row>
    <row r="4209" spans="1:14" x14ac:dyDescent="0.3">
      <c r="A4209" t="s">
        <v>55</v>
      </c>
      <c r="B4209" t="s">
        <v>62</v>
      </c>
      <c r="C4209">
        <v>2007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f>SUM(Table2[[#This Row],[Murder]:[Other Crimes Against SCs]])</f>
        <v>0</v>
      </c>
    </row>
    <row r="4210" spans="1:14" x14ac:dyDescent="0.3">
      <c r="A4210" t="s">
        <v>55</v>
      </c>
      <c r="B4210" t="s">
        <v>63</v>
      </c>
      <c r="C4210">
        <v>2007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f>SUM(Table2[[#This Row],[Murder]:[Other Crimes Against SCs]])</f>
        <v>0</v>
      </c>
    </row>
    <row r="4211" spans="1:14" x14ac:dyDescent="0.3">
      <c r="A4211" t="s">
        <v>55</v>
      </c>
      <c r="B4211" t="s">
        <v>64</v>
      </c>
      <c r="C4211">
        <v>2007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f>SUM(Table2[[#This Row],[Murder]:[Other Crimes Against SCs]])</f>
        <v>0</v>
      </c>
    </row>
    <row r="4212" spans="1:14" x14ac:dyDescent="0.3">
      <c r="A4212" t="s">
        <v>55</v>
      </c>
      <c r="B4212" t="s">
        <v>65</v>
      </c>
      <c r="C4212">
        <v>2007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f>SUM(Table2[[#This Row],[Murder]:[Other Crimes Against SCs]])</f>
        <v>0</v>
      </c>
    </row>
    <row r="4213" spans="1:14" x14ac:dyDescent="0.3">
      <c r="A4213" t="s">
        <v>55</v>
      </c>
      <c r="B4213" t="s">
        <v>66</v>
      </c>
      <c r="C4213">
        <v>2007</v>
      </c>
      <c r="D4213">
        <v>3</v>
      </c>
      <c r="E4213">
        <v>6</v>
      </c>
      <c r="F4213">
        <v>5</v>
      </c>
      <c r="G4213">
        <v>0</v>
      </c>
      <c r="H4213">
        <v>3</v>
      </c>
      <c r="I4213">
        <v>0</v>
      </c>
      <c r="J4213">
        <v>10</v>
      </c>
      <c r="K4213">
        <v>0</v>
      </c>
      <c r="L4213">
        <v>0</v>
      </c>
      <c r="M4213">
        <v>35</v>
      </c>
      <c r="N4213">
        <f>SUM(Table2[[#This Row],[Murder]:[Other Crimes Against SCs]])</f>
        <v>62</v>
      </c>
    </row>
    <row r="4214" spans="1:14" x14ac:dyDescent="0.3">
      <c r="A4214" t="s">
        <v>55</v>
      </c>
      <c r="B4214" t="s">
        <v>67</v>
      </c>
      <c r="C4214">
        <v>2007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f>SUM(Table2[[#This Row],[Murder]:[Other Crimes Against SCs]])</f>
        <v>0</v>
      </c>
    </row>
    <row r="4215" spans="1:14" x14ac:dyDescent="0.3">
      <c r="A4215" t="s">
        <v>55</v>
      </c>
      <c r="B4215" t="s">
        <v>68</v>
      </c>
      <c r="C4215">
        <v>2007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f>SUM(Table2[[#This Row],[Murder]:[Other Crimes Against SCs]])</f>
        <v>0</v>
      </c>
    </row>
    <row r="4216" spans="1:14" x14ac:dyDescent="0.3">
      <c r="A4216" t="s">
        <v>55</v>
      </c>
      <c r="B4216" t="s">
        <v>69</v>
      </c>
      <c r="C4216">
        <v>2007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f>SUM(Table2[[#This Row],[Murder]:[Other Crimes Against SCs]])</f>
        <v>0</v>
      </c>
    </row>
    <row r="4217" spans="1:14" x14ac:dyDescent="0.3">
      <c r="A4217" t="s">
        <v>55</v>
      </c>
      <c r="B4217" t="s">
        <v>70</v>
      </c>
      <c r="C4217">
        <v>2007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f>SUM(Table2[[#This Row],[Murder]:[Other Crimes Against SCs]])</f>
        <v>0</v>
      </c>
    </row>
    <row r="4218" spans="1:14" x14ac:dyDescent="0.3">
      <c r="A4218" t="s">
        <v>55</v>
      </c>
      <c r="B4218" t="s">
        <v>71</v>
      </c>
      <c r="C4218">
        <v>2007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f>SUM(Table2[[#This Row],[Murder]:[Other Crimes Against SCs]])</f>
        <v>0</v>
      </c>
    </row>
    <row r="4219" spans="1:14" x14ac:dyDescent="0.3">
      <c r="A4219" t="s">
        <v>55</v>
      </c>
      <c r="B4219" t="s">
        <v>72</v>
      </c>
      <c r="C4219">
        <v>2007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f>SUM(Table2[[#This Row],[Murder]:[Other Crimes Against SCs]])</f>
        <v>0</v>
      </c>
    </row>
    <row r="4220" spans="1:14" x14ac:dyDescent="0.3">
      <c r="A4220" t="s">
        <v>55</v>
      </c>
      <c r="B4220" t="s">
        <v>73</v>
      </c>
      <c r="C4220">
        <v>2007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f>SUM(Table2[[#This Row],[Murder]:[Other Crimes Against SCs]])</f>
        <v>0</v>
      </c>
    </row>
    <row r="4221" spans="1:14" x14ac:dyDescent="0.3">
      <c r="A4221" t="s">
        <v>55</v>
      </c>
      <c r="B4221" t="s">
        <v>74</v>
      </c>
      <c r="C4221">
        <v>2007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f>SUM(Table2[[#This Row],[Murder]:[Other Crimes Against SCs]])</f>
        <v>0</v>
      </c>
    </row>
    <row r="4222" spans="1:14" x14ac:dyDescent="0.3">
      <c r="A4222" t="s">
        <v>55</v>
      </c>
      <c r="B4222" t="s">
        <v>75</v>
      </c>
      <c r="C4222">
        <v>2007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f>SUM(Table2[[#This Row],[Murder]:[Other Crimes Against SCs]])</f>
        <v>0</v>
      </c>
    </row>
    <row r="4223" spans="1:14" x14ac:dyDescent="0.3">
      <c r="A4223" t="s">
        <v>55</v>
      </c>
      <c r="B4223" t="s">
        <v>710</v>
      </c>
      <c r="C4223">
        <v>2007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f>SUM(Table2[[#This Row],[Murder]:[Other Crimes Against SCs]])</f>
        <v>0</v>
      </c>
    </row>
    <row r="4224" spans="1:14" x14ac:dyDescent="0.3">
      <c r="A4224" t="s">
        <v>55</v>
      </c>
      <c r="B4224" t="s">
        <v>77</v>
      </c>
      <c r="C4224">
        <v>2007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f>SUM(Table2[[#This Row],[Murder]:[Other Crimes Against SCs]])</f>
        <v>1</v>
      </c>
    </row>
    <row r="4225" spans="1:14" x14ac:dyDescent="0.3">
      <c r="A4225" t="s">
        <v>55</v>
      </c>
      <c r="B4225" t="s">
        <v>78</v>
      </c>
      <c r="C4225">
        <v>2007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f>SUM(Table2[[#This Row],[Murder]:[Other Crimes Against SCs]])</f>
        <v>0</v>
      </c>
    </row>
    <row r="4226" spans="1:14" x14ac:dyDescent="0.3">
      <c r="A4226" t="s">
        <v>55</v>
      </c>
      <c r="B4226" t="s">
        <v>79</v>
      </c>
      <c r="C4226">
        <v>2007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f>SUM(Table2[[#This Row],[Murder]:[Other Crimes Against SCs]])</f>
        <v>0</v>
      </c>
    </row>
    <row r="4227" spans="1:14" x14ac:dyDescent="0.3">
      <c r="A4227" t="s">
        <v>55</v>
      </c>
      <c r="B4227" t="s">
        <v>80</v>
      </c>
      <c r="C4227">
        <v>2007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f>SUM(Table2[[#This Row],[Murder]:[Other Crimes Against SCs]])</f>
        <v>0</v>
      </c>
    </row>
    <row r="4228" spans="1:14" x14ac:dyDescent="0.3">
      <c r="A4228" t="s">
        <v>55</v>
      </c>
      <c r="B4228" t="s">
        <v>81</v>
      </c>
      <c r="C4228">
        <v>2007</v>
      </c>
      <c r="D4228">
        <v>8</v>
      </c>
      <c r="E4228">
        <v>2</v>
      </c>
      <c r="F4228">
        <v>10</v>
      </c>
      <c r="G4228">
        <v>2</v>
      </c>
      <c r="H4228">
        <v>0</v>
      </c>
      <c r="I4228">
        <v>1</v>
      </c>
      <c r="J4228">
        <v>38</v>
      </c>
      <c r="K4228">
        <v>0</v>
      </c>
      <c r="L4228">
        <v>0</v>
      </c>
      <c r="M4228">
        <v>2</v>
      </c>
      <c r="N4228">
        <f>SUM(Table2[[#This Row],[Murder]:[Other Crimes Against SCs]])</f>
        <v>63</v>
      </c>
    </row>
    <row r="4229" spans="1:14" x14ac:dyDescent="0.3">
      <c r="A4229" t="s">
        <v>55</v>
      </c>
      <c r="B4229" t="s">
        <v>82</v>
      </c>
      <c r="C4229">
        <v>2007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f>SUM(Table2[[#This Row],[Murder]:[Other Crimes Against SCs]])</f>
        <v>0</v>
      </c>
    </row>
    <row r="4230" spans="1:14" x14ac:dyDescent="0.3">
      <c r="A4230" t="s">
        <v>55</v>
      </c>
      <c r="B4230" t="s">
        <v>744</v>
      </c>
      <c r="C4230">
        <v>2007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f>SUM(Table2[[#This Row],[Murder]:[Other Crimes Against SCs]])</f>
        <v>0</v>
      </c>
    </row>
    <row r="4231" spans="1:14" x14ac:dyDescent="0.3">
      <c r="A4231" t="s">
        <v>83</v>
      </c>
      <c r="B4231" t="s">
        <v>84</v>
      </c>
      <c r="C4231">
        <v>2007</v>
      </c>
      <c r="D4231">
        <v>0</v>
      </c>
      <c r="E4231">
        <v>2</v>
      </c>
      <c r="F4231">
        <v>0</v>
      </c>
      <c r="G4231">
        <v>0</v>
      </c>
      <c r="H4231">
        <v>0</v>
      </c>
      <c r="I4231">
        <v>4</v>
      </c>
      <c r="J4231">
        <v>17</v>
      </c>
      <c r="K4231">
        <v>25</v>
      </c>
      <c r="L4231">
        <v>0</v>
      </c>
      <c r="M4231">
        <v>19</v>
      </c>
      <c r="N4231">
        <f>SUM(Table2[[#This Row],[Murder]:[Other Crimes Against SCs]])</f>
        <v>67</v>
      </c>
    </row>
    <row r="4232" spans="1:14" x14ac:dyDescent="0.3">
      <c r="A4232" t="s">
        <v>83</v>
      </c>
      <c r="B4232" t="s">
        <v>85</v>
      </c>
      <c r="C4232">
        <v>2007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15</v>
      </c>
      <c r="L4232">
        <v>0</v>
      </c>
      <c r="M4232">
        <v>0</v>
      </c>
      <c r="N4232">
        <f>SUM(Table2[[#This Row],[Murder]:[Other Crimes Against SCs]])</f>
        <v>15</v>
      </c>
    </row>
    <row r="4233" spans="1:14" x14ac:dyDescent="0.3">
      <c r="A4233" t="s">
        <v>83</v>
      </c>
      <c r="B4233" t="s">
        <v>86</v>
      </c>
      <c r="C4233">
        <v>2007</v>
      </c>
      <c r="D4233">
        <v>1</v>
      </c>
      <c r="E4233">
        <v>0</v>
      </c>
      <c r="F4233">
        <v>0</v>
      </c>
      <c r="G4233">
        <v>0</v>
      </c>
      <c r="H4233">
        <v>1</v>
      </c>
      <c r="I4233">
        <v>1</v>
      </c>
      <c r="J4233">
        <v>43</v>
      </c>
      <c r="K4233">
        <v>1</v>
      </c>
      <c r="L4233">
        <v>0</v>
      </c>
      <c r="M4233">
        <v>25</v>
      </c>
      <c r="N4233">
        <f>SUM(Table2[[#This Row],[Murder]:[Other Crimes Against SCs]])</f>
        <v>72</v>
      </c>
    </row>
    <row r="4234" spans="1:14" x14ac:dyDescent="0.3">
      <c r="A4234" t="s">
        <v>83</v>
      </c>
      <c r="B4234" t="s">
        <v>87</v>
      </c>
      <c r="C4234">
        <v>2007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46</v>
      </c>
      <c r="L4234">
        <v>0</v>
      </c>
      <c r="M4234">
        <v>0</v>
      </c>
      <c r="N4234">
        <f>SUM(Table2[[#This Row],[Murder]:[Other Crimes Against SCs]])</f>
        <v>46</v>
      </c>
    </row>
    <row r="4235" spans="1:14" x14ac:dyDescent="0.3">
      <c r="A4235" t="s">
        <v>83</v>
      </c>
      <c r="B4235" t="s">
        <v>88</v>
      </c>
      <c r="C4235">
        <v>2007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f>SUM(Table2[[#This Row],[Murder]:[Other Crimes Against SCs]])</f>
        <v>0</v>
      </c>
    </row>
    <row r="4236" spans="1:14" x14ac:dyDescent="0.3">
      <c r="A4236" t="s">
        <v>83</v>
      </c>
      <c r="B4236" t="s">
        <v>89</v>
      </c>
      <c r="C4236">
        <v>2007</v>
      </c>
      <c r="D4236">
        <v>3</v>
      </c>
      <c r="E4236">
        <v>1</v>
      </c>
      <c r="F4236">
        <v>3</v>
      </c>
      <c r="G4236">
        <v>0</v>
      </c>
      <c r="H4236">
        <v>0</v>
      </c>
      <c r="I4236">
        <v>0</v>
      </c>
      <c r="J4236">
        <v>8</v>
      </c>
      <c r="K4236">
        <v>96</v>
      </c>
      <c r="L4236">
        <v>0</v>
      </c>
      <c r="M4236">
        <v>10</v>
      </c>
      <c r="N4236">
        <f>SUM(Table2[[#This Row],[Murder]:[Other Crimes Against SCs]])</f>
        <v>121</v>
      </c>
    </row>
    <row r="4237" spans="1:14" x14ac:dyDescent="0.3">
      <c r="A4237" t="s">
        <v>83</v>
      </c>
      <c r="B4237" t="s">
        <v>90</v>
      </c>
      <c r="C4237">
        <v>2007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63</v>
      </c>
      <c r="L4237">
        <v>0</v>
      </c>
      <c r="M4237">
        <v>0</v>
      </c>
      <c r="N4237">
        <f>SUM(Table2[[#This Row],[Murder]:[Other Crimes Against SCs]])</f>
        <v>63</v>
      </c>
    </row>
    <row r="4238" spans="1:14" x14ac:dyDescent="0.3">
      <c r="A4238" t="s">
        <v>83</v>
      </c>
      <c r="B4238" t="s">
        <v>91</v>
      </c>
      <c r="C4238">
        <v>2007</v>
      </c>
      <c r="D4238">
        <v>1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6</v>
      </c>
      <c r="K4238">
        <v>15</v>
      </c>
      <c r="L4238">
        <v>0</v>
      </c>
      <c r="M4238">
        <v>9</v>
      </c>
      <c r="N4238">
        <f>SUM(Table2[[#This Row],[Murder]:[Other Crimes Against SCs]])</f>
        <v>32</v>
      </c>
    </row>
    <row r="4239" spans="1:14" x14ac:dyDescent="0.3">
      <c r="A4239" t="s">
        <v>83</v>
      </c>
      <c r="B4239" t="s">
        <v>92</v>
      </c>
      <c r="C4239">
        <v>2007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46</v>
      </c>
      <c r="L4239">
        <v>0</v>
      </c>
      <c r="M4239">
        <v>45</v>
      </c>
      <c r="N4239">
        <f>SUM(Table2[[#This Row],[Murder]:[Other Crimes Against SCs]])</f>
        <v>92</v>
      </c>
    </row>
    <row r="4240" spans="1:14" x14ac:dyDescent="0.3">
      <c r="A4240" t="s">
        <v>83</v>
      </c>
      <c r="B4240" t="s">
        <v>93</v>
      </c>
      <c r="C4240">
        <v>2007</v>
      </c>
      <c r="D4240">
        <v>2</v>
      </c>
      <c r="E4240">
        <v>0</v>
      </c>
      <c r="F4240">
        <v>0</v>
      </c>
      <c r="G4240">
        <v>0</v>
      </c>
      <c r="H4240">
        <v>0</v>
      </c>
      <c r="I4240">
        <v>1</v>
      </c>
      <c r="J4240">
        <v>5</v>
      </c>
      <c r="K4240">
        <v>87</v>
      </c>
      <c r="L4240">
        <v>0</v>
      </c>
      <c r="M4240">
        <v>0</v>
      </c>
      <c r="N4240">
        <f>SUM(Table2[[#This Row],[Murder]:[Other Crimes Against SCs]])</f>
        <v>95</v>
      </c>
    </row>
    <row r="4241" spans="1:14" x14ac:dyDescent="0.3">
      <c r="A4241" t="s">
        <v>83</v>
      </c>
      <c r="B4241" t="s">
        <v>94</v>
      </c>
      <c r="C4241">
        <v>2007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2</v>
      </c>
      <c r="J4241">
        <v>4</v>
      </c>
      <c r="K4241">
        <v>11</v>
      </c>
      <c r="L4241">
        <v>0</v>
      </c>
      <c r="M4241">
        <v>5</v>
      </c>
      <c r="N4241">
        <f>SUM(Table2[[#This Row],[Murder]:[Other Crimes Against SCs]])</f>
        <v>22</v>
      </c>
    </row>
    <row r="4242" spans="1:14" x14ac:dyDescent="0.3">
      <c r="A4242" t="s">
        <v>83</v>
      </c>
      <c r="B4242" t="s">
        <v>95</v>
      </c>
      <c r="C4242">
        <v>2007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89</v>
      </c>
      <c r="L4242">
        <v>0</v>
      </c>
      <c r="M4242">
        <v>0</v>
      </c>
      <c r="N4242">
        <f>SUM(Table2[[#This Row],[Murder]:[Other Crimes Against SCs]])</f>
        <v>89</v>
      </c>
    </row>
    <row r="4243" spans="1:14" x14ac:dyDescent="0.3">
      <c r="A4243" t="s">
        <v>83</v>
      </c>
      <c r="B4243" t="s">
        <v>96</v>
      </c>
      <c r="C4243">
        <v>2007</v>
      </c>
      <c r="D4243">
        <v>2</v>
      </c>
      <c r="E4243">
        <v>0</v>
      </c>
      <c r="F4243">
        <v>0</v>
      </c>
      <c r="G4243">
        <v>1</v>
      </c>
      <c r="H4243">
        <v>8</v>
      </c>
      <c r="I4243">
        <v>2</v>
      </c>
      <c r="J4243">
        <v>29</v>
      </c>
      <c r="K4243">
        <v>61</v>
      </c>
      <c r="L4243">
        <v>0</v>
      </c>
      <c r="M4243">
        <v>31</v>
      </c>
      <c r="N4243">
        <f>SUM(Table2[[#This Row],[Murder]:[Other Crimes Against SCs]])</f>
        <v>134</v>
      </c>
    </row>
    <row r="4244" spans="1:14" x14ac:dyDescent="0.3">
      <c r="A4244" t="s">
        <v>83</v>
      </c>
      <c r="B4244" t="s">
        <v>97</v>
      </c>
      <c r="C4244">
        <v>2007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36</v>
      </c>
      <c r="L4244">
        <v>0</v>
      </c>
      <c r="M4244">
        <v>0</v>
      </c>
      <c r="N4244">
        <f>SUM(Table2[[#This Row],[Murder]:[Other Crimes Against SCs]])</f>
        <v>36</v>
      </c>
    </row>
    <row r="4245" spans="1:14" x14ac:dyDescent="0.3">
      <c r="A4245" t="s">
        <v>83</v>
      </c>
      <c r="B4245" t="s">
        <v>98</v>
      </c>
      <c r="C4245">
        <v>2007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1</v>
      </c>
      <c r="L4245">
        <v>0</v>
      </c>
      <c r="M4245">
        <v>0</v>
      </c>
      <c r="N4245">
        <f>SUM(Table2[[#This Row],[Murder]:[Other Crimes Against SCs]])</f>
        <v>1</v>
      </c>
    </row>
    <row r="4246" spans="1:14" x14ac:dyDescent="0.3">
      <c r="A4246" t="s">
        <v>83</v>
      </c>
      <c r="B4246" t="s">
        <v>99</v>
      </c>
      <c r="C4246">
        <v>2007</v>
      </c>
      <c r="D4246">
        <v>4</v>
      </c>
      <c r="E4246">
        <v>7</v>
      </c>
      <c r="F4246">
        <v>2</v>
      </c>
      <c r="G4246">
        <v>1</v>
      </c>
      <c r="H4246">
        <v>0</v>
      </c>
      <c r="I4246">
        <v>0</v>
      </c>
      <c r="J4246">
        <v>47</v>
      </c>
      <c r="K4246">
        <v>44</v>
      </c>
      <c r="L4246">
        <v>0</v>
      </c>
      <c r="M4246">
        <v>3</v>
      </c>
      <c r="N4246">
        <f>SUM(Table2[[#This Row],[Murder]:[Other Crimes Against SCs]])</f>
        <v>108</v>
      </c>
    </row>
    <row r="4247" spans="1:14" x14ac:dyDescent="0.3">
      <c r="A4247" t="s">
        <v>83</v>
      </c>
      <c r="B4247" t="s">
        <v>100</v>
      </c>
      <c r="C4247">
        <v>2007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6</v>
      </c>
      <c r="K4247">
        <v>19</v>
      </c>
      <c r="L4247">
        <v>0</v>
      </c>
      <c r="M4247">
        <v>13</v>
      </c>
      <c r="N4247">
        <f>SUM(Table2[[#This Row],[Murder]:[Other Crimes Against SCs]])</f>
        <v>38</v>
      </c>
    </row>
    <row r="4248" spans="1:14" x14ac:dyDescent="0.3">
      <c r="A4248" t="s">
        <v>83</v>
      </c>
      <c r="B4248" t="s">
        <v>101</v>
      </c>
      <c r="C4248">
        <v>2007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51</v>
      </c>
      <c r="K4248">
        <v>51</v>
      </c>
      <c r="L4248">
        <v>0</v>
      </c>
      <c r="M4248">
        <v>0</v>
      </c>
      <c r="N4248">
        <f>SUM(Table2[[#This Row],[Murder]:[Other Crimes Against SCs]])</f>
        <v>102</v>
      </c>
    </row>
    <row r="4249" spans="1:14" x14ac:dyDescent="0.3">
      <c r="A4249" t="s">
        <v>83</v>
      </c>
      <c r="B4249" t="s">
        <v>102</v>
      </c>
      <c r="C4249">
        <v>2007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f>SUM(Table2[[#This Row],[Murder]:[Other Crimes Against SCs]])</f>
        <v>0</v>
      </c>
    </row>
    <row r="4250" spans="1:14" x14ac:dyDescent="0.3">
      <c r="A4250" t="s">
        <v>83</v>
      </c>
      <c r="B4250" t="s">
        <v>103</v>
      </c>
      <c r="C4250">
        <v>2007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53</v>
      </c>
      <c r="L4250">
        <v>0</v>
      </c>
      <c r="M4250">
        <v>0</v>
      </c>
      <c r="N4250">
        <f>SUM(Table2[[#This Row],[Murder]:[Other Crimes Against SCs]])</f>
        <v>53</v>
      </c>
    </row>
    <row r="4251" spans="1:14" x14ac:dyDescent="0.3">
      <c r="A4251" t="s">
        <v>83</v>
      </c>
      <c r="B4251" t="s">
        <v>104</v>
      </c>
      <c r="C4251">
        <v>2007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8</v>
      </c>
      <c r="L4251">
        <v>0</v>
      </c>
      <c r="M4251">
        <v>10</v>
      </c>
      <c r="N4251">
        <f>SUM(Table2[[#This Row],[Murder]:[Other Crimes Against SCs]])</f>
        <v>18</v>
      </c>
    </row>
    <row r="4252" spans="1:14" x14ac:dyDescent="0.3">
      <c r="A4252" t="s">
        <v>83</v>
      </c>
      <c r="B4252" t="s">
        <v>105</v>
      </c>
      <c r="C4252">
        <v>2007</v>
      </c>
      <c r="D4252">
        <v>1</v>
      </c>
      <c r="E4252">
        <v>3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18</v>
      </c>
      <c r="L4252">
        <v>0</v>
      </c>
      <c r="M4252">
        <v>0</v>
      </c>
      <c r="N4252">
        <f>SUM(Table2[[#This Row],[Murder]:[Other Crimes Against SCs]])</f>
        <v>22</v>
      </c>
    </row>
    <row r="4253" spans="1:14" x14ac:dyDescent="0.3">
      <c r="A4253" t="s">
        <v>83</v>
      </c>
      <c r="B4253" t="s">
        <v>106</v>
      </c>
      <c r="C4253">
        <v>2007</v>
      </c>
      <c r="D4253">
        <v>2</v>
      </c>
      <c r="E4253">
        <v>2</v>
      </c>
      <c r="F4253">
        <v>1</v>
      </c>
      <c r="G4253">
        <v>0</v>
      </c>
      <c r="H4253">
        <v>0</v>
      </c>
      <c r="I4253">
        <v>0</v>
      </c>
      <c r="J4253">
        <v>0</v>
      </c>
      <c r="K4253">
        <v>39</v>
      </c>
      <c r="L4253">
        <v>0</v>
      </c>
      <c r="M4253">
        <v>0</v>
      </c>
      <c r="N4253">
        <f>SUM(Table2[[#This Row],[Murder]:[Other Crimes Against SCs]])</f>
        <v>44</v>
      </c>
    </row>
    <row r="4254" spans="1:14" x14ac:dyDescent="0.3">
      <c r="A4254" t="s">
        <v>83</v>
      </c>
      <c r="B4254" t="s">
        <v>107</v>
      </c>
      <c r="C4254">
        <v>2007</v>
      </c>
      <c r="D4254">
        <v>2</v>
      </c>
      <c r="E4254">
        <v>3</v>
      </c>
      <c r="F4254">
        <v>2</v>
      </c>
      <c r="G4254">
        <v>1</v>
      </c>
      <c r="H4254">
        <v>1</v>
      </c>
      <c r="I4254">
        <v>1</v>
      </c>
      <c r="J4254">
        <v>11</v>
      </c>
      <c r="K4254">
        <v>97</v>
      </c>
      <c r="L4254">
        <v>0</v>
      </c>
      <c r="M4254">
        <v>16</v>
      </c>
      <c r="N4254">
        <f>SUM(Table2[[#This Row],[Murder]:[Other Crimes Against SCs]])</f>
        <v>134</v>
      </c>
    </row>
    <row r="4255" spans="1:14" x14ac:dyDescent="0.3">
      <c r="A4255" t="s">
        <v>83</v>
      </c>
      <c r="B4255" t="s">
        <v>108</v>
      </c>
      <c r="C4255">
        <v>2007</v>
      </c>
      <c r="D4255">
        <v>2</v>
      </c>
      <c r="E4255">
        <v>3</v>
      </c>
      <c r="F4255">
        <v>0</v>
      </c>
      <c r="G4255">
        <v>0</v>
      </c>
      <c r="H4255">
        <v>0</v>
      </c>
      <c r="I4255">
        <v>0</v>
      </c>
      <c r="J4255">
        <v>13</v>
      </c>
      <c r="K4255">
        <v>83</v>
      </c>
      <c r="L4255">
        <v>0</v>
      </c>
      <c r="M4255">
        <v>3</v>
      </c>
      <c r="N4255">
        <f>SUM(Table2[[#This Row],[Murder]:[Other Crimes Against SCs]])</f>
        <v>104</v>
      </c>
    </row>
    <row r="4256" spans="1:14" x14ac:dyDescent="0.3">
      <c r="A4256" t="s">
        <v>83</v>
      </c>
      <c r="B4256" t="s">
        <v>109</v>
      </c>
      <c r="C4256">
        <v>2007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34</v>
      </c>
      <c r="L4256">
        <v>0</v>
      </c>
      <c r="M4256">
        <v>0</v>
      </c>
      <c r="N4256">
        <f>SUM(Table2[[#This Row],[Murder]:[Other Crimes Against SCs]])</f>
        <v>34</v>
      </c>
    </row>
    <row r="4257" spans="1:14" x14ac:dyDescent="0.3">
      <c r="A4257" t="s">
        <v>83</v>
      </c>
      <c r="B4257" t="s">
        <v>110</v>
      </c>
      <c r="C4257">
        <v>2007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100</v>
      </c>
      <c r="L4257">
        <v>0</v>
      </c>
      <c r="M4257">
        <v>0</v>
      </c>
      <c r="N4257">
        <f>SUM(Table2[[#This Row],[Murder]:[Other Crimes Against SCs]])</f>
        <v>100</v>
      </c>
    </row>
    <row r="4258" spans="1:14" x14ac:dyDescent="0.3">
      <c r="A4258" t="s">
        <v>83</v>
      </c>
      <c r="B4258" t="s">
        <v>111</v>
      </c>
      <c r="C4258">
        <v>2007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f>SUM(Table2[[#This Row],[Murder]:[Other Crimes Against SCs]])</f>
        <v>0</v>
      </c>
    </row>
    <row r="4259" spans="1:14" x14ac:dyDescent="0.3">
      <c r="A4259" t="s">
        <v>83</v>
      </c>
      <c r="B4259" t="s">
        <v>112</v>
      </c>
      <c r="C4259">
        <v>2007</v>
      </c>
      <c r="D4259">
        <v>1</v>
      </c>
      <c r="E4259">
        <v>0</v>
      </c>
      <c r="F4259">
        <v>1</v>
      </c>
      <c r="G4259">
        <v>1</v>
      </c>
      <c r="H4259">
        <v>1</v>
      </c>
      <c r="I4259">
        <v>0</v>
      </c>
      <c r="J4259">
        <v>18</v>
      </c>
      <c r="K4259">
        <v>56</v>
      </c>
      <c r="L4259">
        <v>0</v>
      </c>
      <c r="M4259">
        <v>11</v>
      </c>
      <c r="N4259">
        <f>SUM(Table2[[#This Row],[Murder]:[Other Crimes Against SCs]])</f>
        <v>89</v>
      </c>
    </row>
    <row r="4260" spans="1:14" x14ac:dyDescent="0.3">
      <c r="A4260" t="s">
        <v>83</v>
      </c>
      <c r="B4260" t="s">
        <v>113</v>
      </c>
      <c r="C4260">
        <v>2007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10</v>
      </c>
      <c r="L4260">
        <v>0</v>
      </c>
      <c r="M4260">
        <v>10</v>
      </c>
      <c r="N4260">
        <f>SUM(Table2[[#This Row],[Murder]:[Other Crimes Against SCs]])</f>
        <v>20</v>
      </c>
    </row>
    <row r="4261" spans="1:14" x14ac:dyDescent="0.3">
      <c r="A4261" t="s">
        <v>83</v>
      </c>
      <c r="B4261" t="s">
        <v>114</v>
      </c>
      <c r="C4261">
        <v>2007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29</v>
      </c>
      <c r="L4261">
        <v>0</v>
      </c>
      <c r="M4261">
        <v>0</v>
      </c>
      <c r="N4261">
        <f>SUM(Table2[[#This Row],[Murder]:[Other Crimes Against SCs]])</f>
        <v>29</v>
      </c>
    </row>
    <row r="4262" spans="1:14" x14ac:dyDescent="0.3">
      <c r="A4262" t="s">
        <v>83</v>
      </c>
      <c r="B4262" t="s">
        <v>115</v>
      </c>
      <c r="C4262">
        <v>2007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48</v>
      </c>
      <c r="K4262">
        <v>84</v>
      </c>
      <c r="L4262">
        <v>0</v>
      </c>
      <c r="M4262">
        <v>36</v>
      </c>
      <c r="N4262">
        <f>SUM(Table2[[#This Row],[Murder]:[Other Crimes Against SCs]])</f>
        <v>168</v>
      </c>
    </row>
    <row r="4263" spans="1:14" x14ac:dyDescent="0.3">
      <c r="A4263" t="s">
        <v>83</v>
      </c>
      <c r="B4263" t="s">
        <v>116</v>
      </c>
      <c r="C4263">
        <v>2007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2</v>
      </c>
      <c r="L4263">
        <v>0</v>
      </c>
      <c r="M4263">
        <v>0</v>
      </c>
      <c r="N4263">
        <f>SUM(Table2[[#This Row],[Murder]:[Other Crimes Against SCs]])</f>
        <v>2</v>
      </c>
    </row>
    <row r="4264" spans="1:14" x14ac:dyDescent="0.3">
      <c r="A4264" t="s">
        <v>83</v>
      </c>
      <c r="B4264" t="s">
        <v>117</v>
      </c>
      <c r="C4264">
        <v>2007</v>
      </c>
      <c r="D4264">
        <v>1</v>
      </c>
      <c r="E4264">
        <v>7</v>
      </c>
      <c r="F4264">
        <v>0</v>
      </c>
      <c r="G4264">
        <v>0</v>
      </c>
      <c r="H4264">
        <v>0</v>
      </c>
      <c r="I4264">
        <v>0</v>
      </c>
      <c r="J4264">
        <v>61</v>
      </c>
      <c r="K4264">
        <v>73</v>
      </c>
      <c r="L4264">
        <v>0</v>
      </c>
      <c r="M4264">
        <v>6</v>
      </c>
      <c r="N4264">
        <f>SUM(Table2[[#This Row],[Murder]:[Other Crimes Against SCs]])</f>
        <v>148</v>
      </c>
    </row>
    <row r="4265" spans="1:14" x14ac:dyDescent="0.3">
      <c r="A4265" t="s">
        <v>83</v>
      </c>
      <c r="B4265" t="s">
        <v>118</v>
      </c>
      <c r="C4265">
        <v>2007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50</v>
      </c>
      <c r="L4265">
        <v>0</v>
      </c>
      <c r="M4265">
        <v>0</v>
      </c>
      <c r="N4265">
        <f>SUM(Table2[[#This Row],[Murder]:[Other Crimes Against SCs]])</f>
        <v>50</v>
      </c>
    </row>
    <row r="4266" spans="1:14" x14ac:dyDescent="0.3">
      <c r="A4266" t="s">
        <v>83</v>
      </c>
      <c r="B4266" t="s">
        <v>119</v>
      </c>
      <c r="C4266">
        <v>2007</v>
      </c>
      <c r="D4266">
        <v>1</v>
      </c>
      <c r="E4266">
        <v>2</v>
      </c>
      <c r="F4266">
        <v>0</v>
      </c>
      <c r="G4266">
        <v>0</v>
      </c>
      <c r="H4266">
        <v>0</v>
      </c>
      <c r="I4266">
        <v>1</v>
      </c>
      <c r="J4266">
        <v>2</v>
      </c>
      <c r="K4266">
        <v>37</v>
      </c>
      <c r="L4266">
        <v>0</v>
      </c>
      <c r="M4266">
        <v>2</v>
      </c>
      <c r="N4266">
        <f>SUM(Table2[[#This Row],[Murder]:[Other Crimes Against SCs]])</f>
        <v>45</v>
      </c>
    </row>
    <row r="4267" spans="1:14" x14ac:dyDescent="0.3">
      <c r="A4267" t="s">
        <v>83</v>
      </c>
      <c r="B4267" t="s">
        <v>120</v>
      </c>
      <c r="C4267">
        <v>2007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139</v>
      </c>
      <c r="L4267">
        <v>0</v>
      </c>
      <c r="M4267">
        <v>0</v>
      </c>
      <c r="N4267">
        <f>SUM(Table2[[#This Row],[Murder]:[Other Crimes Against SCs]])</f>
        <v>139</v>
      </c>
    </row>
    <row r="4268" spans="1:14" x14ac:dyDescent="0.3">
      <c r="A4268" t="s">
        <v>83</v>
      </c>
      <c r="B4268" t="s">
        <v>121</v>
      </c>
      <c r="C4268">
        <v>2007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88</v>
      </c>
      <c r="L4268">
        <v>0</v>
      </c>
      <c r="M4268">
        <v>0</v>
      </c>
      <c r="N4268">
        <f>SUM(Table2[[#This Row],[Murder]:[Other Crimes Against SCs]])</f>
        <v>88</v>
      </c>
    </row>
    <row r="4269" spans="1:14" x14ac:dyDescent="0.3">
      <c r="A4269" t="s">
        <v>83</v>
      </c>
      <c r="B4269" t="s">
        <v>122</v>
      </c>
      <c r="C4269">
        <v>2007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18</v>
      </c>
      <c r="L4269">
        <v>0</v>
      </c>
      <c r="M4269">
        <v>7</v>
      </c>
      <c r="N4269">
        <f>SUM(Table2[[#This Row],[Murder]:[Other Crimes Against SCs]])</f>
        <v>25</v>
      </c>
    </row>
    <row r="4270" spans="1:14" x14ac:dyDescent="0.3">
      <c r="A4270" t="s">
        <v>83</v>
      </c>
      <c r="B4270" t="s">
        <v>123</v>
      </c>
      <c r="C4270">
        <v>2007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11</v>
      </c>
      <c r="K4270">
        <v>11</v>
      </c>
      <c r="L4270">
        <v>0</v>
      </c>
      <c r="M4270">
        <v>0</v>
      </c>
      <c r="N4270">
        <f>SUM(Table2[[#This Row],[Murder]:[Other Crimes Against SCs]])</f>
        <v>23</v>
      </c>
    </row>
    <row r="4271" spans="1:14" x14ac:dyDescent="0.3">
      <c r="A4271" t="s">
        <v>83</v>
      </c>
      <c r="B4271" t="s">
        <v>124</v>
      </c>
      <c r="C4271">
        <v>2007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34</v>
      </c>
      <c r="L4271">
        <v>0</v>
      </c>
      <c r="M4271">
        <v>0</v>
      </c>
      <c r="N4271">
        <f>SUM(Table2[[#This Row],[Murder]:[Other Crimes Against SCs]])</f>
        <v>34</v>
      </c>
    </row>
    <row r="4272" spans="1:14" x14ac:dyDescent="0.3">
      <c r="A4272" t="s">
        <v>83</v>
      </c>
      <c r="B4272" t="s">
        <v>125</v>
      </c>
      <c r="C4272">
        <v>2007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32</v>
      </c>
      <c r="L4272">
        <v>0</v>
      </c>
      <c r="M4272">
        <v>0</v>
      </c>
      <c r="N4272">
        <f>SUM(Table2[[#This Row],[Murder]:[Other Crimes Against SCs]])</f>
        <v>32</v>
      </c>
    </row>
    <row r="4273" spans="1:14" x14ac:dyDescent="0.3">
      <c r="A4273" t="s">
        <v>83</v>
      </c>
      <c r="B4273" t="s">
        <v>126</v>
      </c>
      <c r="C4273">
        <v>2007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12</v>
      </c>
      <c r="L4273">
        <v>0</v>
      </c>
      <c r="M4273">
        <v>0</v>
      </c>
      <c r="N4273">
        <f>SUM(Table2[[#This Row],[Murder]:[Other Crimes Against SCs]])</f>
        <v>12</v>
      </c>
    </row>
    <row r="4274" spans="1:14" x14ac:dyDescent="0.3">
      <c r="A4274" t="s">
        <v>83</v>
      </c>
      <c r="B4274" t="s">
        <v>127</v>
      </c>
      <c r="C4274">
        <v>2007</v>
      </c>
      <c r="D4274">
        <v>2</v>
      </c>
      <c r="E4274">
        <v>1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120</v>
      </c>
      <c r="L4274">
        <v>0</v>
      </c>
      <c r="M4274">
        <v>116</v>
      </c>
      <c r="N4274">
        <f>SUM(Table2[[#This Row],[Murder]:[Other Crimes Against SCs]])</f>
        <v>240</v>
      </c>
    </row>
    <row r="4275" spans="1:14" x14ac:dyDescent="0.3">
      <c r="A4275" t="s">
        <v>128</v>
      </c>
      <c r="B4275" t="s">
        <v>129</v>
      </c>
      <c r="C4275">
        <v>2007</v>
      </c>
      <c r="D4275">
        <v>2</v>
      </c>
      <c r="E4275">
        <v>4</v>
      </c>
      <c r="F4275">
        <v>0</v>
      </c>
      <c r="G4275">
        <v>0</v>
      </c>
      <c r="H4275">
        <v>0</v>
      </c>
      <c r="I4275">
        <v>0</v>
      </c>
      <c r="J4275">
        <v>9</v>
      </c>
      <c r="K4275">
        <v>0</v>
      </c>
      <c r="L4275">
        <v>0</v>
      </c>
      <c r="M4275">
        <v>3</v>
      </c>
      <c r="N4275">
        <f>SUM(Table2[[#This Row],[Murder]:[Other Crimes Against SCs]])</f>
        <v>18</v>
      </c>
    </row>
    <row r="4276" spans="1:14" x14ac:dyDescent="0.3">
      <c r="A4276" t="s">
        <v>128</v>
      </c>
      <c r="B4276" t="s">
        <v>130</v>
      </c>
      <c r="C4276">
        <v>2007</v>
      </c>
      <c r="D4276">
        <v>3</v>
      </c>
      <c r="E4276">
        <v>2</v>
      </c>
      <c r="F4276">
        <v>0</v>
      </c>
      <c r="G4276">
        <v>0</v>
      </c>
      <c r="H4276">
        <v>0</v>
      </c>
      <c r="I4276">
        <v>0</v>
      </c>
      <c r="J4276">
        <v>9</v>
      </c>
      <c r="K4276">
        <v>0</v>
      </c>
      <c r="L4276">
        <v>0</v>
      </c>
      <c r="M4276">
        <v>16</v>
      </c>
      <c r="N4276">
        <f>SUM(Table2[[#This Row],[Murder]:[Other Crimes Against SCs]])</f>
        <v>30</v>
      </c>
    </row>
    <row r="4277" spans="1:14" x14ac:dyDescent="0.3">
      <c r="A4277" t="s">
        <v>128</v>
      </c>
      <c r="B4277" t="s">
        <v>131</v>
      </c>
      <c r="C4277">
        <v>2007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f>SUM(Table2[[#This Row],[Murder]:[Other Crimes Against SCs]])</f>
        <v>0</v>
      </c>
    </row>
    <row r="4278" spans="1:14" x14ac:dyDescent="0.3">
      <c r="A4278" t="s">
        <v>128</v>
      </c>
      <c r="B4278" t="s">
        <v>132</v>
      </c>
      <c r="C4278">
        <v>2007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f>SUM(Table2[[#This Row],[Murder]:[Other Crimes Against SCs]])</f>
        <v>0</v>
      </c>
    </row>
    <row r="4279" spans="1:14" x14ac:dyDescent="0.3">
      <c r="A4279" t="s">
        <v>128</v>
      </c>
      <c r="B4279" t="s">
        <v>133</v>
      </c>
      <c r="C4279">
        <v>2007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13</v>
      </c>
      <c r="N4279">
        <f>SUM(Table2[[#This Row],[Murder]:[Other Crimes Against SCs]])</f>
        <v>14</v>
      </c>
    </row>
    <row r="4280" spans="1:14" x14ac:dyDescent="0.3">
      <c r="A4280" t="s">
        <v>128</v>
      </c>
      <c r="B4280" t="s">
        <v>134</v>
      </c>
      <c r="C4280">
        <v>2007</v>
      </c>
      <c r="D4280">
        <v>0</v>
      </c>
      <c r="E4280">
        <v>5</v>
      </c>
      <c r="F4280">
        <v>0</v>
      </c>
      <c r="G4280">
        <v>0</v>
      </c>
      <c r="H4280">
        <v>0</v>
      </c>
      <c r="I4280">
        <v>0</v>
      </c>
      <c r="J4280">
        <v>5</v>
      </c>
      <c r="K4280">
        <v>0</v>
      </c>
      <c r="L4280">
        <v>0</v>
      </c>
      <c r="M4280">
        <v>11</v>
      </c>
      <c r="N4280">
        <f>SUM(Table2[[#This Row],[Murder]:[Other Crimes Against SCs]])</f>
        <v>21</v>
      </c>
    </row>
    <row r="4281" spans="1:14" x14ac:dyDescent="0.3">
      <c r="A4281" t="s">
        <v>128</v>
      </c>
      <c r="B4281" t="s">
        <v>135</v>
      </c>
      <c r="C4281">
        <v>2007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N4281">
        <f>SUM(Table2[[#This Row],[Murder]:[Other Crimes Against SCs]])</f>
        <v>1</v>
      </c>
    </row>
    <row r="4282" spans="1:14" x14ac:dyDescent="0.3">
      <c r="A4282" t="s">
        <v>128</v>
      </c>
      <c r="B4282" t="s">
        <v>136</v>
      </c>
      <c r="C4282">
        <v>2007</v>
      </c>
      <c r="D4282">
        <v>0</v>
      </c>
      <c r="E4282">
        <v>3</v>
      </c>
      <c r="F4282">
        <v>0</v>
      </c>
      <c r="G4282">
        <v>0</v>
      </c>
      <c r="H4282">
        <v>0</v>
      </c>
      <c r="I4282">
        <v>0</v>
      </c>
      <c r="J4282">
        <v>2</v>
      </c>
      <c r="K4282">
        <v>0</v>
      </c>
      <c r="L4282">
        <v>0</v>
      </c>
      <c r="M4282">
        <v>1</v>
      </c>
      <c r="N4282">
        <f>SUM(Table2[[#This Row],[Murder]:[Other Crimes Against SCs]])</f>
        <v>6</v>
      </c>
    </row>
    <row r="4283" spans="1:14" x14ac:dyDescent="0.3">
      <c r="A4283" t="s">
        <v>128</v>
      </c>
      <c r="B4283" t="s">
        <v>137</v>
      </c>
      <c r="C4283">
        <v>2007</v>
      </c>
      <c r="D4283">
        <v>1</v>
      </c>
      <c r="E4283">
        <v>7</v>
      </c>
      <c r="F4283">
        <v>0</v>
      </c>
      <c r="G4283">
        <v>0</v>
      </c>
      <c r="H4283">
        <v>0</v>
      </c>
      <c r="I4283">
        <v>0</v>
      </c>
      <c r="J4283">
        <v>3</v>
      </c>
      <c r="K4283">
        <v>1</v>
      </c>
      <c r="L4283">
        <v>0</v>
      </c>
      <c r="M4283">
        <v>54</v>
      </c>
      <c r="N4283">
        <f>SUM(Table2[[#This Row],[Murder]:[Other Crimes Against SCs]])</f>
        <v>66</v>
      </c>
    </row>
    <row r="4284" spans="1:14" x14ac:dyDescent="0.3">
      <c r="A4284" t="s">
        <v>128</v>
      </c>
      <c r="B4284" t="s">
        <v>138</v>
      </c>
      <c r="C4284">
        <v>2007</v>
      </c>
      <c r="D4284">
        <v>0</v>
      </c>
      <c r="E4284">
        <v>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8</v>
      </c>
      <c r="L4284">
        <v>0</v>
      </c>
      <c r="M4284">
        <v>6</v>
      </c>
      <c r="N4284">
        <f>SUM(Table2[[#This Row],[Murder]:[Other Crimes Against SCs]])</f>
        <v>16</v>
      </c>
    </row>
    <row r="4285" spans="1:14" x14ac:dyDescent="0.3">
      <c r="A4285" t="s">
        <v>128</v>
      </c>
      <c r="B4285" t="s">
        <v>711</v>
      </c>
      <c r="C4285">
        <v>2007</v>
      </c>
      <c r="D4285">
        <v>1</v>
      </c>
      <c r="E4285">
        <v>2</v>
      </c>
      <c r="F4285">
        <v>0</v>
      </c>
      <c r="G4285">
        <v>0</v>
      </c>
      <c r="H4285">
        <v>0</v>
      </c>
      <c r="I4285">
        <v>0</v>
      </c>
      <c r="J4285">
        <v>10</v>
      </c>
      <c r="K4285">
        <v>20</v>
      </c>
      <c r="L4285">
        <v>0</v>
      </c>
      <c r="M4285">
        <v>7</v>
      </c>
      <c r="N4285">
        <f>SUM(Table2[[#This Row],[Murder]:[Other Crimes Against SCs]])</f>
        <v>40</v>
      </c>
    </row>
    <row r="4286" spans="1:14" x14ac:dyDescent="0.3">
      <c r="A4286" t="s">
        <v>128</v>
      </c>
      <c r="B4286" t="s">
        <v>139</v>
      </c>
      <c r="C4286">
        <v>2007</v>
      </c>
      <c r="D4286">
        <v>0</v>
      </c>
      <c r="E4286">
        <v>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2</v>
      </c>
      <c r="N4286">
        <f>SUM(Table2[[#This Row],[Murder]:[Other Crimes Against SCs]])</f>
        <v>4</v>
      </c>
    </row>
    <row r="4287" spans="1:14" x14ac:dyDescent="0.3">
      <c r="A4287" t="s">
        <v>128</v>
      </c>
      <c r="B4287" t="s">
        <v>140</v>
      </c>
      <c r="C4287">
        <v>2007</v>
      </c>
      <c r="D4287">
        <v>2</v>
      </c>
      <c r="E4287">
        <v>2</v>
      </c>
      <c r="F4287">
        <v>1</v>
      </c>
      <c r="G4287">
        <v>0</v>
      </c>
      <c r="H4287">
        <v>0</v>
      </c>
      <c r="I4287">
        <v>0</v>
      </c>
      <c r="J4287">
        <v>3</v>
      </c>
      <c r="K4287">
        <v>0</v>
      </c>
      <c r="L4287">
        <v>0</v>
      </c>
      <c r="M4287">
        <v>1</v>
      </c>
      <c r="N4287">
        <f>SUM(Table2[[#This Row],[Murder]:[Other Crimes Against SCs]])</f>
        <v>9</v>
      </c>
    </row>
    <row r="4288" spans="1:14" x14ac:dyDescent="0.3">
      <c r="A4288" t="s">
        <v>128</v>
      </c>
      <c r="B4288" t="s">
        <v>141</v>
      </c>
      <c r="C4288">
        <v>2007</v>
      </c>
      <c r="D4288">
        <v>0</v>
      </c>
      <c r="E4288">
        <v>4</v>
      </c>
      <c r="F4288">
        <v>0</v>
      </c>
      <c r="G4288">
        <v>0</v>
      </c>
      <c r="H4288">
        <v>0</v>
      </c>
      <c r="I4288">
        <v>0</v>
      </c>
      <c r="J4288">
        <v>3</v>
      </c>
      <c r="K4288">
        <v>9</v>
      </c>
      <c r="L4288">
        <v>0</v>
      </c>
      <c r="M4288">
        <v>2</v>
      </c>
      <c r="N4288">
        <f>SUM(Table2[[#This Row],[Murder]:[Other Crimes Against SCs]])</f>
        <v>18</v>
      </c>
    </row>
    <row r="4289" spans="1:14" x14ac:dyDescent="0.3">
      <c r="A4289" t="s">
        <v>128</v>
      </c>
      <c r="B4289" t="s">
        <v>142</v>
      </c>
      <c r="C4289">
        <v>2007</v>
      </c>
      <c r="D4289">
        <v>0</v>
      </c>
      <c r="E4289">
        <v>2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</v>
      </c>
      <c r="M4289">
        <v>7</v>
      </c>
      <c r="N4289">
        <f>SUM(Table2[[#This Row],[Murder]:[Other Crimes Against SCs]])</f>
        <v>10</v>
      </c>
    </row>
    <row r="4290" spans="1:14" x14ac:dyDescent="0.3">
      <c r="A4290" t="s">
        <v>128</v>
      </c>
      <c r="B4290" t="s">
        <v>729</v>
      </c>
      <c r="C4290">
        <v>2007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f>SUM(Table2[[#This Row],[Murder]:[Other Crimes Against SCs]])</f>
        <v>0</v>
      </c>
    </row>
    <row r="4291" spans="1:14" x14ac:dyDescent="0.3">
      <c r="A4291" t="s">
        <v>128</v>
      </c>
      <c r="B4291" t="s">
        <v>143</v>
      </c>
      <c r="C4291">
        <v>2007</v>
      </c>
      <c r="D4291">
        <v>0</v>
      </c>
      <c r="E4291">
        <v>4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15</v>
      </c>
      <c r="L4291">
        <v>0</v>
      </c>
      <c r="M4291">
        <v>11</v>
      </c>
      <c r="N4291">
        <f>SUM(Table2[[#This Row],[Murder]:[Other Crimes Against SCs]])</f>
        <v>30</v>
      </c>
    </row>
    <row r="4292" spans="1:14" x14ac:dyDescent="0.3">
      <c r="A4292" t="s">
        <v>128</v>
      </c>
      <c r="B4292" t="s">
        <v>144</v>
      </c>
      <c r="C4292">
        <v>2007</v>
      </c>
      <c r="D4292">
        <v>1</v>
      </c>
      <c r="E4292">
        <v>8</v>
      </c>
      <c r="F4292">
        <v>2</v>
      </c>
      <c r="G4292">
        <v>0</v>
      </c>
      <c r="H4292">
        <v>1</v>
      </c>
      <c r="I4292">
        <v>0</v>
      </c>
      <c r="J4292">
        <v>6</v>
      </c>
      <c r="K4292">
        <v>89</v>
      </c>
      <c r="L4292">
        <v>0</v>
      </c>
      <c r="M4292">
        <v>72</v>
      </c>
      <c r="N4292">
        <f>SUM(Table2[[#This Row],[Murder]:[Other Crimes Against SCs]])</f>
        <v>179</v>
      </c>
    </row>
    <row r="4293" spans="1:14" x14ac:dyDescent="0.3">
      <c r="A4293" t="s">
        <v>128</v>
      </c>
      <c r="B4293" t="s">
        <v>145</v>
      </c>
      <c r="C4293">
        <v>2007</v>
      </c>
      <c r="D4293">
        <v>0</v>
      </c>
      <c r="E4293">
        <v>2</v>
      </c>
      <c r="F4293">
        <v>0</v>
      </c>
      <c r="G4293">
        <v>0</v>
      </c>
      <c r="H4293">
        <v>0</v>
      </c>
      <c r="I4293">
        <v>0</v>
      </c>
      <c r="J4293">
        <v>4</v>
      </c>
      <c r="K4293">
        <v>0</v>
      </c>
      <c r="L4293">
        <v>0</v>
      </c>
      <c r="M4293">
        <v>18</v>
      </c>
      <c r="N4293">
        <f>SUM(Table2[[#This Row],[Murder]:[Other Crimes Against SCs]])</f>
        <v>24</v>
      </c>
    </row>
    <row r="4294" spans="1:14" x14ac:dyDescent="0.3">
      <c r="A4294" t="s">
        <v>128</v>
      </c>
      <c r="B4294" t="s">
        <v>146</v>
      </c>
      <c r="C4294">
        <v>2007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5</v>
      </c>
      <c r="L4294">
        <v>0</v>
      </c>
      <c r="M4294">
        <v>5</v>
      </c>
      <c r="N4294">
        <f>SUM(Table2[[#This Row],[Murder]:[Other Crimes Against SCs]])</f>
        <v>10</v>
      </c>
    </row>
    <row r="4295" spans="1:14" x14ac:dyDescent="0.3">
      <c r="A4295" t="s">
        <v>128</v>
      </c>
      <c r="B4295" t="s">
        <v>745</v>
      </c>
      <c r="C4295">
        <v>2007</v>
      </c>
      <c r="D4295">
        <v>1</v>
      </c>
      <c r="E4295">
        <v>7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3</v>
      </c>
      <c r="L4295">
        <v>0</v>
      </c>
      <c r="M4295">
        <v>3</v>
      </c>
      <c r="N4295">
        <f>SUM(Table2[[#This Row],[Murder]:[Other Crimes Against SCs]])</f>
        <v>15</v>
      </c>
    </row>
    <row r="4296" spans="1:14" x14ac:dyDescent="0.3">
      <c r="A4296" t="s">
        <v>147</v>
      </c>
      <c r="B4296" t="s">
        <v>148</v>
      </c>
      <c r="C4296">
        <v>2007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f>SUM(Table2[[#This Row],[Murder]:[Other Crimes Against SCs]])</f>
        <v>0</v>
      </c>
    </row>
    <row r="4297" spans="1:14" x14ac:dyDescent="0.3">
      <c r="A4297" t="s">
        <v>147</v>
      </c>
      <c r="B4297" t="s">
        <v>149</v>
      </c>
      <c r="C4297">
        <v>2007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f>SUM(Table2[[#This Row],[Murder]:[Other Crimes Against SCs]])</f>
        <v>0</v>
      </c>
    </row>
    <row r="4298" spans="1:14" x14ac:dyDescent="0.3">
      <c r="A4298" t="s">
        <v>150</v>
      </c>
      <c r="B4298" t="s">
        <v>151</v>
      </c>
      <c r="C4298">
        <v>2007</v>
      </c>
      <c r="D4298">
        <v>5</v>
      </c>
      <c r="E4298">
        <v>5</v>
      </c>
      <c r="F4298">
        <v>6</v>
      </c>
      <c r="G4298">
        <v>0</v>
      </c>
      <c r="H4298">
        <v>2</v>
      </c>
      <c r="I4298">
        <v>0</v>
      </c>
      <c r="J4298">
        <v>9</v>
      </c>
      <c r="K4298">
        <v>19</v>
      </c>
      <c r="L4298">
        <v>0</v>
      </c>
      <c r="M4298">
        <v>14</v>
      </c>
      <c r="N4298">
        <f>SUM(Table2[[#This Row],[Murder]:[Other Crimes Against SCs]])</f>
        <v>60</v>
      </c>
    </row>
    <row r="4299" spans="1:14" x14ac:dyDescent="0.3">
      <c r="A4299" t="s">
        <v>150</v>
      </c>
      <c r="B4299" t="s">
        <v>152</v>
      </c>
      <c r="C4299">
        <v>2007</v>
      </c>
      <c r="D4299">
        <v>1</v>
      </c>
      <c r="E4299">
        <v>1</v>
      </c>
      <c r="F4299">
        <v>2</v>
      </c>
      <c r="G4299">
        <v>2</v>
      </c>
      <c r="H4299">
        <v>2</v>
      </c>
      <c r="I4299">
        <v>4</v>
      </c>
      <c r="J4299">
        <v>9</v>
      </c>
      <c r="K4299">
        <v>46</v>
      </c>
      <c r="L4299">
        <v>0</v>
      </c>
      <c r="M4299">
        <v>8</v>
      </c>
      <c r="N4299">
        <f>SUM(Table2[[#This Row],[Murder]:[Other Crimes Against SCs]])</f>
        <v>75</v>
      </c>
    </row>
    <row r="4300" spans="1:14" x14ac:dyDescent="0.3">
      <c r="A4300" t="s">
        <v>150</v>
      </c>
      <c r="B4300" t="s">
        <v>153</v>
      </c>
      <c r="C4300">
        <v>2007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f>SUM(Table2[[#This Row],[Murder]:[Other Crimes Against SCs]])</f>
        <v>0</v>
      </c>
    </row>
    <row r="4301" spans="1:14" x14ac:dyDescent="0.3">
      <c r="A4301" t="s">
        <v>150</v>
      </c>
      <c r="B4301" t="s">
        <v>154</v>
      </c>
      <c r="C4301">
        <v>2007</v>
      </c>
      <c r="D4301">
        <v>2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6</v>
      </c>
      <c r="K4301">
        <v>27</v>
      </c>
      <c r="L4301">
        <v>0</v>
      </c>
      <c r="M4301">
        <v>2</v>
      </c>
      <c r="N4301">
        <f>SUM(Table2[[#This Row],[Murder]:[Other Crimes Against SCs]])</f>
        <v>38</v>
      </c>
    </row>
    <row r="4302" spans="1:14" x14ac:dyDescent="0.3">
      <c r="A4302" t="s">
        <v>150</v>
      </c>
      <c r="B4302" t="s">
        <v>155</v>
      </c>
      <c r="C4302">
        <v>2007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1</v>
      </c>
      <c r="K4302">
        <v>29</v>
      </c>
      <c r="L4302">
        <v>0</v>
      </c>
      <c r="M4302">
        <v>5</v>
      </c>
      <c r="N4302">
        <f>SUM(Table2[[#This Row],[Murder]:[Other Crimes Against SCs]])</f>
        <v>37</v>
      </c>
    </row>
    <row r="4303" spans="1:14" x14ac:dyDescent="0.3">
      <c r="A4303" t="s">
        <v>150</v>
      </c>
      <c r="B4303" t="s">
        <v>156</v>
      </c>
      <c r="C4303">
        <v>2007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2</v>
      </c>
      <c r="K4303">
        <v>3</v>
      </c>
      <c r="L4303">
        <v>0</v>
      </c>
      <c r="M4303">
        <v>1</v>
      </c>
      <c r="N4303">
        <f>SUM(Table2[[#This Row],[Murder]:[Other Crimes Against SCs]])</f>
        <v>7</v>
      </c>
    </row>
    <row r="4304" spans="1:14" x14ac:dyDescent="0.3">
      <c r="A4304" t="s">
        <v>150</v>
      </c>
      <c r="B4304" t="s">
        <v>157</v>
      </c>
      <c r="C4304">
        <v>2007</v>
      </c>
      <c r="D4304">
        <v>0</v>
      </c>
      <c r="E4304">
        <v>2</v>
      </c>
      <c r="F4304">
        <v>2</v>
      </c>
      <c r="G4304">
        <v>0</v>
      </c>
      <c r="H4304">
        <v>4</v>
      </c>
      <c r="I4304">
        <v>2</v>
      </c>
      <c r="J4304">
        <v>8</v>
      </c>
      <c r="K4304">
        <v>8</v>
      </c>
      <c r="L4304">
        <v>0</v>
      </c>
      <c r="M4304">
        <v>27</v>
      </c>
      <c r="N4304">
        <f>SUM(Table2[[#This Row],[Murder]:[Other Crimes Against SCs]])</f>
        <v>53</v>
      </c>
    </row>
    <row r="4305" spans="1:14" x14ac:dyDescent="0.3">
      <c r="A4305" t="s">
        <v>150</v>
      </c>
      <c r="B4305" t="s">
        <v>158</v>
      </c>
      <c r="C4305">
        <v>2007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2</v>
      </c>
      <c r="N4305">
        <f>SUM(Table2[[#This Row],[Murder]:[Other Crimes Against SCs]])</f>
        <v>2</v>
      </c>
    </row>
    <row r="4306" spans="1:14" x14ac:dyDescent="0.3">
      <c r="A4306" t="s">
        <v>150</v>
      </c>
      <c r="B4306" t="s">
        <v>159</v>
      </c>
      <c r="C4306">
        <v>2007</v>
      </c>
      <c r="D4306">
        <v>1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11</v>
      </c>
      <c r="K4306">
        <v>0</v>
      </c>
      <c r="L4306">
        <v>0</v>
      </c>
      <c r="M4306">
        <v>27</v>
      </c>
      <c r="N4306">
        <f>SUM(Table2[[#This Row],[Murder]:[Other Crimes Against SCs]])</f>
        <v>40</v>
      </c>
    </row>
    <row r="4307" spans="1:14" x14ac:dyDescent="0.3">
      <c r="A4307" t="s">
        <v>150</v>
      </c>
      <c r="B4307" t="s">
        <v>160</v>
      </c>
      <c r="C4307">
        <v>2007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23</v>
      </c>
      <c r="N4307">
        <f>SUM(Table2[[#This Row],[Murder]:[Other Crimes Against SCs]])</f>
        <v>26</v>
      </c>
    </row>
    <row r="4308" spans="1:14" x14ac:dyDescent="0.3">
      <c r="A4308" t="s">
        <v>150</v>
      </c>
      <c r="B4308" t="s">
        <v>161</v>
      </c>
      <c r="C4308">
        <v>2007</v>
      </c>
      <c r="D4308">
        <v>0</v>
      </c>
      <c r="E4308">
        <v>2</v>
      </c>
      <c r="F4308">
        <v>1</v>
      </c>
      <c r="G4308">
        <v>0</v>
      </c>
      <c r="H4308">
        <v>1</v>
      </c>
      <c r="I4308">
        <v>1</v>
      </c>
      <c r="J4308">
        <v>7</v>
      </c>
      <c r="K4308">
        <v>7</v>
      </c>
      <c r="L4308">
        <v>0</v>
      </c>
      <c r="M4308">
        <v>25</v>
      </c>
      <c r="N4308">
        <f>SUM(Table2[[#This Row],[Murder]:[Other Crimes Against SCs]])</f>
        <v>44</v>
      </c>
    </row>
    <row r="4309" spans="1:14" x14ac:dyDescent="0.3">
      <c r="A4309" t="s">
        <v>150</v>
      </c>
      <c r="B4309" t="s">
        <v>162</v>
      </c>
      <c r="C4309">
        <v>2007</v>
      </c>
      <c r="D4309">
        <v>2</v>
      </c>
      <c r="E4309">
        <v>4</v>
      </c>
      <c r="F4309">
        <v>0</v>
      </c>
      <c r="G4309">
        <v>0</v>
      </c>
      <c r="H4309">
        <v>1</v>
      </c>
      <c r="I4309">
        <v>0</v>
      </c>
      <c r="J4309">
        <v>17</v>
      </c>
      <c r="K4309">
        <v>11</v>
      </c>
      <c r="L4309">
        <v>0</v>
      </c>
      <c r="M4309">
        <v>33</v>
      </c>
      <c r="N4309">
        <f>SUM(Table2[[#This Row],[Murder]:[Other Crimes Against SCs]])</f>
        <v>68</v>
      </c>
    </row>
    <row r="4310" spans="1:14" x14ac:dyDescent="0.3">
      <c r="A4310" t="s">
        <v>150</v>
      </c>
      <c r="B4310" t="s">
        <v>163</v>
      </c>
      <c r="C4310">
        <v>2007</v>
      </c>
      <c r="D4310">
        <v>1</v>
      </c>
      <c r="E4310">
        <v>0</v>
      </c>
      <c r="F4310">
        <v>0</v>
      </c>
      <c r="G4310">
        <v>2</v>
      </c>
      <c r="H4310">
        <v>0</v>
      </c>
      <c r="I4310">
        <v>2</v>
      </c>
      <c r="J4310">
        <v>5</v>
      </c>
      <c r="K4310">
        <v>33</v>
      </c>
      <c r="L4310">
        <v>0</v>
      </c>
      <c r="M4310">
        <v>11</v>
      </c>
      <c r="N4310">
        <f>SUM(Table2[[#This Row],[Murder]:[Other Crimes Against SCs]])</f>
        <v>54</v>
      </c>
    </row>
    <row r="4311" spans="1:14" x14ac:dyDescent="0.3">
      <c r="A4311" t="s">
        <v>150</v>
      </c>
      <c r="B4311" t="s">
        <v>164</v>
      </c>
      <c r="C4311">
        <v>2007</v>
      </c>
      <c r="D4311">
        <v>0</v>
      </c>
      <c r="E4311">
        <v>0</v>
      </c>
      <c r="F4311">
        <v>3</v>
      </c>
      <c r="G4311">
        <v>1</v>
      </c>
      <c r="H4311">
        <v>0</v>
      </c>
      <c r="I4311">
        <v>1</v>
      </c>
      <c r="J4311">
        <v>63</v>
      </c>
      <c r="K4311">
        <v>4</v>
      </c>
      <c r="L4311">
        <v>0</v>
      </c>
      <c r="M4311">
        <v>4</v>
      </c>
      <c r="N4311">
        <f>SUM(Table2[[#This Row],[Murder]:[Other Crimes Against SCs]])</f>
        <v>76</v>
      </c>
    </row>
    <row r="4312" spans="1:14" x14ac:dyDescent="0.3">
      <c r="A4312" t="s">
        <v>150</v>
      </c>
      <c r="B4312" t="s">
        <v>165</v>
      </c>
      <c r="C4312">
        <v>2007</v>
      </c>
      <c r="D4312">
        <v>0</v>
      </c>
      <c r="E4312">
        <v>0</v>
      </c>
      <c r="F4312">
        <v>2</v>
      </c>
      <c r="G4312">
        <v>0</v>
      </c>
      <c r="H4312">
        <v>1</v>
      </c>
      <c r="I4312">
        <v>0</v>
      </c>
      <c r="J4312">
        <v>15</v>
      </c>
      <c r="K4312">
        <v>0</v>
      </c>
      <c r="L4312">
        <v>0</v>
      </c>
      <c r="M4312">
        <v>40</v>
      </c>
      <c r="N4312">
        <f>SUM(Table2[[#This Row],[Murder]:[Other Crimes Against SCs]])</f>
        <v>58</v>
      </c>
    </row>
    <row r="4313" spans="1:14" x14ac:dyDescent="0.3">
      <c r="A4313" t="s">
        <v>150</v>
      </c>
      <c r="B4313" t="s">
        <v>166</v>
      </c>
      <c r="C4313">
        <v>2007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1</v>
      </c>
      <c r="N4313">
        <f>SUM(Table2[[#This Row],[Murder]:[Other Crimes Against SCs]])</f>
        <v>2</v>
      </c>
    </row>
    <row r="4314" spans="1:14" x14ac:dyDescent="0.3">
      <c r="A4314" t="s">
        <v>150</v>
      </c>
      <c r="B4314" t="s">
        <v>167</v>
      </c>
      <c r="C4314">
        <v>2007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f>SUM(Table2[[#This Row],[Murder]:[Other Crimes Against SCs]])</f>
        <v>2</v>
      </c>
    </row>
    <row r="4315" spans="1:14" x14ac:dyDescent="0.3">
      <c r="A4315" t="s">
        <v>150</v>
      </c>
      <c r="B4315" t="s">
        <v>168</v>
      </c>
      <c r="C4315">
        <v>2007</v>
      </c>
      <c r="D4315">
        <v>1</v>
      </c>
      <c r="E4315">
        <v>4</v>
      </c>
      <c r="F4315">
        <v>0</v>
      </c>
      <c r="G4315">
        <v>0</v>
      </c>
      <c r="H4315">
        <v>0</v>
      </c>
      <c r="I4315">
        <v>3</v>
      </c>
      <c r="J4315">
        <v>6</v>
      </c>
      <c r="K4315">
        <v>88</v>
      </c>
      <c r="L4315">
        <v>0</v>
      </c>
      <c r="M4315">
        <v>0</v>
      </c>
      <c r="N4315">
        <f>SUM(Table2[[#This Row],[Murder]:[Other Crimes Against SCs]])</f>
        <v>102</v>
      </c>
    </row>
    <row r="4316" spans="1:14" x14ac:dyDescent="0.3">
      <c r="A4316" t="s">
        <v>150</v>
      </c>
      <c r="B4316" t="s">
        <v>169</v>
      </c>
      <c r="C4316">
        <v>2007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4</v>
      </c>
      <c r="L4316">
        <v>0</v>
      </c>
      <c r="M4316">
        <v>0</v>
      </c>
      <c r="N4316">
        <f>SUM(Table2[[#This Row],[Murder]:[Other Crimes Against SCs]])</f>
        <v>6</v>
      </c>
    </row>
    <row r="4317" spans="1:14" x14ac:dyDescent="0.3">
      <c r="A4317" t="s">
        <v>150</v>
      </c>
      <c r="B4317" t="s">
        <v>170</v>
      </c>
      <c r="C4317">
        <v>2007</v>
      </c>
      <c r="D4317">
        <v>1</v>
      </c>
      <c r="E4317">
        <v>3</v>
      </c>
      <c r="F4317">
        <v>3</v>
      </c>
      <c r="G4317">
        <v>0</v>
      </c>
      <c r="H4317">
        <v>3</v>
      </c>
      <c r="I4317">
        <v>0</v>
      </c>
      <c r="J4317">
        <v>18</v>
      </c>
      <c r="K4317">
        <v>0</v>
      </c>
      <c r="L4317">
        <v>1</v>
      </c>
      <c r="M4317">
        <v>47</v>
      </c>
      <c r="N4317">
        <f>SUM(Table2[[#This Row],[Murder]:[Other Crimes Against SCs]])</f>
        <v>76</v>
      </c>
    </row>
    <row r="4318" spans="1:14" x14ac:dyDescent="0.3">
      <c r="A4318" t="s">
        <v>150</v>
      </c>
      <c r="B4318" t="s">
        <v>171</v>
      </c>
      <c r="C4318">
        <v>2007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4</v>
      </c>
      <c r="N4318">
        <f>SUM(Table2[[#This Row],[Murder]:[Other Crimes Against SCs]])</f>
        <v>5</v>
      </c>
    </row>
    <row r="4319" spans="1:14" x14ac:dyDescent="0.3">
      <c r="A4319" t="s">
        <v>150</v>
      </c>
      <c r="B4319" t="s">
        <v>172</v>
      </c>
      <c r="C4319">
        <v>2007</v>
      </c>
      <c r="D4319">
        <v>0</v>
      </c>
      <c r="E4319">
        <v>2</v>
      </c>
      <c r="F4319">
        <v>0</v>
      </c>
      <c r="G4319">
        <v>0</v>
      </c>
      <c r="H4319">
        <v>1</v>
      </c>
      <c r="I4319">
        <v>0</v>
      </c>
      <c r="J4319">
        <v>3</v>
      </c>
      <c r="K4319">
        <v>14</v>
      </c>
      <c r="L4319">
        <v>1</v>
      </c>
      <c r="M4319">
        <v>0</v>
      </c>
      <c r="N4319">
        <f>SUM(Table2[[#This Row],[Murder]:[Other Crimes Against SCs]])</f>
        <v>21</v>
      </c>
    </row>
    <row r="4320" spans="1:14" x14ac:dyDescent="0.3">
      <c r="A4320" t="s">
        <v>150</v>
      </c>
      <c r="B4320" t="s">
        <v>173</v>
      </c>
      <c r="C4320">
        <v>2007</v>
      </c>
      <c r="D4320">
        <v>1</v>
      </c>
      <c r="E4320">
        <v>3</v>
      </c>
      <c r="F4320">
        <v>2</v>
      </c>
      <c r="G4320">
        <v>1</v>
      </c>
      <c r="H4320">
        <v>2</v>
      </c>
      <c r="I4320">
        <v>0</v>
      </c>
      <c r="J4320">
        <v>43</v>
      </c>
      <c r="K4320">
        <v>0</v>
      </c>
      <c r="L4320">
        <v>0</v>
      </c>
      <c r="M4320">
        <v>14</v>
      </c>
      <c r="N4320">
        <f>SUM(Table2[[#This Row],[Murder]:[Other Crimes Against SCs]])</f>
        <v>66</v>
      </c>
    </row>
    <row r="4321" spans="1:14" x14ac:dyDescent="0.3">
      <c r="A4321" t="s">
        <v>150</v>
      </c>
      <c r="B4321" t="s">
        <v>174</v>
      </c>
      <c r="C4321">
        <v>2007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10</v>
      </c>
      <c r="L4321">
        <v>0</v>
      </c>
      <c r="M4321">
        <v>0</v>
      </c>
      <c r="N4321">
        <f>SUM(Table2[[#This Row],[Murder]:[Other Crimes Against SCs]])</f>
        <v>10</v>
      </c>
    </row>
    <row r="4322" spans="1:14" x14ac:dyDescent="0.3">
      <c r="A4322" t="s">
        <v>150</v>
      </c>
      <c r="B4322" t="s">
        <v>175</v>
      </c>
      <c r="C4322">
        <v>2007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4</v>
      </c>
      <c r="N4322">
        <f>SUM(Table2[[#This Row],[Murder]:[Other Crimes Against SCs]])</f>
        <v>5</v>
      </c>
    </row>
    <row r="4323" spans="1:14" x14ac:dyDescent="0.3">
      <c r="A4323" t="s">
        <v>150</v>
      </c>
      <c r="B4323" t="s">
        <v>176</v>
      </c>
      <c r="C4323">
        <v>2007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51</v>
      </c>
      <c r="K4323">
        <v>17</v>
      </c>
      <c r="L4323">
        <v>0</v>
      </c>
      <c r="M4323">
        <v>12</v>
      </c>
      <c r="N4323">
        <f>SUM(Table2[[#This Row],[Murder]:[Other Crimes Against SCs]])</f>
        <v>81</v>
      </c>
    </row>
    <row r="4324" spans="1:14" x14ac:dyDescent="0.3">
      <c r="A4324" t="s">
        <v>150</v>
      </c>
      <c r="B4324" t="s">
        <v>177</v>
      </c>
      <c r="C4324">
        <v>2007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3</v>
      </c>
      <c r="K4324">
        <v>4</v>
      </c>
      <c r="L4324">
        <v>0</v>
      </c>
      <c r="M4324">
        <v>2</v>
      </c>
      <c r="N4324">
        <f>SUM(Table2[[#This Row],[Murder]:[Other Crimes Against SCs]])</f>
        <v>9</v>
      </c>
    </row>
    <row r="4325" spans="1:14" x14ac:dyDescent="0.3">
      <c r="A4325" t="s">
        <v>150</v>
      </c>
      <c r="B4325" t="s">
        <v>178</v>
      </c>
      <c r="C4325">
        <v>2007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1</v>
      </c>
      <c r="J4325">
        <v>1</v>
      </c>
      <c r="K4325">
        <v>3</v>
      </c>
      <c r="L4325">
        <v>0</v>
      </c>
      <c r="M4325">
        <v>8</v>
      </c>
      <c r="N4325">
        <f>SUM(Table2[[#This Row],[Murder]:[Other Crimes Against SCs]])</f>
        <v>13</v>
      </c>
    </row>
    <row r="4326" spans="1:14" x14ac:dyDescent="0.3">
      <c r="A4326" t="s">
        <v>150</v>
      </c>
      <c r="B4326" t="s">
        <v>179</v>
      </c>
      <c r="C4326">
        <v>2007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f>SUM(Table2[[#This Row],[Murder]:[Other Crimes Against SCs]])</f>
        <v>0</v>
      </c>
    </row>
    <row r="4327" spans="1:14" x14ac:dyDescent="0.3">
      <c r="A4327" t="s">
        <v>150</v>
      </c>
      <c r="B4327" t="s">
        <v>180</v>
      </c>
      <c r="C4327">
        <v>2007</v>
      </c>
      <c r="D4327">
        <v>1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2</v>
      </c>
      <c r="N4327">
        <f>SUM(Table2[[#This Row],[Murder]:[Other Crimes Against SCs]])</f>
        <v>4</v>
      </c>
    </row>
    <row r="4328" spans="1:14" x14ac:dyDescent="0.3">
      <c r="A4328" t="s">
        <v>181</v>
      </c>
      <c r="B4328" t="s">
        <v>182</v>
      </c>
      <c r="C4328">
        <v>2007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8</v>
      </c>
      <c r="L4328">
        <v>0</v>
      </c>
      <c r="M4328">
        <v>0</v>
      </c>
      <c r="N4328">
        <f>SUM(Table2[[#This Row],[Murder]:[Other Crimes Against SCs]])</f>
        <v>8</v>
      </c>
    </row>
    <row r="4329" spans="1:14" x14ac:dyDescent="0.3">
      <c r="A4329" t="s">
        <v>181</v>
      </c>
      <c r="B4329" t="s">
        <v>183</v>
      </c>
      <c r="C4329">
        <v>2007</v>
      </c>
      <c r="D4329">
        <v>0</v>
      </c>
      <c r="E4329">
        <v>2</v>
      </c>
      <c r="F4329">
        <v>0</v>
      </c>
      <c r="G4329">
        <v>0</v>
      </c>
      <c r="H4329">
        <v>0</v>
      </c>
      <c r="I4329">
        <v>0</v>
      </c>
      <c r="J4329">
        <v>2</v>
      </c>
      <c r="K4329">
        <v>0</v>
      </c>
      <c r="L4329">
        <v>0</v>
      </c>
      <c r="M4329">
        <v>4</v>
      </c>
      <c r="N4329">
        <f>SUM(Table2[[#This Row],[Murder]:[Other Crimes Against SCs]])</f>
        <v>8</v>
      </c>
    </row>
    <row r="4330" spans="1:14" x14ac:dyDescent="0.3">
      <c r="A4330" t="s">
        <v>181</v>
      </c>
      <c r="B4330" t="s">
        <v>184</v>
      </c>
      <c r="C4330">
        <v>2007</v>
      </c>
      <c r="D4330">
        <v>0</v>
      </c>
      <c r="E4330">
        <v>0</v>
      </c>
      <c r="F4330">
        <v>3</v>
      </c>
      <c r="G4330">
        <v>0</v>
      </c>
      <c r="H4330">
        <v>0</v>
      </c>
      <c r="I4330">
        <v>0</v>
      </c>
      <c r="J4330">
        <v>0</v>
      </c>
      <c r="K4330">
        <v>9</v>
      </c>
      <c r="L4330">
        <v>0</v>
      </c>
      <c r="M4330">
        <v>6</v>
      </c>
      <c r="N4330">
        <f>SUM(Table2[[#This Row],[Murder]:[Other Crimes Against SCs]])</f>
        <v>18</v>
      </c>
    </row>
    <row r="4331" spans="1:14" x14ac:dyDescent="0.3">
      <c r="A4331" t="s">
        <v>181</v>
      </c>
      <c r="B4331" t="s">
        <v>185</v>
      </c>
      <c r="C4331">
        <v>2007</v>
      </c>
      <c r="D4331">
        <v>1</v>
      </c>
      <c r="E4331">
        <v>2</v>
      </c>
      <c r="F4331">
        <v>1</v>
      </c>
      <c r="G4331">
        <v>0</v>
      </c>
      <c r="H4331">
        <v>0</v>
      </c>
      <c r="I4331">
        <v>0</v>
      </c>
      <c r="J4331">
        <v>7</v>
      </c>
      <c r="K4331">
        <v>1</v>
      </c>
      <c r="L4331">
        <v>0</v>
      </c>
      <c r="M4331">
        <v>6</v>
      </c>
      <c r="N4331">
        <f>SUM(Table2[[#This Row],[Murder]:[Other Crimes Against SCs]])</f>
        <v>18</v>
      </c>
    </row>
    <row r="4332" spans="1:14" x14ac:dyDescent="0.3">
      <c r="A4332" t="s">
        <v>181</v>
      </c>
      <c r="B4332" t="s">
        <v>186</v>
      </c>
      <c r="C4332">
        <v>2007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f>SUM(Table2[[#This Row],[Murder]:[Other Crimes Against SCs]])</f>
        <v>0</v>
      </c>
    </row>
    <row r="4333" spans="1:14" x14ac:dyDescent="0.3">
      <c r="A4333" t="s">
        <v>181</v>
      </c>
      <c r="B4333" t="s">
        <v>187</v>
      </c>
      <c r="C4333">
        <v>2007</v>
      </c>
      <c r="D4333">
        <v>0</v>
      </c>
      <c r="E4333">
        <v>0</v>
      </c>
      <c r="F4333">
        <v>4</v>
      </c>
      <c r="G4333">
        <v>0</v>
      </c>
      <c r="H4333">
        <v>0</v>
      </c>
      <c r="I4333">
        <v>1</v>
      </c>
      <c r="J4333">
        <v>0</v>
      </c>
      <c r="K4333">
        <v>14</v>
      </c>
      <c r="L4333">
        <v>0</v>
      </c>
      <c r="M4333">
        <v>7</v>
      </c>
      <c r="N4333">
        <f>SUM(Table2[[#This Row],[Murder]:[Other Crimes Against SCs]])</f>
        <v>26</v>
      </c>
    </row>
    <row r="4334" spans="1:14" x14ac:dyDescent="0.3">
      <c r="A4334" t="s">
        <v>181</v>
      </c>
      <c r="B4334" t="s">
        <v>712</v>
      </c>
      <c r="C4334">
        <v>2007</v>
      </c>
      <c r="D4334">
        <v>0</v>
      </c>
      <c r="E4334">
        <v>2</v>
      </c>
      <c r="F4334">
        <v>0</v>
      </c>
      <c r="G4334">
        <v>0</v>
      </c>
      <c r="H4334">
        <v>0</v>
      </c>
      <c r="I4334">
        <v>0</v>
      </c>
      <c r="J4334">
        <v>2</v>
      </c>
      <c r="K4334">
        <v>0</v>
      </c>
      <c r="L4334">
        <v>0</v>
      </c>
      <c r="M4334">
        <v>2</v>
      </c>
      <c r="N4334">
        <f>SUM(Table2[[#This Row],[Murder]:[Other Crimes Against SCs]])</f>
        <v>6</v>
      </c>
    </row>
    <row r="4335" spans="1:14" x14ac:dyDescent="0.3">
      <c r="A4335" t="s">
        <v>181</v>
      </c>
      <c r="B4335" t="s">
        <v>189</v>
      </c>
      <c r="C4335">
        <v>2007</v>
      </c>
      <c r="D4335">
        <v>2</v>
      </c>
      <c r="E4335">
        <v>0</v>
      </c>
      <c r="F4335">
        <v>1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5</v>
      </c>
      <c r="N4335">
        <f>SUM(Table2[[#This Row],[Murder]:[Other Crimes Against SCs]])</f>
        <v>9</v>
      </c>
    </row>
    <row r="4336" spans="1:14" x14ac:dyDescent="0.3">
      <c r="A4336" t="s">
        <v>181</v>
      </c>
      <c r="B4336" t="s">
        <v>190</v>
      </c>
      <c r="C4336">
        <v>2007</v>
      </c>
      <c r="D4336">
        <v>0</v>
      </c>
      <c r="E4336">
        <v>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9</v>
      </c>
      <c r="L4336">
        <v>0</v>
      </c>
      <c r="M4336">
        <v>0</v>
      </c>
      <c r="N4336">
        <f>SUM(Table2[[#This Row],[Murder]:[Other Crimes Against SCs]])</f>
        <v>11</v>
      </c>
    </row>
    <row r="4337" spans="1:14" x14ac:dyDescent="0.3">
      <c r="A4337" t="s">
        <v>181</v>
      </c>
      <c r="B4337" t="s">
        <v>191</v>
      </c>
      <c r="C4337">
        <v>2007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f>SUM(Table2[[#This Row],[Murder]:[Other Crimes Against SCs]])</f>
        <v>0</v>
      </c>
    </row>
    <row r="4338" spans="1:14" x14ac:dyDescent="0.3">
      <c r="A4338" t="s">
        <v>181</v>
      </c>
      <c r="B4338" t="s">
        <v>192</v>
      </c>
      <c r="C4338">
        <v>2007</v>
      </c>
      <c r="D4338">
        <v>1</v>
      </c>
      <c r="E4338">
        <v>3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2</v>
      </c>
      <c r="N4338">
        <f>SUM(Table2[[#This Row],[Murder]:[Other Crimes Against SCs]])</f>
        <v>7</v>
      </c>
    </row>
    <row r="4339" spans="1:14" x14ac:dyDescent="0.3">
      <c r="A4339" t="s">
        <v>181</v>
      </c>
      <c r="B4339" t="s">
        <v>193</v>
      </c>
      <c r="C4339">
        <v>2007</v>
      </c>
      <c r="D4339">
        <v>0</v>
      </c>
      <c r="E4339">
        <v>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2</v>
      </c>
      <c r="N4339">
        <f>SUM(Table2[[#This Row],[Murder]:[Other Crimes Against SCs]])</f>
        <v>6</v>
      </c>
    </row>
    <row r="4340" spans="1:14" x14ac:dyDescent="0.3">
      <c r="A4340" t="s">
        <v>181</v>
      </c>
      <c r="B4340" t="s">
        <v>713</v>
      </c>
      <c r="C4340">
        <v>2007</v>
      </c>
      <c r="D4340">
        <v>2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2</v>
      </c>
      <c r="K4340">
        <v>8</v>
      </c>
      <c r="L4340">
        <v>0</v>
      </c>
      <c r="M4340">
        <v>8</v>
      </c>
      <c r="N4340">
        <f>SUM(Table2[[#This Row],[Murder]:[Other Crimes Against SCs]])</f>
        <v>20</v>
      </c>
    </row>
    <row r="4341" spans="1:14" x14ac:dyDescent="0.3">
      <c r="A4341" t="s">
        <v>181</v>
      </c>
      <c r="B4341" t="s">
        <v>746</v>
      </c>
      <c r="C4341">
        <v>2007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5</v>
      </c>
      <c r="L4341">
        <v>0</v>
      </c>
      <c r="M4341">
        <v>4</v>
      </c>
      <c r="N4341">
        <f>SUM(Table2[[#This Row],[Murder]:[Other Crimes Against SCs]])</f>
        <v>10</v>
      </c>
    </row>
    <row r="4342" spans="1:14" x14ac:dyDescent="0.3">
      <c r="A4342" t="s">
        <v>181</v>
      </c>
      <c r="B4342" t="s">
        <v>749</v>
      </c>
      <c r="C4342">
        <v>2007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4</v>
      </c>
      <c r="L4342">
        <v>0</v>
      </c>
      <c r="M4342">
        <v>0</v>
      </c>
      <c r="N4342">
        <f>SUM(Table2[[#This Row],[Murder]:[Other Crimes Against SCs]])</f>
        <v>6</v>
      </c>
    </row>
    <row r="4343" spans="1:14" x14ac:dyDescent="0.3">
      <c r="A4343" t="s">
        <v>181</v>
      </c>
      <c r="B4343" t="s">
        <v>195</v>
      </c>
      <c r="C4343">
        <v>2007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f>SUM(Table2[[#This Row],[Murder]:[Other Crimes Against SCs]])</f>
        <v>0</v>
      </c>
    </row>
    <row r="4344" spans="1:14" x14ac:dyDescent="0.3">
      <c r="A4344" t="s">
        <v>181</v>
      </c>
      <c r="B4344" t="s">
        <v>196</v>
      </c>
      <c r="C4344">
        <v>2007</v>
      </c>
      <c r="D4344">
        <v>0</v>
      </c>
      <c r="E4344">
        <v>4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1</v>
      </c>
      <c r="L4344">
        <v>0</v>
      </c>
      <c r="M4344">
        <v>6</v>
      </c>
      <c r="N4344">
        <f>SUM(Table2[[#This Row],[Murder]:[Other Crimes Against SCs]])</f>
        <v>12</v>
      </c>
    </row>
    <row r="4345" spans="1:14" x14ac:dyDescent="0.3">
      <c r="A4345" t="s">
        <v>181</v>
      </c>
      <c r="B4345" t="s">
        <v>197</v>
      </c>
      <c r="C4345">
        <v>2007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4</v>
      </c>
      <c r="L4345">
        <v>0</v>
      </c>
      <c r="M4345">
        <v>5</v>
      </c>
      <c r="N4345">
        <f>SUM(Table2[[#This Row],[Murder]:[Other Crimes Against SCs]])</f>
        <v>9</v>
      </c>
    </row>
    <row r="4346" spans="1:14" x14ac:dyDescent="0.3">
      <c r="A4346" t="s">
        <v>181</v>
      </c>
      <c r="B4346" t="s">
        <v>198</v>
      </c>
      <c r="C4346">
        <v>2007</v>
      </c>
      <c r="D4346">
        <v>1</v>
      </c>
      <c r="E4346">
        <v>0</v>
      </c>
      <c r="F4346">
        <v>2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8</v>
      </c>
      <c r="N4346">
        <f>SUM(Table2[[#This Row],[Murder]:[Other Crimes Against SCs]])</f>
        <v>12</v>
      </c>
    </row>
    <row r="4347" spans="1:14" x14ac:dyDescent="0.3">
      <c r="A4347" t="s">
        <v>181</v>
      </c>
      <c r="B4347" t="s">
        <v>199</v>
      </c>
      <c r="C4347">
        <v>2007</v>
      </c>
      <c r="D4347">
        <v>2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6</v>
      </c>
      <c r="L4347">
        <v>0</v>
      </c>
      <c r="M4347">
        <v>7</v>
      </c>
      <c r="N4347">
        <f>SUM(Table2[[#This Row],[Murder]:[Other Crimes Against SCs]])</f>
        <v>17</v>
      </c>
    </row>
    <row r="4348" spans="1:14" x14ac:dyDescent="0.3">
      <c r="A4348" t="s">
        <v>181</v>
      </c>
      <c r="B4348" t="s">
        <v>200</v>
      </c>
      <c r="C4348">
        <v>2007</v>
      </c>
      <c r="D4348">
        <v>0</v>
      </c>
      <c r="E4348">
        <v>0</v>
      </c>
      <c r="F4348">
        <v>1</v>
      </c>
      <c r="G4348">
        <v>0</v>
      </c>
      <c r="H4348">
        <v>1</v>
      </c>
      <c r="I4348">
        <v>0</v>
      </c>
      <c r="J4348">
        <v>8</v>
      </c>
      <c r="K4348">
        <v>2</v>
      </c>
      <c r="L4348">
        <v>0</v>
      </c>
      <c r="M4348">
        <v>6</v>
      </c>
      <c r="N4348">
        <f>SUM(Table2[[#This Row],[Murder]:[Other Crimes Against SCs]])</f>
        <v>18</v>
      </c>
    </row>
    <row r="4349" spans="1:14" x14ac:dyDescent="0.3">
      <c r="A4349" t="s">
        <v>181</v>
      </c>
      <c r="B4349" t="s">
        <v>201</v>
      </c>
      <c r="C4349">
        <v>2007</v>
      </c>
      <c r="D4349">
        <v>1</v>
      </c>
      <c r="E4349">
        <v>2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2</v>
      </c>
      <c r="L4349">
        <v>0</v>
      </c>
      <c r="M4349">
        <v>0</v>
      </c>
      <c r="N4349">
        <f>SUM(Table2[[#This Row],[Murder]:[Other Crimes Against SCs]])</f>
        <v>6</v>
      </c>
    </row>
    <row r="4350" spans="1:14" x14ac:dyDescent="0.3">
      <c r="A4350" t="s">
        <v>202</v>
      </c>
      <c r="B4350" t="s">
        <v>130</v>
      </c>
      <c r="C4350">
        <v>2007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7</v>
      </c>
      <c r="L4350">
        <v>0</v>
      </c>
      <c r="M4350">
        <v>0</v>
      </c>
      <c r="N4350">
        <f>SUM(Table2[[#This Row],[Murder]:[Other Crimes Against SCs]])</f>
        <v>8</v>
      </c>
    </row>
    <row r="4351" spans="1:14" x14ac:dyDescent="0.3">
      <c r="A4351" t="s">
        <v>202</v>
      </c>
      <c r="B4351" t="s">
        <v>203</v>
      </c>
      <c r="C4351">
        <v>2007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8</v>
      </c>
      <c r="L4351">
        <v>0</v>
      </c>
      <c r="M4351">
        <v>0</v>
      </c>
      <c r="N4351">
        <f>SUM(Table2[[#This Row],[Murder]:[Other Crimes Against SCs]])</f>
        <v>8</v>
      </c>
    </row>
    <row r="4352" spans="1:14" x14ac:dyDescent="0.3">
      <c r="A4352" t="s">
        <v>202</v>
      </c>
      <c r="B4352" t="s">
        <v>64</v>
      </c>
      <c r="C4352">
        <v>2007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f>SUM(Table2[[#This Row],[Murder]:[Other Crimes Against SCs]])</f>
        <v>0</v>
      </c>
    </row>
    <row r="4353" spans="1:14" x14ac:dyDescent="0.3">
      <c r="A4353" t="s">
        <v>202</v>
      </c>
      <c r="B4353" t="s">
        <v>204</v>
      </c>
      <c r="C4353">
        <v>2007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5</v>
      </c>
      <c r="L4353">
        <v>0</v>
      </c>
      <c r="M4353">
        <v>0</v>
      </c>
      <c r="N4353">
        <f>SUM(Table2[[#This Row],[Murder]:[Other Crimes Against SCs]])</f>
        <v>5</v>
      </c>
    </row>
    <row r="4354" spans="1:14" x14ac:dyDescent="0.3">
      <c r="A4354" t="s">
        <v>202</v>
      </c>
      <c r="B4354" t="s">
        <v>205</v>
      </c>
      <c r="C4354">
        <v>2007</v>
      </c>
      <c r="D4354">
        <v>0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20</v>
      </c>
      <c r="L4354">
        <v>0</v>
      </c>
      <c r="M4354">
        <v>0</v>
      </c>
      <c r="N4354">
        <f>SUM(Table2[[#This Row],[Murder]:[Other Crimes Against SCs]])</f>
        <v>22</v>
      </c>
    </row>
    <row r="4355" spans="1:14" x14ac:dyDescent="0.3">
      <c r="A4355" t="s">
        <v>202</v>
      </c>
      <c r="B4355" t="s">
        <v>206</v>
      </c>
      <c r="C4355">
        <v>2007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0</v>
      </c>
      <c r="M4355">
        <v>0</v>
      </c>
      <c r="N4355">
        <f>SUM(Table2[[#This Row],[Murder]:[Other Crimes Against SCs]])</f>
        <v>2</v>
      </c>
    </row>
    <row r="4356" spans="1:14" x14ac:dyDescent="0.3">
      <c r="A4356" t="s">
        <v>202</v>
      </c>
      <c r="B4356" t="s">
        <v>207</v>
      </c>
      <c r="C4356">
        <v>2007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14</v>
      </c>
      <c r="L4356">
        <v>0</v>
      </c>
      <c r="M4356">
        <v>0</v>
      </c>
      <c r="N4356">
        <f>SUM(Table2[[#This Row],[Murder]:[Other Crimes Against SCs]])</f>
        <v>14</v>
      </c>
    </row>
    <row r="4357" spans="1:14" x14ac:dyDescent="0.3">
      <c r="A4357" t="s">
        <v>202</v>
      </c>
      <c r="B4357" t="s">
        <v>208</v>
      </c>
      <c r="C4357">
        <v>2007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f>SUM(Table2[[#This Row],[Murder]:[Other Crimes Against SCs]])</f>
        <v>0</v>
      </c>
    </row>
    <row r="4358" spans="1:14" x14ac:dyDescent="0.3">
      <c r="A4358" t="s">
        <v>202</v>
      </c>
      <c r="B4358" t="s">
        <v>209</v>
      </c>
      <c r="C4358">
        <v>2007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2</v>
      </c>
      <c r="L4358">
        <v>0</v>
      </c>
      <c r="M4358">
        <v>0</v>
      </c>
      <c r="N4358">
        <f>SUM(Table2[[#This Row],[Murder]:[Other Crimes Against SCs]])</f>
        <v>2</v>
      </c>
    </row>
    <row r="4359" spans="1:14" x14ac:dyDescent="0.3">
      <c r="A4359" t="s">
        <v>202</v>
      </c>
      <c r="B4359" t="s">
        <v>210</v>
      </c>
      <c r="C4359">
        <v>2007</v>
      </c>
      <c r="D4359">
        <v>0</v>
      </c>
      <c r="E4359">
        <v>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15</v>
      </c>
      <c r="L4359">
        <v>4</v>
      </c>
      <c r="M4359">
        <v>0</v>
      </c>
      <c r="N4359">
        <f>SUM(Table2[[#This Row],[Murder]:[Other Crimes Against SCs]])</f>
        <v>21</v>
      </c>
    </row>
    <row r="4360" spans="1:14" x14ac:dyDescent="0.3">
      <c r="A4360" t="s">
        <v>202</v>
      </c>
      <c r="B4360" t="s">
        <v>211</v>
      </c>
      <c r="C4360">
        <v>2007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3</v>
      </c>
      <c r="L4360">
        <v>0</v>
      </c>
      <c r="M4360">
        <v>0</v>
      </c>
      <c r="N4360">
        <f>SUM(Table2[[#This Row],[Murder]:[Other Crimes Against SCs]])</f>
        <v>3</v>
      </c>
    </row>
    <row r="4361" spans="1:14" x14ac:dyDescent="0.3">
      <c r="A4361" t="s">
        <v>202</v>
      </c>
      <c r="B4361" t="s">
        <v>212</v>
      </c>
      <c r="C4361">
        <v>2007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f>SUM(Table2[[#This Row],[Murder]:[Other Crimes Against SCs]])</f>
        <v>1</v>
      </c>
    </row>
    <row r="4362" spans="1:14" x14ac:dyDescent="0.3">
      <c r="A4362" t="s">
        <v>202</v>
      </c>
      <c r="B4362" t="s">
        <v>213</v>
      </c>
      <c r="C4362">
        <v>2007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5</v>
      </c>
      <c r="L4362">
        <v>0</v>
      </c>
      <c r="M4362">
        <v>0</v>
      </c>
      <c r="N4362">
        <f>SUM(Table2[[#This Row],[Murder]:[Other Crimes Against SCs]])</f>
        <v>5</v>
      </c>
    </row>
    <row r="4363" spans="1:14" x14ac:dyDescent="0.3">
      <c r="A4363" t="s">
        <v>214</v>
      </c>
      <c r="B4363" t="s">
        <v>215</v>
      </c>
      <c r="C4363">
        <v>2007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f>SUM(Table2[[#This Row],[Murder]:[Other Crimes Against SCs]])</f>
        <v>0</v>
      </c>
    </row>
    <row r="4364" spans="1:14" x14ac:dyDescent="0.3">
      <c r="A4364" t="s">
        <v>214</v>
      </c>
      <c r="B4364" t="s">
        <v>216</v>
      </c>
      <c r="C4364">
        <v>2007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f>SUM(Table2[[#This Row],[Murder]:[Other Crimes Against SCs]])</f>
        <v>0</v>
      </c>
    </row>
    <row r="4365" spans="1:14" x14ac:dyDescent="0.3">
      <c r="A4365" t="s">
        <v>214</v>
      </c>
      <c r="B4365" t="s">
        <v>217</v>
      </c>
      <c r="C4365">
        <v>2007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f>SUM(Table2[[#This Row],[Murder]:[Other Crimes Against SCs]])</f>
        <v>0</v>
      </c>
    </row>
    <row r="4366" spans="1:14" x14ac:dyDescent="0.3">
      <c r="A4366" t="s">
        <v>214</v>
      </c>
      <c r="B4366" t="s">
        <v>750</v>
      </c>
      <c r="C4366">
        <v>2007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f>SUM(Table2[[#This Row],[Murder]:[Other Crimes Against SCs]])</f>
        <v>0</v>
      </c>
    </row>
    <row r="4367" spans="1:14" x14ac:dyDescent="0.3">
      <c r="A4367" t="s">
        <v>214</v>
      </c>
      <c r="B4367" t="s">
        <v>219</v>
      </c>
      <c r="C4367">
        <v>2007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f>SUM(Table2[[#This Row],[Murder]:[Other Crimes Against SCs]])</f>
        <v>0</v>
      </c>
    </row>
    <row r="4368" spans="1:14" x14ac:dyDescent="0.3">
      <c r="A4368" t="s">
        <v>214</v>
      </c>
      <c r="B4368" t="s">
        <v>220</v>
      </c>
      <c r="C4368">
        <v>2007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f>SUM(Table2[[#This Row],[Murder]:[Other Crimes Against SCs]])</f>
        <v>0</v>
      </c>
    </row>
    <row r="4369" spans="1:14" x14ac:dyDescent="0.3">
      <c r="A4369" t="s">
        <v>214</v>
      </c>
      <c r="B4369" t="s">
        <v>221</v>
      </c>
      <c r="C4369">
        <v>2007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f>SUM(Table2[[#This Row],[Murder]:[Other Crimes Against SCs]])</f>
        <v>0</v>
      </c>
    </row>
    <row r="4370" spans="1:14" x14ac:dyDescent="0.3">
      <c r="A4370" t="s">
        <v>214</v>
      </c>
      <c r="B4370" t="s">
        <v>222</v>
      </c>
      <c r="C4370">
        <v>2007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f>SUM(Table2[[#This Row],[Murder]:[Other Crimes Against SCs]])</f>
        <v>0</v>
      </c>
    </row>
    <row r="4371" spans="1:14" x14ac:dyDescent="0.3">
      <c r="A4371" t="s">
        <v>214</v>
      </c>
      <c r="B4371" t="s">
        <v>223</v>
      </c>
      <c r="C4371">
        <v>2007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f>SUM(Table2[[#This Row],[Murder]:[Other Crimes Against SCs]])</f>
        <v>0</v>
      </c>
    </row>
    <row r="4372" spans="1:14" x14ac:dyDescent="0.3">
      <c r="A4372" t="s">
        <v>214</v>
      </c>
      <c r="B4372" t="s">
        <v>714</v>
      </c>
      <c r="C4372">
        <v>2007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f>SUM(Table2[[#This Row],[Murder]:[Other Crimes Against SCs]])</f>
        <v>0</v>
      </c>
    </row>
    <row r="4373" spans="1:14" x14ac:dyDescent="0.3">
      <c r="A4373" t="s">
        <v>214</v>
      </c>
      <c r="B4373" t="s">
        <v>224</v>
      </c>
      <c r="C4373">
        <v>2007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f>SUM(Table2[[#This Row],[Murder]:[Other Crimes Against SCs]])</f>
        <v>0</v>
      </c>
    </row>
    <row r="4374" spans="1:14" x14ac:dyDescent="0.3">
      <c r="A4374" t="s">
        <v>214</v>
      </c>
      <c r="B4374" t="s">
        <v>225</v>
      </c>
      <c r="C4374">
        <v>2007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f>SUM(Table2[[#This Row],[Murder]:[Other Crimes Against SCs]])</f>
        <v>0</v>
      </c>
    </row>
    <row r="4375" spans="1:14" x14ac:dyDescent="0.3">
      <c r="A4375" t="s">
        <v>214</v>
      </c>
      <c r="B4375" t="s">
        <v>226</v>
      </c>
      <c r="C4375">
        <v>2007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f>SUM(Table2[[#This Row],[Murder]:[Other Crimes Against SCs]])</f>
        <v>0</v>
      </c>
    </row>
    <row r="4376" spans="1:14" x14ac:dyDescent="0.3">
      <c r="A4376" t="s">
        <v>214</v>
      </c>
      <c r="B4376" t="s">
        <v>227</v>
      </c>
      <c r="C4376">
        <v>2007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f>SUM(Table2[[#This Row],[Murder]:[Other Crimes Against SCs]])</f>
        <v>0</v>
      </c>
    </row>
    <row r="4377" spans="1:14" x14ac:dyDescent="0.3">
      <c r="A4377" t="s">
        <v>214</v>
      </c>
      <c r="B4377" t="s">
        <v>228</v>
      </c>
      <c r="C4377">
        <v>2007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f>SUM(Table2[[#This Row],[Murder]:[Other Crimes Against SCs]])</f>
        <v>0</v>
      </c>
    </row>
    <row r="4378" spans="1:14" x14ac:dyDescent="0.3">
      <c r="A4378" t="s">
        <v>214</v>
      </c>
      <c r="B4378" t="s">
        <v>229</v>
      </c>
      <c r="C4378">
        <v>2007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f>SUM(Table2[[#This Row],[Murder]:[Other Crimes Against SCs]])</f>
        <v>0</v>
      </c>
    </row>
    <row r="4379" spans="1:14" x14ac:dyDescent="0.3">
      <c r="A4379" t="s">
        <v>214</v>
      </c>
      <c r="B4379" t="s">
        <v>230</v>
      </c>
      <c r="C4379">
        <v>2007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f>SUM(Table2[[#This Row],[Murder]:[Other Crimes Against SCs]])</f>
        <v>0</v>
      </c>
    </row>
    <row r="4380" spans="1:14" x14ac:dyDescent="0.3">
      <c r="A4380" t="s">
        <v>214</v>
      </c>
      <c r="B4380" t="s">
        <v>231</v>
      </c>
      <c r="C4380">
        <v>2007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f>SUM(Table2[[#This Row],[Murder]:[Other Crimes Against SCs]])</f>
        <v>0</v>
      </c>
    </row>
    <row r="4381" spans="1:14" x14ac:dyDescent="0.3">
      <c r="A4381" t="s">
        <v>214</v>
      </c>
      <c r="B4381" t="s">
        <v>232</v>
      </c>
      <c r="C4381">
        <v>2007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f>SUM(Table2[[#This Row],[Murder]:[Other Crimes Against SCs]])</f>
        <v>0</v>
      </c>
    </row>
    <row r="4382" spans="1:14" x14ac:dyDescent="0.3">
      <c r="A4382" t="s">
        <v>214</v>
      </c>
      <c r="B4382" t="s">
        <v>233</v>
      </c>
      <c r="C4382">
        <v>2007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f>SUM(Table2[[#This Row],[Murder]:[Other Crimes Against SCs]])</f>
        <v>0</v>
      </c>
    </row>
    <row r="4383" spans="1:14" x14ac:dyDescent="0.3">
      <c r="A4383" t="s">
        <v>214</v>
      </c>
      <c r="B4383" t="s">
        <v>234</v>
      </c>
      <c r="C4383">
        <v>2007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f>SUM(Table2[[#This Row],[Murder]:[Other Crimes Against SCs]])</f>
        <v>0</v>
      </c>
    </row>
    <row r="4384" spans="1:14" x14ac:dyDescent="0.3">
      <c r="A4384" t="s">
        <v>214</v>
      </c>
      <c r="B4384" t="s">
        <v>235</v>
      </c>
      <c r="C4384">
        <v>2007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f>SUM(Table2[[#This Row],[Murder]:[Other Crimes Against SCs]])</f>
        <v>0</v>
      </c>
    </row>
    <row r="4385" spans="1:14" x14ac:dyDescent="0.3">
      <c r="A4385" t="s">
        <v>214</v>
      </c>
      <c r="B4385" t="s">
        <v>236</v>
      </c>
      <c r="C4385">
        <v>2007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f>SUM(Table2[[#This Row],[Murder]:[Other Crimes Against SCs]])</f>
        <v>0</v>
      </c>
    </row>
    <row r="4386" spans="1:14" x14ac:dyDescent="0.3">
      <c r="A4386" t="s">
        <v>214</v>
      </c>
      <c r="B4386" t="s">
        <v>237</v>
      </c>
      <c r="C4386">
        <v>2007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f>SUM(Table2[[#This Row],[Murder]:[Other Crimes Against SCs]])</f>
        <v>1</v>
      </c>
    </row>
    <row r="4387" spans="1:14" x14ac:dyDescent="0.3">
      <c r="A4387" t="s">
        <v>238</v>
      </c>
      <c r="B4387" t="s">
        <v>239</v>
      </c>
      <c r="C4387">
        <v>2007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38</v>
      </c>
      <c r="N4387">
        <f>SUM(Table2[[#This Row],[Murder]:[Other Crimes Against SCs]])</f>
        <v>38</v>
      </c>
    </row>
    <row r="4388" spans="1:14" x14ac:dyDescent="0.3">
      <c r="A4388" t="s">
        <v>238</v>
      </c>
      <c r="B4388" t="s">
        <v>240</v>
      </c>
      <c r="C4388">
        <v>2007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f>SUM(Table2[[#This Row],[Murder]:[Other Crimes Against SCs]])</f>
        <v>0</v>
      </c>
    </row>
    <row r="4389" spans="1:14" x14ac:dyDescent="0.3">
      <c r="A4389" t="s">
        <v>238</v>
      </c>
      <c r="B4389" t="s">
        <v>241</v>
      </c>
      <c r="C4389">
        <v>2007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11</v>
      </c>
      <c r="L4389">
        <v>0</v>
      </c>
      <c r="M4389">
        <v>0</v>
      </c>
      <c r="N4389">
        <f>SUM(Table2[[#This Row],[Murder]:[Other Crimes Against SCs]])</f>
        <v>11</v>
      </c>
    </row>
    <row r="4390" spans="1:14" x14ac:dyDescent="0.3">
      <c r="A4390" t="s">
        <v>238</v>
      </c>
      <c r="B4390" t="s">
        <v>242</v>
      </c>
      <c r="C4390">
        <v>2007</v>
      </c>
      <c r="D4390">
        <v>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26</v>
      </c>
      <c r="L4390">
        <v>0</v>
      </c>
      <c r="M4390">
        <v>17</v>
      </c>
      <c r="N4390">
        <f>SUM(Table2[[#This Row],[Murder]:[Other Crimes Against SCs]])</f>
        <v>52</v>
      </c>
    </row>
    <row r="4391" spans="1:14" x14ac:dyDescent="0.3">
      <c r="A4391" t="s">
        <v>238</v>
      </c>
      <c r="B4391" t="s">
        <v>243</v>
      </c>
      <c r="C4391">
        <v>2007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4</v>
      </c>
      <c r="K4391">
        <v>20</v>
      </c>
      <c r="L4391">
        <v>0</v>
      </c>
      <c r="M4391">
        <v>17</v>
      </c>
      <c r="N4391">
        <f>SUM(Table2[[#This Row],[Murder]:[Other Crimes Against SCs]])</f>
        <v>41</v>
      </c>
    </row>
    <row r="4392" spans="1:14" x14ac:dyDescent="0.3">
      <c r="A4392" t="s">
        <v>238</v>
      </c>
      <c r="B4392" t="s">
        <v>244</v>
      </c>
      <c r="C4392">
        <v>2007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f>SUM(Table2[[#This Row],[Murder]:[Other Crimes Against SCs]])</f>
        <v>0</v>
      </c>
    </row>
    <row r="4393" spans="1:14" x14ac:dyDescent="0.3">
      <c r="A4393" t="s">
        <v>238</v>
      </c>
      <c r="B4393" t="s">
        <v>245</v>
      </c>
      <c r="C4393">
        <v>2007</v>
      </c>
      <c r="D4393">
        <v>0</v>
      </c>
      <c r="E4393">
        <v>3</v>
      </c>
      <c r="F4393">
        <v>1</v>
      </c>
      <c r="G4393">
        <v>0</v>
      </c>
      <c r="H4393">
        <v>0</v>
      </c>
      <c r="I4393">
        <v>0</v>
      </c>
      <c r="J4393">
        <v>13</v>
      </c>
      <c r="K4393">
        <v>21</v>
      </c>
      <c r="L4393">
        <v>0</v>
      </c>
      <c r="M4393">
        <v>4</v>
      </c>
      <c r="N4393">
        <f>SUM(Table2[[#This Row],[Murder]:[Other Crimes Against SCs]])</f>
        <v>42</v>
      </c>
    </row>
    <row r="4394" spans="1:14" x14ac:dyDescent="0.3">
      <c r="A4394" t="s">
        <v>238</v>
      </c>
      <c r="B4394" t="s">
        <v>246</v>
      </c>
      <c r="C4394">
        <v>2007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34</v>
      </c>
      <c r="L4394">
        <v>0</v>
      </c>
      <c r="M4394">
        <v>0</v>
      </c>
      <c r="N4394">
        <f>SUM(Table2[[#This Row],[Murder]:[Other Crimes Against SCs]])</f>
        <v>34</v>
      </c>
    </row>
    <row r="4395" spans="1:14" x14ac:dyDescent="0.3">
      <c r="A4395" t="s">
        <v>238</v>
      </c>
      <c r="B4395" t="s">
        <v>247</v>
      </c>
      <c r="C4395">
        <v>2007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2</v>
      </c>
      <c r="J4395">
        <v>12</v>
      </c>
      <c r="K4395">
        <v>15</v>
      </c>
      <c r="L4395">
        <v>0</v>
      </c>
      <c r="M4395">
        <v>15</v>
      </c>
      <c r="N4395">
        <f>SUM(Table2[[#This Row],[Murder]:[Other Crimes Against SCs]])</f>
        <v>44</v>
      </c>
    </row>
    <row r="4396" spans="1:14" x14ac:dyDescent="0.3">
      <c r="A4396" t="s">
        <v>238</v>
      </c>
      <c r="B4396" t="s">
        <v>248</v>
      </c>
      <c r="C4396">
        <v>2007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18</v>
      </c>
      <c r="L4396">
        <v>0</v>
      </c>
      <c r="M4396">
        <v>0</v>
      </c>
      <c r="N4396">
        <f>SUM(Table2[[#This Row],[Murder]:[Other Crimes Against SCs]])</f>
        <v>18</v>
      </c>
    </row>
    <row r="4397" spans="1:14" x14ac:dyDescent="0.3">
      <c r="A4397" t="s">
        <v>238</v>
      </c>
      <c r="B4397" t="s">
        <v>715</v>
      </c>
      <c r="C4397">
        <v>2007</v>
      </c>
      <c r="D4397">
        <v>0</v>
      </c>
      <c r="E4397">
        <v>3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</v>
      </c>
      <c r="N4397">
        <f>SUM(Table2[[#This Row],[Murder]:[Other Crimes Against SCs]])</f>
        <v>8</v>
      </c>
    </row>
    <row r="4398" spans="1:14" x14ac:dyDescent="0.3">
      <c r="A4398" t="s">
        <v>238</v>
      </c>
      <c r="B4398" t="s">
        <v>250</v>
      </c>
      <c r="C4398">
        <v>2007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3</v>
      </c>
      <c r="K4398">
        <v>69</v>
      </c>
      <c r="L4398">
        <v>0</v>
      </c>
      <c r="M4398">
        <v>29</v>
      </c>
      <c r="N4398">
        <f>SUM(Table2[[#This Row],[Murder]:[Other Crimes Against SCs]])</f>
        <v>102</v>
      </c>
    </row>
    <row r="4399" spans="1:14" x14ac:dyDescent="0.3">
      <c r="A4399" t="s">
        <v>238</v>
      </c>
      <c r="B4399" t="s">
        <v>251</v>
      </c>
      <c r="C4399">
        <v>2007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3</v>
      </c>
      <c r="L4399">
        <v>0</v>
      </c>
      <c r="M4399">
        <v>9</v>
      </c>
      <c r="N4399">
        <f>SUM(Table2[[#This Row],[Murder]:[Other Crimes Against SCs]])</f>
        <v>12</v>
      </c>
    </row>
    <row r="4400" spans="1:14" x14ac:dyDescent="0.3">
      <c r="A4400" t="s">
        <v>238</v>
      </c>
      <c r="B4400" t="s">
        <v>252</v>
      </c>
      <c r="C4400">
        <v>2007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f>SUM(Table2[[#This Row],[Murder]:[Other Crimes Against SCs]])</f>
        <v>0</v>
      </c>
    </row>
    <row r="4401" spans="1:14" x14ac:dyDescent="0.3">
      <c r="A4401" t="s">
        <v>238</v>
      </c>
      <c r="B4401" t="s">
        <v>253</v>
      </c>
      <c r="C4401">
        <v>2007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</v>
      </c>
      <c r="L4401">
        <v>0</v>
      </c>
      <c r="M4401">
        <v>3</v>
      </c>
      <c r="N4401">
        <f>SUM(Table2[[#This Row],[Murder]:[Other Crimes Against SCs]])</f>
        <v>6</v>
      </c>
    </row>
    <row r="4402" spans="1:14" x14ac:dyDescent="0.3">
      <c r="A4402" t="s">
        <v>238</v>
      </c>
      <c r="B4402" t="s">
        <v>764</v>
      </c>
      <c r="C4402">
        <v>2007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f>SUM(Table2[[#This Row],[Murder]:[Other Crimes Against SCs]])</f>
        <v>0</v>
      </c>
    </row>
    <row r="4403" spans="1:14" x14ac:dyDescent="0.3">
      <c r="A4403" t="s">
        <v>238</v>
      </c>
      <c r="B4403" t="s">
        <v>254</v>
      </c>
      <c r="C4403">
        <v>2007</v>
      </c>
      <c r="D4403">
        <v>3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6</v>
      </c>
      <c r="K4403">
        <v>13</v>
      </c>
      <c r="L4403">
        <v>0</v>
      </c>
      <c r="M4403">
        <v>10</v>
      </c>
      <c r="N4403">
        <f>SUM(Table2[[#This Row],[Murder]:[Other Crimes Against SCs]])</f>
        <v>32</v>
      </c>
    </row>
    <row r="4404" spans="1:14" x14ac:dyDescent="0.3">
      <c r="A4404" t="s">
        <v>238</v>
      </c>
      <c r="B4404" t="s">
        <v>255</v>
      </c>
      <c r="C4404">
        <v>2007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</v>
      </c>
      <c r="K4404">
        <v>0</v>
      </c>
      <c r="L4404">
        <v>0</v>
      </c>
      <c r="M4404">
        <v>7</v>
      </c>
      <c r="N4404">
        <f>SUM(Table2[[#This Row],[Murder]:[Other Crimes Against SCs]])</f>
        <v>9</v>
      </c>
    </row>
    <row r="4405" spans="1:14" x14ac:dyDescent="0.3">
      <c r="A4405" t="s">
        <v>238</v>
      </c>
      <c r="B4405" t="s">
        <v>256</v>
      </c>
      <c r="C4405">
        <v>2007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f>SUM(Table2[[#This Row],[Murder]:[Other Crimes Against SCs]])</f>
        <v>0</v>
      </c>
    </row>
    <row r="4406" spans="1:14" x14ac:dyDescent="0.3">
      <c r="A4406" t="s">
        <v>238</v>
      </c>
      <c r="B4406" t="s">
        <v>257</v>
      </c>
      <c r="C4406">
        <v>2007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4</v>
      </c>
      <c r="K4406">
        <v>2</v>
      </c>
      <c r="L4406">
        <v>0</v>
      </c>
      <c r="M4406">
        <v>0</v>
      </c>
      <c r="N4406">
        <f>SUM(Table2[[#This Row],[Murder]:[Other Crimes Against SCs]])</f>
        <v>6</v>
      </c>
    </row>
    <row r="4407" spans="1:14" x14ac:dyDescent="0.3">
      <c r="A4407" t="s">
        <v>238</v>
      </c>
      <c r="B4407" t="s">
        <v>258</v>
      </c>
      <c r="C4407">
        <v>2007</v>
      </c>
      <c r="D4407">
        <v>1</v>
      </c>
      <c r="E4407">
        <v>3</v>
      </c>
      <c r="F4407">
        <v>0</v>
      </c>
      <c r="G4407">
        <v>0</v>
      </c>
      <c r="H4407">
        <v>0</v>
      </c>
      <c r="I4407">
        <v>0</v>
      </c>
      <c r="J4407">
        <v>17</v>
      </c>
      <c r="K4407">
        <v>24</v>
      </c>
      <c r="L4407">
        <v>0</v>
      </c>
      <c r="M4407">
        <v>2</v>
      </c>
      <c r="N4407">
        <f>SUM(Table2[[#This Row],[Murder]:[Other Crimes Against SCs]])</f>
        <v>47</v>
      </c>
    </row>
    <row r="4408" spans="1:14" x14ac:dyDescent="0.3">
      <c r="A4408" t="s">
        <v>238</v>
      </c>
      <c r="B4408" t="s">
        <v>765</v>
      </c>
      <c r="C4408">
        <v>2007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>
        <f>SUM(Table2[[#This Row],[Murder]:[Other Crimes Against SCs]])</f>
        <v>1</v>
      </c>
    </row>
    <row r="4409" spans="1:14" x14ac:dyDescent="0.3">
      <c r="A4409" t="s">
        <v>238</v>
      </c>
      <c r="B4409" t="s">
        <v>259</v>
      </c>
      <c r="C4409">
        <v>2007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5</v>
      </c>
      <c r="K4409">
        <v>0</v>
      </c>
      <c r="L4409">
        <v>0</v>
      </c>
      <c r="M4409">
        <v>0</v>
      </c>
      <c r="N4409">
        <f>SUM(Table2[[#This Row],[Murder]:[Other Crimes Against SCs]])</f>
        <v>6</v>
      </c>
    </row>
    <row r="4410" spans="1:14" x14ac:dyDescent="0.3">
      <c r="A4410" t="s">
        <v>238</v>
      </c>
      <c r="B4410" t="s">
        <v>260</v>
      </c>
      <c r="C4410">
        <v>2007</v>
      </c>
      <c r="D4410">
        <v>0</v>
      </c>
      <c r="E4410">
        <v>1</v>
      </c>
      <c r="F4410">
        <v>1</v>
      </c>
      <c r="G4410">
        <v>0</v>
      </c>
      <c r="H4410">
        <v>0</v>
      </c>
      <c r="I4410">
        <v>0</v>
      </c>
      <c r="J4410">
        <v>0</v>
      </c>
      <c r="K4410">
        <v>9</v>
      </c>
      <c r="L4410">
        <v>0</v>
      </c>
      <c r="M4410">
        <v>7</v>
      </c>
      <c r="N4410">
        <f>SUM(Table2[[#This Row],[Murder]:[Other Crimes Against SCs]])</f>
        <v>18</v>
      </c>
    </row>
    <row r="4411" spans="1:14" x14ac:dyDescent="0.3">
      <c r="A4411" t="s">
        <v>238</v>
      </c>
      <c r="B4411" t="s">
        <v>261</v>
      </c>
      <c r="C4411">
        <v>2007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4</v>
      </c>
      <c r="N4411">
        <f>SUM(Table2[[#This Row],[Murder]:[Other Crimes Against SCs]])</f>
        <v>4</v>
      </c>
    </row>
    <row r="4412" spans="1:14" x14ac:dyDescent="0.3">
      <c r="A4412" t="s">
        <v>238</v>
      </c>
      <c r="B4412" t="s">
        <v>262</v>
      </c>
      <c r="C4412">
        <v>2007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7</v>
      </c>
      <c r="L4412">
        <v>0</v>
      </c>
      <c r="M4412">
        <v>0</v>
      </c>
      <c r="N4412">
        <f>SUM(Table2[[#This Row],[Murder]:[Other Crimes Against SCs]])</f>
        <v>7</v>
      </c>
    </row>
    <row r="4413" spans="1:14" x14ac:dyDescent="0.3">
      <c r="A4413" t="s">
        <v>263</v>
      </c>
      <c r="B4413" t="s">
        <v>264</v>
      </c>
      <c r="C4413">
        <v>2007</v>
      </c>
      <c r="D4413">
        <v>2</v>
      </c>
      <c r="E4413">
        <v>0</v>
      </c>
      <c r="F4413">
        <v>1</v>
      </c>
      <c r="G4413">
        <v>0</v>
      </c>
      <c r="H4413">
        <v>0</v>
      </c>
      <c r="I4413">
        <v>0</v>
      </c>
      <c r="J4413">
        <v>9</v>
      </c>
      <c r="K4413">
        <v>24</v>
      </c>
      <c r="L4413">
        <v>0</v>
      </c>
      <c r="M4413">
        <v>14</v>
      </c>
      <c r="N4413">
        <f>SUM(Table2[[#This Row],[Murder]:[Other Crimes Against SCs]])</f>
        <v>50</v>
      </c>
    </row>
    <row r="4414" spans="1:14" x14ac:dyDescent="0.3">
      <c r="A4414" t="s">
        <v>263</v>
      </c>
      <c r="B4414" t="s">
        <v>265</v>
      </c>
      <c r="C4414">
        <v>2007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2</v>
      </c>
      <c r="K4414">
        <v>77</v>
      </c>
      <c r="L4414">
        <v>0</v>
      </c>
      <c r="M4414">
        <v>0</v>
      </c>
      <c r="N4414">
        <f>SUM(Table2[[#This Row],[Murder]:[Other Crimes Against SCs]])</f>
        <v>79</v>
      </c>
    </row>
    <row r="4415" spans="1:14" x14ac:dyDescent="0.3">
      <c r="A4415" t="s">
        <v>263</v>
      </c>
      <c r="B4415" t="s">
        <v>266</v>
      </c>
      <c r="C4415">
        <v>2007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88</v>
      </c>
      <c r="L4415">
        <v>0</v>
      </c>
      <c r="M4415">
        <v>88</v>
      </c>
      <c r="N4415">
        <f>SUM(Table2[[#This Row],[Murder]:[Other Crimes Against SCs]])</f>
        <v>176</v>
      </c>
    </row>
    <row r="4416" spans="1:14" x14ac:dyDescent="0.3">
      <c r="A4416" t="s">
        <v>263</v>
      </c>
      <c r="B4416" t="s">
        <v>267</v>
      </c>
      <c r="C4416">
        <v>2007</v>
      </c>
      <c r="D4416">
        <v>2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54</v>
      </c>
      <c r="L4416">
        <v>0</v>
      </c>
      <c r="M4416">
        <v>0</v>
      </c>
      <c r="N4416">
        <f>SUM(Table2[[#This Row],[Murder]:[Other Crimes Against SCs]])</f>
        <v>57</v>
      </c>
    </row>
    <row r="4417" spans="1:14" x14ac:dyDescent="0.3">
      <c r="A4417" t="s">
        <v>263</v>
      </c>
      <c r="B4417" t="s">
        <v>268</v>
      </c>
      <c r="C4417">
        <v>2007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40</v>
      </c>
      <c r="L4417">
        <v>8</v>
      </c>
      <c r="M4417">
        <v>39</v>
      </c>
      <c r="N4417">
        <f>SUM(Table2[[#This Row],[Murder]:[Other Crimes Against SCs]])</f>
        <v>88</v>
      </c>
    </row>
    <row r="4418" spans="1:14" x14ac:dyDescent="0.3">
      <c r="A4418" t="s">
        <v>263</v>
      </c>
      <c r="B4418" t="s">
        <v>269</v>
      </c>
      <c r="C4418">
        <v>2007</v>
      </c>
      <c r="D4418">
        <v>1</v>
      </c>
      <c r="E4418">
        <v>2</v>
      </c>
      <c r="F4418">
        <v>0</v>
      </c>
      <c r="G4418">
        <v>1</v>
      </c>
      <c r="H4418">
        <v>0</v>
      </c>
      <c r="I4418">
        <v>0</v>
      </c>
      <c r="J4418">
        <v>14</v>
      </c>
      <c r="K4418">
        <v>31</v>
      </c>
      <c r="L4418">
        <v>0</v>
      </c>
      <c r="M4418">
        <v>16</v>
      </c>
      <c r="N4418">
        <f>SUM(Table2[[#This Row],[Murder]:[Other Crimes Against SCs]])</f>
        <v>65</v>
      </c>
    </row>
    <row r="4419" spans="1:14" x14ac:dyDescent="0.3">
      <c r="A4419" t="s">
        <v>263</v>
      </c>
      <c r="B4419" t="s">
        <v>270</v>
      </c>
      <c r="C4419">
        <v>2007</v>
      </c>
      <c r="D4419">
        <v>1</v>
      </c>
      <c r="E4419">
        <v>2</v>
      </c>
      <c r="F4419">
        <v>1</v>
      </c>
      <c r="G4419">
        <v>0</v>
      </c>
      <c r="H4419">
        <v>0</v>
      </c>
      <c r="I4419">
        <v>1</v>
      </c>
      <c r="J4419">
        <v>44</v>
      </c>
      <c r="K4419">
        <v>69</v>
      </c>
      <c r="L4419">
        <v>0</v>
      </c>
      <c r="M4419">
        <v>18</v>
      </c>
      <c r="N4419">
        <f>SUM(Table2[[#This Row],[Murder]:[Other Crimes Against SCs]])</f>
        <v>136</v>
      </c>
    </row>
    <row r="4420" spans="1:14" x14ac:dyDescent="0.3">
      <c r="A4420" t="s">
        <v>263</v>
      </c>
      <c r="B4420" t="s">
        <v>271</v>
      </c>
      <c r="C4420">
        <v>2007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13</v>
      </c>
      <c r="L4420">
        <v>0</v>
      </c>
      <c r="M4420">
        <v>13</v>
      </c>
      <c r="N4420">
        <f>SUM(Table2[[#This Row],[Murder]:[Other Crimes Against SCs]])</f>
        <v>26</v>
      </c>
    </row>
    <row r="4421" spans="1:14" x14ac:dyDescent="0.3">
      <c r="A4421" t="s">
        <v>263</v>
      </c>
      <c r="B4421" t="s">
        <v>272</v>
      </c>
      <c r="C4421">
        <v>2007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41</v>
      </c>
      <c r="L4421">
        <v>0</v>
      </c>
      <c r="M4421">
        <v>42</v>
      </c>
      <c r="N4421">
        <f>SUM(Table2[[#This Row],[Murder]:[Other Crimes Against SCs]])</f>
        <v>83</v>
      </c>
    </row>
    <row r="4422" spans="1:14" x14ac:dyDescent="0.3">
      <c r="A4422" t="s">
        <v>263</v>
      </c>
      <c r="B4422" t="s">
        <v>273</v>
      </c>
      <c r="C4422">
        <v>2007</v>
      </c>
      <c r="D4422">
        <v>0</v>
      </c>
      <c r="E4422">
        <v>1</v>
      </c>
      <c r="F4422">
        <v>1</v>
      </c>
      <c r="G4422">
        <v>0</v>
      </c>
      <c r="H4422">
        <v>0</v>
      </c>
      <c r="I4422">
        <v>0</v>
      </c>
      <c r="J4422">
        <v>10</v>
      </c>
      <c r="K4422">
        <v>18</v>
      </c>
      <c r="L4422">
        <v>0</v>
      </c>
      <c r="M4422">
        <v>7</v>
      </c>
      <c r="N4422">
        <f>SUM(Table2[[#This Row],[Murder]:[Other Crimes Against SCs]])</f>
        <v>37</v>
      </c>
    </row>
    <row r="4423" spans="1:14" x14ac:dyDescent="0.3">
      <c r="A4423" t="s">
        <v>263</v>
      </c>
      <c r="B4423" t="s">
        <v>274</v>
      </c>
      <c r="C4423">
        <v>2007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16</v>
      </c>
      <c r="L4423">
        <v>0</v>
      </c>
      <c r="M4423">
        <v>0</v>
      </c>
      <c r="N4423">
        <f>SUM(Table2[[#This Row],[Murder]:[Other Crimes Against SCs]])</f>
        <v>17</v>
      </c>
    </row>
    <row r="4424" spans="1:14" x14ac:dyDescent="0.3">
      <c r="A4424" t="s">
        <v>263</v>
      </c>
      <c r="B4424" t="s">
        <v>275</v>
      </c>
      <c r="C4424">
        <v>2007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17</v>
      </c>
      <c r="L4424">
        <v>0</v>
      </c>
      <c r="M4424">
        <v>16</v>
      </c>
      <c r="N4424">
        <f>SUM(Table2[[#This Row],[Murder]:[Other Crimes Against SCs]])</f>
        <v>34</v>
      </c>
    </row>
    <row r="4425" spans="1:14" x14ac:dyDescent="0.3">
      <c r="A4425" t="s">
        <v>263</v>
      </c>
      <c r="B4425" t="s">
        <v>276</v>
      </c>
      <c r="C4425">
        <v>2007</v>
      </c>
      <c r="D4425">
        <v>1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14</v>
      </c>
      <c r="L4425">
        <v>0</v>
      </c>
      <c r="M4425">
        <v>14</v>
      </c>
      <c r="N4425">
        <f>SUM(Table2[[#This Row],[Murder]:[Other Crimes Against SCs]])</f>
        <v>30</v>
      </c>
    </row>
    <row r="4426" spans="1:14" x14ac:dyDescent="0.3">
      <c r="A4426" t="s">
        <v>263</v>
      </c>
      <c r="B4426" t="s">
        <v>277</v>
      </c>
      <c r="C4426">
        <v>2007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10</v>
      </c>
      <c r="L4426">
        <v>0</v>
      </c>
      <c r="M4426">
        <v>10</v>
      </c>
      <c r="N4426">
        <f>SUM(Table2[[#This Row],[Murder]:[Other Crimes Against SCs]])</f>
        <v>20</v>
      </c>
    </row>
    <row r="4427" spans="1:14" x14ac:dyDescent="0.3">
      <c r="A4427" t="s">
        <v>263</v>
      </c>
      <c r="B4427" t="s">
        <v>278</v>
      </c>
      <c r="C4427">
        <v>2007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6</v>
      </c>
      <c r="L4427">
        <v>0</v>
      </c>
      <c r="M4427">
        <v>6</v>
      </c>
      <c r="N4427">
        <f>SUM(Table2[[#This Row],[Murder]:[Other Crimes Against SCs]])</f>
        <v>12</v>
      </c>
    </row>
    <row r="4428" spans="1:14" x14ac:dyDescent="0.3">
      <c r="A4428" t="s">
        <v>263</v>
      </c>
      <c r="B4428" t="s">
        <v>279</v>
      </c>
      <c r="C4428">
        <v>2007</v>
      </c>
      <c r="D4428">
        <v>5</v>
      </c>
      <c r="E4428">
        <v>1</v>
      </c>
      <c r="F4428">
        <v>1</v>
      </c>
      <c r="G4428">
        <v>0</v>
      </c>
      <c r="H4428">
        <v>0</v>
      </c>
      <c r="I4428">
        <v>0</v>
      </c>
      <c r="J4428">
        <v>61</v>
      </c>
      <c r="K4428">
        <v>178</v>
      </c>
      <c r="L4428">
        <v>4</v>
      </c>
      <c r="M4428">
        <v>120</v>
      </c>
      <c r="N4428">
        <f>SUM(Table2[[#This Row],[Murder]:[Other Crimes Against SCs]])</f>
        <v>370</v>
      </c>
    </row>
    <row r="4429" spans="1:14" x14ac:dyDescent="0.3">
      <c r="A4429" t="s">
        <v>263</v>
      </c>
      <c r="B4429" t="s">
        <v>280</v>
      </c>
      <c r="C4429">
        <v>2007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32</v>
      </c>
      <c r="L4429">
        <v>0</v>
      </c>
      <c r="M4429">
        <v>32</v>
      </c>
      <c r="N4429">
        <f>SUM(Table2[[#This Row],[Murder]:[Other Crimes Against SCs]])</f>
        <v>64</v>
      </c>
    </row>
    <row r="4430" spans="1:14" x14ac:dyDescent="0.3">
      <c r="A4430" t="s">
        <v>263</v>
      </c>
      <c r="B4430" t="s">
        <v>281</v>
      </c>
      <c r="C4430">
        <v>2007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11</v>
      </c>
      <c r="L4430">
        <v>0</v>
      </c>
      <c r="M4430">
        <v>11</v>
      </c>
      <c r="N4430">
        <f>SUM(Table2[[#This Row],[Murder]:[Other Crimes Against SCs]])</f>
        <v>22</v>
      </c>
    </row>
    <row r="4431" spans="1:14" x14ac:dyDescent="0.3">
      <c r="A4431" t="s">
        <v>263</v>
      </c>
      <c r="B4431" t="s">
        <v>282</v>
      </c>
      <c r="C4431">
        <v>2007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10</v>
      </c>
      <c r="L4431">
        <v>0</v>
      </c>
      <c r="M4431">
        <v>0</v>
      </c>
      <c r="N4431">
        <f>SUM(Table2[[#This Row],[Murder]:[Other Crimes Against SCs]])</f>
        <v>10</v>
      </c>
    </row>
    <row r="4432" spans="1:14" x14ac:dyDescent="0.3">
      <c r="A4432" t="s">
        <v>263</v>
      </c>
      <c r="B4432" t="s">
        <v>283</v>
      </c>
      <c r="C4432">
        <v>2007</v>
      </c>
      <c r="D4432">
        <v>1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11</v>
      </c>
      <c r="K4432">
        <v>0</v>
      </c>
      <c r="L4432">
        <v>0</v>
      </c>
      <c r="M4432">
        <v>4</v>
      </c>
      <c r="N4432">
        <f>SUM(Table2[[#This Row],[Murder]:[Other Crimes Against SCs]])</f>
        <v>17</v>
      </c>
    </row>
    <row r="4433" spans="1:14" x14ac:dyDescent="0.3">
      <c r="A4433" t="s">
        <v>263</v>
      </c>
      <c r="B4433" t="s">
        <v>284</v>
      </c>
      <c r="C4433">
        <v>2007</v>
      </c>
      <c r="D4433">
        <v>0</v>
      </c>
      <c r="E4433">
        <v>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81</v>
      </c>
      <c r="L4433">
        <v>0</v>
      </c>
      <c r="M4433">
        <v>81</v>
      </c>
      <c r="N4433">
        <f>SUM(Table2[[#This Row],[Murder]:[Other Crimes Against SCs]])</f>
        <v>164</v>
      </c>
    </row>
    <row r="4434" spans="1:14" x14ac:dyDescent="0.3">
      <c r="A4434" t="s">
        <v>263</v>
      </c>
      <c r="B4434" t="s">
        <v>285</v>
      </c>
      <c r="C4434">
        <v>2007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11</v>
      </c>
      <c r="L4434">
        <v>0</v>
      </c>
      <c r="M4434">
        <v>0</v>
      </c>
      <c r="N4434">
        <f>SUM(Table2[[#This Row],[Murder]:[Other Crimes Against SCs]])</f>
        <v>11</v>
      </c>
    </row>
    <row r="4435" spans="1:14" x14ac:dyDescent="0.3">
      <c r="A4435" t="s">
        <v>263</v>
      </c>
      <c r="B4435" t="s">
        <v>286</v>
      </c>
      <c r="C4435">
        <v>2007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29</v>
      </c>
      <c r="L4435">
        <v>0</v>
      </c>
      <c r="M4435">
        <v>29</v>
      </c>
      <c r="N4435">
        <f>SUM(Table2[[#This Row],[Murder]:[Other Crimes Against SCs]])</f>
        <v>58</v>
      </c>
    </row>
    <row r="4436" spans="1:14" x14ac:dyDescent="0.3">
      <c r="A4436" t="s">
        <v>263</v>
      </c>
      <c r="B4436" t="s">
        <v>287</v>
      </c>
      <c r="C4436">
        <v>2007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f>SUM(Table2[[#This Row],[Murder]:[Other Crimes Against SCs]])</f>
        <v>0</v>
      </c>
    </row>
    <row r="4437" spans="1:14" x14ac:dyDescent="0.3">
      <c r="A4437" t="s">
        <v>263</v>
      </c>
      <c r="B4437" t="s">
        <v>288</v>
      </c>
      <c r="C4437">
        <v>2007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25</v>
      </c>
      <c r="L4437">
        <v>0</v>
      </c>
      <c r="M4437">
        <v>0</v>
      </c>
      <c r="N4437">
        <f>SUM(Table2[[#This Row],[Murder]:[Other Crimes Against SCs]])</f>
        <v>25</v>
      </c>
    </row>
    <row r="4438" spans="1:14" x14ac:dyDescent="0.3">
      <c r="A4438" t="s">
        <v>263</v>
      </c>
      <c r="B4438" t="s">
        <v>289</v>
      </c>
      <c r="C4438">
        <v>2007</v>
      </c>
      <c r="D4438">
        <v>1</v>
      </c>
      <c r="E4438">
        <v>8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22</v>
      </c>
      <c r="L4438">
        <v>3</v>
      </c>
      <c r="M4438">
        <v>0</v>
      </c>
      <c r="N4438">
        <f>SUM(Table2[[#This Row],[Murder]:[Other Crimes Against SCs]])</f>
        <v>34</v>
      </c>
    </row>
    <row r="4439" spans="1:14" x14ac:dyDescent="0.3">
      <c r="A4439" t="s">
        <v>263</v>
      </c>
      <c r="B4439" t="s">
        <v>232</v>
      </c>
      <c r="C4439">
        <v>2007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f>SUM(Table2[[#This Row],[Murder]:[Other Crimes Against SCs]])</f>
        <v>0</v>
      </c>
    </row>
    <row r="4440" spans="1:14" x14ac:dyDescent="0.3">
      <c r="A4440" t="s">
        <v>263</v>
      </c>
      <c r="B4440" t="s">
        <v>290</v>
      </c>
      <c r="C4440">
        <v>2007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13</v>
      </c>
      <c r="K4440">
        <v>0</v>
      </c>
      <c r="L4440">
        <v>0</v>
      </c>
      <c r="M4440">
        <v>7</v>
      </c>
      <c r="N4440">
        <f>SUM(Table2[[#This Row],[Murder]:[Other Crimes Against SCs]])</f>
        <v>20</v>
      </c>
    </row>
    <row r="4441" spans="1:14" x14ac:dyDescent="0.3">
      <c r="A4441" t="s">
        <v>263</v>
      </c>
      <c r="B4441" t="s">
        <v>291</v>
      </c>
      <c r="C4441">
        <v>2007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61</v>
      </c>
      <c r="L4441">
        <v>2</v>
      </c>
      <c r="M4441">
        <v>0</v>
      </c>
      <c r="N4441">
        <f>SUM(Table2[[#This Row],[Murder]:[Other Crimes Against SCs]])</f>
        <v>63</v>
      </c>
    </row>
    <row r="4442" spans="1:14" x14ac:dyDescent="0.3">
      <c r="A4442" t="s">
        <v>263</v>
      </c>
      <c r="B4442" t="s">
        <v>292</v>
      </c>
      <c r="C4442">
        <v>2007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31</v>
      </c>
      <c r="L4442">
        <v>0</v>
      </c>
      <c r="M4442">
        <v>31</v>
      </c>
      <c r="N4442">
        <f>SUM(Table2[[#This Row],[Murder]:[Other Crimes Against SCs]])</f>
        <v>62</v>
      </c>
    </row>
    <row r="4443" spans="1:14" x14ac:dyDescent="0.3">
      <c r="A4443" t="s">
        <v>263</v>
      </c>
      <c r="B4443" t="s">
        <v>293</v>
      </c>
      <c r="C4443">
        <v>2007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7</v>
      </c>
      <c r="L4443">
        <v>0</v>
      </c>
      <c r="M4443">
        <v>7</v>
      </c>
      <c r="N4443">
        <f>SUM(Table2[[#This Row],[Murder]:[Other Crimes Against SCs]])</f>
        <v>14</v>
      </c>
    </row>
    <row r="4444" spans="1:14" x14ac:dyDescent="0.3">
      <c r="A4444" t="s">
        <v>294</v>
      </c>
      <c r="B4444" t="s">
        <v>295</v>
      </c>
      <c r="C4444">
        <v>2007</v>
      </c>
      <c r="D4444">
        <v>1</v>
      </c>
      <c r="E4444">
        <v>5</v>
      </c>
      <c r="F4444">
        <v>0</v>
      </c>
      <c r="G4444">
        <v>0</v>
      </c>
      <c r="H4444">
        <v>1</v>
      </c>
      <c r="I4444">
        <v>0</v>
      </c>
      <c r="J4444">
        <v>10</v>
      </c>
      <c r="K4444">
        <v>4</v>
      </c>
      <c r="L4444">
        <v>0</v>
      </c>
      <c r="M4444">
        <v>10</v>
      </c>
      <c r="N4444">
        <f>SUM(Table2[[#This Row],[Murder]:[Other Crimes Against SCs]])</f>
        <v>31</v>
      </c>
    </row>
    <row r="4445" spans="1:14" x14ac:dyDescent="0.3">
      <c r="A4445" t="s">
        <v>294</v>
      </c>
      <c r="B4445" t="s">
        <v>296</v>
      </c>
      <c r="C4445">
        <v>2007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f>SUM(Table2[[#This Row],[Murder]:[Other Crimes Against SCs]])</f>
        <v>0</v>
      </c>
    </row>
    <row r="4446" spans="1:14" x14ac:dyDescent="0.3">
      <c r="A4446" t="s">
        <v>294</v>
      </c>
      <c r="B4446" t="s">
        <v>730</v>
      </c>
      <c r="C4446">
        <v>2007</v>
      </c>
      <c r="D4446">
        <v>0</v>
      </c>
      <c r="E4446">
        <v>2</v>
      </c>
      <c r="F4446">
        <v>0</v>
      </c>
      <c r="G4446">
        <v>0</v>
      </c>
      <c r="H4446">
        <v>0</v>
      </c>
      <c r="I4446">
        <v>0</v>
      </c>
      <c r="J4446">
        <v>3</v>
      </c>
      <c r="K4446">
        <v>3</v>
      </c>
      <c r="L4446">
        <v>0</v>
      </c>
      <c r="M4446">
        <v>5</v>
      </c>
      <c r="N4446">
        <f>SUM(Table2[[#This Row],[Murder]:[Other Crimes Against SCs]])</f>
        <v>13</v>
      </c>
    </row>
    <row r="4447" spans="1:14" x14ac:dyDescent="0.3">
      <c r="A4447" t="s">
        <v>294</v>
      </c>
      <c r="B4447" t="s">
        <v>731</v>
      </c>
      <c r="C4447">
        <v>2007</v>
      </c>
      <c r="D4447">
        <v>0</v>
      </c>
      <c r="E4447">
        <v>4</v>
      </c>
      <c r="F4447">
        <v>0</v>
      </c>
      <c r="G4447">
        <v>0</v>
      </c>
      <c r="H4447">
        <v>0</v>
      </c>
      <c r="I4447">
        <v>0</v>
      </c>
      <c r="J4447">
        <v>15</v>
      </c>
      <c r="K4447">
        <v>2</v>
      </c>
      <c r="L4447">
        <v>0</v>
      </c>
      <c r="M4447">
        <v>7</v>
      </c>
      <c r="N4447">
        <f>SUM(Table2[[#This Row],[Murder]:[Other Crimes Against SCs]])</f>
        <v>28</v>
      </c>
    </row>
    <row r="4448" spans="1:14" x14ac:dyDescent="0.3">
      <c r="A4448" t="s">
        <v>294</v>
      </c>
      <c r="B4448" t="s">
        <v>298</v>
      </c>
      <c r="C4448">
        <v>2007</v>
      </c>
      <c r="D4448">
        <v>0</v>
      </c>
      <c r="E4448">
        <v>3</v>
      </c>
      <c r="F4448">
        <v>0</v>
      </c>
      <c r="G4448">
        <v>0</v>
      </c>
      <c r="H4448">
        <v>0</v>
      </c>
      <c r="I4448">
        <v>1</v>
      </c>
      <c r="J4448">
        <v>7</v>
      </c>
      <c r="K4448">
        <v>0</v>
      </c>
      <c r="L4448">
        <v>0</v>
      </c>
      <c r="M4448">
        <v>12</v>
      </c>
      <c r="N4448">
        <f>SUM(Table2[[#This Row],[Murder]:[Other Crimes Against SCs]])</f>
        <v>23</v>
      </c>
    </row>
    <row r="4449" spans="1:14" x14ac:dyDescent="0.3">
      <c r="A4449" t="s">
        <v>294</v>
      </c>
      <c r="B4449" t="s">
        <v>299</v>
      </c>
      <c r="C4449">
        <v>2007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17</v>
      </c>
      <c r="K4449">
        <v>3</v>
      </c>
      <c r="L4449">
        <v>0</v>
      </c>
      <c r="M4449">
        <v>4</v>
      </c>
      <c r="N4449">
        <f>SUM(Table2[[#This Row],[Murder]:[Other Crimes Against SCs]])</f>
        <v>24</v>
      </c>
    </row>
    <row r="4450" spans="1:14" x14ac:dyDescent="0.3">
      <c r="A4450" t="s">
        <v>294</v>
      </c>
      <c r="B4450" t="s">
        <v>300</v>
      </c>
      <c r="C4450">
        <v>2007</v>
      </c>
      <c r="D4450">
        <v>0</v>
      </c>
      <c r="E4450">
        <v>3</v>
      </c>
      <c r="F4450">
        <v>0</v>
      </c>
      <c r="G4450">
        <v>0</v>
      </c>
      <c r="H4450">
        <v>0</v>
      </c>
      <c r="I4450">
        <v>0</v>
      </c>
      <c r="J4450">
        <v>3</v>
      </c>
      <c r="K4450">
        <v>2</v>
      </c>
      <c r="L4450">
        <v>0</v>
      </c>
      <c r="M4450">
        <v>8</v>
      </c>
      <c r="N4450">
        <f>SUM(Table2[[#This Row],[Murder]:[Other Crimes Against SCs]])</f>
        <v>16</v>
      </c>
    </row>
    <row r="4451" spans="1:14" x14ac:dyDescent="0.3">
      <c r="A4451" t="s">
        <v>294</v>
      </c>
      <c r="B4451" t="s">
        <v>301</v>
      </c>
      <c r="C4451">
        <v>2007</v>
      </c>
      <c r="D4451">
        <v>1</v>
      </c>
      <c r="E4451">
        <v>13</v>
      </c>
      <c r="F4451">
        <v>0</v>
      </c>
      <c r="G4451">
        <v>0</v>
      </c>
      <c r="H4451">
        <v>0</v>
      </c>
      <c r="I4451">
        <v>0</v>
      </c>
      <c r="J4451">
        <v>29</v>
      </c>
      <c r="K4451">
        <v>3</v>
      </c>
      <c r="L4451">
        <v>0</v>
      </c>
      <c r="M4451">
        <v>11</v>
      </c>
      <c r="N4451">
        <f>SUM(Table2[[#This Row],[Murder]:[Other Crimes Against SCs]])</f>
        <v>57</v>
      </c>
    </row>
    <row r="4452" spans="1:14" x14ac:dyDescent="0.3">
      <c r="A4452" t="s">
        <v>294</v>
      </c>
      <c r="B4452" t="s">
        <v>302</v>
      </c>
      <c r="C4452">
        <v>2007</v>
      </c>
      <c r="D4452">
        <v>0</v>
      </c>
      <c r="E4452">
        <v>5</v>
      </c>
      <c r="F4452">
        <v>1</v>
      </c>
      <c r="G4452">
        <v>0</v>
      </c>
      <c r="H4452">
        <v>0</v>
      </c>
      <c r="I4452">
        <v>0</v>
      </c>
      <c r="J4452">
        <v>10</v>
      </c>
      <c r="K4452">
        <v>4</v>
      </c>
      <c r="L4452">
        <v>0</v>
      </c>
      <c r="M4452">
        <v>7</v>
      </c>
      <c r="N4452">
        <f>SUM(Table2[[#This Row],[Murder]:[Other Crimes Against SCs]])</f>
        <v>27</v>
      </c>
    </row>
    <row r="4453" spans="1:14" x14ac:dyDescent="0.3">
      <c r="A4453" t="s">
        <v>294</v>
      </c>
      <c r="B4453" t="s">
        <v>732</v>
      </c>
      <c r="C4453">
        <v>2007</v>
      </c>
      <c r="D4453">
        <v>0</v>
      </c>
      <c r="E4453">
        <v>2</v>
      </c>
      <c r="F4453">
        <v>0</v>
      </c>
      <c r="G4453">
        <v>0</v>
      </c>
      <c r="H4453">
        <v>0</v>
      </c>
      <c r="I4453">
        <v>0</v>
      </c>
      <c r="J4453">
        <v>2</v>
      </c>
      <c r="K4453">
        <v>2</v>
      </c>
      <c r="L4453">
        <v>0</v>
      </c>
      <c r="M4453">
        <v>8</v>
      </c>
      <c r="N4453">
        <f>SUM(Table2[[#This Row],[Murder]:[Other Crimes Against SCs]])</f>
        <v>14</v>
      </c>
    </row>
    <row r="4454" spans="1:14" x14ac:dyDescent="0.3">
      <c r="A4454" t="s">
        <v>294</v>
      </c>
      <c r="B4454" t="s">
        <v>733</v>
      </c>
      <c r="C4454">
        <v>2007</v>
      </c>
      <c r="D4454">
        <v>0</v>
      </c>
      <c r="E4454">
        <v>3</v>
      </c>
      <c r="F4454">
        <v>0</v>
      </c>
      <c r="G4454">
        <v>0</v>
      </c>
      <c r="H4454">
        <v>0</v>
      </c>
      <c r="I4454">
        <v>0</v>
      </c>
      <c r="J4454">
        <v>6</v>
      </c>
      <c r="K4454">
        <v>0</v>
      </c>
      <c r="L4454">
        <v>0</v>
      </c>
      <c r="M4454">
        <v>10</v>
      </c>
      <c r="N4454">
        <f>SUM(Table2[[#This Row],[Murder]:[Other Crimes Against SCs]])</f>
        <v>19</v>
      </c>
    </row>
    <row r="4455" spans="1:14" x14ac:dyDescent="0.3">
      <c r="A4455" t="s">
        <v>294</v>
      </c>
      <c r="B4455" t="s">
        <v>304</v>
      </c>
      <c r="C4455">
        <v>2007</v>
      </c>
      <c r="D4455">
        <v>0</v>
      </c>
      <c r="E4455">
        <v>5</v>
      </c>
      <c r="F4455">
        <v>0</v>
      </c>
      <c r="G4455">
        <v>0</v>
      </c>
      <c r="H4455">
        <v>0</v>
      </c>
      <c r="I4455">
        <v>0</v>
      </c>
      <c r="J4455">
        <v>5</v>
      </c>
      <c r="K4455">
        <v>2</v>
      </c>
      <c r="L4455">
        <v>0</v>
      </c>
      <c r="M4455">
        <v>20</v>
      </c>
      <c r="N4455">
        <f>SUM(Table2[[#This Row],[Murder]:[Other Crimes Against SCs]])</f>
        <v>32</v>
      </c>
    </row>
    <row r="4456" spans="1:14" x14ac:dyDescent="0.3">
      <c r="A4456" t="s">
        <v>294</v>
      </c>
      <c r="B4456" t="s">
        <v>305</v>
      </c>
      <c r="C4456">
        <v>2007</v>
      </c>
      <c r="D4456">
        <v>1</v>
      </c>
      <c r="E4456">
        <v>3</v>
      </c>
      <c r="F4456">
        <v>0</v>
      </c>
      <c r="G4456">
        <v>1</v>
      </c>
      <c r="H4456">
        <v>0</v>
      </c>
      <c r="I4456">
        <v>0</v>
      </c>
      <c r="J4456">
        <v>14</v>
      </c>
      <c r="K4456">
        <v>0</v>
      </c>
      <c r="L4456">
        <v>0</v>
      </c>
      <c r="M4456">
        <v>12</v>
      </c>
      <c r="N4456">
        <f>SUM(Table2[[#This Row],[Murder]:[Other Crimes Against SCs]])</f>
        <v>31</v>
      </c>
    </row>
    <row r="4457" spans="1:14" x14ac:dyDescent="0.3">
      <c r="A4457" t="s">
        <v>294</v>
      </c>
      <c r="B4457" t="s">
        <v>306</v>
      </c>
      <c r="C4457">
        <v>2007</v>
      </c>
      <c r="D4457">
        <v>0</v>
      </c>
      <c r="E4457">
        <v>5</v>
      </c>
      <c r="F4457">
        <v>0</v>
      </c>
      <c r="G4457">
        <v>0</v>
      </c>
      <c r="H4457">
        <v>0</v>
      </c>
      <c r="I4457">
        <v>0</v>
      </c>
      <c r="J4457">
        <v>24</v>
      </c>
      <c r="K4457">
        <v>1</v>
      </c>
      <c r="L4457">
        <v>0</v>
      </c>
      <c r="M4457">
        <v>8</v>
      </c>
      <c r="N4457">
        <f>SUM(Table2[[#This Row],[Murder]:[Other Crimes Against SCs]])</f>
        <v>38</v>
      </c>
    </row>
    <row r="4458" spans="1:14" x14ac:dyDescent="0.3">
      <c r="A4458" t="s">
        <v>294</v>
      </c>
      <c r="B4458" t="s">
        <v>232</v>
      </c>
      <c r="C4458">
        <v>2007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f>SUM(Table2[[#This Row],[Murder]:[Other Crimes Against SCs]])</f>
        <v>0</v>
      </c>
    </row>
    <row r="4459" spans="1:14" x14ac:dyDescent="0.3">
      <c r="A4459" t="s">
        <v>294</v>
      </c>
      <c r="B4459" t="s">
        <v>307</v>
      </c>
      <c r="C4459">
        <v>2007</v>
      </c>
      <c r="D4459">
        <v>0</v>
      </c>
      <c r="E4459">
        <v>9</v>
      </c>
      <c r="F4459">
        <v>0</v>
      </c>
      <c r="G4459">
        <v>0</v>
      </c>
      <c r="H4459">
        <v>0</v>
      </c>
      <c r="I4459">
        <v>0</v>
      </c>
      <c r="J4459">
        <v>5</v>
      </c>
      <c r="K4459">
        <v>8</v>
      </c>
      <c r="L4459">
        <v>0</v>
      </c>
      <c r="M4459">
        <v>24</v>
      </c>
      <c r="N4459">
        <f>SUM(Table2[[#This Row],[Murder]:[Other Crimes Against SCs]])</f>
        <v>46</v>
      </c>
    </row>
    <row r="4460" spans="1:14" x14ac:dyDescent="0.3">
      <c r="A4460" t="s">
        <v>294</v>
      </c>
      <c r="B4460" t="s">
        <v>734</v>
      </c>
      <c r="C4460">
        <v>2007</v>
      </c>
      <c r="D4460">
        <v>0</v>
      </c>
      <c r="E4460">
        <v>2</v>
      </c>
      <c r="F4460">
        <v>0</v>
      </c>
      <c r="G4460">
        <v>0</v>
      </c>
      <c r="H4460">
        <v>0</v>
      </c>
      <c r="I4460">
        <v>0</v>
      </c>
      <c r="J4460">
        <v>4</v>
      </c>
      <c r="K4460">
        <v>2</v>
      </c>
      <c r="L4460">
        <v>0</v>
      </c>
      <c r="M4460">
        <v>12</v>
      </c>
      <c r="N4460">
        <f>SUM(Table2[[#This Row],[Murder]:[Other Crimes Against SCs]])</f>
        <v>20</v>
      </c>
    </row>
    <row r="4461" spans="1:14" x14ac:dyDescent="0.3">
      <c r="A4461" t="s">
        <v>294</v>
      </c>
      <c r="B4461" t="s">
        <v>735</v>
      </c>
      <c r="C4461">
        <v>2007</v>
      </c>
      <c r="D4461">
        <v>0</v>
      </c>
      <c r="E4461">
        <v>2</v>
      </c>
      <c r="F4461">
        <v>0</v>
      </c>
      <c r="G4461">
        <v>0</v>
      </c>
      <c r="H4461">
        <v>1</v>
      </c>
      <c r="I4461">
        <v>0</v>
      </c>
      <c r="J4461">
        <v>24</v>
      </c>
      <c r="K4461">
        <v>5</v>
      </c>
      <c r="L4461">
        <v>0</v>
      </c>
      <c r="M4461">
        <v>8</v>
      </c>
      <c r="N4461">
        <f>SUM(Table2[[#This Row],[Murder]:[Other Crimes Against SCs]])</f>
        <v>40</v>
      </c>
    </row>
    <row r="4462" spans="1:14" x14ac:dyDescent="0.3">
      <c r="A4462" t="s">
        <v>294</v>
      </c>
      <c r="B4462" t="s">
        <v>309</v>
      </c>
      <c r="C4462">
        <v>2007</v>
      </c>
      <c r="D4462">
        <v>0</v>
      </c>
      <c r="E4462">
        <v>3</v>
      </c>
      <c r="F4462">
        <v>0</v>
      </c>
      <c r="G4462">
        <v>0</v>
      </c>
      <c r="H4462">
        <v>1</v>
      </c>
      <c r="I4462">
        <v>0</v>
      </c>
      <c r="J4462">
        <v>2</v>
      </c>
      <c r="K4462">
        <v>1</v>
      </c>
      <c r="L4462">
        <v>0</v>
      </c>
      <c r="M4462">
        <v>11</v>
      </c>
      <c r="N4462">
        <f>SUM(Table2[[#This Row],[Murder]:[Other Crimes Against SCs]])</f>
        <v>18</v>
      </c>
    </row>
    <row r="4463" spans="1:14" x14ac:dyDescent="0.3">
      <c r="A4463" t="s">
        <v>310</v>
      </c>
      <c r="B4463" t="s">
        <v>736</v>
      </c>
      <c r="C4463">
        <v>2007</v>
      </c>
      <c r="D4463">
        <v>1</v>
      </c>
      <c r="E4463">
        <v>2</v>
      </c>
      <c r="F4463">
        <v>1</v>
      </c>
      <c r="G4463">
        <v>0</v>
      </c>
      <c r="H4463">
        <v>0</v>
      </c>
      <c r="I4463">
        <v>1</v>
      </c>
      <c r="J4463">
        <v>1</v>
      </c>
      <c r="K4463">
        <v>0</v>
      </c>
      <c r="L4463">
        <v>0</v>
      </c>
      <c r="M4463">
        <v>10</v>
      </c>
      <c r="N4463">
        <f>SUM(Table2[[#This Row],[Murder]:[Other Crimes Against SCs]])</f>
        <v>16</v>
      </c>
    </row>
    <row r="4464" spans="1:14" x14ac:dyDescent="0.3">
      <c r="A4464" t="s">
        <v>310</v>
      </c>
      <c r="B4464" t="s">
        <v>737</v>
      </c>
      <c r="C4464">
        <v>2007</v>
      </c>
      <c r="D4464">
        <v>2</v>
      </c>
      <c r="E4464">
        <v>15</v>
      </c>
      <c r="F4464">
        <v>0</v>
      </c>
      <c r="G4464">
        <v>1</v>
      </c>
      <c r="H4464">
        <v>0</v>
      </c>
      <c r="I4464">
        <v>2</v>
      </c>
      <c r="J4464">
        <v>5</v>
      </c>
      <c r="K4464">
        <v>0</v>
      </c>
      <c r="L4464">
        <v>0</v>
      </c>
      <c r="M4464">
        <v>67</v>
      </c>
      <c r="N4464">
        <f>SUM(Table2[[#This Row],[Murder]:[Other Crimes Against SCs]])</f>
        <v>92</v>
      </c>
    </row>
    <row r="4465" spans="1:14" x14ac:dyDescent="0.3">
      <c r="A4465" t="s">
        <v>310</v>
      </c>
      <c r="B4465" t="s">
        <v>311</v>
      </c>
      <c r="C4465">
        <v>2007</v>
      </c>
      <c r="D4465">
        <v>3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10</v>
      </c>
      <c r="K4465">
        <v>0</v>
      </c>
      <c r="L4465">
        <v>0</v>
      </c>
      <c r="M4465">
        <v>11</v>
      </c>
      <c r="N4465">
        <f>SUM(Table2[[#This Row],[Murder]:[Other Crimes Against SCs]])</f>
        <v>26</v>
      </c>
    </row>
    <row r="4466" spans="1:14" x14ac:dyDescent="0.3">
      <c r="A4466" t="s">
        <v>310</v>
      </c>
      <c r="B4466" t="s">
        <v>312</v>
      </c>
      <c r="C4466">
        <v>2007</v>
      </c>
      <c r="D4466">
        <v>2</v>
      </c>
      <c r="E4466">
        <v>1</v>
      </c>
      <c r="F4466">
        <v>2</v>
      </c>
      <c r="G4466">
        <v>0</v>
      </c>
      <c r="H4466">
        <v>0</v>
      </c>
      <c r="I4466">
        <v>0</v>
      </c>
      <c r="J4466">
        <v>19</v>
      </c>
      <c r="K4466">
        <v>0</v>
      </c>
      <c r="L4466">
        <v>0</v>
      </c>
      <c r="M4466">
        <v>13</v>
      </c>
      <c r="N4466">
        <f>SUM(Table2[[#This Row],[Murder]:[Other Crimes Against SCs]])</f>
        <v>37</v>
      </c>
    </row>
    <row r="4467" spans="1:14" x14ac:dyDescent="0.3">
      <c r="A4467" t="s">
        <v>310</v>
      </c>
      <c r="B4467" t="s">
        <v>313</v>
      </c>
      <c r="C4467">
        <v>2007</v>
      </c>
      <c r="D4467">
        <v>0</v>
      </c>
      <c r="E4467">
        <v>8</v>
      </c>
      <c r="F4467">
        <v>0</v>
      </c>
      <c r="G4467">
        <v>0</v>
      </c>
      <c r="H4467">
        <v>1</v>
      </c>
      <c r="I4467">
        <v>0</v>
      </c>
      <c r="J4467">
        <v>4</v>
      </c>
      <c r="K4467">
        <v>0</v>
      </c>
      <c r="L4467">
        <v>0</v>
      </c>
      <c r="M4467">
        <v>47</v>
      </c>
      <c r="N4467">
        <f>SUM(Table2[[#This Row],[Murder]:[Other Crimes Against SCs]])</f>
        <v>60</v>
      </c>
    </row>
    <row r="4468" spans="1:14" x14ac:dyDescent="0.3">
      <c r="A4468" t="s">
        <v>310</v>
      </c>
      <c r="B4468" t="s">
        <v>314</v>
      </c>
      <c r="C4468">
        <v>2007</v>
      </c>
      <c r="D4468">
        <v>4</v>
      </c>
      <c r="E4468">
        <v>7</v>
      </c>
      <c r="F4468">
        <v>1</v>
      </c>
      <c r="G4468">
        <v>0</v>
      </c>
      <c r="H4468">
        <v>0</v>
      </c>
      <c r="I4468">
        <v>1</v>
      </c>
      <c r="J4468">
        <v>9</v>
      </c>
      <c r="K4468">
        <v>0</v>
      </c>
      <c r="L4468">
        <v>0</v>
      </c>
      <c r="M4468">
        <v>48</v>
      </c>
      <c r="N4468">
        <f>SUM(Table2[[#This Row],[Murder]:[Other Crimes Against SCs]])</f>
        <v>70</v>
      </c>
    </row>
    <row r="4469" spans="1:14" x14ac:dyDescent="0.3">
      <c r="A4469" t="s">
        <v>310</v>
      </c>
      <c r="B4469" t="s">
        <v>315</v>
      </c>
      <c r="C4469">
        <v>2007</v>
      </c>
      <c r="D4469">
        <v>2</v>
      </c>
      <c r="E4469">
        <v>16</v>
      </c>
      <c r="F4469">
        <v>0</v>
      </c>
      <c r="G4469">
        <v>0</v>
      </c>
      <c r="H4469">
        <v>0</v>
      </c>
      <c r="I4469">
        <v>0</v>
      </c>
      <c r="J4469">
        <v>9</v>
      </c>
      <c r="K4469">
        <v>63</v>
      </c>
      <c r="L4469">
        <v>0</v>
      </c>
      <c r="M4469">
        <v>36</v>
      </c>
      <c r="N4469">
        <f>SUM(Table2[[#This Row],[Murder]:[Other Crimes Against SCs]])</f>
        <v>126</v>
      </c>
    </row>
    <row r="4470" spans="1:14" x14ac:dyDescent="0.3">
      <c r="A4470" t="s">
        <v>310</v>
      </c>
      <c r="B4470" t="s">
        <v>316</v>
      </c>
      <c r="C4470">
        <v>2007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2</v>
      </c>
      <c r="L4470">
        <v>0</v>
      </c>
      <c r="M4470">
        <v>2</v>
      </c>
      <c r="N4470">
        <f>SUM(Table2[[#This Row],[Murder]:[Other Crimes Against SCs]])</f>
        <v>4</v>
      </c>
    </row>
    <row r="4471" spans="1:14" x14ac:dyDescent="0.3">
      <c r="A4471" t="s">
        <v>310</v>
      </c>
      <c r="B4471" t="s">
        <v>738</v>
      </c>
      <c r="C4471">
        <v>2007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12</v>
      </c>
      <c r="N4471">
        <f>SUM(Table2[[#This Row],[Murder]:[Other Crimes Against SCs]])</f>
        <v>13</v>
      </c>
    </row>
    <row r="4472" spans="1:14" x14ac:dyDescent="0.3">
      <c r="A4472" t="s">
        <v>310</v>
      </c>
      <c r="B4472" t="s">
        <v>317</v>
      </c>
      <c r="C4472">
        <v>2007</v>
      </c>
      <c r="D4472">
        <v>5</v>
      </c>
      <c r="E4472">
        <v>10</v>
      </c>
      <c r="F4472">
        <v>0</v>
      </c>
      <c r="G4472">
        <v>0</v>
      </c>
      <c r="H4472">
        <v>0</v>
      </c>
      <c r="I4472">
        <v>2</v>
      </c>
      <c r="J4472">
        <v>3</v>
      </c>
      <c r="K4472">
        <v>0</v>
      </c>
      <c r="L4472">
        <v>0</v>
      </c>
      <c r="M4472">
        <v>225</v>
      </c>
      <c r="N4472">
        <f>SUM(Table2[[#This Row],[Murder]:[Other Crimes Against SCs]])</f>
        <v>245</v>
      </c>
    </row>
    <row r="4473" spans="1:14" x14ac:dyDescent="0.3">
      <c r="A4473" t="s">
        <v>310</v>
      </c>
      <c r="B4473" t="s">
        <v>318</v>
      </c>
      <c r="C4473">
        <v>2007</v>
      </c>
      <c r="D4473">
        <v>2</v>
      </c>
      <c r="E4473">
        <v>6</v>
      </c>
      <c r="F4473">
        <v>1</v>
      </c>
      <c r="G4473">
        <v>0</v>
      </c>
      <c r="H4473">
        <v>0</v>
      </c>
      <c r="I4473">
        <v>0</v>
      </c>
      <c r="J4473">
        <v>3</v>
      </c>
      <c r="K4473">
        <v>0</v>
      </c>
      <c r="L4473">
        <v>0</v>
      </c>
      <c r="M4473">
        <v>25</v>
      </c>
      <c r="N4473">
        <f>SUM(Table2[[#This Row],[Murder]:[Other Crimes Against SCs]])</f>
        <v>37</v>
      </c>
    </row>
    <row r="4474" spans="1:14" x14ac:dyDescent="0.3">
      <c r="A4474" t="s">
        <v>310</v>
      </c>
      <c r="B4474" t="s">
        <v>319</v>
      </c>
      <c r="C4474">
        <v>2007</v>
      </c>
      <c r="D4474">
        <v>3</v>
      </c>
      <c r="E4474">
        <v>3</v>
      </c>
      <c r="F4474">
        <v>0</v>
      </c>
      <c r="G4474">
        <v>0</v>
      </c>
      <c r="H4474">
        <v>0</v>
      </c>
      <c r="I4474">
        <v>1</v>
      </c>
      <c r="J4474">
        <v>26</v>
      </c>
      <c r="K4474">
        <v>62</v>
      </c>
      <c r="L4474">
        <v>0</v>
      </c>
      <c r="M4474">
        <v>29</v>
      </c>
      <c r="N4474">
        <f>SUM(Table2[[#This Row],[Murder]:[Other Crimes Against SCs]])</f>
        <v>124</v>
      </c>
    </row>
    <row r="4475" spans="1:14" x14ac:dyDescent="0.3">
      <c r="A4475" t="s">
        <v>310</v>
      </c>
      <c r="B4475" t="s">
        <v>320</v>
      </c>
      <c r="C4475">
        <v>2007</v>
      </c>
      <c r="D4475">
        <v>6</v>
      </c>
      <c r="E4475">
        <v>8</v>
      </c>
      <c r="F4475">
        <v>0</v>
      </c>
      <c r="G4475">
        <v>0</v>
      </c>
      <c r="H4475">
        <v>0</v>
      </c>
      <c r="I4475">
        <v>1</v>
      </c>
      <c r="J4475">
        <v>8</v>
      </c>
      <c r="K4475">
        <v>0</v>
      </c>
      <c r="L4475">
        <v>0</v>
      </c>
      <c r="M4475">
        <v>65</v>
      </c>
      <c r="N4475">
        <f>SUM(Table2[[#This Row],[Murder]:[Other Crimes Against SCs]])</f>
        <v>88</v>
      </c>
    </row>
    <row r="4476" spans="1:14" x14ac:dyDescent="0.3">
      <c r="A4476" t="s">
        <v>310</v>
      </c>
      <c r="B4476" t="s">
        <v>321</v>
      </c>
      <c r="C4476">
        <v>2007</v>
      </c>
      <c r="D4476">
        <v>2</v>
      </c>
      <c r="E4476">
        <v>13</v>
      </c>
      <c r="F4476">
        <v>1</v>
      </c>
      <c r="G4476">
        <v>0</v>
      </c>
      <c r="H4476">
        <v>0</v>
      </c>
      <c r="I4476">
        <v>0</v>
      </c>
      <c r="J4476">
        <v>25</v>
      </c>
      <c r="K4476">
        <v>0</v>
      </c>
      <c r="L4476">
        <v>0</v>
      </c>
      <c r="M4476">
        <v>103</v>
      </c>
      <c r="N4476">
        <f>SUM(Table2[[#This Row],[Murder]:[Other Crimes Against SCs]])</f>
        <v>144</v>
      </c>
    </row>
    <row r="4477" spans="1:14" x14ac:dyDescent="0.3">
      <c r="A4477" t="s">
        <v>310</v>
      </c>
      <c r="B4477" t="s">
        <v>322</v>
      </c>
      <c r="C4477">
        <v>2007</v>
      </c>
      <c r="D4477">
        <v>2</v>
      </c>
      <c r="E4477">
        <v>1</v>
      </c>
      <c r="F4477">
        <v>1</v>
      </c>
      <c r="G4477">
        <v>0</v>
      </c>
      <c r="H4477">
        <v>0</v>
      </c>
      <c r="I4477">
        <v>0</v>
      </c>
      <c r="J4477">
        <v>2</v>
      </c>
      <c r="K4477">
        <v>0</v>
      </c>
      <c r="L4477">
        <v>0</v>
      </c>
      <c r="M4477">
        <v>21</v>
      </c>
      <c r="N4477">
        <f>SUM(Table2[[#This Row],[Murder]:[Other Crimes Against SCs]])</f>
        <v>27</v>
      </c>
    </row>
    <row r="4478" spans="1:14" x14ac:dyDescent="0.3">
      <c r="A4478" t="s">
        <v>310</v>
      </c>
      <c r="B4478" t="s">
        <v>323</v>
      </c>
      <c r="C4478">
        <v>2007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1</v>
      </c>
      <c r="L4478">
        <v>0</v>
      </c>
      <c r="M4478">
        <v>1</v>
      </c>
      <c r="N4478">
        <f>SUM(Table2[[#This Row],[Murder]:[Other Crimes Against SCs]])</f>
        <v>4</v>
      </c>
    </row>
    <row r="4479" spans="1:14" x14ac:dyDescent="0.3">
      <c r="A4479" t="s">
        <v>310</v>
      </c>
      <c r="B4479" t="s">
        <v>324</v>
      </c>
      <c r="C4479">
        <v>2007</v>
      </c>
      <c r="D4479">
        <v>0</v>
      </c>
      <c r="E4479">
        <v>14</v>
      </c>
      <c r="F4479">
        <v>0</v>
      </c>
      <c r="G4479">
        <v>0</v>
      </c>
      <c r="H4479">
        <v>0</v>
      </c>
      <c r="I4479">
        <v>0</v>
      </c>
      <c r="J4479">
        <v>44</v>
      </c>
      <c r="K4479">
        <v>0</v>
      </c>
      <c r="L4479">
        <v>0</v>
      </c>
      <c r="M4479">
        <v>83</v>
      </c>
      <c r="N4479">
        <f>SUM(Table2[[#This Row],[Murder]:[Other Crimes Against SCs]])</f>
        <v>141</v>
      </c>
    </row>
    <row r="4480" spans="1:14" x14ac:dyDescent="0.3">
      <c r="A4480" t="s">
        <v>310</v>
      </c>
      <c r="B4480" t="s">
        <v>325</v>
      </c>
      <c r="C4480">
        <v>2007</v>
      </c>
      <c r="D4480">
        <v>3</v>
      </c>
      <c r="E4480">
        <v>12</v>
      </c>
      <c r="F4480">
        <v>3</v>
      </c>
      <c r="G4480">
        <v>0</v>
      </c>
      <c r="H4480">
        <v>0</v>
      </c>
      <c r="I4480">
        <v>1</v>
      </c>
      <c r="J4480">
        <v>25</v>
      </c>
      <c r="K4480">
        <v>2</v>
      </c>
      <c r="L4480">
        <v>0</v>
      </c>
      <c r="M4480">
        <v>111</v>
      </c>
      <c r="N4480">
        <f>SUM(Table2[[#This Row],[Murder]:[Other Crimes Against SCs]])</f>
        <v>157</v>
      </c>
    </row>
    <row r="4481" spans="1:14" x14ac:dyDescent="0.3">
      <c r="A4481" t="s">
        <v>310</v>
      </c>
      <c r="B4481" t="s">
        <v>326</v>
      </c>
      <c r="C4481">
        <v>2007</v>
      </c>
      <c r="D4481">
        <v>0</v>
      </c>
      <c r="E4481">
        <v>3</v>
      </c>
      <c r="F4481">
        <v>1</v>
      </c>
      <c r="G4481">
        <v>0</v>
      </c>
      <c r="H4481">
        <v>0</v>
      </c>
      <c r="I4481">
        <v>0</v>
      </c>
      <c r="J4481">
        <v>16</v>
      </c>
      <c r="K4481">
        <v>0</v>
      </c>
      <c r="L4481">
        <v>0</v>
      </c>
      <c r="M4481">
        <v>12</v>
      </c>
      <c r="N4481">
        <f>SUM(Table2[[#This Row],[Murder]:[Other Crimes Against SCs]])</f>
        <v>32</v>
      </c>
    </row>
    <row r="4482" spans="1:14" x14ac:dyDescent="0.3">
      <c r="A4482" t="s">
        <v>310</v>
      </c>
      <c r="B4482" t="s">
        <v>327</v>
      </c>
      <c r="C4482">
        <v>2007</v>
      </c>
      <c r="D4482">
        <v>1</v>
      </c>
      <c r="E4482">
        <v>6</v>
      </c>
      <c r="F4482">
        <v>1</v>
      </c>
      <c r="G4482">
        <v>0</v>
      </c>
      <c r="H4482">
        <v>0</v>
      </c>
      <c r="I4482">
        <v>0</v>
      </c>
      <c r="J4482">
        <v>42</v>
      </c>
      <c r="K4482">
        <v>0</v>
      </c>
      <c r="L4482">
        <v>0</v>
      </c>
      <c r="M4482">
        <v>2</v>
      </c>
      <c r="N4482">
        <f>SUM(Table2[[#This Row],[Murder]:[Other Crimes Against SCs]])</f>
        <v>52</v>
      </c>
    </row>
    <row r="4483" spans="1:14" x14ac:dyDescent="0.3">
      <c r="A4483" t="s">
        <v>310</v>
      </c>
      <c r="B4483" t="s">
        <v>328</v>
      </c>
      <c r="C4483">
        <v>2007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2</v>
      </c>
      <c r="K4483">
        <v>0</v>
      </c>
      <c r="L4483">
        <v>0</v>
      </c>
      <c r="M4483">
        <v>25</v>
      </c>
      <c r="N4483">
        <f>SUM(Table2[[#This Row],[Murder]:[Other Crimes Against SCs]])</f>
        <v>28</v>
      </c>
    </row>
    <row r="4484" spans="1:14" x14ac:dyDescent="0.3">
      <c r="A4484" t="s">
        <v>310</v>
      </c>
      <c r="B4484" t="s">
        <v>329</v>
      </c>
      <c r="C4484">
        <v>2007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f>SUM(Table2[[#This Row],[Murder]:[Other Crimes Against SCs]])</f>
        <v>1</v>
      </c>
    </row>
    <row r="4485" spans="1:14" x14ac:dyDescent="0.3">
      <c r="A4485" t="s">
        <v>310</v>
      </c>
      <c r="B4485" t="s">
        <v>330</v>
      </c>
      <c r="C4485">
        <v>2007</v>
      </c>
      <c r="D4485">
        <v>3</v>
      </c>
      <c r="E4485">
        <v>5</v>
      </c>
      <c r="F4485">
        <v>0</v>
      </c>
      <c r="G4485">
        <v>0</v>
      </c>
      <c r="H4485">
        <v>1</v>
      </c>
      <c r="I4485">
        <v>0</v>
      </c>
      <c r="J4485">
        <v>22</v>
      </c>
      <c r="K4485">
        <v>57</v>
      </c>
      <c r="L4485">
        <v>0</v>
      </c>
      <c r="M4485">
        <v>7</v>
      </c>
      <c r="N4485">
        <f>SUM(Table2[[#This Row],[Murder]:[Other Crimes Against SCs]])</f>
        <v>95</v>
      </c>
    </row>
    <row r="4486" spans="1:14" x14ac:dyDescent="0.3">
      <c r="A4486" t="s">
        <v>310</v>
      </c>
      <c r="B4486" t="s">
        <v>331</v>
      </c>
      <c r="C4486">
        <v>2007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f>SUM(Table2[[#This Row],[Murder]:[Other Crimes Against SCs]])</f>
        <v>0</v>
      </c>
    </row>
    <row r="4487" spans="1:14" x14ac:dyDescent="0.3">
      <c r="A4487" t="s">
        <v>310</v>
      </c>
      <c r="B4487" t="s">
        <v>332</v>
      </c>
      <c r="C4487">
        <v>2007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2</v>
      </c>
      <c r="K4487">
        <v>0</v>
      </c>
      <c r="L4487">
        <v>0</v>
      </c>
      <c r="M4487">
        <v>0</v>
      </c>
      <c r="N4487">
        <f>SUM(Table2[[#This Row],[Murder]:[Other Crimes Against SCs]])</f>
        <v>2</v>
      </c>
    </row>
    <row r="4488" spans="1:14" x14ac:dyDescent="0.3">
      <c r="A4488" t="s">
        <v>310</v>
      </c>
      <c r="B4488" t="s">
        <v>333</v>
      </c>
      <c r="C4488">
        <v>2007</v>
      </c>
      <c r="D4488">
        <v>1</v>
      </c>
      <c r="E4488">
        <v>6</v>
      </c>
      <c r="F4488">
        <v>0</v>
      </c>
      <c r="G4488">
        <v>0</v>
      </c>
      <c r="H4488">
        <v>0</v>
      </c>
      <c r="I4488">
        <v>0</v>
      </c>
      <c r="J4488">
        <v>2</v>
      </c>
      <c r="K4488">
        <v>26</v>
      </c>
      <c r="L4488">
        <v>0</v>
      </c>
      <c r="M4488">
        <v>17</v>
      </c>
      <c r="N4488">
        <f>SUM(Table2[[#This Row],[Murder]:[Other Crimes Against SCs]])</f>
        <v>52</v>
      </c>
    </row>
    <row r="4489" spans="1:14" x14ac:dyDescent="0.3">
      <c r="A4489" t="s">
        <v>310</v>
      </c>
      <c r="B4489" t="s">
        <v>334</v>
      </c>
      <c r="C4489">
        <v>2007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3</v>
      </c>
      <c r="K4489">
        <v>0</v>
      </c>
      <c r="L4489">
        <v>0</v>
      </c>
      <c r="M4489">
        <v>36</v>
      </c>
      <c r="N4489">
        <f>SUM(Table2[[#This Row],[Murder]:[Other Crimes Against SCs]])</f>
        <v>40</v>
      </c>
    </row>
    <row r="4490" spans="1:14" x14ac:dyDescent="0.3">
      <c r="A4490" t="s">
        <v>310</v>
      </c>
      <c r="B4490" t="s">
        <v>335</v>
      </c>
      <c r="C4490">
        <v>2007</v>
      </c>
      <c r="D4490">
        <v>0</v>
      </c>
      <c r="E4490">
        <v>3</v>
      </c>
      <c r="F4490">
        <v>0</v>
      </c>
      <c r="G4490">
        <v>0</v>
      </c>
      <c r="H4490">
        <v>0</v>
      </c>
      <c r="I4490">
        <v>1</v>
      </c>
      <c r="J4490">
        <v>4</v>
      </c>
      <c r="K4490">
        <v>0</v>
      </c>
      <c r="L4490">
        <v>0</v>
      </c>
      <c r="M4490">
        <v>7</v>
      </c>
      <c r="N4490">
        <f>SUM(Table2[[#This Row],[Murder]:[Other Crimes Against SCs]])</f>
        <v>15</v>
      </c>
    </row>
    <row r="4491" spans="1:14" x14ac:dyDescent="0.3">
      <c r="A4491" t="s">
        <v>310</v>
      </c>
      <c r="B4491" t="s">
        <v>336</v>
      </c>
      <c r="C4491">
        <v>2007</v>
      </c>
      <c r="D4491">
        <v>0</v>
      </c>
      <c r="E4491">
        <v>2</v>
      </c>
      <c r="F4491">
        <v>0</v>
      </c>
      <c r="G4491">
        <v>0</v>
      </c>
      <c r="H4491">
        <v>0</v>
      </c>
      <c r="I4491">
        <v>0</v>
      </c>
      <c r="J4491">
        <v>2</v>
      </c>
      <c r="K4491">
        <v>0</v>
      </c>
      <c r="L4491">
        <v>0</v>
      </c>
      <c r="M4491">
        <v>5</v>
      </c>
      <c r="N4491">
        <f>SUM(Table2[[#This Row],[Murder]:[Other Crimes Against SCs]])</f>
        <v>9</v>
      </c>
    </row>
    <row r="4492" spans="1:14" x14ac:dyDescent="0.3">
      <c r="A4492" t="s">
        <v>310</v>
      </c>
      <c r="B4492" t="s">
        <v>337</v>
      </c>
      <c r="C4492">
        <v>2007</v>
      </c>
      <c r="D4492">
        <v>2</v>
      </c>
      <c r="E4492">
        <v>4</v>
      </c>
      <c r="F4492">
        <v>3</v>
      </c>
      <c r="G4492">
        <v>0</v>
      </c>
      <c r="H4492">
        <v>1</v>
      </c>
      <c r="I4492">
        <v>5</v>
      </c>
      <c r="J4492">
        <v>5</v>
      </c>
      <c r="K4492">
        <v>0</v>
      </c>
      <c r="L4492">
        <v>0</v>
      </c>
      <c r="M4492">
        <v>97</v>
      </c>
      <c r="N4492">
        <f>SUM(Table2[[#This Row],[Murder]:[Other Crimes Against SCs]])</f>
        <v>117</v>
      </c>
    </row>
    <row r="4493" spans="1:14" x14ac:dyDescent="0.3">
      <c r="A4493" t="s">
        <v>310</v>
      </c>
      <c r="B4493" t="s">
        <v>338</v>
      </c>
      <c r="C4493">
        <v>2007</v>
      </c>
      <c r="D4493">
        <v>6</v>
      </c>
      <c r="E4493">
        <v>11</v>
      </c>
      <c r="F4493">
        <v>1</v>
      </c>
      <c r="G4493">
        <v>0</v>
      </c>
      <c r="H4493">
        <v>2</v>
      </c>
      <c r="I4493">
        <v>2</v>
      </c>
      <c r="J4493">
        <v>18</v>
      </c>
      <c r="K4493">
        <v>0</v>
      </c>
      <c r="L4493">
        <v>0</v>
      </c>
      <c r="M4493">
        <v>160</v>
      </c>
      <c r="N4493">
        <f>SUM(Table2[[#This Row],[Murder]:[Other Crimes Against SCs]])</f>
        <v>200</v>
      </c>
    </row>
    <row r="4494" spans="1:14" x14ac:dyDescent="0.3">
      <c r="A4494" t="s">
        <v>310</v>
      </c>
      <c r="B4494" t="s">
        <v>339</v>
      </c>
      <c r="C4494">
        <v>2007</v>
      </c>
      <c r="D4494">
        <v>1</v>
      </c>
      <c r="E4494">
        <v>4</v>
      </c>
      <c r="F4494">
        <v>1</v>
      </c>
      <c r="G4494">
        <v>0</v>
      </c>
      <c r="H4494">
        <v>0</v>
      </c>
      <c r="I4494">
        <v>1</v>
      </c>
      <c r="J4494">
        <v>26</v>
      </c>
      <c r="K4494">
        <v>0</v>
      </c>
      <c r="L4494">
        <v>0</v>
      </c>
      <c r="M4494">
        <v>32</v>
      </c>
      <c r="N4494">
        <f>SUM(Table2[[#This Row],[Murder]:[Other Crimes Against SCs]])</f>
        <v>65</v>
      </c>
    </row>
    <row r="4495" spans="1:14" x14ac:dyDescent="0.3">
      <c r="A4495" t="s">
        <v>310</v>
      </c>
      <c r="B4495" t="s">
        <v>340</v>
      </c>
      <c r="C4495">
        <v>2007</v>
      </c>
      <c r="D4495">
        <v>1</v>
      </c>
      <c r="E4495">
        <v>4</v>
      </c>
      <c r="F4495">
        <v>1</v>
      </c>
      <c r="G4495">
        <v>0</v>
      </c>
      <c r="H4495">
        <v>0</v>
      </c>
      <c r="I4495">
        <v>0</v>
      </c>
      <c r="J4495">
        <v>2</v>
      </c>
      <c r="K4495">
        <v>0</v>
      </c>
      <c r="L4495">
        <v>0</v>
      </c>
      <c r="M4495">
        <v>22</v>
      </c>
      <c r="N4495">
        <f>SUM(Table2[[#This Row],[Murder]:[Other Crimes Against SCs]])</f>
        <v>30</v>
      </c>
    </row>
    <row r="4496" spans="1:14" x14ac:dyDescent="0.3">
      <c r="A4496" t="s">
        <v>310</v>
      </c>
      <c r="B4496" t="s">
        <v>341</v>
      </c>
      <c r="C4496">
        <v>2007</v>
      </c>
      <c r="D4496">
        <v>1</v>
      </c>
      <c r="E4496">
        <v>2</v>
      </c>
      <c r="F4496">
        <v>0</v>
      </c>
      <c r="G4496">
        <v>0</v>
      </c>
      <c r="H4496">
        <v>0</v>
      </c>
      <c r="I4496">
        <v>2</v>
      </c>
      <c r="J4496">
        <v>1</v>
      </c>
      <c r="K4496">
        <v>45</v>
      </c>
      <c r="L4496">
        <v>0</v>
      </c>
      <c r="M4496">
        <v>39</v>
      </c>
      <c r="N4496">
        <f>SUM(Table2[[#This Row],[Murder]:[Other Crimes Against SCs]])</f>
        <v>90</v>
      </c>
    </row>
    <row r="4497" spans="1:14" x14ac:dyDescent="0.3">
      <c r="A4497" t="s">
        <v>310</v>
      </c>
      <c r="B4497" t="s">
        <v>342</v>
      </c>
      <c r="C4497">
        <v>2007</v>
      </c>
      <c r="D4497">
        <v>1</v>
      </c>
      <c r="E4497">
        <v>17</v>
      </c>
      <c r="F4497">
        <v>1</v>
      </c>
      <c r="G4497">
        <v>0</v>
      </c>
      <c r="H4497">
        <v>0</v>
      </c>
      <c r="I4497">
        <v>0</v>
      </c>
      <c r="J4497">
        <v>11</v>
      </c>
      <c r="K4497">
        <v>0</v>
      </c>
      <c r="L4497">
        <v>0</v>
      </c>
      <c r="M4497">
        <v>50</v>
      </c>
      <c r="N4497">
        <f>SUM(Table2[[#This Row],[Murder]:[Other Crimes Against SCs]])</f>
        <v>80</v>
      </c>
    </row>
    <row r="4498" spans="1:14" x14ac:dyDescent="0.3">
      <c r="A4498" t="s">
        <v>310</v>
      </c>
      <c r="B4498" t="s">
        <v>343</v>
      </c>
      <c r="C4498">
        <v>2007</v>
      </c>
      <c r="D4498">
        <v>1</v>
      </c>
      <c r="E4498">
        <v>13</v>
      </c>
      <c r="F4498">
        <v>0</v>
      </c>
      <c r="G4498">
        <v>0</v>
      </c>
      <c r="H4498">
        <v>0</v>
      </c>
      <c r="I4498">
        <v>1</v>
      </c>
      <c r="J4498">
        <v>61</v>
      </c>
      <c r="K4498">
        <v>0</v>
      </c>
      <c r="L4498">
        <v>0</v>
      </c>
      <c r="M4498">
        <v>61</v>
      </c>
      <c r="N4498">
        <f>SUM(Table2[[#This Row],[Murder]:[Other Crimes Against SCs]])</f>
        <v>137</v>
      </c>
    </row>
    <row r="4499" spans="1:14" x14ac:dyDescent="0.3">
      <c r="A4499" t="s">
        <v>310</v>
      </c>
      <c r="B4499" t="s">
        <v>344</v>
      </c>
      <c r="C4499">
        <v>2007</v>
      </c>
      <c r="D4499">
        <v>0</v>
      </c>
      <c r="E4499">
        <v>5</v>
      </c>
      <c r="F4499">
        <v>1</v>
      </c>
      <c r="G4499">
        <v>0</v>
      </c>
      <c r="H4499">
        <v>0</v>
      </c>
      <c r="I4499">
        <v>0</v>
      </c>
      <c r="J4499">
        <v>20</v>
      </c>
      <c r="K4499">
        <v>0</v>
      </c>
      <c r="L4499">
        <v>0</v>
      </c>
      <c r="M4499">
        <v>87</v>
      </c>
      <c r="N4499">
        <f>SUM(Table2[[#This Row],[Murder]:[Other Crimes Against SCs]])</f>
        <v>113</v>
      </c>
    </row>
    <row r="4500" spans="1:14" x14ac:dyDescent="0.3">
      <c r="A4500" t="s">
        <v>310</v>
      </c>
      <c r="B4500" t="s">
        <v>345</v>
      </c>
      <c r="C4500">
        <v>2007</v>
      </c>
      <c r="D4500">
        <v>0</v>
      </c>
      <c r="E4500">
        <v>13</v>
      </c>
      <c r="F4500">
        <v>1</v>
      </c>
      <c r="G4500">
        <v>0</v>
      </c>
      <c r="H4500">
        <v>0</v>
      </c>
      <c r="I4500">
        <v>1</v>
      </c>
      <c r="J4500">
        <v>1</v>
      </c>
      <c r="K4500">
        <v>42</v>
      </c>
      <c r="L4500">
        <v>0</v>
      </c>
      <c r="M4500">
        <v>24</v>
      </c>
      <c r="N4500">
        <f>SUM(Table2[[#This Row],[Murder]:[Other Crimes Against SCs]])</f>
        <v>82</v>
      </c>
    </row>
    <row r="4501" spans="1:14" x14ac:dyDescent="0.3">
      <c r="A4501" t="s">
        <v>310</v>
      </c>
      <c r="B4501" t="s">
        <v>346</v>
      </c>
      <c r="C4501">
        <v>2007</v>
      </c>
      <c r="D4501">
        <v>7</v>
      </c>
      <c r="E4501">
        <v>17</v>
      </c>
      <c r="F4501">
        <v>0</v>
      </c>
      <c r="G4501">
        <v>0</v>
      </c>
      <c r="H4501">
        <v>0</v>
      </c>
      <c r="I4501">
        <v>1</v>
      </c>
      <c r="J4501">
        <v>9</v>
      </c>
      <c r="K4501">
        <v>0</v>
      </c>
      <c r="L4501">
        <v>0</v>
      </c>
      <c r="M4501">
        <v>108</v>
      </c>
      <c r="N4501">
        <f>SUM(Table2[[#This Row],[Murder]:[Other Crimes Against SCs]])</f>
        <v>142</v>
      </c>
    </row>
    <row r="4502" spans="1:14" x14ac:dyDescent="0.3">
      <c r="A4502" t="s">
        <v>310</v>
      </c>
      <c r="B4502" t="s">
        <v>347</v>
      </c>
      <c r="C4502">
        <v>2007</v>
      </c>
      <c r="D4502">
        <v>2</v>
      </c>
      <c r="E4502">
        <v>13</v>
      </c>
      <c r="F4502">
        <v>2</v>
      </c>
      <c r="G4502">
        <v>0</v>
      </c>
      <c r="H4502">
        <v>3</v>
      </c>
      <c r="I4502">
        <v>2</v>
      </c>
      <c r="J4502">
        <v>49</v>
      </c>
      <c r="K4502">
        <v>0</v>
      </c>
      <c r="L4502">
        <v>0</v>
      </c>
      <c r="M4502">
        <v>77</v>
      </c>
      <c r="N4502">
        <f>SUM(Table2[[#This Row],[Murder]:[Other Crimes Against SCs]])</f>
        <v>148</v>
      </c>
    </row>
    <row r="4503" spans="1:14" x14ac:dyDescent="0.3">
      <c r="A4503" t="s">
        <v>310</v>
      </c>
      <c r="B4503" t="s">
        <v>348</v>
      </c>
      <c r="C4503">
        <v>2007</v>
      </c>
      <c r="D4503">
        <v>0</v>
      </c>
      <c r="E4503">
        <v>5</v>
      </c>
      <c r="F4503">
        <v>1</v>
      </c>
      <c r="G4503">
        <v>0</v>
      </c>
      <c r="H4503">
        <v>0</v>
      </c>
      <c r="I4503">
        <v>0</v>
      </c>
      <c r="J4503">
        <v>0</v>
      </c>
      <c r="K4503">
        <v>23</v>
      </c>
      <c r="L4503">
        <v>0</v>
      </c>
      <c r="M4503">
        <v>17</v>
      </c>
      <c r="N4503">
        <f>SUM(Table2[[#This Row],[Murder]:[Other Crimes Against SCs]])</f>
        <v>46</v>
      </c>
    </row>
    <row r="4504" spans="1:14" x14ac:dyDescent="0.3">
      <c r="A4504" t="s">
        <v>310</v>
      </c>
      <c r="B4504" t="s">
        <v>349</v>
      </c>
      <c r="C4504">
        <v>2007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6</v>
      </c>
      <c r="K4504">
        <v>0</v>
      </c>
      <c r="L4504">
        <v>0</v>
      </c>
      <c r="M4504">
        <v>5</v>
      </c>
      <c r="N4504">
        <f>SUM(Table2[[#This Row],[Murder]:[Other Crimes Against SCs]])</f>
        <v>12</v>
      </c>
    </row>
    <row r="4505" spans="1:14" x14ac:dyDescent="0.3">
      <c r="A4505" t="s">
        <v>310</v>
      </c>
      <c r="B4505" t="s">
        <v>350</v>
      </c>
      <c r="C4505">
        <v>2007</v>
      </c>
      <c r="D4505">
        <v>2</v>
      </c>
      <c r="E4505">
        <v>12</v>
      </c>
      <c r="F4505">
        <v>0</v>
      </c>
      <c r="G4505">
        <v>0</v>
      </c>
      <c r="H4505">
        <v>0</v>
      </c>
      <c r="I4505">
        <v>1</v>
      </c>
      <c r="J4505">
        <v>11</v>
      </c>
      <c r="K4505">
        <v>2</v>
      </c>
      <c r="L4505">
        <v>0</v>
      </c>
      <c r="M4505">
        <v>159</v>
      </c>
      <c r="N4505">
        <f>SUM(Table2[[#This Row],[Murder]:[Other Crimes Against SCs]])</f>
        <v>187</v>
      </c>
    </row>
    <row r="4506" spans="1:14" x14ac:dyDescent="0.3">
      <c r="A4506" t="s">
        <v>310</v>
      </c>
      <c r="B4506" t="s">
        <v>351</v>
      </c>
      <c r="C4506">
        <v>2007</v>
      </c>
      <c r="D4506">
        <v>0</v>
      </c>
      <c r="E4506">
        <v>2</v>
      </c>
      <c r="F4506">
        <v>0</v>
      </c>
      <c r="G4506">
        <v>0</v>
      </c>
      <c r="H4506">
        <v>0</v>
      </c>
      <c r="I4506">
        <v>0</v>
      </c>
      <c r="J4506">
        <v>5</v>
      </c>
      <c r="K4506">
        <v>0</v>
      </c>
      <c r="L4506">
        <v>0</v>
      </c>
      <c r="M4506">
        <v>32</v>
      </c>
      <c r="N4506">
        <f>SUM(Table2[[#This Row],[Murder]:[Other Crimes Against SCs]])</f>
        <v>39</v>
      </c>
    </row>
    <row r="4507" spans="1:14" x14ac:dyDescent="0.3">
      <c r="A4507" t="s">
        <v>310</v>
      </c>
      <c r="B4507" t="s">
        <v>352</v>
      </c>
      <c r="C4507">
        <v>2007</v>
      </c>
      <c r="D4507">
        <v>1</v>
      </c>
      <c r="E4507">
        <v>15</v>
      </c>
      <c r="F4507">
        <v>2</v>
      </c>
      <c r="G4507">
        <v>0</v>
      </c>
      <c r="H4507">
        <v>0</v>
      </c>
      <c r="I4507">
        <v>1</v>
      </c>
      <c r="J4507">
        <v>15</v>
      </c>
      <c r="K4507">
        <v>0</v>
      </c>
      <c r="L4507">
        <v>0</v>
      </c>
      <c r="M4507">
        <v>96</v>
      </c>
      <c r="N4507">
        <f>SUM(Table2[[#This Row],[Murder]:[Other Crimes Against SCs]])</f>
        <v>130</v>
      </c>
    </row>
    <row r="4508" spans="1:14" x14ac:dyDescent="0.3">
      <c r="A4508" t="s">
        <v>310</v>
      </c>
      <c r="B4508" t="s">
        <v>353</v>
      </c>
      <c r="C4508">
        <v>2007</v>
      </c>
      <c r="D4508">
        <v>1</v>
      </c>
      <c r="E4508">
        <v>7</v>
      </c>
      <c r="F4508">
        <v>1</v>
      </c>
      <c r="G4508">
        <v>0</v>
      </c>
      <c r="H4508">
        <v>0</v>
      </c>
      <c r="I4508">
        <v>1</v>
      </c>
      <c r="J4508">
        <v>2</v>
      </c>
      <c r="K4508">
        <v>23</v>
      </c>
      <c r="L4508">
        <v>0</v>
      </c>
      <c r="M4508">
        <v>11</v>
      </c>
      <c r="N4508">
        <f>SUM(Table2[[#This Row],[Murder]:[Other Crimes Against SCs]])</f>
        <v>46</v>
      </c>
    </row>
    <row r="4509" spans="1:14" x14ac:dyDescent="0.3">
      <c r="A4509" t="s">
        <v>310</v>
      </c>
      <c r="B4509" t="s">
        <v>354</v>
      </c>
      <c r="C4509">
        <v>2007</v>
      </c>
      <c r="D4509">
        <v>2</v>
      </c>
      <c r="E4509">
        <v>5</v>
      </c>
      <c r="F4509">
        <v>1</v>
      </c>
      <c r="G4509">
        <v>0</v>
      </c>
      <c r="H4509">
        <v>0</v>
      </c>
      <c r="I4509">
        <v>0</v>
      </c>
      <c r="J4509">
        <v>20</v>
      </c>
      <c r="K4509">
        <v>0</v>
      </c>
      <c r="L4509">
        <v>0</v>
      </c>
      <c r="M4509">
        <v>87</v>
      </c>
      <c r="N4509">
        <f>SUM(Table2[[#This Row],[Murder]:[Other Crimes Against SCs]])</f>
        <v>115</v>
      </c>
    </row>
    <row r="4510" spans="1:14" x14ac:dyDescent="0.3">
      <c r="A4510" t="s">
        <v>310</v>
      </c>
      <c r="B4510" t="s">
        <v>355</v>
      </c>
      <c r="C4510">
        <v>2007</v>
      </c>
      <c r="D4510">
        <v>3</v>
      </c>
      <c r="E4510">
        <v>8</v>
      </c>
      <c r="F4510">
        <v>1</v>
      </c>
      <c r="G4510">
        <v>0</v>
      </c>
      <c r="H4510">
        <v>0</v>
      </c>
      <c r="I4510">
        <v>2</v>
      </c>
      <c r="J4510">
        <v>36</v>
      </c>
      <c r="K4510">
        <v>0</v>
      </c>
      <c r="L4510">
        <v>0</v>
      </c>
      <c r="M4510">
        <v>22</v>
      </c>
      <c r="N4510">
        <f>SUM(Table2[[#This Row],[Murder]:[Other Crimes Against SCs]])</f>
        <v>72</v>
      </c>
    </row>
    <row r="4511" spans="1:14" x14ac:dyDescent="0.3">
      <c r="A4511" t="s">
        <v>310</v>
      </c>
      <c r="B4511" t="s">
        <v>356</v>
      </c>
      <c r="C4511">
        <v>2007</v>
      </c>
      <c r="D4511">
        <v>4</v>
      </c>
      <c r="E4511">
        <v>11</v>
      </c>
      <c r="F4511">
        <v>3</v>
      </c>
      <c r="G4511">
        <v>0</v>
      </c>
      <c r="H4511">
        <v>2</v>
      </c>
      <c r="I4511">
        <v>0</v>
      </c>
      <c r="J4511">
        <v>38</v>
      </c>
      <c r="K4511">
        <v>0</v>
      </c>
      <c r="L4511">
        <v>0</v>
      </c>
      <c r="M4511">
        <v>325</v>
      </c>
      <c r="N4511">
        <f>SUM(Table2[[#This Row],[Murder]:[Other Crimes Against SCs]])</f>
        <v>383</v>
      </c>
    </row>
    <row r="4512" spans="1:14" x14ac:dyDescent="0.3">
      <c r="A4512" t="s">
        <v>310</v>
      </c>
      <c r="B4512" t="s">
        <v>357</v>
      </c>
      <c r="C4512">
        <v>2007</v>
      </c>
      <c r="D4512">
        <v>0</v>
      </c>
      <c r="E4512">
        <v>2</v>
      </c>
      <c r="F4512">
        <v>0</v>
      </c>
      <c r="G4512">
        <v>0</v>
      </c>
      <c r="H4512">
        <v>0</v>
      </c>
      <c r="I4512">
        <v>1</v>
      </c>
      <c r="J4512">
        <v>12</v>
      </c>
      <c r="K4512">
        <v>0</v>
      </c>
      <c r="L4512">
        <v>0</v>
      </c>
      <c r="M4512">
        <v>7</v>
      </c>
      <c r="N4512">
        <f>SUM(Table2[[#This Row],[Murder]:[Other Crimes Against SCs]])</f>
        <v>22</v>
      </c>
    </row>
    <row r="4513" spans="1:14" x14ac:dyDescent="0.3">
      <c r="A4513" t="s">
        <v>310</v>
      </c>
      <c r="B4513" t="s">
        <v>358</v>
      </c>
      <c r="C4513">
        <v>2007</v>
      </c>
      <c r="D4513">
        <v>8</v>
      </c>
      <c r="E4513">
        <v>26</v>
      </c>
      <c r="F4513">
        <v>1</v>
      </c>
      <c r="G4513">
        <v>0</v>
      </c>
      <c r="H4513">
        <v>0</v>
      </c>
      <c r="I4513">
        <v>1</v>
      </c>
      <c r="J4513">
        <v>27</v>
      </c>
      <c r="K4513">
        <v>0</v>
      </c>
      <c r="L4513">
        <v>0</v>
      </c>
      <c r="M4513">
        <v>50</v>
      </c>
      <c r="N4513">
        <f>SUM(Table2[[#This Row],[Murder]:[Other Crimes Against SCs]])</f>
        <v>113</v>
      </c>
    </row>
    <row r="4514" spans="1:14" x14ac:dyDescent="0.3">
      <c r="A4514" t="s">
        <v>359</v>
      </c>
      <c r="B4514" t="s">
        <v>360</v>
      </c>
      <c r="C4514">
        <v>2007</v>
      </c>
      <c r="D4514">
        <v>1</v>
      </c>
      <c r="E4514">
        <v>2</v>
      </c>
      <c r="F4514">
        <v>1</v>
      </c>
      <c r="G4514">
        <v>0</v>
      </c>
      <c r="H4514">
        <v>0</v>
      </c>
      <c r="I4514">
        <v>1</v>
      </c>
      <c r="J4514">
        <v>4</v>
      </c>
      <c r="K4514">
        <v>17</v>
      </c>
      <c r="L4514">
        <v>2</v>
      </c>
      <c r="M4514">
        <v>21</v>
      </c>
      <c r="N4514">
        <f>SUM(Table2[[#This Row],[Murder]:[Other Crimes Against SCs]])</f>
        <v>49</v>
      </c>
    </row>
    <row r="4515" spans="1:14" x14ac:dyDescent="0.3">
      <c r="A4515" t="s">
        <v>359</v>
      </c>
      <c r="B4515" t="s">
        <v>361</v>
      </c>
      <c r="C4515">
        <v>2007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7</v>
      </c>
      <c r="L4515">
        <v>1</v>
      </c>
      <c r="M4515">
        <v>10</v>
      </c>
      <c r="N4515">
        <f>SUM(Table2[[#This Row],[Murder]:[Other Crimes Against SCs]])</f>
        <v>21</v>
      </c>
    </row>
    <row r="4516" spans="1:14" x14ac:dyDescent="0.3">
      <c r="A4516" t="s">
        <v>359</v>
      </c>
      <c r="B4516" t="s">
        <v>362</v>
      </c>
      <c r="C4516">
        <v>2007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1</v>
      </c>
      <c r="L4516">
        <v>0</v>
      </c>
      <c r="M4516">
        <v>5</v>
      </c>
      <c r="N4516">
        <f>SUM(Table2[[#This Row],[Murder]:[Other Crimes Against SCs]])</f>
        <v>7</v>
      </c>
    </row>
    <row r="4517" spans="1:14" x14ac:dyDescent="0.3">
      <c r="A4517" t="s">
        <v>359</v>
      </c>
      <c r="B4517" t="s">
        <v>363</v>
      </c>
      <c r="C4517">
        <v>2007</v>
      </c>
      <c r="D4517">
        <v>0</v>
      </c>
      <c r="E4517">
        <v>2</v>
      </c>
      <c r="F4517">
        <v>2</v>
      </c>
      <c r="G4517">
        <v>0</v>
      </c>
      <c r="H4517">
        <v>0</v>
      </c>
      <c r="I4517">
        <v>0</v>
      </c>
      <c r="J4517">
        <v>0</v>
      </c>
      <c r="K4517">
        <v>3</v>
      </c>
      <c r="L4517">
        <v>1</v>
      </c>
      <c r="M4517">
        <v>7</v>
      </c>
      <c r="N4517">
        <f>SUM(Table2[[#This Row],[Murder]:[Other Crimes Against SCs]])</f>
        <v>15</v>
      </c>
    </row>
    <row r="4518" spans="1:14" x14ac:dyDescent="0.3">
      <c r="A4518" t="s">
        <v>359</v>
      </c>
      <c r="B4518" t="s">
        <v>364</v>
      </c>
      <c r="C4518">
        <v>2007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2</v>
      </c>
      <c r="J4518">
        <v>2</v>
      </c>
      <c r="K4518">
        <v>6</v>
      </c>
      <c r="L4518">
        <v>1</v>
      </c>
      <c r="M4518">
        <v>7</v>
      </c>
      <c r="N4518">
        <f>SUM(Table2[[#This Row],[Murder]:[Other Crimes Against SCs]])</f>
        <v>19</v>
      </c>
    </row>
    <row r="4519" spans="1:14" x14ac:dyDescent="0.3">
      <c r="A4519" t="s">
        <v>359</v>
      </c>
      <c r="B4519" t="s">
        <v>365</v>
      </c>
      <c r="C4519">
        <v>2007</v>
      </c>
      <c r="D4519">
        <v>1</v>
      </c>
      <c r="E4519">
        <v>1</v>
      </c>
      <c r="F4519">
        <v>0</v>
      </c>
      <c r="G4519">
        <v>0</v>
      </c>
      <c r="H4519">
        <v>1</v>
      </c>
      <c r="I4519">
        <v>2</v>
      </c>
      <c r="J4519">
        <v>5</v>
      </c>
      <c r="K4519">
        <v>14</v>
      </c>
      <c r="L4519">
        <v>0</v>
      </c>
      <c r="M4519">
        <v>23</v>
      </c>
      <c r="N4519">
        <f>SUM(Table2[[#This Row],[Murder]:[Other Crimes Against SCs]])</f>
        <v>47</v>
      </c>
    </row>
    <row r="4520" spans="1:14" x14ac:dyDescent="0.3">
      <c r="A4520" t="s">
        <v>359</v>
      </c>
      <c r="B4520" t="s">
        <v>366</v>
      </c>
      <c r="C4520">
        <v>2007</v>
      </c>
      <c r="D4520">
        <v>0</v>
      </c>
      <c r="E4520">
        <v>4</v>
      </c>
      <c r="F4520">
        <v>0</v>
      </c>
      <c r="G4520">
        <v>0</v>
      </c>
      <c r="H4520">
        <v>0</v>
      </c>
      <c r="I4520">
        <v>5</v>
      </c>
      <c r="J4520">
        <v>4</v>
      </c>
      <c r="K4520">
        <v>13</v>
      </c>
      <c r="L4520">
        <v>0</v>
      </c>
      <c r="M4520">
        <v>30</v>
      </c>
      <c r="N4520">
        <f>SUM(Table2[[#This Row],[Murder]:[Other Crimes Against SCs]])</f>
        <v>56</v>
      </c>
    </row>
    <row r="4521" spans="1:14" x14ac:dyDescent="0.3">
      <c r="A4521" t="s">
        <v>359</v>
      </c>
      <c r="B4521" t="s">
        <v>367</v>
      </c>
      <c r="C4521">
        <v>2007</v>
      </c>
      <c r="D4521">
        <v>1</v>
      </c>
      <c r="E4521">
        <v>3</v>
      </c>
      <c r="F4521">
        <v>0</v>
      </c>
      <c r="G4521">
        <v>0</v>
      </c>
      <c r="H4521">
        <v>0</v>
      </c>
      <c r="I4521">
        <v>1</v>
      </c>
      <c r="J4521">
        <v>3</v>
      </c>
      <c r="K4521">
        <v>12</v>
      </c>
      <c r="L4521">
        <v>0</v>
      </c>
      <c r="M4521">
        <v>27</v>
      </c>
      <c r="N4521">
        <f>SUM(Table2[[#This Row],[Murder]:[Other Crimes Against SCs]])</f>
        <v>47</v>
      </c>
    </row>
    <row r="4522" spans="1:14" x14ac:dyDescent="0.3">
      <c r="A4522" t="s">
        <v>359</v>
      </c>
      <c r="B4522" t="s">
        <v>368</v>
      </c>
      <c r="C4522">
        <v>2007</v>
      </c>
      <c r="D4522">
        <v>1</v>
      </c>
      <c r="E4522">
        <v>6</v>
      </c>
      <c r="F4522">
        <v>0</v>
      </c>
      <c r="G4522">
        <v>0</v>
      </c>
      <c r="H4522">
        <v>0</v>
      </c>
      <c r="I4522">
        <v>0</v>
      </c>
      <c r="J4522">
        <v>2</v>
      </c>
      <c r="K4522">
        <v>7</v>
      </c>
      <c r="L4522">
        <v>0</v>
      </c>
      <c r="M4522">
        <v>22</v>
      </c>
      <c r="N4522">
        <f>SUM(Table2[[#This Row],[Murder]:[Other Crimes Against SCs]])</f>
        <v>38</v>
      </c>
    </row>
    <row r="4523" spans="1:14" x14ac:dyDescent="0.3">
      <c r="A4523" t="s">
        <v>359</v>
      </c>
      <c r="B4523" t="s">
        <v>369</v>
      </c>
      <c r="C4523">
        <v>2007</v>
      </c>
      <c r="D4523">
        <v>0</v>
      </c>
      <c r="E4523">
        <v>3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5</v>
      </c>
      <c r="L4523">
        <v>0</v>
      </c>
      <c r="M4523">
        <v>16</v>
      </c>
      <c r="N4523">
        <f>SUM(Table2[[#This Row],[Murder]:[Other Crimes Against SCs]])</f>
        <v>25</v>
      </c>
    </row>
    <row r="4524" spans="1:14" x14ac:dyDescent="0.3">
      <c r="A4524" t="s">
        <v>359</v>
      </c>
      <c r="B4524" t="s">
        <v>370</v>
      </c>
      <c r="C4524">
        <v>2007</v>
      </c>
      <c r="D4524">
        <v>0</v>
      </c>
      <c r="E4524">
        <v>1</v>
      </c>
      <c r="F4524">
        <v>1</v>
      </c>
      <c r="G4524">
        <v>0</v>
      </c>
      <c r="H4524">
        <v>0</v>
      </c>
      <c r="I4524">
        <v>0</v>
      </c>
      <c r="J4524">
        <v>1</v>
      </c>
      <c r="K4524">
        <v>6</v>
      </c>
      <c r="L4524">
        <v>0</v>
      </c>
      <c r="M4524">
        <v>4</v>
      </c>
      <c r="N4524">
        <f>SUM(Table2[[#This Row],[Murder]:[Other Crimes Against SCs]])</f>
        <v>13</v>
      </c>
    </row>
    <row r="4525" spans="1:14" x14ac:dyDescent="0.3">
      <c r="A4525" t="s">
        <v>359</v>
      </c>
      <c r="B4525" t="s">
        <v>371</v>
      </c>
      <c r="C4525">
        <v>2007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4</v>
      </c>
      <c r="L4525">
        <v>0</v>
      </c>
      <c r="M4525">
        <v>4</v>
      </c>
      <c r="N4525">
        <f>SUM(Table2[[#This Row],[Murder]:[Other Crimes Against SCs]])</f>
        <v>9</v>
      </c>
    </row>
    <row r="4526" spans="1:14" x14ac:dyDescent="0.3">
      <c r="A4526" t="s">
        <v>359</v>
      </c>
      <c r="B4526" t="s">
        <v>372</v>
      </c>
      <c r="C4526">
        <v>2007</v>
      </c>
      <c r="D4526">
        <v>0</v>
      </c>
      <c r="E4526">
        <v>2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9</v>
      </c>
      <c r="L4526">
        <v>0</v>
      </c>
      <c r="M4526">
        <v>14</v>
      </c>
      <c r="N4526">
        <f>SUM(Table2[[#This Row],[Murder]:[Other Crimes Against SCs]])</f>
        <v>26</v>
      </c>
    </row>
    <row r="4527" spans="1:14" x14ac:dyDescent="0.3">
      <c r="A4527" t="s">
        <v>359</v>
      </c>
      <c r="B4527" t="s">
        <v>373</v>
      </c>
      <c r="C4527">
        <v>2007</v>
      </c>
      <c r="D4527">
        <v>0</v>
      </c>
      <c r="E4527">
        <v>1</v>
      </c>
      <c r="F4527">
        <v>0</v>
      </c>
      <c r="G4527">
        <v>0</v>
      </c>
      <c r="H4527">
        <v>1</v>
      </c>
      <c r="I4527">
        <v>0</v>
      </c>
      <c r="J4527">
        <v>3</v>
      </c>
      <c r="K4527">
        <v>1</v>
      </c>
      <c r="L4527">
        <v>0</v>
      </c>
      <c r="M4527">
        <v>10</v>
      </c>
      <c r="N4527">
        <f>SUM(Table2[[#This Row],[Murder]:[Other Crimes Against SCs]])</f>
        <v>16</v>
      </c>
    </row>
    <row r="4528" spans="1:14" x14ac:dyDescent="0.3">
      <c r="A4528" t="s">
        <v>359</v>
      </c>
      <c r="B4528" t="s">
        <v>374</v>
      </c>
      <c r="C4528">
        <v>2007</v>
      </c>
      <c r="D4528">
        <v>0</v>
      </c>
      <c r="E4528">
        <v>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12</v>
      </c>
      <c r="L4528">
        <v>1</v>
      </c>
      <c r="M4528">
        <v>15</v>
      </c>
      <c r="N4528">
        <f>SUM(Table2[[#This Row],[Murder]:[Other Crimes Against SCs]])</f>
        <v>30</v>
      </c>
    </row>
    <row r="4529" spans="1:14" x14ac:dyDescent="0.3">
      <c r="A4529" t="s">
        <v>359</v>
      </c>
      <c r="B4529" t="s">
        <v>375</v>
      </c>
      <c r="C4529">
        <v>2007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3</v>
      </c>
      <c r="J4529">
        <v>5</v>
      </c>
      <c r="K4529">
        <v>12</v>
      </c>
      <c r="L4529">
        <v>0</v>
      </c>
      <c r="M4529">
        <v>18</v>
      </c>
      <c r="N4529">
        <f>SUM(Table2[[#This Row],[Murder]:[Other Crimes Against SCs]])</f>
        <v>39</v>
      </c>
    </row>
    <row r="4530" spans="1:14" x14ac:dyDescent="0.3">
      <c r="A4530" t="s">
        <v>359</v>
      </c>
      <c r="B4530" t="s">
        <v>376</v>
      </c>
      <c r="C4530">
        <v>2007</v>
      </c>
      <c r="D4530">
        <v>0</v>
      </c>
      <c r="E4530">
        <v>1</v>
      </c>
      <c r="F4530">
        <v>1</v>
      </c>
      <c r="G4530">
        <v>0</v>
      </c>
      <c r="H4530">
        <v>1</v>
      </c>
      <c r="I4530">
        <v>3</v>
      </c>
      <c r="J4530">
        <v>2</v>
      </c>
      <c r="K4530">
        <v>11</v>
      </c>
      <c r="L4530">
        <v>3</v>
      </c>
      <c r="M4530">
        <v>15</v>
      </c>
      <c r="N4530">
        <f>SUM(Table2[[#This Row],[Murder]:[Other Crimes Against SCs]])</f>
        <v>37</v>
      </c>
    </row>
    <row r="4531" spans="1:14" x14ac:dyDescent="0.3">
      <c r="A4531" t="s">
        <v>359</v>
      </c>
      <c r="B4531" t="s">
        <v>377</v>
      </c>
      <c r="C4531">
        <v>2007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4</v>
      </c>
      <c r="K4531">
        <v>3</v>
      </c>
      <c r="L4531">
        <v>2</v>
      </c>
      <c r="M4531">
        <v>15</v>
      </c>
      <c r="N4531">
        <f>SUM(Table2[[#This Row],[Murder]:[Other Crimes Against SCs]])</f>
        <v>25</v>
      </c>
    </row>
    <row r="4532" spans="1:14" x14ac:dyDescent="0.3">
      <c r="A4532" t="s">
        <v>359</v>
      </c>
      <c r="B4532" t="s">
        <v>751</v>
      </c>
      <c r="C4532">
        <v>2007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15</v>
      </c>
      <c r="L4532">
        <v>1</v>
      </c>
      <c r="M4532">
        <v>5</v>
      </c>
      <c r="N4532">
        <f>SUM(Table2[[#This Row],[Murder]:[Other Crimes Against SCs]])</f>
        <v>21</v>
      </c>
    </row>
    <row r="4533" spans="1:14" x14ac:dyDescent="0.3">
      <c r="A4533" t="s">
        <v>359</v>
      </c>
      <c r="B4533" t="s">
        <v>379</v>
      </c>
      <c r="C4533">
        <v>2007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f>SUM(Table2[[#This Row],[Murder]:[Other Crimes Against SCs]])</f>
        <v>0</v>
      </c>
    </row>
    <row r="4534" spans="1:14" x14ac:dyDescent="0.3">
      <c r="A4534" t="s">
        <v>359</v>
      </c>
      <c r="B4534" t="s">
        <v>380</v>
      </c>
      <c r="C4534">
        <v>2007</v>
      </c>
      <c r="D4534">
        <v>1</v>
      </c>
      <c r="E4534">
        <v>6</v>
      </c>
      <c r="F4534">
        <v>1</v>
      </c>
      <c r="G4534">
        <v>0</v>
      </c>
      <c r="H4534">
        <v>0</v>
      </c>
      <c r="I4534">
        <v>0</v>
      </c>
      <c r="J4534">
        <v>1</v>
      </c>
      <c r="K4534">
        <v>7</v>
      </c>
      <c r="L4534">
        <v>0</v>
      </c>
      <c r="M4534">
        <v>10</v>
      </c>
      <c r="N4534">
        <f>SUM(Table2[[#This Row],[Murder]:[Other Crimes Against SCs]])</f>
        <v>26</v>
      </c>
    </row>
    <row r="4535" spans="1:14" x14ac:dyDescent="0.3">
      <c r="A4535" t="s">
        <v>359</v>
      </c>
      <c r="B4535" t="s">
        <v>381</v>
      </c>
      <c r="C4535">
        <v>2007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2</v>
      </c>
      <c r="L4535">
        <v>0</v>
      </c>
      <c r="M4535">
        <v>1</v>
      </c>
      <c r="N4535">
        <f>SUM(Table2[[#This Row],[Murder]:[Other Crimes Against SCs]])</f>
        <v>3</v>
      </c>
    </row>
    <row r="4536" spans="1:14" x14ac:dyDescent="0.3">
      <c r="A4536" t="s">
        <v>359</v>
      </c>
      <c r="B4536" t="s">
        <v>382</v>
      </c>
      <c r="C4536">
        <v>2007</v>
      </c>
      <c r="D4536">
        <v>0</v>
      </c>
      <c r="E4536">
        <v>4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11</v>
      </c>
      <c r="L4536">
        <v>2</v>
      </c>
      <c r="M4536">
        <v>24</v>
      </c>
      <c r="N4536">
        <f>SUM(Table2[[#This Row],[Murder]:[Other Crimes Against SCs]])</f>
        <v>41</v>
      </c>
    </row>
    <row r="4537" spans="1:14" x14ac:dyDescent="0.3">
      <c r="A4537" t="s">
        <v>359</v>
      </c>
      <c r="B4537" t="s">
        <v>383</v>
      </c>
      <c r="C4537">
        <v>2007</v>
      </c>
      <c r="D4537">
        <v>3</v>
      </c>
      <c r="E4537">
        <v>5</v>
      </c>
      <c r="F4537">
        <v>0</v>
      </c>
      <c r="G4537">
        <v>0</v>
      </c>
      <c r="H4537">
        <v>0</v>
      </c>
      <c r="I4537">
        <v>0</v>
      </c>
      <c r="J4537">
        <v>5</v>
      </c>
      <c r="K4537">
        <v>15</v>
      </c>
      <c r="L4537">
        <v>2</v>
      </c>
      <c r="M4537">
        <v>30</v>
      </c>
      <c r="N4537">
        <f>SUM(Table2[[#This Row],[Murder]:[Other Crimes Against SCs]])</f>
        <v>60</v>
      </c>
    </row>
    <row r="4538" spans="1:14" x14ac:dyDescent="0.3">
      <c r="A4538" t="s">
        <v>359</v>
      </c>
      <c r="B4538" t="s">
        <v>384</v>
      </c>
      <c r="C4538">
        <v>2007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2</v>
      </c>
      <c r="L4538">
        <v>0</v>
      </c>
      <c r="M4538">
        <v>5</v>
      </c>
      <c r="N4538">
        <f>SUM(Table2[[#This Row],[Murder]:[Other Crimes Against SCs]])</f>
        <v>7</v>
      </c>
    </row>
    <row r="4539" spans="1:14" x14ac:dyDescent="0.3">
      <c r="A4539" t="s">
        <v>359</v>
      </c>
      <c r="B4539" t="s">
        <v>385</v>
      </c>
      <c r="C4539">
        <v>2007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3</v>
      </c>
      <c r="L4539">
        <v>0</v>
      </c>
      <c r="M4539">
        <v>4</v>
      </c>
      <c r="N4539">
        <f>SUM(Table2[[#This Row],[Murder]:[Other Crimes Against SCs]])</f>
        <v>7</v>
      </c>
    </row>
    <row r="4540" spans="1:14" x14ac:dyDescent="0.3">
      <c r="A4540" t="s">
        <v>359</v>
      </c>
      <c r="B4540" t="s">
        <v>386</v>
      </c>
      <c r="C4540">
        <v>2007</v>
      </c>
      <c r="D4540">
        <v>0</v>
      </c>
      <c r="E4540">
        <v>2</v>
      </c>
      <c r="F4540">
        <v>0</v>
      </c>
      <c r="G4540">
        <v>0</v>
      </c>
      <c r="H4540">
        <v>1</v>
      </c>
      <c r="I4540">
        <v>0</v>
      </c>
      <c r="J4540">
        <v>2</v>
      </c>
      <c r="K4540">
        <v>11</v>
      </c>
      <c r="L4540">
        <v>1</v>
      </c>
      <c r="M4540">
        <v>20</v>
      </c>
      <c r="N4540">
        <f>SUM(Table2[[#This Row],[Murder]:[Other Crimes Against SCs]])</f>
        <v>37</v>
      </c>
    </row>
    <row r="4541" spans="1:14" x14ac:dyDescent="0.3">
      <c r="A4541" t="s">
        <v>359</v>
      </c>
      <c r="B4541" t="s">
        <v>387</v>
      </c>
      <c r="C4541">
        <v>2007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3</v>
      </c>
      <c r="L4541">
        <v>0</v>
      </c>
      <c r="M4541">
        <v>2</v>
      </c>
      <c r="N4541">
        <f>SUM(Table2[[#This Row],[Murder]:[Other Crimes Against SCs]])</f>
        <v>6</v>
      </c>
    </row>
    <row r="4542" spans="1:14" x14ac:dyDescent="0.3">
      <c r="A4542" t="s">
        <v>359</v>
      </c>
      <c r="B4542" t="s">
        <v>388</v>
      </c>
      <c r="C4542">
        <v>2007</v>
      </c>
      <c r="D4542">
        <v>0</v>
      </c>
      <c r="E4542">
        <v>1</v>
      </c>
      <c r="F4542">
        <v>1</v>
      </c>
      <c r="G4542">
        <v>0</v>
      </c>
      <c r="H4542">
        <v>2</v>
      </c>
      <c r="I4542">
        <v>0</v>
      </c>
      <c r="J4542">
        <v>6</v>
      </c>
      <c r="K4542">
        <v>8</v>
      </c>
      <c r="L4542">
        <v>0</v>
      </c>
      <c r="M4542">
        <v>29</v>
      </c>
      <c r="N4542">
        <f>SUM(Table2[[#This Row],[Murder]:[Other Crimes Against SCs]])</f>
        <v>47</v>
      </c>
    </row>
    <row r="4543" spans="1:14" x14ac:dyDescent="0.3">
      <c r="A4543" t="s">
        <v>359</v>
      </c>
      <c r="B4543" t="s">
        <v>389</v>
      </c>
      <c r="C4543">
        <v>2007</v>
      </c>
      <c r="D4543">
        <v>0</v>
      </c>
      <c r="E4543">
        <v>0</v>
      </c>
      <c r="F4543">
        <v>1</v>
      </c>
      <c r="G4543">
        <v>1</v>
      </c>
      <c r="H4543">
        <v>0</v>
      </c>
      <c r="I4543">
        <v>0</v>
      </c>
      <c r="J4543">
        <v>4</v>
      </c>
      <c r="K4543">
        <v>11</v>
      </c>
      <c r="L4543">
        <v>0</v>
      </c>
      <c r="M4543">
        <v>17</v>
      </c>
      <c r="N4543">
        <f>SUM(Table2[[#This Row],[Murder]:[Other Crimes Against SCs]])</f>
        <v>34</v>
      </c>
    </row>
    <row r="4544" spans="1:14" x14ac:dyDescent="0.3">
      <c r="A4544" t="s">
        <v>359</v>
      </c>
      <c r="B4544" t="s">
        <v>390</v>
      </c>
      <c r="C4544">
        <v>2007</v>
      </c>
      <c r="D4544">
        <v>0</v>
      </c>
      <c r="E4544">
        <v>1</v>
      </c>
      <c r="F4544">
        <v>0</v>
      </c>
      <c r="G4544">
        <v>0</v>
      </c>
      <c r="H4544">
        <v>1</v>
      </c>
      <c r="I4544">
        <v>0</v>
      </c>
      <c r="J4544">
        <v>1</v>
      </c>
      <c r="K4544">
        <v>7</v>
      </c>
      <c r="L4544">
        <v>0</v>
      </c>
      <c r="M4544">
        <v>9</v>
      </c>
      <c r="N4544">
        <f>SUM(Table2[[#This Row],[Murder]:[Other Crimes Against SCs]])</f>
        <v>19</v>
      </c>
    </row>
    <row r="4545" spans="1:14" x14ac:dyDescent="0.3">
      <c r="A4545" t="s">
        <v>359</v>
      </c>
      <c r="B4545" t="s">
        <v>391</v>
      </c>
      <c r="C4545">
        <v>2007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f>SUM(Table2[[#This Row],[Murder]:[Other Crimes Against SCs]])</f>
        <v>1</v>
      </c>
    </row>
    <row r="4546" spans="1:14" x14ac:dyDescent="0.3">
      <c r="A4546" t="s">
        <v>359</v>
      </c>
      <c r="B4546" t="s">
        <v>392</v>
      </c>
      <c r="C4546">
        <v>2007</v>
      </c>
      <c r="D4546">
        <v>0</v>
      </c>
      <c r="E4546">
        <v>8</v>
      </c>
      <c r="F4546">
        <v>1</v>
      </c>
      <c r="G4546">
        <v>0</v>
      </c>
      <c r="H4546">
        <v>0</v>
      </c>
      <c r="I4546">
        <v>0</v>
      </c>
      <c r="J4546">
        <v>2</v>
      </c>
      <c r="K4546">
        <v>12</v>
      </c>
      <c r="L4546">
        <v>0</v>
      </c>
      <c r="M4546">
        <v>27</v>
      </c>
      <c r="N4546">
        <f>SUM(Table2[[#This Row],[Murder]:[Other Crimes Against SCs]])</f>
        <v>50</v>
      </c>
    </row>
    <row r="4547" spans="1:14" x14ac:dyDescent="0.3">
      <c r="A4547" t="s">
        <v>359</v>
      </c>
      <c r="B4547" t="s">
        <v>393</v>
      </c>
      <c r="C4547">
        <v>2007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9</v>
      </c>
      <c r="L4547">
        <v>0</v>
      </c>
      <c r="M4547">
        <v>8</v>
      </c>
      <c r="N4547">
        <f>SUM(Table2[[#This Row],[Murder]:[Other Crimes Against SCs]])</f>
        <v>17</v>
      </c>
    </row>
    <row r="4548" spans="1:14" x14ac:dyDescent="0.3">
      <c r="A4548" t="s">
        <v>359</v>
      </c>
      <c r="B4548" t="s">
        <v>394</v>
      </c>
      <c r="C4548">
        <v>2007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7</v>
      </c>
      <c r="L4548">
        <v>0</v>
      </c>
      <c r="M4548">
        <v>2</v>
      </c>
      <c r="N4548">
        <f>SUM(Table2[[#This Row],[Murder]:[Other Crimes Against SCs]])</f>
        <v>9</v>
      </c>
    </row>
    <row r="4549" spans="1:14" x14ac:dyDescent="0.3">
      <c r="A4549" t="s">
        <v>359</v>
      </c>
      <c r="B4549" t="s">
        <v>395</v>
      </c>
      <c r="C4549">
        <v>2007</v>
      </c>
      <c r="D4549">
        <v>0</v>
      </c>
      <c r="E4549">
        <v>3</v>
      </c>
      <c r="F4549">
        <v>0</v>
      </c>
      <c r="G4549">
        <v>0</v>
      </c>
      <c r="H4549">
        <v>0</v>
      </c>
      <c r="I4549">
        <v>0</v>
      </c>
      <c r="J4549">
        <v>2</v>
      </c>
      <c r="K4549">
        <v>8</v>
      </c>
      <c r="L4549">
        <v>0</v>
      </c>
      <c r="M4549">
        <v>6</v>
      </c>
      <c r="N4549">
        <f>SUM(Table2[[#This Row],[Murder]:[Other Crimes Against SCs]])</f>
        <v>19</v>
      </c>
    </row>
    <row r="4550" spans="1:14" x14ac:dyDescent="0.3">
      <c r="A4550" t="s">
        <v>359</v>
      </c>
      <c r="B4550" t="s">
        <v>396</v>
      </c>
      <c r="C4550">
        <v>2007</v>
      </c>
      <c r="D4550">
        <v>3</v>
      </c>
      <c r="E4550">
        <v>2</v>
      </c>
      <c r="F4550">
        <v>0</v>
      </c>
      <c r="G4550">
        <v>1</v>
      </c>
      <c r="H4550">
        <v>3</v>
      </c>
      <c r="I4550">
        <v>0</v>
      </c>
      <c r="J4550">
        <v>2</v>
      </c>
      <c r="K4550">
        <v>24</v>
      </c>
      <c r="L4550">
        <v>3</v>
      </c>
      <c r="M4550">
        <v>13</v>
      </c>
      <c r="N4550">
        <f>SUM(Table2[[#This Row],[Murder]:[Other Crimes Against SCs]])</f>
        <v>51</v>
      </c>
    </row>
    <row r="4551" spans="1:14" x14ac:dyDescent="0.3">
      <c r="A4551" t="s">
        <v>359</v>
      </c>
      <c r="B4551" t="s">
        <v>397</v>
      </c>
      <c r="C4551">
        <v>2007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8</v>
      </c>
      <c r="L4551">
        <v>0</v>
      </c>
      <c r="M4551">
        <v>3</v>
      </c>
      <c r="N4551">
        <f>SUM(Table2[[#This Row],[Murder]:[Other Crimes Against SCs]])</f>
        <v>12</v>
      </c>
    </row>
    <row r="4552" spans="1:14" x14ac:dyDescent="0.3">
      <c r="A4552" t="s">
        <v>359</v>
      </c>
      <c r="B4552" t="s">
        <v>398</v>
      </c>
      <c r="C4552">
        <v>2007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2</v>
      </c>
      <c r="L4552">
        <v>0</v>
      </c>
      <c r="M4552">
        <v>1</v>
      </c>
      <c r="N4552">
        <f>SUM(Table2[[#This Row],[Murder]:[Other Crimes Against SCs]])</f>
        <v>4</v>
      </c>
    </row>
    <row r="4553" spans="1:14" x14ac:dyDescent="0.3">
      <c r="A4553" t="s">
        <v>359</v>
      </c>
      <c r="B4553" t="s">
        <v>399</v>
      </c>
      <c r="C4553">
        <v>2007</v>
      </c>
      <c r="D4553">
        <v>1</v>
      </c>
      <c r="E4553">
        <v>8</v>
      </c>
      <c r="F4553">
        <v>0</v>
      </c>
      <c r="G4553">
        <v>0</v>
      </c>
      <c r="H4553">
        <v>1</v>
      </c>
      <c r="I4553">
        <v>0</v>
      </c>
      <c r="J4553">
        <v>5</v>
      </c>
      <c r="K4553">
        <v>26</v>
      </c>
      <c r="L4553">
        <v>0</v>
      </c>
      <c r="M4553">
        <v>16</v>
      </c>
      <c r="N4553">
        <f>SUM(Table2[[#This Row],[Murder]:[Other Crimes Against SCs]])</f>
        <v>57</v>
      </c>
    </row>
    <row r="4554" spans="1:14" x14ac:dyDescent="0.3">
      <c r="A4554" t="s">
        <v>359</v>
      </c>
      <c r="B4554" t="s">
        <v>400</v>
      </c>
      <c r="C4554">
        <v>2007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4</v>
      </c>
      <c r="K4554">
        <v>11</v>
      </c>
      <c r="L4554">
        <v>0</v>
      </c>
      <c r="M4554">
        <v>8</v>
      </c>
      <c r="N4554">
        <f>SUM(Table2[[#This Row],[Murder]:[Other Crimes Against SCs]])</f>
        <v>23</v>
      </c>
    </row>
    <row r="4555" spans="1:14" x14ac:dyDescent="0.3">
      <c r="A4555" t="s">
        <v>359</v>
      </c>
      <c r="B4555" t="s">
        <v>401</v>
      </c>
      <c r="C4555">
        <v>2007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8</v>
      </c>
      <c r="L4555">
        <v>0</v>
      </c>
      <c r="M4555">
        <v>9</v>
      </c>
      <c r="N4555">
        <f>SUM(Table2[[#This Row],[Murder]:[Other Crimes Against SCs]])</f>
        <v>19</v>
      </c>
    </row>
    <row r="4556" spans="1:14" x14ac:dyDescent="0.3">
      <c r="A4556" t="s">
        <v>359</v>
      </c>
      <c r="B4556" t="s">
        <v>402</v>
      </c>
      <c r="C4556">
        <v>2007</v>
      </c>
      <c r="D4556">
        <v>0</v>
      </c>
      <c r="E4556">
        <v>5</v>
      </c>
      <c r="F4556">
        <v>1</v>
      </c>
      <c r="G4556">
        <v>0</v>
      </c>
      <c r="H4556">
        <v>0</v>
      </c>
      <c r="I4556">
        <v>1</v>
      </c>
      <c r="J4556">
        <v>0</v>
      </c>
      <c r="K4556">
        <v>8</v>
      </c>
      <c r="L4556">
        <v>0</v>
      </c>
      <c r="M4556">
        <v>11</v>
      </c>
      <c r="N4556">
        <f>SUM(Table2[[#This Row],[Murder]:[Other Crimes Against SCs]])</f>
        <v>26</v>
      </c>
    </row>
    <row r="4557" spans="1:14" x14ac:dyDescent="0.3">
      <c r="A4557" t="s">
        <v>359</v>
      </c>
      <c r="B4557" t="s">
        <v>403</v>
      </c>
      <c r="C4557">
        <v>2007</v>
      </c>
      <c r="D4557">
        <v>0</v>
      </c>
      <c r="E4557">
        <v>2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2</v>
      </c>
      <c r="L4557">
        <v>0</v>
      </c>
      <c r="M4557">
        <v>13</v>
      </c>
      <c r="N4557">
        <f>SUM(Table2[[#This Row],[Murder]:[Other Crimes Against SCs]])</f>
        <v>18</v>
      </c>
    </row>
    <row r="4558" spans="1:14" x14ac:dyDescent="0.3">
      <c r="A4558" t="s">
        <v>359</v>
      </c>
      <c r="B4558" t="s">
        <v>404</v>
      </c>
      <c r="C4558">
        <v>2007</v>
      </c>
      <c r="D4558">
        <v>0</v>
      </c>
      <c r="E4558">
        <v>2</v>
      </c>
      <c r="F4558">
        <v>2</v>
      </c>
      <c r="G4558">
        <v>0</v>
      </c>
      <c r="H4558">
        <v>0</v>
      </c>
      <c r="I4558">
        <v>0</v>
      </c>
      <c r="J4558">
        <v>2</v>
      </c>
      <c r="K4558">
        <v>7</v>
      </c>
      <c r="L4558">
        <v>0</v>
      </c>
      <c r="M4558">
        <v>20</v>
      </c>
      <c r="N4558">
        <f>SUM(Table2[[#This Row],[Murder]:[Other Crimes Against SCs]])</f>
        <v>33</v>
      </c>
    </row>
    <row r="4559" spans="1:14" x14ac:dyDescent="0.3">
      <c r="A4559" t="s">
        <v>405</v>
      </c>
      <c r="B4559" t="s">
        <v>406</v>
      </c>
      <c r="C4559">
        <v>2007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f>SUM(Table2[[#This Row],[Murder]:[Other Crimes Against SCs]])</f>
        <v>0</v>
      </c>
    </row>
    <row r="4560" spans="1:14" x14ac:dyDescent="0.3">
      <c r="A4560" t="s">
        <v>405</v>
      </c>
      <c r="B4560" t="s">
        <v>407</v>
      </c>
      <c r="C4560">
        <v>2007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f>SUM(Table2[[#This Row],[Murder]:[Other Crimes Against SCs]])</f>
        <v>0</v>
      </c>
    </row>
    <row r="4561" spans="1:14" x14ac:dyDescent="0.3">
      <c r="A4561" t="s">
        <v>405</v>
      </c>
      <c r="B4561" t="s">
        <v>408</v>
      </c>
      <c r="C4561">
        <v>2007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f>SUM(Table2[[#This Row],[Murder]:[Other Crimes Against SCs]])</f>
        <v>0</v>
      </c>
    </row>
    <row r="4562" spans="1:14" x14ac:dyDescent="0.3">
      <c r="A4562" t="s">
        <v>405</v>
      </c>
      <c r="B4562" t="s">
        <v>752</v>
      </c>
      <c r="C4562">
        <v>2007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f>SUM(Table2[[#This Row],[Murder]:[Other Crimes Against SCs]])</f>
        <v>0</v>
      </c>
    </row>
    <row r="4563" spans="1:14" x14ac:dyDescent="0.3">
      <c r="A4563" t="s">
        <v>405</v>
      </c>
      <c r="B4563" t="s">
        <v>753</v>
      </c>
      <c r="C4563">
        <v>2007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f>SUM(Table2[[#This Row],[Murder]:[Other Crimes Against SCs]])</f>
        <v>0</v>
      </c>
    </row>
    <row r="4564" spans="1:14" x14ac:dyDescent="0.3">
      <c r="A4564" t="s">
        <v>405</v>
      </c>
      <c r="B4564" t="s">
        <v>411</v>
      </c>
      <c r="C4564">
        <v>2007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f>SUM(Table2[[#This Row],[Murder]:[Other Crimes Against SCs]])</f>
        <v>0</v>
      </c>
    </row>
    <row r="4565" spans="1:14" x14ac:dyDescent="0.3">
      <c r="A4565" t="s">
        <v>405</v>
      </c>
      <c r="B4565" t="s">
        <v>412</v>
      </c>
      <c r="C4565">
        <v>2007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f>SUM(Table2[[#This Row],[Murder]:[Other Crimes Against SCs]])</f>
        <v>0</v>
      </c>
    </row>
    <row r="4566" spans="1:14" x14ac:dyDescent="0.3">
      <c r="A4566" t="s">
        <v>405</v>
      </c>
      <c r="B4566" t="s">
        <v>413</v>
      </c>
      <c r="C4566">
        <v>2007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f>SUM(Table2[[#This Row],[Murder]:[Other Crimes Against SCs]])</f>
        <v>0</v>
      </c>
    </row>
    <row r="4567" spans="1:14" x14ac:dyDescent="0.3">
      <c r="A4567" t="s">
        <v>405</v>
      </c>
      <c r="B4567" t="s">
        <v>414</v>
      </c>
      <c r="C4567">
        <v>2007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f>SUM(Table2[[#This Row],[Murder]:[Other Crimes Against SCs]])</f>
        <v>0</v>
      </c>
    </row>
    <row r="4568" spans="1:14" x14ac:dyDescent="0.3">
      <c r="A4568" t="s">
        <v>415</v>
      </c>
      <c r="B4568" t="s">
        <v>416</v>
      </c>
      <c r="C4568">
        <v>2007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f>SUM(Table2[[#This Row],[Murder]:[Other Crimes Against SCs]])</f>
        <v>0</v>
      </c>
    </row>
    <row r="4569" spans="1:14" x14ac:dyDescent="0.3">
      <c r="A4569" t="s">
        <v>415</v>
      </c>
      <c r="B4569" t="s">
        <v>417</v>
      </c>
      <c r="C4569">
        <v>2007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f>SUM(Table2[[#This Row],[Murder]:[Other Crimes Against SCs]])</f>
        <v>0</v>
      </c>
    </row>
    <row r="4570" spans="1:14" x14ac:dyDescent="0.3">
      <c r="A4570" t="s">
        <v>415</v>
      </c>
      <c r="B4570" t="s">
        <v>418</v>
      </c>
      <c r="C4570">
        <v>2007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f>SUM(Table2[[#This Row],[Murder]:[Other Crimes Against SCs]])</f>
        <v>0</v>
      </c>
    </row>
    <row r="4571" spans="1:14" x14ac:dyDescent="0.3">
      <c r="A4571" t="s">
        <v>415</v>
      </c>
      <c r="B4571" t="s">
        <v>419</v>
      </c>
      <c r="C4571">
        <v>2007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f>SUM(Table2[[#This Row],[Murder]:[Other Crimes Against SCs]])</f>
        <v>0</v>
      </c>
    </row>
    <row r="4572" spans="1:14" x14ac:dyDescent="0.3">
      <c r="A4572" t="s">
        <v>415</v>
      </c>
      <c r="B4572" t="s">
        <v>420</v>
      </c>
      <c r="C4572">
        <v>2007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f>SUM(Table2[[#This Row],[Murder]:[Other Crimes Against SCs]])</f>
        <v>0</v>
      </c>
    </row>
    <row r="4573" spans="1:14" x14ac:dyDescent="0.3">
      <c r="A4573" t="s">
        <v>415</v>
      </c>
      <c r="B4573" t="s">
        <v>421</v>
      </c>
      <c r="C4573">
        <v>2007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f>SUM(Table2[[#This Row],[Murder]:[Other Crimes Against SCs]])</f>
        <v>0</v>
      </c>
    </row>
    <row r="4574" spans="1:14" x14ac:dyDescent="0.3">
      <c r="A4574" t="s">
        <v>415</v>
      </c>
      <c r="B4574" t="s">
        <v>422</v>
      </c>
      <c r="C4574">
        <v>2007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f>SUM(Table2[[#This Row],[Murder]:[Other Crimes Against SCs]])</f>
        <v>0</v>
      </c>
    </row>
    <row r="4575" spans="1:14" x14ac:dyDescent="0.3">
      <c r="A4575" t="s">
        <v>423</v>
      </c>
      <c r="B4575" t="s">
        <v>424</v>
      </c>
      <c r="C4575">
        <v>2007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f>SUM(Table2[[#This Row],[Murder]:[Other Crimes Against SCs]])</f>
        <v>0</v>
      </c>
    </row>
    <row r="4576" spans="1:14" x14ac:dyDescent="0.3">
      <c r="A4576" t="s">
        <v>423</v>
      </c>
      <c r="B4576" t="s">
        <v>425</v>
      </c>
      <c r="C4576">
        <v>2007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f>SUM(Table2[[#This Row],[Murder]:[Other Crimes Against SCs]])</f>
        <v>0</v>
      </c>
    </row>
    <row r="4577" spans="1:14" x14ac:dyDescent="0.3">
      <c r="A4577" t="s">
        <v>423</v>
      </c>
      <c r="B4577" t="s">
        <v>426</v>
      </c>
      <c r="C4577">
        <v>2007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f>SUM(Table2[[#This Row],[Murder]:[Other Crimes Against SCs]])</f>
        <v>0</v>
      </c>
    </row>
    <row r="4578" spans="1:14" x14ac:dyDescent="0.3">
      <c r="A4578" t="s">
        <v>423</v>
      </c>
      <c r="B4578" t="s">
        <v>427</v>
      </c>
      <c r="C4578">
        <v>2007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f>SUM(Table2[[#This Row],[Murder]:[Other Crimes Against SCs]])</f>
        <v>0</v>
      </c>
    </row>
    <row r="4579" spans="1:14" x14ac:dyDescent="0.3">
      <c r="A4579" t="s">
        <v>423</v>
      </c>
      <c r="B4579" t="s">
        <v>428</v>
      </c>
      <c r="C4579">
        <v>2007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f>SUM(Table2[[#This Row],[Murder]:[Other Crimes Against SCs]])</f>
        <v>0</v>
      </c>
    </row>
    <row r="4580" spans="1:14" x14ac:dyDescent="0.3">
      <c r="A4580" t="s">
        <v>423</v>
      </c>
      <c r="B4580" t="s">
        <v>429</v>
      </c>
      <c r="C4580">
        <v>2007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f>SUM(Table2[[#This Row],[Murder]:[Other Crimes Against SCs]])</f>
        <v>0</v>
      </c>
    </row>
    <row r="4581" spans="1:14" x14ac:dyDescent="0.3">
      <c r="A4581" t="s">
        <v>423</v>
      </c>
      <c r="B4581" t="s">
        <v>430</v>
      </c>
      <c r="C4581">
        <v>2007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f>SUM(Table2[[#This Row],[Murder]:[Other Crimes Against SCs]])</f>
        <v>0</v>
      </c>
    </row>
    <row r="4582" spans="1:14" x14ac:dyDescent="0.3">
      <c r="A4582" t="s">
        <v>423</v>
      </c>
      <c r="B4582" t="s">
        <v>431</v>
      </c>
      <c r="C4582">
        <v>2007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f>SUM(Table2[[#This Row],[Murder]:[Other Crimes Against SCs]])</f>
        <v>0</v>
      </c>
    </row>
    <row r="4583" spans="1:14" x14ac:dyDescent="0.3">
      <c r="A4583" t="s">
        <v>432</v>
      </c>
      <c r="B4583" t="s">
        <v>433</v>
      </c>
      <c r="C4583">
        <v>2007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f>SUM(Table2[[#This Row],[Murder]:[Other Crimes Against SCs]])</f>
        <v>0</v>
      </c>
    </row>
    <row r="4584" spans="1:14" x14ac:dyDescent="0.3">
      <c r="A4584" t="s">
        <v>432</v>
      </c>
      <c r="B4584" t="s">
        <v>434</v>
      </c>
      <c r="C4584">
        <v>2007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f>SUM(Table2[[#This Row],[Murder]:[Other Crimes Against SCs]])</f>
        <v>0</v>
      </c>
    </row>
    <row r="4585" spans="1:14" x14ac:dyDescent="0.3">
      <c r="A4585" t="s">
        <v>432</v>
      </c>
      <c r="B4585" t="s">
        <v>435</v>
      </c>
      <c r="C4585">
        <v>2007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f>SUM(Table2[[#This Row],[Murder]:[Other Crimes Against SCs]])</f>
        <v>0</v>
      </c>
    </row>
    <row r="4586" spans="1:14" x14ac:dyDescent="0.3">
      <c r="A4586" t="s">
        <v>432</v>
      </c>
      <c r="B4586" t="s">
        <v>766</v>
      </c>
      <c r="C4586">
        <v>2007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f>SUM(Table2[[#This Row],[Murder]:[Other Crimes Against SCs]])</f>
        <v>0</v>
      </c>
    </row>
    <row r="4587" spans="1:14" x14ac:dyDescent="0.3">
      <c r="A4587" t="s">
        <v>432</v>
      </c>
      <c r="B4587" t="s">
        <v>436</v>
      </c>
      <c r="C4587">
        <v>2007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f>SUM(Table2[[#This Row],[Murder]:[Other Crimes Against SCs]])</f>
        <v>0</v>
      </c>
    </row>
    <row r="4588" spans="1:14" x14ac:dyDescent="0.3">
      <c r="A4588" t="s">
        <v>432</v>
      </c>
      <c r="B4588" t="s">
        <v>437</v>
      </c>
      <c r="C4588">
        <v>2007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f>SUM(Table2[[#This Row],[Murder]:[Other Crimes Against SCs]])</f>
        <v>0</v>
      </c>
    </row>
    <row r="4589" spans="1:14" x14ac:dyDescent="0.3">
      <c r="A4589" t="s">
        <v>432</v>
      </c>
      <c r="B4589" t="s">
        <v>438</v>
      </c>
      <c r="C4589">
        <v>2007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f>SUM(Table2[[#This Row],[Murder]:[Other Crimes Against SCs]])</f>
        <v>0</v>
      </c>
    </row>
    <row r="4590" spans="1:14" x14ac:dyDescent="0.3">
      <c r="A4590" t="s">
        <v>432</v>
      </c>
      <c r="B4590" t="s">
        <v>439</v>
      </c>
      <c r="C4590">
        <v>2007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f>SUM(Table2[[#This Row],[Murder]:[Other Crimes Against SCs]])</f>
        <v>0</v>
      </c>
    </row>
    <row r="4591" spans="1:14" x14ac:dyDescent="0.3">
      <c r="A4591" t="s">
        <v>432</v>
      </c>
      <c r="B4591" t="s">
        <v>440</v>
      </c>
      <c r="C4591">
        <v>2007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f>SUM(Table2[[#This Row],[Murder]:[Other Crimes Against SCs]])</f>
        <v>0</v>
      </c>
    </row>
    <row r="4592" spans="1:14" x14ac:dyDescent="0.3">
      <c r="A4592" t="s">
        <v>432</v>
      </c>
      <c r="B4592" t="s">
        <v>441</v>
      </c>
      <c r="C4592">
        <v>2007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f>SUM(Table2[[#This Row],[Murder]:[Other Crimes Against SCs]])</f>
        <v>0</v>
      </c>
    </row>
    <row r="4593" spans="1:14" x14ac:dyDescent="0.3">
      <c r="A4593" t="s">
        <v>432</v>
      </c>
      <c r="B4593" t="s">
        <v>442</v>
      </c>
      <c r="C4593">
        <v>2007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f>SUM(Table2[[#This Row],[Murder]:[Other Crimes Against SCs]])</f>
        <v>0</v>
      </c>
    </row>
    <row r="4594" spans="1:14" x14ac:dyDescent="0.3">
      <c r="A4594" t="s">
        <v>443</v>
      </c>
      <c r="B4594" t="s">
        <v>444</v>
      </c>
      <c r="C4594">
        <v>2007</v>
      </c>
      <c r="D4594">
        <v>1</v>
      </c>
      <c r="E4594">
        <v>3</v>
      </c>
      <c r="F4594">
        <v>3</v>
      </c>
      <c r="G4594">
        <v>0</v>
      </c>
      <c r="H4594">
        <v>0</v>
      </c>
      <c r="I4594">
        <v>0</v>
      </c>
      <c r="J4594">
        <v>43</v>
      </c>
      <c r="K4594">
        <v>0</v>
      </c>
      <c r="L4594">
        <v>0</v>
      </c>
      <c r="M4594">
        <v>24</v>
      </c>
      <c r="N4594">
        <f>SUM(Table2[[#This Row],[Murder]:[Other Crimes Against SCs]])</f>
        <v>74</v>
      </c>
    </row>
    <row r="4595" spans="1:14" x14ac:dyDescent="0.3">
      <c r="A4595" t="s">
        <v>443</v>
      </c>
      <c r="B4595" t="s">
        <v>445</v>
      </c>
      <c r="C4595">
        <v>2007</v>
      </c>
      <c r="D4595">
        <v>2</v>
      </c>
      <c r="E4595">
        <v>9</v>
      </c>
      <c r="F4595">
        <v>2</v>
      </c>
      <c r="G4595">
        <v>0</v>
      </c>
      <c r="H4595">
        <v>0</v>
      </c>
      <c r="I4595">
        <v>1</v>
      </c>
      <c r="J4595">
        <v>51</v>
      </c>
      <c r="K4595">
        <v>20</v>
      </c>
      <c r="L4595">
        <v>0</v>
      </c>
      <c r="M4595">
        <v>12</v>
      </c>
      <c r="N4595">
        <f>SUM(Table2[[#This Row],[Murder]:[Other Crimes Against SCs]])</f>
        <v>97</v>
      </c>
    </row>
    <row r="4596" spans="1:14" x14ac:dyDescent="0.3">
      <c r="A4596" t="s">
        <v>443</v>
      </c>
      <c r="B4596" t="s">
        <v>446</v>
      </c>
      <c r="C4596">
        <v>2007</v>
      </c>
      <c r="D4596">
        <v>0</v>
      </c>
      <c r="E4596">
        <v>2</v>
      </c>
      <c r="F4596">
        <v>0</v>
      </c>
      <c r="G4596">
        <v>0</v>
      </c>
      <c r="H4596">
        <v>0</v>
      </c>
      <c r="I4596">
        <v>1</v>
      </c>
      <c r="J4596">
        <v>5</v>
      </c>
      <c r="K4596">
        <v>0</v>
      </c>
      <c r="L4596">
        <v>0</v>
      </c>
      <c r="M4596">
        <v>48</v>
      </c>
      <c r="N4596">
        <f>SUM(Table2[[#This Row],[Murder]:[Other Crimes Against SCs]])</f>
        <v>56</v>
      </c>
    </row>
    <row r="4597" spans="1:14" x14ac:dyDescent="0.3">
      <c r="A4597" t="s">
        <v>443</v>
      </c>
      <c r="B4597" t="s">
        <v>447</v>
      </c>
      <c r="C4597">
        <v>2007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5</v>
      </c>
      <c r="K4597">
        <v>11</v>
      </c>
      <c r="L4597">
        <v>0</v>
      </c>
      <c r="M4597">
        <v>0</v>
      </c>
      <c r="N4597">
        <f>SUM(Table2[[#This Row],[Murder]:[Other Crimes Against SCs]])</f>
        <v>17</v>
      </c>
    </row>
    <row r="4598" spans="1:14" x14ac:dyDescent="0.3">
      <c r="A4598" t="s">
        <v>443</v>
      </c>
      <c r="B4598" t="s">
        <v>448</v>
      </c>
      <c r="C4598">
        <v>2007</v>
      </c>
      <c r="D4598">
        <v>0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39</v>
      </c>
      <c r="L4598">
        <v>0</v>
      </c>
      <c r="M4598">
        <v>0</v>
      </c>
      <c r="N4598">
        <f>SUM(Table2[[#This Row],[Murder]:[Other Crimes Against SCs]])</f>
        <v>40</v>
      </c>
    </row>
    <row r="4599" spans="1:14" x14ac:dyDescent="0.3">
      <c r="A4599" t="s">
        <v>443</v>
      </c>
      <c r="B4599" t="s">
        <v>449</v>
      </c>
      <c r="C4599">
        <v>2007</v>
      </c>
      <c r="D4599">
        <v>0</v>
      </c>
      <c r="E4599">
        <v>0</v>
      </c>
      <c r="F4599">
        <v>2</v>
      </c>
      <c r="G4599">
        <v>0</v>
      </c>
      <c r="H4599">
        <v>8</v>
      </c>
      <c r="I4599">
        <v>0</v>
      </c>
      <c r="J4599">
        <v>4</v>
      </c>
      <c r="K4599">
        <v>0</v>
      </c>
      <c r="L4599">
        <v>0</v>
      </c>
      <c r="M4599">
        <v>24</v>
      </c>
      <c r="N4599">
        <f>SUM(Table2[[#This Row],[Murder]:[Other Crimes Against SCs]])</f>
        <v>38</v>
      </c>
    </row>
    <row r="4600" spans="1:14" x14ac:dyDescent="0.3">
      <c r="A4600" t="s">
        <v>443</v>
      </c>
      <c r="B4600" t="s">
        <v>450</v>
      </c>
      <c r="C4600">
        <v>2007</v>
      </c>
      <c r="D4600">
        <v>0</v>
      </c>
      <c r="E4600">
        <v>1</v>
      </c>
      <c r="F4600">
        <v>0</v>
      </c>
      <c r="G4600">
        <v>0</v>
      </c>
      <c r="H4600">
        <v>1</v>
      </c>
      <c r="I4600">
        <v>0</v>
      </c>
      <c r="J4600">
        <v>20</v>
      </c>
      <c r="K4600">
        <v>0</v>
      </c>
      <c r="L4600">
        <v>0</v>
      </c>
      <c r="M4600">
        <v>5</v>
      </c>
      <c r="N4600">
        <f>SUM(Table2[[#This Row],[Murder]:[Other Crimes Against SCs]])</f>
        <v>27</v>
      </c>
    </row>
    <row r="4601" spans="1:14" x14ac:dyDescent="0.3">
      <c r="A4601" t="s">
        <v>443</v>
      </c>
      <c r="B4601" t="s">
        <v>451</v>
      </c>
      <c r="C4601">
        <v>2007</v>
      </c>
      <c r="D4601">
        <v>0</v>
      </c>
      <c r="E4601">
        <v>7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68</v>
      </c>
      <c r="N4601">
        <f>SUM(Table2[[#This Row],[Murder]:[Other Crimes Against SCs]])</f>
        <v>76</v>
      </c>
    </row>
    <row r="4602" spans="1:14" x14ac:dyDescent="0.3">
      <c r="A4602" t="s">
        <v>443</v>
      </c>
      <c r="B4602" t="s">
        <v>452</v>
      </c>
      <c r="C4602">
        <v>2007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2</v>
      </c>
      <c r="K4602">
        <v>0</v>
      </c>
      <c r="L4602">
        <v>0</v>
      </c>
      <c r="M4602">
        <v>0</v>
      </c>
      <c r="N4602">
        <f>SUM(Table2[[#This Row],[Murder]:[Other Crimes Against SCs]])</f>
        <v>3</v>
      </c>
    </row>
    <row r="4603" spans="1:14" x14ac:dyDescent="0.3">
      <c r="A4603" t="s">
        <v>443</v>
      </c>
      <c r="B4603" t="s">
        <v>453</v>
      </c>
      <c r="C4603">
        <v>2007</v>
      </c>
      <c r="D4603">
        <v>1</v>
      </c>
      <c r="E4603">
        <v>2</v>
      </c>
      <c r="F4603">
        <v>5</v>
      </c>
      <c r="G4603">
        <v>0</v>
      </c>
      <c r="H4603">
        <v>0</v>
      </c>
      <c r="I4603">
        <v>0</v>
      </c>
      <c r="J4603">
        <v>47</v>
      </c>
      <c r="K4603">
        <v>10</v>
      </c>
      <c r="L4603">
        <v>0</v>
      </c>
      <c r="M4603">
        <v>53</v>
      </c>
      <c r="N4603">
        <f>SUM(Table2[[#This Row],[Murder]:[Other Crimes Against SCs]])</f>
        <v>118</v>
      </c>
    </row>
    <row r="4604" spans="1:14" x14ac:dyDescent="0.3">
      <c r="A4604" t="s">
        <v>443</v>
      </c>
      <c r="B4604" t="s">
        <v>454</v>
      </c>
      <c r="C4604">
        <v>2007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3</v>
      </c>
      <c r="K4604">
        <v>4</v>
      </c>
      <c r="L4604">
        <v>0</v>
      </c>
      <c r="M4604">
        <v>0</v>
      </c>
      <c r="N4604">
        <f>SUM(Table2[[#This Row],[Murder]:[Other Crimes Against SCs]])</f>
        <v>8</v>
      </c>
    </row>
    <row r="4605" spans="1:14" x14ac:dyDescent="0.3">
      <c r="A4605" t="s">
        <v>443</v>
      </c>
      <c r="B4605" t="s">
        <v>455</v>
      </c>
      <c r="C4605">
        <v>2007</v>
      </c>
      <c r="D4605">
        <v>2</v>
      </c>
      <c r="E4605">
        <v>4</v>
      </c>
      <c r="F4605">
        <v>0</v>
      </c>
      <c r="G4605">
        <v>1</v>
      </c>
      <c r="H4605">
        <v>1</v>
      </c>
      <c r="I4605">
        <v>3</v>
      </c>
      <c r="J4605">
        <v>11</v>
      </c>
      <c r="K4605">
        <v>66</v>
      </c>
      <c r="L4605">
        <v>0</v>
      </c>
      <c r="M4605">
        <v>0</v>
      </c>
      <c r="N4605">
        <f>SUM(Table2[[#This Row],[Murder]:[Other Crimes Against SCs]])</f>
        <v>88</v>
      </c>
    </row>
    <row r="4606" spans="1:14" x14ac:dyDescent="0.3">
      <c r="A4606" t="s">
        <v>443</v>
      </c>
      <c r="B4606" t="s">
        <v>456</v>
      </c>
      <c r="C4606">
        <v>2007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2</v>
      </c>
      <c r="J4606">
        <v>0</v>
      </c>
      <c r="K4606">
        <v>0</v>
      </c>
      <c r="L4606">
        <v>0</v>
      </c>
      <c r="M4606">
        <v>45</v>
      </c>
      <c r="N4606">
        <f>SUM(Table2[[#This Row],[Murder]:[Other Crimes Against SCs]])</f>
        <v>48</v>
      </c>
    </row>
    <row r="4607" spans="1:14" x14ac:dyDescent="0.3">
      <c r="A4607" t="s">
        <v>443</v>
      </c>
      <c r="B4607" t="s">
        <v>457</v>
      </c>
      <c r="C4607">
        <v>2007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65</v>
      </c>
      <c r="L4607">
        <v>0</v>
      </c>
      <c r="M4607">
        <v>0</v>
      </c>
      <c r="N4607">
        <f>SUM(Table2[[#This Row],[Murder]:[Other Crimes Against SCs]])</f>
        <v>66</v>
      </c>
    </row>
    <row r="4608" spans="1:14" x14ac:dyDescent="0.3">
      <c r="A4608" t="s">
        <v>443</v>
      </c>
      <c r="B4608" t="s">
        <v>458</v>
      </c>
      <c r="C4608">
        <v>2007</v>
      </c>
      <c r="D4608">
        <v>1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15</v>
      </c>
      <c r="N4608">
        <f>SUM(Table2[[#This Row],[Murder]:[Other Crimes Against SCs]])</f>
        <v>17</v>
      </c>
    </row>
    <row r="4609" spans="1:14" x14ac:dyDescent="0.3">
      <c r="A4609" t="s">
        <v>443</v>
      </c>
      <c r="B4609" t="s">
        <v>459</v>
      </c>
      <c r="C4609">
        <v>2007</v>
      </c>
      <c r="D4609">
        <v>2</v>
      </c>
      <c r="E4609">
        <v>3</v>
      </c>
      <c r="F4609">
        <v>0</v>
      </c>
      <c r="G4609">
        <v>0</v>
      </c>
      <c r="H4609">
        <v>0</v>
      </c>
      <c r="I4609">
        <v>0</v>
      </c>
      <c r="J4609">
        <v>11</v>
      </c>
      <c r="K4609">
        <v>0</v>
      </c>
      <c r="L4609">
        <v>0</v>
      </c>
      <c r="M4609">
        <v>3</v>
      </c>
      <c r="N4609">
        <f>SUM(Table2[[#This Row],[Murder]:[Other Crimes Against SCs]])</f>
        <v>19</v>
      </c>
    </row>
    <row r="4610" spans="1:14" x14ac:dyDescent="0.3">
      <c r="A4610" t="s">
        <v>443</v>
      </c>
      <c r="B4610" t="s">
        <v>460</v>
      </c>
      <c r="C4610">
        <v>2007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2</v>
      </c>
      <c r="K4610">
        <v>12</v>
      </c>
      <c r="L4610">
        <v>0</v>
      </c>
      <c r="M4610">
        <v>0</v>
      </c>
      <c r="N4610">
        <f>SUM(Table2[[#This Row],[Murder]:[Other Crimes Against SCs]])</f>
        <v>15</v>
      </c>
    </row>
    <row r="4611" spans="1:14" x14ac:dyDescent="0.3">
      <c r="A4611" t="s">
        <v>443</v>
      </c>
      <c r="B4611" t="s">
        <v>461</v>
      </c>
      <c r="C4611">
        <v>2007</v>
      </c>
      <c r="D4611">
        <v>0</v>
      </c>
      <c r="E4611">
        <v>1</v>
      </c>
      <c r="F4611">
        <v>0</v>
      </c>
      <c r="G4611">
        <v>0</v>
      </c>
      <c r="H4611">
        <v>0</v>
      </c>
      <c r="I4611">
        <v>1</v>
      </c>
      <c r="J4611">
        <v>10</v>
      </c>
      <c r="K4611">
        <v>51</v>
      </c>
      <c r="L4611">
        <v>0</v>
      </c>
      <c r="M4611">
        <v>3</v>
      </c>
      <c r="N4611">
        <f>SUM(Table2[[#This Row],[Murder]:[Other Crimes Against SCs]])</f>
        <v>66</v>
      </c>
    </row>
    <row r="4612" spans="1:14" x14ac:dyDescent="0.3">
      <c r="A4612" t="s">
        <v>443</v>
      </c>
      <c r="B4612" t="s">
        <v>462</v>
      </c>
      <c r="C4612">
        <v>2007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2</v>
      </c>
      <c r="K4612">
        <v>0</v>
      </c>
      <c r="L4612">
        <v>0</v>
      </c>
      <c r="M4612">
        <v>44</v>
      </c>
      <c r="N4612">
        <f>SUM(Table2[[#This Row],[Murder]:[Other Crimes Against SCs]])</f>
        <v>47</v>
      </c>
    </row>
    <row r="4613" spans="1:14" x14ac:dyDescent="0.3">
      <c r="A4613" t="s">
        <v>443</v>
      </c>
      <c r="B4613" t="s">
        <v>463</v>
      </c>
      <c r="C4613">
        <v>2007</v>
      </c>
      <c r="D4613">
        <v>1</v>
      </c>
      <c r="E4613">
        <v>3</v>
      </c>
      <c r="F4613">
        <v>0</v>
      </c>
      <c r="G4613">
        <v>0</v>
      </c>
      <c r="H4613">
        <v>0</v>
      </c>
      <c r="I4613">
        <v>3</v>
      </c>
      <c r="J4613">
        <v>25</v>
      </c>
      <c r="K4613">
        <v>53</v>
      </c>
      <c r="L4613">
        <v>0</v>
      </c>
      <c r="M4613">
        <v>9</v>
      </c>
      <c r="N4613">
        <f>SUM(Table2[[#This Row],[Murder]:[Other Crimes Against SCs]])</f>
        <v>94</v>
      </c>
    </row>
    <row r="4614" spans="1:14" x14ac:dyDescent="0.3">
      <c r="A4614" t="s">
        <v>443</v>
      </c>
      <c r="B4614" t="s">
        <v>464</v>
      </c>
      <c r="C4614">
        <v>2007</v>
      </c>
      <c r="D4614">
        <v>0</v>
      </c>
      <c r="E4614">
        <v>2</v>
      </c>
      <c r="F4614">
        <v>0</v>
      </c>
      <c r="G4614">
        <v>0</v>
      </c>
      <c r="H4614">
        <v>0</v>
      </c>
      <c r="I4614">
        <v>0</v>
      </c>
      <c r="J4614">
        <v>2</v>
      </c>
      <c r="K4614">
        <v>20</v>
      </c>
      <c r="L4614">
        <v>0</v>
      </c>
      <c r="M4614">
        <v>0</v>
      </c>
      <c r="N4614">
        <f>SUM(Table2[[#This Row],[Murder]:[Other Crimes Against SCs]])</f>
        <v>24</v>
      </c>
    </row>
    <row r="4615" spans="1:14" x14ac:dyDescent="0.3">
      <c r="A4615" t="s">
        <v>443</v>
      </c>
      <c r="B4615" t="s">
        <v>465</v>
      </c>
      <c r="C4615">
        <v>2007</v>
      </c>
      <c r="D4615">
        <v>0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3</v>
      </c>
      <c r="L4615">
        <v>0</v>
      </c>
      <c r="M4615">
        <v>2</v>
      </c>
      <c r="N4615">
        <f>SUM(Table2[[#This Row],[Murder]:[Other Crimes Against SCs]])</f>
        <v>6</v>
      </c>
    </row>
    <row r="4616" spans="1:14" x14ac:dyDescent="0.3">
      <c r="A4616" t="s">
        <v>443</v>
      </c>
      <c r="B4616" t="s">
        <v>466</v>
      </c>
      <c r="C4616">
        <v>2007</v>
      </c>
      <c r="D4616">
        <v>0</v>
      </c>
      <c r="E4616">
        <v>1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16</v>
      </c>
      <c r="N4616">
        <f>SUM(Table2[[#This Row],[Murder]:[Other Crimes Against SCs]])</f>
        <v>17</v>
      </c>
    </row>
    <row r="4617" spans="1:14" x14ac:dyDescent="0.3">
      <c r="A4617" t="s">
        <v>443</v>
      </c>
      <c r="B4617" t="s">
        <v>467</v>
      </c>
      <c r="C4617">
        <v>2007</v>
      </c>
      <c r="D4617">
        <v>2</v>
      </c>
      <c r="E4617">
        <v>2</v>
      </c>
      <c r="F4617">
        <v>0</v>
      </c>
      <c r="G4617">
        <v>0</v>
      </c>
      <c r="H4617">
        <v>0</v>
      </c>
      <c r="I4617">
        <v>2</v>
      </c>
      <c r="J4617">
        <v>0</v>
      </c>
      <c r="K4617">
        <v>48</v>
      </c>
      <c r="L4617">
        <v>0</v>
      </c>
      <c r="M4617">
        <v>0</v>
      </c>
      <c r="N4617">
        <f>SUM(Table2[[#This Row],[Murder]:[Other Crimes Against SCs]])</f>
        <v>54</v>
      </c>
    </row>
    <row r="4618" spans="1:14" x14ac:dyDescent="0.3">
      <c r="A4618" t="s">
        <v>443</v>
      </c>
      <c r="B4618" t="s">
        <v>468</v>
      </c>
      <c r="C4618">
        <v>2007</v>
      </c>
      <c r="D4618">
        <v>0</v>
      </c>
      <c r="E4618">
        <v>2</v>
      </c>
      <c r="F4618">
        <v>0</v>
      </c>
      <c r="G4618">
        <v>0</v>
      </c>
      <c r="H4618">
        <v>0</v>
      </c>
      <c r="I4618">
        <v>0</v>
      </c>
      <c r="J4618">
        <v>5</v>
      </c>
      <c r="K4618">
        <v>11</v>
      </c>
      <c r="L4618">
        <v>0</v>
      </c>
      <c r="M4618">
        <v>9</v>
      </c>
      <c r="N4618">
        <f>SUM(Table2[[#This Row],[Murder]:[Other Crimes Against SCs]])</f>
        <v>27</v>
      </c>
    </row>
    <row r="4619" spans="1:14" x14ac:dyDescent="0.3">
      <c r="A4619" t="s">
        <v>443</v>
      </c>
      <c r="B4619" t="s">
        <v>469</v>
      </c>
      <c r="C4619">
        <v>2007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25</v>
      </c>
      <c r="K4619">
        <v>18</v>
      </c>
      <c r="L4619">
        <v>0</v>
      </c>
      <c r="M4619">
        <v>0</v>
      </c>
      <c r="N4619">
        <f>SUM(Table2[[#This Row],[Murder]:[Other Crimes Against SCs]])</f>
        <v>44</v>
      </c>
    </row>
    <row r="4620" spans="1:14" x14ac:dyDescent="0.3">
      <c r="A4620" t="s">
        <v>443</v>
      </c>
      <c r="B4620" t="s">
        <v>470</v>
      </c>
      <c r="C4620">
        <v>2007</v>
      </c>
      <c r="D4620">
        <v>0</v>
      </c>
      <c r="E4620">
        <v>3</v>
      </c>
      <c r="F4620">
        <v>0</v>
      </c>
      <c r="G4620">
        <v>0</v>
      </c>
      <c r="H4620">
        <v>0</v>
      </c>
      <c r="I4620">
        <v>2</v>
      </c>
      <c r="J4620">
        <v>6</v>
      </c>
      <c r="K4620">
        <v>101</v>
      </c>
      <c r="L4620">
        <v>0</v>
      </c>
      <c r="M4620">
        <v>0</v>
      </c>
      <c r="N4620">
        <f>SUM(Table2[[#This Row],[Murder]:[Other Crimes Against SCs]])</f>
        <v>112</v>
      </c>
    </row>
    <row r="4621" spans="1:14" x14ac:dyDescent="0.3">
      <c r="A4621" t="s">
        <v>443</v>
      </c>
      <c r="B4621" t="s">
        <v>471</v>
      </c>
      <c r="C4621">
        <v>2007</v>
      </c>
      <c r="D4621">
        <v>0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f>SUM(Table2[[#This Row],[Murder]:[Other Crimes Against SCs]])</f>
        <v>1</v>
      </c>
    </row>
    <row r="4622" spans="1:14" x14ac:dyDescent="0.3">
      <c r="A4622" t="s">
        <v>443</v>
      </c>
      <c r="B4622" t="s">
        <v>472</v>
      </c>
      <c r="C4622">
        <v>2007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f>SUM(Table2[[#This Row],[Murder]:[Other Crimes Against SCs]])</f>
        <v>1</v>
      </c>
    </row>
    <row r="4623" spans="1:14" x14ac:dyDescent="0.3">
      <c r="A4623" t="s">
        <v>443</v>
      </c>
      <c r="B4623" t="s">
        <v>473</v>
      </c>
      <c r="C4623">
        <v>2007</v>
      </c>
      <c r="D4623">
        <v>1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16</v>
      </c>
      <c r="K4623">
        <v>18</v>
      </c>
      <c r="L4623">
        <v>0</v>
      </c>
      <c r="M4623">
        <v>0</v>
      </c>
      <c r="N4623">
        <f>SUM(Table2[[#This Row],[Murder]:[Other Crimes Against SCs]])</f>
        <v>36</v>
      </c>
    </row>
    <row r="4624" spans="1:14" x14ac:dyDescent="0.3">
      <c r="A4624" t="s">
        <v>443</v>
      </c>
      <c r="B4624" t="s">
        <v>474</v>
      </c>
      <c r="C4624">
        <v>2007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9</v>
      </c>
      <c r="K4624">
        <v>2</v>
      </c>
      <c r="L4624">
        <v>0</v>
      </c>
      <c r="M4624">
        <v>0</v>
      </c>
      <c r="N4624">
        <f>SUM(Table2[[#This Row],[Murder]:[Other Crimes Against SCs]])</f>
        <v>11</v>
      </c>
    </row>
    <row r="4625" spans="1:14" x14ac:dyDescent="0.3">
      <c r="A4625" t="s">
        <v>443</v>
      </c>
      <c r="B4625" t="s">
        <v>475</v>
      </c>
      <c r="C4625">
        <v>2007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2</v>
      </c>
      <c r="K4625">
        <v>2</v>
      </c>
      <c r="L4625">
        <v>0</v>
      </c>
      <c r="M4625">
        <v>0</v>
      </c>
      <c r="N4625">
        <f>SUM(Table2[[#This Row],[Murder]:[Other Crimes Against SCs]])</f>
        <v>4</v>
      </c>
    </row>
    <row r="4626" spans="1:14" x14ac:dyDescent="0.3">
      <c r="A4626" t="s">
        <v>443</v>
      </c>
      <c r="B4626" t="s">
        <v>476</v>
      </c>
      <c r="C4626">
        <v>2007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f>SUM(Table2[[#This Row],[Murder]:[Other Crimes Against SCs]])</f>
        <v>0</v>
      </c>
    </row>
    <row r="4627" spans="1:14" x14ac:dyDescent="0.3">
      <c r="A4627" t="s">
        <v>443</v>
      </c>
      <c r="B4627" t="s">
        <v>477</v>
      </c>
      <c r="C4627">
        <v>2007</v>
      </c>
      <c r="D4627">
        <v>0</v>
      </c>
      <c r="E4627">
        <v>2</v>
      </c>
      <c r="F4627">
        <v>0</v>
      </c>
      <c r="G4627">
        <v>0</v>
      </c>
      <c r="H4627">
        <v>0</v>
      </c>
      <c r="I4627">
        <v>0</v>
      </c>
      <c r="J4627">
        <v>2</v>
      </c>
      <c r="K4627">
        <v>0</v>
      </c>
      <c r="L4627">
        <v>0</v>
      </c>
      <c r="M4627">
        <v>0</v>
      </c>
      <c r="N4627">
        <f>SUM(Table2[[#This Row],[Murder]:[Other Crimes Against SCs]])</f>
        <v>4</v>
      </c>
    </row>
    <row r="4628" spans="1:14" x14ac:dyDescent="0.3">
      <c r="A4628" t="s">
        <v>478</v>
      </c>
      <c r="B4628" t="s">
        <v>479</v>
      </c>
      <c r="C4628">
        <v>2007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4</v>
      </c>
      <c r="L4628">
        <v>0</v>
      </c>
      <c r="M4628">
        <v>0</v>
      </c>
      <c r="N4628">
        <f>SUM(Table2[[#This Row],[Murder]:[Other Crimes Against SCs]])</f>
        <v>4</v>
      </c>
    </row>
    <row r="4629" spans="1:14" x14ac:dyDescent="0.3">
      <c r="A4629" t="s">
        <v>478</v>
      </c>
      <c r="B4629" t="s">
        <v>767</v>
      </c>
      <c r="C4629">
        <v>2007</v>
      </c>
      <c r="D4629">
        <v>1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</v>
      </c>
      <c r="L4629">
        <v>0</v>
      </c>
      <c r="M4629">
        <v>0</v>
      </c>
      <c r="N4629">
        <f>SUM(Table2[[#This Row],[Murder]:[Other Crimes Against SCs]])</f>
        <v>3</v>
      </c>
    </row>
    <row r="4630" spans="1:14" x14ac:dyDescent="0.3">
      <c r="A4630" t="s">
        <v>478</v>
      </c>
      <c r="B4630" t="s">
        <v>480</v>
      </c>
      <c r="C4630">
        <v>2007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2</v>
      </c>
      <c r="L4630">
        <v>0</v>
      </c>
      <c r="M4630">
        <v>2</v>
      </c>
      <c r="N4630">
        <f>SUM(Table2[[#This Row],[Murder]:[Other Crimes Against SCs]])</f>
        <v>4</v>
      </c>
    </row>
    <row r="4631" spans="1:14" x14ac:dyDescent="0.3">
      <c r="A4631" t="s">
        <v>478</v>
      </c>
      <c r="B4631" t="s">
        <v>481</v>
      </c>
      <c r="C4631">
        <v>2007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3</v>
      </c>
      <c r="N4631">
        <f>SUM(Table2[[#This Row],[Murder]:[Other Crimes Against SCs]])</f>
        <v>3</v>
      </c>
    </row>
    <row r="4632" spans="1:14" x14ac:dyDescent="0.3">
      <c r="A4632" t="s">
        <v>478</v>
      </c>
      <c r="B4632" t="s">
        <v>482</v>
      </c>
      <c r="C4632">
        <v>2007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2</v>
      </c>
      <c r="L4632">
        <v>0</v>
      </c>
      <c r="M4632">
        <v>2</v>
      </c>
      <c r="N4632">
        <f>SUM(Table2[[#This Row],[Murder]:[Other Crimes Against SCs]])</f>
        <v>5</v>
      </c>
    </row>
    <row r="4633" spans="1:14" x14ac:dyDescent="0.3">
      <c r="A4633" t="s">
        <v>478</v>
      </c>
      <c r="B4633" t="s">
        <v>483</v>
      </c>
      <c r="C4633">
        <v>2007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</v>
      </c>
      <c r="L4633">
        <v>0</v>
      </c>
      <c r="M4633">
        <v>2</v>
      </c>
      <c r="N4633">
        <f>SUM(Table2[[#This Row],[Murder]:[Other Crimes Against SCs]])</f>
        <v>4</v>
      </c>
    </row>
    <row r="4634" spans="1:14" x14ac:dyDescent="0.3">
      <c r="A4634" t="s">
        <v>478</v>
      </c>
      <c r="B4634" t="s">
        <v>484</v>
      </c>
      <c r="C4634">
        <v>2007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</v>
      </c>
      <c r="L4634">
        <v>0</v>
      </c>
      <c r="M4634">
        <v>1</v>
      </c>
      <c r="N4634">
        <f>SUM(Table2[[#This Row],[Murder]:[Other Crimes Against SCs]])</f>
        <v>2</v>
      </c>
    </row>
    <row r="4635" spans="1:14" x14ac:dyDescent="0.3">
      <c r="A4635" t="s">
        <v>478</v>
      </c>
      <c r="B4635" t="s">
        <v>740</v>
      </c>
      <c r="C4635">
        <v>2007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4</v>
      </c>
      <c r="L4635">
        <v>0</v>
      </c>
      <c r="M4635">
        <v>4</v>
      </c>
      <c r="N4635">
        <f>SUM(Table2[[#This Row],[Murder]:[Other Crimes Against SCs]])</f>
        <v>8</v>
      </c>
    </row>
    <row r="4636" spans="1:14" x14ac:dyDescent="0.3">
      <c r="A4636" t="s">
        <v>478</v>
      </c>
      <c r="B4636" t="s">
        <v>486</v>
      </c>
      <c r="C4636">
        <v>2007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f>SUM(Table2[[#This Row],[Murder]:[Other Crimes Against SCs]])</f>
        <v>0</v>
      </c>
    </row>
    <row r="4637" spans="1:14" x14ac:dyDescent="0.3">
      <c r="A4637" t="s">
        <v>478</v>
      </c>
      <c r="B4637" t="s">
        <v>487</v>
      </c>
      <c r="C4637">
        <v>2007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3</v>
      </c>
      <c r="L4637">
        <v>0</v>
      </c>
      <c r="M4637">
        <v>0</v>
      </c>
      <c r="N4637">
        <f>SUM(Table2[[#This Row],[Murder]:[Other Crimes Against SCs]])</f>
        <v>3</v>
      </c>
    </row>
    <row r="4638" spans="1:14" x14ac:dyDescent="0.3">
      <c r="A4638" t="s">
        <v>478</v>
      </c>
      <c r="B4638" t="s">
        <v>488</v>
      </c>
      <c r="C4638">
        <v>2007</v>
      </c>
      <c r="D4638">
        <v>0</v>
      </c>
      <c r="E4638">
        <v>1</v>
      </c>
      <c r="F4638">
        <v>1</v>
      </c>
      <c r="G4638">
        <v>0</v>
      </c>
      <c r="H4638">
        <v>0</v>
      </c>
      <c r="I4638">
        <v>0</v>
      </c>
      <c r="J4638">
        <v>2</v>
      </c>
      <c r="K4638">
        <v>11</v>
      </c>
      <c r="L4638">
        <v>0</v>
      </c>
      <c r="M4638">
        <v>7</v>
      </c>
      <c r="N4638">
        <f>SUM(Table2[[#This Row],[Murder]:[Other Crimes Against SCs]])</f>
        <v>22</v>
      </c>
    </row>
    <row r="4639" spans="1:14" x14ac:dyDescent="0.3">
      <c r="A4639" t="s">
        <v>478</v>
      </c>
      <c r="B4639" t="s">
        <v>489</v>
      </c>
      <c r="C4639">
        <v>2007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4</v>
      </c>
      <c r="L4639">
        <v>0</v>
      </c>
      <c r="M4639">
        <v>4</v>
      </c>
      <c r="N4639">
        <f>SUM(Table2[[#This Row],[Murder]:[Other Crimes Against SCs]])</f>
        <v>8</v>
      </c>
    </row>
    <row r="4640" spans="1:14" x14ac:dyDescent="0.3">
      <c r="A4640" t="s">
        <v>478</v>
      </c>
      <c r="B4640" t="s">
        <v>490</v>
      </c>
      <c r="C4640">
        <v>2007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14</v>
      </c>
      <c r="L4640">
        <v>0</v>
      </c>
      <c r="M4640">
        <v>14</v>
      </c>
      <c r="N4640">
        <f>SUM(Table2[[#This Row],[Murder]:[Other Crimes Against SCs]])</f>
        <v>28</v>
      </c>
    </row>
    <row r="4641" spans="1:14" x14ac:dyDescent="0.3">
      <c r="A4641" t="s">
        <v>478</v>
      </c>
      <c r="B4641" t="s">
        <v>491</v>
      </c>
      <c r="C4641">
        <v>2007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</v>
      </c>
      <c r="L4641">
        <v>0</v>
      </c>
      <c r="M4641">
        <v>3</v>
      </c>
      <c r="N4641">
        <f>SUM(Table2[[#This Row],[Murder]:[Other Crimes Against SCs]])</f>
        <v>6</v>
      </c>
    </row>
    <row r="4642" spans="1:14" x14ac:dyDescent="0.3">
      <c r="A4642" t="s">
        <v>478</v>
      </c>
      <c r="B4642" t="s">
        <v>492</v>
      </c>
      <c r="C4642">
        <v>2007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f>SUM(Table2[[#This Row],[Murder]:[Other Crimes Against SCs]])</f>
        <v>1</v>
      </c>
    </row>
    <row r="4643" spans="1:14" x14ac:dyDescent="0.3">
      <c r="A4643" t="s">
        <v>478</v>
      </c>
      <c r="B4643" t="s">
        <v>493</v>
      </c>
      <c r="C4643">
        <v>2007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4</v>
      </c>
      <c r="L4643">
        <v>0</v>
      </c>
      <c r="M4643">
        <v>4</v>
      </c>
      <c r="N4643">
        <f>SUM(Table2[[#This Row],[Murder]:[Other Crimes Against SCs]])</f>
        <v>8</v>
      </c>
    </row>
    <row r="4644" spans="1:14" x14ac:dyDescent="0.3">
      <c r="A4644" t="s">
        <v>478</v>
      </c>
      <c r="B4644" t="s">
        <v>495</v>
      </c>
      <c r="C4644">
        <v>2007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4</v>
      </c>
      <c r="L4644">
        <v>0</v>
      </c>
      <c r="M4644">
        <v>4</v>
      </c>
      <c r="N4644">
        <f>SUM(Table2[[#This Row],[Murder]:[Other Crimes Against SCs]])</f>
        <v>9</v>
      </c>
    </row>
    <row r="4645" spans="1:14" x14ac:dyDescent="0.3">
      <c r="A4645" t="s">
        <v>478</v>
      </c>
      <c r="B4645" t="s">
        <v>496</v>
      </c>
      <c r="C4645">
        <v>2007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6</v>
      </c>
      <c r="L4645">
        <v>0</v>
      </c>
      <c r="M4645">
        <v>0</v>
      </c>
      <c r="N4645">
        <f>SUM(Table2[[#This Row],[Murder]:[Other Crimes Against SCs]])</f>
        <v>6</v>
      </c>
    </row>
    <row r="4646" spans="1:14" x14ac:dyDescent="0.3">
      <c r="A4646" t="s">
        <v>478</v>
      </c>
      <c r="B4646" t="s">
        <v>497</v>
      </c>
      <c r="C4646">
        <v>2007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</v>
      </c>
      <c r="L4646">
        <v>0</v>
      </c>
      <c r="M4646">
        <v>4</v>
      </c>
      <c r="N4646">
        <f>SUM(Table2[[#This Row],[Murder]:[Other Crimes Against SCs]])</f>
        <v>8</v>
      </c>
    </row>
    <row r="4647" spans="1:14" x14ac:dyDescent="0.3">
      <c r="A4647" t="s">
        <v>478</v>
      </c>
      <c r="B4647" t="s">
        <v>498</v>
      </c>
      <c r="C4647">
        <v>2007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4</v>
      </c>
      <c r="L4647">
        <v>0</v>
      </c>
      <c r="M4647">
        <v>4</v>
      </c>
      <c r="N4647">
        <f>SUM(Table2[[#This Row],[Murder]:[Other Crimes Against SCs]])</f>
        <v>8</v>
      </c>
    </row>
    <row r="4648" spans="1:14" x14ac:dyDescent="0.3">
      <c r="A4648" t="s">
        <v>478</v>
      </c>
      <c r="B4648" t="s">
        <v>499</v>
      </c>
      <c r="C4648">
        <v>2007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5</v>
      </c>
      <c r="L4648">
        <v>0</v>
      </c>
      <c r="M4648">
        <v>5</v>
      </c>
      <c r="N4648">
        <f>SUM(Table2[[#This Row],[Murder]:[Other Crimes Against SCs]])</f>
        <v>11</v>
      </c>
    </row>
    <row r="4649" spans="1:14" x14ac:dyDescent="0.3">
      <c r="A4649" t="s">
        <v>478</v>
      </c>
      <c r="B4649" t="s">
        <v>500</v>
      </c>
      <c r="C4649">
        <v>2007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N4649">
        <f>SUM(Table2[[#This Row],[Murder]:[Other Crimes Against SCs]])</f>
        <v>1</v>
      </c>
    </row>
    <row r="4650" spans="1:14" x14ac:dyDescent="0.3">
      <c r="A4650" t="s">
        <v>478</v>
      </c>
      <c r="B4650" t="s">
        <v>501</v>
      </c>
      <c r="C4650">
        <v>2007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7</v>
      </c>
      <c r="L4650">
        <v>0</v>
      </c>
      <c r="M4650">
        <v>7</v>
      </c>
      <c r="N4650">
        <f>SUM(Table2[[#This Row],[Murder]:[Other Crimes Against SCs]])</f>
        <v>14</v>
      </c>
    </row>
    <row r="4651" spans="1:14" x14ac:dyDescent="0.3">
      <c r="A4651" t="s">
        <v>478</v>
      </c>
      <c r="B4651" t="s">
        <v>754</v>
      </c>
      <c r="C4651">
        <v>2007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3</v>
      </c>
      <c r="N4651">
        <f>SUM(Table2[[#This Row],[Murder]:[Other Crimes Against SCs]])</f>
        <v>3</v>
      </c>
    </row>
    <row r="4652" spans="1:14" x14ac:dyDescent="0.3">
      <c r="A4652" t="s">
        <v>478</v>
      </c>
      <c r="B4652" t="s">
        <v>502</v>
      </c>
      <c r="C4652">
        <v>2007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8</v>
      </c>
      <c r="N4652">
        <f>SUM(Table2[[#This Row],[Murder]:[Other Crimes Against SCs]])</f>
        <v>8</v>
      </c>
    </row>
    <row r="4653" spans="1:14" x14ac:dyDescent="0.3">
      <c r="A4653" t="s">
        <v>503</v>
      </c>
      <c r="B4653" t="s">
        <v>504</v>
      </c>
      <c r="C4653">
        <v>2007</v>
      </c>
      <c r="D4653">
        <v>2</v>
      </c>
      <c r="E4653">
        <v>2</v>
      </c>
      <c r="F4653">
        <v>1</v>
      </c>
      <c r="G4653">
        <v>0</v>
      </c>
      <c r="H4653">
        <v>0</v>
      </c>
      <c r="I4653">
        <v>2</v>
      </c>
      <c r="J4653">
        <v>2</v>
      </c>
      <c r="K4653">
        <v>5</v>
      </c>
      <c r="L4653">
        <v>0</v>
      </c>
      <c r="M4653">
        <v>124</v>
      </c>
      <c r="N4653">
        <f>SUM(Table2[[#This Row],[Murder]:[Other Crimes Against SCs]])</f>
        <v>138</v>
      </c>
    </row>
    <row r="4654" spans="1:14" x14ac:dyDescent="0.3">
      <c r="A4654" t="s">
        <v>503</v>
      </c>
      <c r="B4654" t="s">
        <v>505</v>
      </c>
      <c r="C4654">
        <v>2007</v>
      </c>
      <c r="D4654">
        <v>3</v>
      </c>
      <c r="E4654">
        <v>13</v>
      </c>
      <c r="F4654">
        <v>0</v>
      </c>
      <c r="G4654">
        <v>0</v>
      </c>
      <c r="H4654">
        <v>0</v>
      </c>
      <c r="I4654">
        <v>5</v>
      </c>
      <c r="J4654">
        <v>4</v>
      </c>
      <c r="K4654">
        <v>11</v>
      </c>
      <c r="L4654">
        <v>0</v>
      </c>
      <c r="M4654">
        <v>216</v>
      </c>
      <c r="N4654">
        <f>SUM(Table2[[#This Row],[Murder]:[Other Crimes Against SCs]])</f>
        <v>252</v>
      </c>
    </row>
    <row r="4655" spans="1:14" x14ac:dyDescent="0.3">
      <c r="A4655" t="s">
        <v>503</v>
      </c>
      <c r="B4655" t="s">
        <v>506</v>
      </c>
      <c r="C4655">
        <v>2007</v>
      </c>
      <c r="D4655">
        <v>0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2</v>
      </c>
      <c r="N4655">
        <f>SUM(Table2[[#This Row],[Murder]:[Other Crimes Against SCs]])</f>
        <v>4</v>
      </c>
    </row>
    <row r="4656" spans="1:14" x14ac:dyDescent="0.3">
      <c r="A4656" t="s">
        <v>503</v>
      </c>
      <c r="B4656" t="s">
        <v>507</v>
      </c>
      <c r="C4656">
        <v>2007</v>
      </c>
      <c r="D4656">
        <v>2</v>
      </c>
      <c r="E4656">
        <v>4</v>
      </c>
      <c r="F4656">
        <v>0</v>
      </c>
      <c r="G4656">
        <v>0</v>
      </c>
      <c r="H4656">
        <v>0</v>
      </c>
      <c r="I4656">
        <v>0</v>
      </c>
      <c r="J4656">
        <v>2</v>
      </c>
      <c r="K4656">
        <v>3</v>
      </c>
      <c r="L4656">
        <v>0</v>
      </c>
      <c r="M4656">
        <v>53</v>
      </c>
      <c r="N4656">
        <f>SUM(Table2[[#This Row],[Murder]:[Other Crimes Against SCs]])</f>
        <v>64</v>
      </c>
    </row>
    <row r="4657" spans="1:14" x14ac:dyDescent="0.3">
      <c r="A4657" t="s">
        <v>503</v>
      </c>
      <c r="B4657" t="s">
        <v>508</v>
      </c>
      <c r="C4657">
        <v>2007</v>
      </c>
      <c r="D4657">
        <v>0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147</v>
      </c>
      <c r="N4657">
        <f>SUM(Table2[[#This Row],[Murder]:[Other Crimes Against SCs]])</f>
        <v>148</v>
      </c>
    </row>
    <row r="4658" spans="1:14" x14ac:dyDescent="0.3">
      <c r="A4658" t="s">
        <v>503</v>
      </c>
      <c r="B4658" t="s">
        <v>509</v>
      </c>
      <c r="C4658">
        <v>2007</v>
      </c>
      <c r="D4658">
        <v>5</v>
      </c>
      <c r="E4658">
        <v>3</v>
      </c>
      <c r="F4658">
        <v>0</v>
      </c>
      <c r="G4658">
        <v>0</v>
      </c>
      <c r="H4658">
        <v>0</v>
      </c>
      <c r="I4658">
        <v>6</v>
      </c>
      <c r="J4658">
        <v>0</v>
      </c>
      <c r="K4658">
        <v>2</v>
      </c>
      <c r="L4658">
        <v>0</v>
      </c>
      <c r="M4658">
        <v>336</v>
      </c>
      <c r="N4658">
        <f>SUM(Table2[[#This Row],[Murder]:[Other Crimes Against SCs]])</f>
        <v>352</v>
      </c>
    </row>
    <row r="4659" spans="1:14" x14ac:dyDescent="0.3">
      <c r="A4659" t="s">
        <v>503</v>
      </c>
      <c r="B4659" t="s">
        <v>510</v>
      </c>
      <c r="C4659">
        <v>2007</v>
      </c>
      <c r="D4659">
        <v>2</v>
      </c>
      <c r="E4659">
        <v>3</v>
      </c>
      <c r="F4659">
        <v>0</v>
      </c>
      <c r="G4659">
        <v>0</v>
      </c>
      <c r="H4659">
        <v>0</v>
      </c>
      <c r="I4659">
        <v>2</v>
      </c>
      <c r="J4659">
        <v>0</v>
      </c>
      <c r="K4659">
        <v>0</v>
      </c>
      <c r="L4659">
        <v>0</v>
      </c>
      <c r="M4659">
        <v>105</v>
      </c>
      <c r="N4659">
        <f>SUM(Table2[[#This Row],[Murder]:[Other Crimes Against SCs]])</f>
        <v>112</v>
      </c>
    </row>
    <row r="4660" spans="1:14" x14ac:dyDescent="0.3">
      <c r="A4660" t="s">
        <v>503</v>
      </c>
      <c r="B4660" t="s">
        <v>511</v>
      </c>
      <c r="C4660">
        <v>2007</v>
      </c>
      <c r="D4660">
        <v>2</v>
      </c>
      <c r="E4660">
        <v>6</v>
      </c>
      <c r="F4660">
        <v>0</v>
      </c>
      <c r="G4660">
        <v>0</v>
      </c>
      <c r="H4660">
        <v>0</v>
      </c>
      <c r="I4660">
        <v>1</v>
      </c>
      <c r="J4660">
        <v>2</v>
      </c>
      <c r="K4660">
        <v>3</v>
      </c>
      <c r="L4660">
        <v>0</v>
      </c>
      <c r="M4660">
        <v>169</v>
      </c>
      <c r="N4660">
        <f>SUM(Table2[[#This Row],[Murder]:[Other Crimes Against SCs]])</f>
        <v>183</v>
      </c>
    </row>
    <row r="4661" spans="1:14" x14ac:dyDescent="0.3">
      <c r="A4661" t="s">
        <v>503</v>
      </c>
      <c r="B4661" t="s">
        <v>512</v>
      </c>
      <c r="C4661">
        <v>2007</v>
      </c>
      <c r="D4661">
        <v>1</v>
      </c>
      <c r="E4661">
        <v>3</v>
      </c>
      <c r="F4661">
        <v>3</v>
      </c>
      <c r="G4661">
        <v>0</v>
      </c>
      <c r="H4661">
        <v>0</v>
      </c>
      <c r="I4661">
        <v>0</v>
      </c>
      <c r="J4661">
        <v>13</v>
      </c>
      <c r="K4661">
        <v>8</v>
      </c>
      <c r="L4661">
        <v>0</v>
      </c>
      <c r="M4661">
        <v>26</v>
      </c>
      <c r="N4661">
        <f>SUM(Table2[[#This Row],[Murder]:[Other Crimes Against SCs]])</f>
        <v>54</v>
      </c>
    </row>
    <row r="4662" spans="1:14" x14ac:dyDescent="0.3">
      <c r="A4662" t="s">
        <v>503</v>
      </c>
      <c r="B4662" t="s">
        <v>513</v>
      </c>
      <c r="C4662">
        <v>2007</v>
      </c>
      <c r="D4662">
        <v>1</v>
      </c>
      <c r="E4662">
        <v>8</v>
      </c>
      <c r="F4662">
        <v>2</v>
      </c>
      <c r="G4662">
        <v>0</v>
      </c>
      <c r="H4662">
        <v>0</v>
      </c>
      <c r="I4662">
        <v>1</v>
      </c>
      <c r="J4662">
        <v>0</v>
      </c>
      <c r="K4662">
        <v>5</v>
      </c>
      <c r="L4662">
        <v>0</v>
      </c>
      <c r="M4662">
        <v>98</v>
      </c>
      <c r="N4662">
        <f>SUM(Table2[[#This Row],[Murder]:[Other Crimes Against SCs]])</f>
        <v>115</v>
      </c>
    </row>
    <row r="4663" spans="1:14" x14ac:dyDescent="0.3">
      <c r="A4663" t="s">
        <v>503</v>
      </c>
      <c r="B4663" t="s">
        <v>514</v>
      </c>
      <c r="C4663">
        <v>2007</v>
      </c>
      <c r="D4663">
        <v>2</v>
      </c>
      <c r="E4663">
        <v>7</v>
      </c>
      <c r="F4663">
        <v>0</v>
      </c>
      <c r="G4663">
        <v>0</v>
      </c>
      <c r="H4663">
        <v>0</v>
      </c>
      <c r="I4663">
        <v>0</v>
      </c>
      <c r="J4663">
        <v>97</v>
      </c>
      <c r="K4663">
        <v>5</v>
      </c>
      <c r="L4663">
        <v>0</v>
      </c>
      <c r="M4663">
        <v>30</v>
      </c>
      <c r="N4663">
        <f>SUM(Table2[[#This Row],[Murder]:[Other Crimes Against SCs]])</f>
        <v>141</v>
      </c>
    </row>
    <row r="4664" spans="1:14" x14ac:dyDescent="0.3">
      <c r="A4664" t="s">
        <v>503</v>
      </c>
      <c r="B4664" t="s">
        <v>515</v>
      </c>
      <c r="C4664">
        <v>2007</v>
      </c>
      <c r="D4664">
        <v>1</v>
      </c>
      <c r="E4664">
        <v>0</v>
      </c>
      <c r="F4664">
        <v>0</v>
      </c>
      <c r="G4664">
        <v>0</v>
      </c>
      <c r="H4664">
        <v>1</v>
      </c>
      <c r="I4664">
        <v>1</v>
      </c>
      <c r="J4664">
        <v>0</v>
      </c>
      <c r="K4664">
        <v>2</v>
      </c>
      <c r="L4664">
        <v>0</v>
      </c>
      <c r="M4664">
        <v>77</v>
      </c>
      <c r="N4664">
        <f>SUM(Table2[[#This Row],[Murder]:[Other Crimes Against SCs]])</f>
        <v>82</v>
      </c>
    </row>
    <row r="4665" spans="1:14" x14ac:dyDescent="0.3">
      <c r="A4665" t="s">
        <v>503</v>
      </c>
      <c r="B4665" t="s">
        <v>516</v>
      </c>
      <c r="C4665">
        <v>2007</v>
      </c>
      <c r="D4665">
        <v>0</v>
      </c>
      <c r="E4665">
        <v>1</v>
      </c>
      <c r="F4665">
        <v>2</v>
      </c>
      <c r="G4665">
        <v>0</v>
      </c>
      <c r="H4665">
        <v>1</v>
      </c>
      <c r="I4665">
        <v>1</v>
      </c>
      <c r="J4665">
        <v>12</v>
      </c>
      <c r="K4665">
        <v>1</v>
      </c>
      <c r="L4665">
        <v>0</v>
      </c>
      <c r="M4665">
        <v>141</v>
      </c>
      <c r="N4665">
        <f>SUM(Table2[[#This Row],[Murder]:[Other Crimes Against SCs]])</f>
        <v>159</v>
      </c>
    </row>
    <row r="4666" spans="1:14" x14ac:dyDescent="0.3">
      <c r="A4666" t="s">
        <v>503</v>
      </c>
      <c r="B4666" t="s">
        <v>517</v>
      </c>
      <c r="C4666">
        <v>2007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13</v>
      </c>
      <c r="N4666">
        <f>SUM(Table2[[#This Row],[Murder]:[Other Crimes Against SCs]])</f>
        <v>14</v>
      </c>
    </row>
    <row r="4667" spans="1:14" x14ac:dyDescent="0.3">
      <c r="A4667" t="s">
        <v>503</v>
      </c>
      <c r="B4667" t="s">
        <v>64</v>
      </c>
      <c r="C4667">
        <v>2007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1</v>
      </c>
      <c r="L4667">
        <v>0</v>
      </c>
      <c r="M4667">
        <v>0</v>
      </c>
      <c r="N4667">
        <f>SUM(Table2[[#This Row],[Murder]:[Other Crimes Against SCs]])</f>
        <v>1</v>
      </c>
    </row>
    <row r="4668" spans="1:14" x14ac:dyDescent="0.3">
      <c r="A4668" t="s">
        <v>503</v>
      </c>
      <c r="B4668" t="s">
        <v>518</v>
      </c>
      <c r="C4668">
        <v>2007</v>
      </c>
      <c r="D4668">
        <v>7</v>
      </c>
      <c r="E4668">
        <v>18</v>
      </c>
      <c r="F4668">
        <v>1</v>
      </c>
      <c r="G4668">
        <v>0</v>
      </c>
      <c r="H4668">
        <v>0</v>
      </c>
      <c r="I4668">
        <v>1</v>
      </c>
      <c r="J4668">
        <v>35</v>
      </c>
      <c r="K4668">
        <v>5</v>
      </c>
      <c r="L4668">
        <v>0</v>
      </c>
      <c r="M4668">
        <v>208</v>
      </c>
      <c r="N4668">
        <f>SUM(Table2[[#This Row],[Murder]:[Other Crimes Against SCs]])</f>
        <v>275</v>
      </c>
    </row>
    <row r="4669" spans="1:14" x14ac:dyDescent="0.3">
      <c r="A4669" t="s">
        <v>503</v>
      </c>
      <c r="B4669" t="s">
        <v>519</v>
      </c>
      <c r="C4669">
        <v>2007</v>
      </c>
      <c r="D4669">
        <v>3</v>
      </c>
      <c r="E4669">
        <v>9</v>
      </c>
      <c r="F4669">
        <v>4</v>
      </c>
      <c r="G4669">
        <v>0</v>
      </c>
      <c r="H4669">
        <v>1</v>
      </c>
      <c r="I4669">
        <v>0</v>
      </c>
      <c r="J4669">
        <v>13</v>
      </c>
      <c r="K4669">
        <v>0</v>
      </c>
      <c r="L4669">
        <v>0</v>
      </c>
      <c r="M4669">
        <v>153</v>
      </c>
      <c r="N4669">
        <f>SUM(Table2[[#This Row],[Murder]:[Other Crimes Against SCs]])</f>
        <v>183</v>
      </c>
    </row>
    <row r="4670" spans="1:14" x14ac:dyDescent="0.3">
      <c r="A4670" t="s">
        <v>503</v>
      </c>
      <c r="B4670" t="s">
        <v>755</v>
      </c>
      <c r="C4670">
        <v>2007</v>
      </c>
      <c r="D4670">
        <v>1</v>
      </c>
      <c r="E4670">
        <v>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38</v>
      </c>
      <c r="N4670">
        <f>SUM(Table2[[#This Row],[Murder]:[Other Crimes Against SCs]])</f>
        <v>42</v>
      </c>
    </row>
    <row r="4671" spans="1:14" x14ac:dyDescent="0.3">
      <c r="A4671" t="s">
        <v>503</v>
      </c>
      <c r="B4671" t="s">
        <v>756</v>
      </c>
      <c r="C4671">
        <v>2007</v>
      </c>
      <c r="D4671">
        <v>1</v>
      </c>
      <c r="E4671">
        <v>4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24</v>
      </c>
      <c r="N4671">
        <f>SUM(Table2[[#This Row],[Murder]:[Other Crimes Against SCs]])</f>
        <v>29</v>
      </c>
    </row>
    <row r="4672" spans="1:14" x14ac:dyDescent="0.3">
      <c r="A4672" t="s">
        <v>503</v>
      </c>
      <c r="B4672" t="s">
        <v>757</v>
      </c>
      <c r="C4672">
        <v>2007</v>
      </c>
      <c r="D4672">
        <v>0</v>
      </c>
      <c r="E4672">
        <v>7</v>
      </c>
      <c r="F4672">
        <v>0</v>
      </c>
      <c r="G4672">
        <v>0</v>
      </c>
      <c r="H4672">
        <v>0</v>
      </c>
      <c r="I4672">
        <v>0</v>
      </c>
      <c r="J4672">
        <v>2</v>
      </c>
      <c r="K4672">
        <v>5</v>
      </c>
      <c r="L4672">
        <v>0</v>
      </c>
      <c r="M4672">
        <v>165</v>
      </c>
      <c r="N4672">
        <f>SUM(Table2[[#This Row],[Murder]:[Other Crimes Against SCs]])</f>
        <v>179</v>
      </c>
    </row>
    <row r="4673" spans="1:14" x14ac:dyDescent="0.3">
      <c r="A4673" t="s">
        <v>503</v>
      </c>
      <c r="B4673" t="s">
        <v>758</v>
      </c>
      <c r="C4673">
        <v>2007</v>
      </c>
      <c r="D4673">
        <v>0</v>
      </c>
      <c r="E4673">
        <v>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2</v>
      </c>
      <c r="L4673">
        <v>0</v>
      </c>
      <c r="M4673">
        <v>33</v>
      </c>
      <c r="N4673">
        <f>SUM(Table2[[#This Row],[Murder]:[Other Crimes Against SCs]])</f>
        <v>37</v>
      </c>
    </row>
    <row r="4674" spans="1:14" x14ac:dyDescent="0.3">
      <c r="A4674" t="s">
        <v>503</v>
      </c>
      <c r="B4674" t="s">
        <v>521</v>
      </c>
      <c r="C4674">
        <v>2007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32</v>
      </c>
      <c r="N4674">
        <f>SUM(Table2[[#This Row],[Murder]:[Other Crimes Against SCs]])</f>
        <v>33</v>
      </c>
    </row>
    <row r="4675" spans="1:14" x14ac:dyDescent="0.3">
      <c r="A4675" t="s">
        <v>503</v>
      </c>
      <c r="B4675" t="s">
        <v>522</v>
      </c>
      <c r="C4675">
        <v>2007</v>
      </c>
      <c r="D4675">
        <v>0</v>
      </c>
      <c r="E4675">
        <v>2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3</v>
      </c>
      <c r="L4675">
        <v>0</v>
      </c>
      <c r="M4675">
        <v>63</v>
      </c>
      <c r="N4675">
        <f>SUM(Table2[[#This Row],[Murder]:[Other Crimes Against SCs]])</f>
        <v>69</v>
      </c>
    </row>
    <row r="4676" spans="1:14" x14ac:dyDescent="0.3">
      <c r="A4676" t="s">
        <v>503</v>
      </c>
      <c r="B4676" t="s">
        <v>523</v>
      </c>
      <c r="C4676">
        <v>2007</v>
      </c>
      <c r="D4676">
        <v>0</v>
      </c>
      <c r="E4676">
        <v>7</v>
      </c>
      <c r="F4676">
        <v>1</v>
      </c>
      <c r="G4676">
        <v>0</v>
      </c>
      <c r="H4676">
        <v>0</v>
      </c>
      <c r="I4676">
        <v>0</v>
      </c>
      <c r="J4676">
        <v>5</v>
      </c>
      <c r="K4676">
        <v>2</v>
      </c>
      <c r="L4676">
        <v>0</v>
      </c>
      <c r="M4676">
        <v>41</v>
      </c>
      <c r="N4676">
        <f>SUM(Table2[[#This Row],[Murder]:[Other Crimes Against SCs]])</f>
        <v>56</v>
      </c>
    </row>
    <row r="4677" spans="1:14" x14ac:dyDescent="0.3">
      <c r="A4677" t="s">
        <v>503</v>
      </c>
      <c r="B4677" t="s">
        <v>524</v>
      </c>
      <c r="C4677">
        <v>2007</v>
      </c>
      <c r="D4677">
        <v>1</v>
      </c>
      <c r="E4677">
        <v>9</v>
      </c>
      <c r="F4677">
        <v>0</v>
      </c>
      <c r="G4677">
        <v>0</v>
      </c>
      <c r="H4677">
        <v>0</v>
      </c>
      <c r="I4677">
        <v>2</v>
      </c>
      <c r="J4677">
        <v>0</v>
      </c>
      <c r="K4677">
        <v>1</v>
      </c>
      <c r="L4677">
        <v>0</v>
      </c>
      <c r="M4677">
        <v>134</v>
      </c>
      <c r="N4677">
        <f>SUM(Table2[[#This Row],[Murder]:[Other Crimes Against SCs]])</f>
        <v>147</v>
      </c>
    </row>
    <row r="4678" spans="1:14" x14ac:dyDescent="0.3">
      <c r="A4678" t="s">
        <v>503</v>
      </c>
      <c r="B4678" t="s">
        <v>759</v>
      </c>
      <c r="C4678">
        <v>2007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11</v>
      </c>
      <c r="K4678">
        <v>3</v>
      </c>
      <c r="L4678">
        <v>0</v>
      </c>
      <c r="M4678">
        <v>20</v>
      </c>
      <c r="N4678">
        <f>SUM(Table2[[#This Row],[Murder]:[Other Crimes Against SCs]])</f>
        <v>34</v>
      </c>
    </row>
    <row r="4679" spans="1:14" x14ac:dyDescent="0.3">
      <c r="A4679" t="s">
        <v>503</v>
      </c>
      <c r="B4679" t="s">
        <v>760</v>
      </c>
      <c r="C4679">
        <v>2007</v>
      </c>
      <c r="D4679">
        <v>2</v>
      </c>
      <c r="E4679">
        <v>1</v>
      </c>
      <c r="F4679">
        <v>0</v>
      </c>
      <c r="G4679">
        <v>0</v>
      </c>
      <c r="H4679">
        <v>0</v>
      </c>
      <c r="I4679">
        <v>0</v>
      </c>
      <c r="J4679">
        <v>110</v>
      </c>
      <c r="K4679">
        <v>3</v>
      </c>
      <c r="L4679">
        <v>0</v>
      </c>
      <c r="M4679">
        <v>0</v>
      </c>
      <c r="N4679">
        <f>SUM(Table2[[#This Row],[Murder]:[Other Crimes Against SCs]])</f>
        <v>116</v>
      </c>
    </row>
    <row r="4680" spans="1:14" x14ac:dyDescent="0.3">
      <c r="A4680" t="s">
        <v>503</v>
      </c>
      <c r="B4680" t="s">
        <v>526</v>
      </c>
      <c r="C4680">
        <v>2007</v>
      </c>
      <c r="D4680">
        <v>0</v>
      </c>
      <c r="E4680">
        <v>5</v>
      </c>
      <c r="F4680">
        <v>0</v>
      </c>
      <c r="G4680">
        <v>0</v>
      </c>
      <c r="H4680">
        <v>0</v>
      </c>
      <c r="I4680">
        <v>6</v>
      </c>
      <c r="J4680">
        <v>0</v>
      </c>
      <c r="K4680">
        <v>0</v>
      </c>
      <c r="L4680">
        <v>0</v>
      </c>
      <c r="M4680">
        <v>147</v>
      </c>
      <c r="N4680">
        <f>SUM(Table2[[#This Row],[Murder]:[Other Crimes Against SCs]])</f>
        <v>158</v>
      </c>
    </row>
    <row r="4681" spans="1:14" x14ac:dyDescent="0.3">
      <c r="A4681" t="s">
        <v>503</v>
      </c>
      <c r="B4681" t="s">
        <v>761</v>
      </c>
      <c r="C4681">
        <v>2007</v>
      </c>
      <c r="D4681">
        <v>1</v>
      </c>
      <c r="E4681">
        <v>2</v>
      </c>
      <c r="F4681">
        <v>0</v>
      </c>
      <c r="G4681">
        <v>0</v>
      </c>
      <c r="H4681">
        <v>0</v>
      </c>
      <c r="I4681">
        <v>0</v>
      </c>
      <c r="J4681">
        <v>6</v>
      </c>
      <c r="K4681">
        <v>0</v>
      </c>
      <c r="L4681">
        <v>0</v>
      </c>
      <c r="M4681">
        <v>19</v>
      </c>
      <c r="N4681">
        <f>SUM(Table2[[#This Row],[Murder]:[Other Crimes Against SCs]])</f>
        <v>28</v>
      </c>
    </row>
    <row r="4682" spans="1:14" x14ac:dyDescent="0.3">
      <c r="A4682" t="s">
        <v>503</v>
      </c>
      <c r="B4682" t="s">
        <v>762</v>
      </c>
      <c r="C4682">
        <v>2007</v>
      </c>
      <c r="D4682">
        <v>3</v>
      </c>
      <c r="E4682">
        <v>7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33</v>
      </c>
      <c r="N4682">
        <f>SUM(Table2[[#This Row],[Murder]:[Other Crimes Against SCs]])</f>
        <v>44</v>
      </c>
    </row>
    <row r="4683" spans="1:14" x14ac:dyDescent="0.3">
      <c r="A4683" t="s">
        <v>503</v>
      </c>
      <c r="B4683" t="s">
        <v>528</v>
      </c>
      <c r="C4683">
        <v>2007</v>
      </c>
      <c r="D4683">
        <v>3</v>
      </c>
      <c r="E4683">
        <v>7</v>
      </c>
      <c r="F4683">
        <v>0</v>
      </c>
      <c r="G4683">
        <v>0</v>
      </c>
      <c r="H4683">
        <v>0</v>
      </c>
      <c r="I4683">
        <v>4</v>
      </c>
      <c r="J4683">
        <v>5</v>
      </c>
      <c r="K4683">
        <v>0</v>
      </c>
      <c r="L4683">
        <v>0</v>
      </c>
      <c r="M4683">
        <v>189</v>
      </c>
      <c r="N4683">
        <f>SUM(Table2[[#This Row],[Murder]:[Other Crimes Against SCs]])</f>
        <v>208</v>
      </c>
    </row>
    <row r="4684" spans="1:14" x14ac:dyDescent="0.3">
      <c r="A4684" t="s">
        <v>503</v>
      </c>
      <c r="B4684" t="s">
        <v>529</v>
      </c>
      <c r="C4684">
        <v>2007</v>
      </c>
      <c r="D4684">
        <v>5</v>
      </c>
      <c r="E4684">
        <v>4</v>
      </c>
      <c r="F4684">
        <v>0</v>
      </c>
      <c r="G4684">
        <v>0</v>
      </c>
      <c r="H4684">
        <v>0</v>
      </c>
      <c r="I4684">
        <v>1</v>
      </c>
      <c r="J4684">
        <v>2</v>
      </c>
      <c r="K4684">
        <v>7</v>
      </c>
      <c r="L4684">
        <v>0</v>
      </c>
      <c r="M4684">
        <v>180</v>
      </c>
      <c r="N4684">
        <f>SUM(Table2[[#This Row],[Murder]:[Other Crimes Against SCs]])</f>
        <v>199</v>
      </c>
    </row>
    <row r="4685" spans="1:14" x14ac:dyDescent="0.3">
      <c r="A4685" t="s">
        <v>503</v>
      </c>
      <c r="B4685" t="s">
        <v>530</v>
      </c>
      <c r="C4685">
        <v>2007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9</v>
      </c>
      <c r="K4685">
        <v>3</v>
      </c>
      <c r="L4685">
        <v>0</v>
      </c>
      <c r="M4685">
        <v>14</v>
      </c>
      <c r="N4685">
        <f>SUM(Table2[[#This Row],[Murder]:[Other Crimes Against SCs]])</f>
        <v>26</v>
      </c>
    </row>
    <row r="4686" spans="1:14" x14ac:dyDescent="0.3">
      <c r="A4686" t="s">
        <v>503</v>
      </c>
      <c r="B4686" t="s">
        <v>531</v>
      </c>
      <c r="C4686">
        <v>2007</v>
      </c>
      <c r="D4686">
        <v>0</v>
      </c>
      <c r="E4686">
        <v>1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4</v>
      </c>
      <c r="L4686">
        <v>0</v>
      </c>
      <c r="M4686">
        <v>113</v>
      </c>
      <c r="N4686">
        <f>SUM(Table2[[#This Row],[Murder]:[Other Crimes Against SCs]])</f>
        <v>119</v>
      </c>
    </row>
    <row r="4687" spans="1:14" x14ac:dyDescent="0.3">
      <c r="A4687" t="s">
        <v>503</v>
      </c>
      <c r="B4687" t="s">
        <v>532</v>
      </c>
      <c r="C4687">
        <v>2007</v>
      </c>
      <c r="D4687">
        <v>1</v>
      </c>
      <c r="E4687">
        <v>9</v>
      </c>
      <c r="F4687">
        <v>1</v>
      </c>
      <c r="G4687">
        <v>0</v>
      </c>
      <c r="H4687">
        <v>0</v>
      </c>
      <c r="I4687">
        <v>1</v>
      </c>
      <c r="J4687">
        <v>3</v>
      </c>
      <c r="K4687">
        <v>4</v>
      </c>
      <c r="L4687">
        <v>0</v>
      </c>
      <c r="M4687">
        <v>105</v>
      </c>
      <c r="N4687">
        <f>SUM(Table2[[#This Row],[Murder]:[Other Crimes Against SCs]])</f>
        <v>124</v>
      </c>
    </row>
    <row r="4688" spans="1:14" x14ac:dyDescent="0.3">
      <c r="A4688" t="s">
        <v>503</v>
      </c>
      <c r="B4688" t="s">
        <v>533</v>
      </c>
      <c r="C4688">
        <v>2007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20</v>
      </c>
      <c r="K4688">
        <v>4</v>
      </c>
      <c r="L4688">
        <v>0</v>
      </c>
      <c r="M4688">
        <v>22</v>
      </c>
      <c r="N4688">
        <f>SUM(Table2[[#This Row],[Murder]:[Other Crimes Against SCs]])</f>
        <v>47</v>
      </c>
    </row>
    <row r="4689" spans="1:14" x14ac:dyDescent="0.3">
      <c r="A4689" t="s">
        <v>503</v>
      </c>
      <c r="B4689" t="s">
        <v>534</v>
      </c>
      <c r="C4689">
        <v>2007</v>
      </c>
      <c r="D4689">
        <v>1</v>
      </c>
      <c r="E4689">
        <v>2</v>
      </c>
      <c r="F4689">
        <v>2</v>
      </c>
      <c r="G4689">
        <v>0</v>
      </c>
      <c r="H4689">
        <v>0</v>
      </c>
      <c r="I4689">
        <v>1</v>
      </c>
      <c r="J4689">
        <v>46</v>
      </c>
      <c r="K4689">
        <v>6</v>
      </c>
      <c r="L4689">
        <v>0</v>
      </c>
      <c r="M4689">
        <v>90</v>
      </c>
      <c r="N4689">
        <f>SUM(Table2[[#This Row],[Murder]:[Other Crimes Against SCs]])</f>
        <v>148</v>
      </c>
    </row>
    <row r="4690" spans="1:14" x14ac:dyDescent="0.3">
      <c r="A4690" t="s">
        <v>503</v>
      </c>
      <c r="B4690" t="s">
        <v>535</v>
      </c>
      <c r="C4690">
        <v>2007</v>
      </c>
      <c r="D4690">
        <v>1</v>
      </c>
      <c r="E4690">
        <v>3</v>
      </c>
      <c r="F4690">
        <v>0</v>
      </c>
      <c r="G4690">
        <v>0</v>
      </c>
      <c r="H4690">
        <v>0</v>
      </c>
      <c r="I4690">
        <v>0</v>
      </c>
      <c r="J4690">
        <v>3</v>
      </c>
      <c r="K4690">
        <v>2</v>
      </c>
      <c r="L4690">
        <v>0</v>
      </c>
      <c r="M4690">
        <v>45</v>
      </c>
      <c r="N4690">
        <f>SUM(Table2[[#This Row],[Murder]:[Other Crimes Against SCs]])</f>
        <v>54</v>
      </c>
    </row>
    <row r="4691" spans="1:14" x14ac:dyDescent="0.3">
      <c r="A4691" t="s">
        <v>536</v>
      </c>
      <c r="B4691" t="s">
        <v>537</v>
      </c>
      <c r="C4691">
        <v>2007</v>
      </c>
      <c r="D4691">
        <v>0</v>
      </c>
      <c r="E4691">
        <v>1</v>
      </c>
      <c r="F4691">
        <v>1</v>
      </c>
      <c r="G4691">
        <v>0</v>
      </c>
      <c r="H4691">
        <v>0</v>
      </c>
      <c r="I4691">
        <v>0</v>
      </c>
      <c r="J4691">
        <v>2</v>
      </c>
      <c r="K4691">
        <v>0</v>
      </c>
      <c r="L4691">
        <v>0</v>
      </c>
      <c r="M4691">
        <v>1</v>
      </c>
      <c r="N4691">
        <f>SUM(Table2[[#This Row],[Murder]:[Other Crimes Against SCs]])</f>
        <v>5</v>
      </c>
    </row>
    <row r="4692" spans="1:14" x14ac:dyDescent="0.3">
      <c r="A4692" t="s">
        <v>536</v>
      </c>
      <c r="B4692" t="s">
        <v>538</v>
      </c>
      <c r="C4692">
        <v>2007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f>SUM(Table2[[#This Row],[Murder]:[Other Crimes Against SCs]])</f>
        <v>0</v>
      </c>
    </row>
    <row r="4693" spans="1:14" x14ac:dyDescent="0.3">
      <c r="A4693" t="s">
        <v>536</v>
      </c>
      <c r="B4693" t="s">
        <v>539</v>
      </c>
      <c r="C4693">
        <v>2007</v>
      </c>
      <c r="D4693">
        <v>0</v>
      </c>
      <c r="E4693">
        <v>2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f>SUM(Table2[[#This Row],[Murder]:[Other Crimes Against SCs]])</f>
        <v>3</v>
      </c>
    </row>
    <row r="4694" spans="1:14" x14ac:dyDescent="0.3">
      <c r="A4694" t="s">
        <v>536</v>
      </c>
      <c r="B4694" t="s">
        <v>540</v>
      </c>
      <c r="C4694">
        <v>2007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f>SUM(Table2[[#This Row],[Murder]:[Other Crimes Against SCs]])</f>
        <v>2</v>
      </c>
    </row>
    <row r="4695" spans="1:14" x14ac:dyDescent="0.3">
      <c r="A4695" t="s">
        <v>541</v>
      </c>
      <c r="B4695" t="s">
        <v>544</v>
      </c>
      <c r="C4695">
        <v>2007</v>
      </c>
      <c r="D4695">
        <v>0</v>
      </c>
      <c r="E4695">
        <v>1</v>
      </c>
      <c r="F4695">
        <v>1</v>
      </c>
      <c r="G4695">
        <v>0</v>
      </c>
      <c r="H4695">
        <v>0</v>
      </c>
      <c r="I4695">
        <v>0</v>
      </c>
      <c r="J4695">
        <v>0</v>
      </c>
      <c r="K4695">
        <v>23</v>
      </c>
      <c r="L4695">
        <v>0</v>
      </c>
      <c r="M4695">
        <v>0</v>
      </c>
      <c r="N4695">
        <f>SUM(Table2[[#This Row],[Murder]:[Other Crimes Against SCs]])</f>
        <v>25</v>
      </c>
    </row>
    <row r="4696" spans="1:14" x14ac:dyDescent="0.3">
      <c r="A4696" t="s">
        <v>541</v>
      </c>
      <c r="B4696" t="s">
        <v>545</v>
      </c>
      <c r="C4696">
        <v>2007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f>SUM(Table2[[#This Row],[Murder]:[Other Crimes Against SCs]])</f>
        <v>0</v>
      </c>
    </row>
    <row r="4697" spans="1:14" x14ac:dyDescent="0.3">
      <c r="A4697" t="s">
        <v>541</v>
      </c>
      <c r="B4697" t="s">
        <v>546</v>
      </c>
      <c r="C4697">
        <v>2007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14</v>
      </c>
      <c r="K4697">
        <v>116</v>
      </c>
      <c r="L4697">
        <v>3</v>
      </c>
      <c r="M4697">
        <v>62</v>
      </c>
      <c r="N4697">
        <f>SUM(Table2[[#This Row],[Murder]:[Other Crimes Against SCs]])</f>
        <v>196</v>
      </c>
    </row>
    <row r="4698" spans="1:14" x14ac:dyDescent="0.3">
      <c r="A4698" t="s">
        <v>541</v>
      </c>
      <c r="B4698" t="s">
        <v>547</v>
      </c>
      <c r="C4698">
        <v>2007</v>
      </c>
      <c r="D4698">
        <v>1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7</v>
      </c>
      <c r="L4698">
        <v>0</v>
      </c>
      <c r="M4698">
        <v>0</v>
      </c>
      <c r="N4698">
        <f>SUM(Table2[[#This Row],[Murder]:[Other Crimes Against SCs]])</f>
        <v>9</v>
      </c>
    </row>
    <row r="4699" spans="1:14" x14ac:dyDescent="0.3">
      <c r="A4699" t="s">
        <v>541</v>
      </c>
      <c r="B4699" t="s">
        <v>548</v>
      </c>
      <c r="C4699">
        <v>2007</v>
      </c>
      <c r="D4699">
        <v>6</v>
      </c>
      <c r="E4699">
        <v>1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39</v>
      </c>
      <c r="L4699">
        <v>0</v>
      </c>
      <c r="M4699">
        <v>0</v>
      </c>
      <c r="N4699">
        <f>SUM(Table2[[#This Row],[Murder]:[Other Crimes Against SCs]])</f>
        <v>46</v>
      </c>
    </row>
    <row r="4700" spans="1:14" x14ac:dyDescent="0.3">
      <c r="A4700" t="s">
        <v>541</v>
      </c>
      <c r="B4700" t="s">
        <v>549</v>
      </c>
      <c r="C4700">
        <v>2007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5</v>
      </c>
      <c r="K4700">
        <v>28</v>
      </c>
      <c r="L4700">
        <v>0</v>
      </c>
      <c r="M4700">
        <v>1</v>
      </c>
      <c r="N4700">
        <f>SUM(Table2[[#This Row],[Murder]:[Other Crimes Against SCs]])</f>
        <v>35</v>
      </c>
    </row>
    <row r="4701" spans="1:14" x14ac:dyDescent="0.3">
      <c r="A4701" t="s">
        <v>541</v>
      </c>
      <c r="B4701" t="s">
        <v>550</v>
      </c>
      <c r="C4701">
        <v>2007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59</v>
      </c>
      <c r="L4701">
        <v>0</v>
      </c>
      <c r="M4701">
        <v>0</v>
      </c>
      <c r="N4701">
        <f>SUM(Table2[[#This Row],[Murder]:[Other Crimes Against SCs]])</f>
        <v>59</v>
      </c>
    </row>
    <row r="4702" spans="1:14" x14ac:dyDescent="0.3">
      <c r="A4702" t="s">
        <v>541</v>
      </c>
      <c r="B4702" t="s">
        <v>551</v>
      </c>
      <c r="C4702">
        <v>2007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72</v>
      </c>
      <c r="L4702">
        <v>1</v>
      </c>
      <c r="M4702">
        <v>0</v>
      </c>
      <c r="N4702">
        <f>SUM(Table2[[#This Row],[Murder]:[Other Crimes Against SCs]])</f>
        <v>75</v>
      </c>
    </row>
    <row r="4703" spans="1:14" x14ac:dyDescent="0.3">
      <c r="A4703" t="s">
        <v>541</v>
      </c>
      <c r="B4703" t="s">
        <v>552</v>
      </c>
      <c r="C4703">
        <v>2007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20</v>
      </c>
      <c r="L4703">
        <v>0</v>
      </c>
      <c r="M4703">
        <v>0</v>
      </c>
      <c r="N4703">
        <f>SUM(Table2[[#This Row],[Murder]:[Other Crimes Against SCs]])</f>
        <v>20</v>
      </c>
    </row>
    <row r="4704" spans="1:14" x14ac:dyDescent="0.3">
      <c r="A4704" t="s">
        <v>541</v>
      </c>
      <c r="B4704" t="s">
        <v>553</v>
      </c>
      <c r="C4704">
        <v>2007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8</v>
      </c>
      <c r="L4704">
        <v>0</v>
      </c>
      <c r="M4704">
        <v>0</v>
      </c>
      <c r="N4704">
        <f>SUM(Table2[[#This Row],[Murder]:[Other Crimes Against SCs]])</f>
        <v>8</v>
      </c>
    </row>
    <row r="4705" spans="1:14" x14ac:dyDescent="0.3">
      <c r="A4705" t="s">
        <v>541</v>
      </c>
      <c r="B4705" t="s">
        <v>554</v>
      </c>
      <c r="C4705">
        <v>2007</v>
      </c>
      <c r="D4705">
        <v>1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8</v>
      </c>
      <c r="K4705">
        <v>27</v>
      </c>
      <c r="L4705">
        <v>0</v>
      </c>
      <c r="M4705">
        <v>19</v>
      </c>
      <c r="N4705">
        <f>SUM(Table2[[#This Row],[Murder]:[Other Crimes Against SCs]])</f>
        <v>56</v>
      </c>
    </row>
    <row r="4706" spans="1:14" x14ac:dyDescent="0.3">
      <c r="A4706" t="s">
        <v>541</v>
      </c>
      <c r="B4706" t="s">
        <v>741</v>
      </c>
      <c r="C4706">
        <v>2007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3</v>
      </c>
      <c r="K4706">
        <v>27</v>
      </c>
      <c r="L4706">
        <v>0</v>
      </c>
      <c r="M4706">
        <v>1</v>
      </c>
      <c r="N4706">
        <f>SUM(Table2[[#This Row],[Murder]:[Other Crimes Against SCs]])</f>
        <v>31</v>
      </c>
    </row>
    <row r="4707" spans="1:14" x14ac:dyDescent="0.3">
      <c r="A4707" t="s">
        <v>541</v>
      </c>
      <c r="B4707" t="s">
        <v>555</v>
      </c>
      <c r="C4707">
        <v>2007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12</v>
      </c>
      <c r="J4707">
        <v>29</v>
      </c>
      <c r="K4707">
        <v>81</v>
      </c>
      <c r="L4707">
        <v>0</v>
      </c>
      <c r="M4707">
        <v>40</v>
      </c>
      <c r="N4707">
        <f>SUM(Table2[[#This Row],[Murder]:[Other Crimes Against SCs]])</f>
        <v>162</v>
      </c>
    </row>
    <row r="4708" spans="1:14" x14ac:dyDescent="0.3">
      <c r="A4708" t="s">
        <v>541</v>
      </c>
      <c r="B4708" t="s">
        <v>556</v>
      </c>
      <c r="C4708">
        <v>2007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12</v>
      </c>
      <c r="L4708">
        <v>0</v>
      </c>
      <c r="M4708">
        <v>0</v>
      </c>
      <c r="N4708">
        <f>SUM(Table2[[#This Row],[Murder]:[Other Crimes Against SCs]])</f>
        <v>14</v>
      </c>
    </row>
    <row r="4709" spans="1:14" x14ac:dyDescent="0.3">
      <c r="A4709" t="s">
        <v>541</v>
      </c>
      <c r="B4709" t="s">
        <v>557</v>
      </c>
      <c r="C4709">
        <v>2007</v>
      </c>
      <c r="D4709">
        <v>1</v>
      </c>
      <c r="E4709">
        <v>2</v>
      </c>
      <c r="F4709">
        <v>0</v>
      </c>
      <c r="G4709">
        <v>0</v>
      </c>
      <c r="H4709">
        <v>0</v>
      </c>
      <c r="I4709">
        <v>0</v>
      </c>
      <c r="J4709">
        <v>3</v>
      </c>
      <c r="K4709">
        <v>25</v>
      </c>
      <c r="L4709">
        <v>0</v>
      </c>
      <c r="M4709">
        <v>19</v>
      </c>
      <c r="N4709">
        <f>SUM(Table2[[#This Row],[Murder]:[Other Crimes Against SCs]])</f>
        <v>50</v>
      </c>
    </row>
    <row r="4710" spans="1:14" x14ac:dyDescent="0.3">
      <c r="A4710" t="s">
        <v>541</v>
      </c>
      <c r="B4710" t="s">
        <v>558</v>
      </c>
      <c r="C4710">
        <v>2007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31</v>
      </c>
      <c r="L4710">
        <v>0</v>
      </c>
      <c r="M4710">
        <v>0</v>
      </c>
      <c r="N4710">
        <f>SUM(Table2[[#This Row],[Murder]:[Other Crimes Against SCs]])</f>
        <v>33</v>
      </c>
    </row>
    <row r="4711" spans="1:14" x14ac:dyDescent="0.3">
      <c r="A4711" t="s">
        <v>541</v>
      </c>
      <c r="B4711" t="s">
        <v>559</v>
      </c>
      <c r="C4711">
        <v>2007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5</v>
      </c>
      <c r="L4711">
        <v>0</v>
      </c>
      <c r="M4711">
        <v>0</v>
      </c>
      <c r="N4711">
        <f>SUM(Table2[[#This Row],[Murder]:[Other Crimes Against SCs]])</f>
        <v>5</v>
      </c>
    </row>
    <row r="4712" spans="1:14" x14ac:dyDescent="0.3">
      <c r="A4712" t="s">
        <v>541</v>
      </c>
      <c r="B4712" t="s">
        <v>560</v>
      </c>
      <c r="C4712">
        <v>2007</v>
      </c>
      <c r="D4712">
        <v>0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16</v>
      </c>
      <c r="K4712">
        <v>31</v>
      </c>
      <c r="L4712">
        <v>0</v>
      </c>
      <c r="M4712">
        <v>0</v>
      </c>
      <c r="N4712">
        <f>SUM(Table2[[#This Row],[Murder]:[Other Crimes Against SCs]])</f>
        <v>48</v>
      </c>
    </row>
    <row r="4713" spans="1:14" x14ac:dyDescent="0.3">
      <c r="A4713" t="s">
        <v>541</v>
      </c>
      <c r="B4713" t="s">
        <v>561</v>
      </c>
      <c r="C4713">
        <v>2007</v>
      </c>
      <c r="D4713">
        <v>5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57</v>
      </c>
      <c r="L4713">
        <v>0</v>
      </c>
      <c r="M4713">
        <v>0</v>
      </c>
      <c r="N4713">
        <f>SUM(Table2[[#This Row],[Murder]:[Other Crimes Against SCs]])</f>
        <v>63</v>
      </c>
    </row>
    <row r="4714" spans="1:14" x14ac:dyDescent="0.3">
      <c r="A4714" t="s">
        <v>541</v>
      </c>
      <c r="B4714" t="s">
        <v>562</v>
      </c>
      <c r="C4714">
        <v>2007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20</v>
      </c>
      <c r="L4714">
        <v>0</v>
      </c>
      <c r="M4714">
        <v>9</v>
      </c>
      <c r="N4714">
        <f>SUM(Table2[[#This Row],[Murder]:[Other Crimes Against SCs]])</f>
        <v>31</v>
      </c>
    </row>
    <row r="4715" spans="1:14" x14ac:dyDescent="0.3">
      <c r="A4715" t="s">
        <v>541</v>
      </c>
      <c r="B4715" t="s">
        <v>563</v>
      </c>
      <c r="C4715">
        <v>2007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31</v>
      </c>
      <c r="L4715">
        <v>0</v>
      </c>
      <c r="M4715">
        <v>2</v>
      </c>
      <c r="N4715">
        <f>SUM(Table2[[#This Row],[Murder]:[Other Crimes Against SCs]])</f>
        <v>34</v>
      </c>
    </row>
    <row r="4716" spans="1:14" x14ac:dyDescent="0.3">
      <c r="A4716" t="s">
        <v>541</v>
      </c>
      <c r="B4716" t="s">
        <v>564</v>
      </c>
      <c r="C4716">
        <v>2007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</v>
      </c>
      <c r="K4716">
        <v>3</v>
      </c>
      <c r="L4716">
        <v>0</v>
      </c>
      <c r="M4716">
        <v>0</v>
      </c>
      <c r="N4716">
        <f>SUM(Table2[[#This Row],[Murder]:[Other Crimes Against SCs]])</f>
        <v>6</v>
      </c>
    </row>
    <row r="4717" spans="1:14" x14ac:dyDescent="0.3">
      <c r="A4717" t="s">
        <v>541</v>
      </c>
      <c r="B4717" t="s">
        <v>565</v>
      </c>
      <c r="C4717">
        <v>2007</v>
      </c>
      <c r="D4717">
        <v>1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8</v>
      </c>
      <c r="K4717">
        <v>49</v>
      </c>
      <c r="L4717">
        <v>0</v>
      </c>
      <c r="M4717">
        <v>39</v>
      </c>
      <c r="N4717">
        <f>SUM(Table2[[#This Row],[Murder]:[Other Crimes Against SCs]])</f>
        <v>98</v>
      </c>
    </row>
    <row r="4718" spans="1:14" x14ac:dyDescent="0.3">
      <c r="A4718" t="s">
        <v>541</v>
      </c>
      <c r="B4718" t="s">
        <v>566</v>
      </c>
      <c r="C4718">
        <v>2007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5</v>
      </c>
      <c r="K4718">
        <v>70</v>
      </c>
      <c r="L4718">
        <v>2</v>
      </c>
      <c r="M4718">
        <v>65</v>
      </c>
      <c r="N4718">
        <f>SUM(Table2[[#This Row],[Murder]:[Other Crimes Against SCs]])</f>
        <v>143</v>
      </c>
    </row>
    <row r="4719" spans="1:14" x14ac:dyDescent="0.3">
      <c r="A4719" t="s">
        <v>541</v>
      </c>
      <c r="B4719" t="s">
        <v>567</v>
      </c>
      <c r="C4719">
        <v>2007</v>
      </c>
      <c r="D4719">
        <v>1</v>
      </c>
      <c r="E4719">
        <v>1</v>
      </c>
      <c r="F4719">
        <v>0</v>
      </c>
      <c r="G4719">
        <v>0</v>
      </c>
      <c r="H4719">
        <v>0</v>
      </c>
      <c r="I4719">
        <v>1</v>
      </c>
      <c r="J4719">
        <v>13</v>
      </c>
      <c r="K4719">
        <v>25</v>
      </c>
      <c r="L4719">
        <v>0</v>
      </c>
      <c r="M4719">
        <v>0</v>
      </c>
      <c r="N4719">
        <f>SUM(Table2[[#This Row],[Murder]:[Other Crimes Against SCs]])</f>
        <v>41</v>
      </c>
    </row>
    <row r="4720" spans="1:14" x14ac:dyDescent="0.3">
      <c r="A4720" t="s">
        <v>541</v>
      </c>
      <c r="B4720" t="s">
        <v>568</v>
      </c>
      <c r="C4720">
        <v>2007</v>
      </c>
      <c r="D4720">
        <v>8</v>
      </c>
      <c r="E4720">
        <v>5</v>
      </c>
      <c r="F4720">
        <v>0</v>
      </c>
      <c r="G4720">
        <v>0</v>
      </c>
      <c r="H4720">
        <v>0</v>
      </c>
      <c r="I4720">
        <v>0</v>
      </c>
      <c r="J4720">
        <v>17</v>
      </c>
      <c r="K4720">
        <v>10</v>
      </c>
      <c r="L4720">
        <v>0</v>
      </c>
      <c r="M4720">
        <v>81</v>
      </c>
      <c r="N4720">
        <f>SUM(Table2[[#This Row],[Murder]:[Other Crimes Against SCs]])</f>
        <v>121</v>
      </c>
    </row>
    <row r="4721" spans="1:14" x14ac:dyDescent="0.3">
      <c r="A4721" t="s">
        <v>541</v>
      </c>
      <c r="B4721" t="s">
        <v>569</v>
      </c>
      <c r="C4721">
        <v>2007</v>
      </c>
      <c r="D4721">
        <v>2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17</v>
      </c>
      <c r="L4721">
        <v>0</v>
      </c>
      <c r="M4721">
        <v>1</v>
      </c>
      <c r="N4721">
        <f>SUM(Table2[[#This Row],[Murder]:[Other Crimes Against SCs]])</f>
        <v>22</v>
      </c>
    </row>
    <row r="4722" spans="1:14" x14ac:dyDescent="0.3">
      <c r="A4722" t="s">
        <v>541</v>
      </c>
      <c r="B4722" t="s">
        <v>570</v>
      </c>
      <c r="C4722">
        <v>2007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8</v>
      </c>
      <c r="L4722">
        <v>0</v>
      </c>
      <c r="M4722">
        <v>0</v>
      </c>
      <c r="N4722">
        <f>SUM(Table2[[#This Row],[Murder]:[Other Crimes Against SCs]])</f>
        <v>8</v>
      </c>
    </row>
    <row r="4723" spans="1:14" x14ac:dyDescent="0.3">
      <c r="A4723" t="s">
        <v>541</v>
      </c>
      <c r="B4723" t="s">
        <v>571</v>
      </c>
      <c r="C4723">
        <v>2007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11</v>
      </c>
      <c r="K4723">
        <v>30</v>
      </c>
      <c r="L4723">
        <v>0</v>
      </c>
      <c r="M4723">
        <v>6</v>
      </c>
      <c r="N4723">
        <f>SUM(Table2[[#This Row],[Murder]:[Other Crimes Against SCs]])</f>
        <v>48</v>
      </c>
    </row>
    <row r="4724" spans="1:14" x14ac:dyDescent="0.3">
      <c r="A4724" t="s">
        <v>541</v>
      </c>
      <c r="B4724" t="s">
        <v>572</v>
      </c>
      <c r="C4724">
        <v>2007</v>
      </c>
      <c r="D4724">
        <v>2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22</v>
      </c>
      <c r="L4724">
        <v>0</v>
      </c>
      <c r="M4724">
        <v>0</v>
      </c>
      <c r="N4724">
        <f>SUM(Table2[[#This Row],[Murder]:[Other Crimes Against SCs]])</f>
        <v>24</v>
      </c>
    </row>
    <row r="4725" spans="1:14" x14ac:dyDescent="0.3">
      <c r="A4725" t="s">
        <v>541</v>
      </c>
      <c r="B4725" t="s">
        <v>573</v>
      </c>
      <c r="C4725">
        <v>2007</v>
      </c>
      <c r="D4725">
        <v>2</v>
      </c>
      <c r="E4725">
        <v>2</v>
      </c>
      <c r="F4725">
        <v>0</v>
      </c>
      <c r="G4725">
        <v>0</v>
      </c>
      <c r="H4725">
        <v>0</v>
      </c>
      <c r="I4725">
        <v>0</v>
      </c>
      <c r="J4725">
        <v>5</v>
      </c>
      <c r="K4725">
        <v>20</v>
      </c>
      <c r="L4725">
        <v>0</v>
      </c>
      <c r="M4725">
        <v>0</v>
      </c>
      <c r="N4725">
        <f>SUM(Table2[[#This Row],[Murder]:[Other Crimes Against SCs]])</f>
        <v>29</v>
      </c>
    </row>
    <row r="4726" spans="1:14" x14ac:dyDescent="0.3">
      <c r="A4726" t="s">
        <v>541</v>
      </c>
      <c r="B4726" t="s">
        <v>574</v>
      </c>
      <c r="C4726">
        <v>2007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f>SUM(Table2[[#This Row],[Murder]:[Other Crimes Against SCs]])</f>
        <v>0</v>
      </c>
    </row>
    <row r="4727" spans="1:14" x14ac:dyDescent="0.3">
      <c r="A4727" t="s">
        <v>541</v>
      </c>
      <c r="B4727" t="s">
        <v>575</v>
      </c>
      <c r="C4727">
        <v>2007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2</v>
      </c>
      <c r="K4727">
        <v>20</v>
      </c>
      <c r="L4727">
        <v>0</v>
      </c>
      <c r="M4727">
        <v>0</v>
      </c>
      <c r="N4727">
        <f>SUM(Table2[[#This Row],[Murder]:[Other Crimes Against SCs]])</f>
        <v>23</v>
      </c>
    </row>
    <row r="4728" spans="1:14" x14ac:dyDescent="0.3">
      <c r="A4728" t="s">
        <v>541</v>
      </c>
      <c r="B4728" t="s">
        <v>576</v>
      </c>
      <c r="C4728">
        <v>2007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9</v>
      </c>
      <c r="L4728">
        <v>0</v>
      </c>
      <c r="M4728">
        <v>0</v>
      </c>
      <c r="N4728">
        <f>SUM(Table2[[#This Row],[Murder]:[Other Crimes Against SCs]])</f>
        <v>9</v>
      </c>
    </row>
    <row r="4729" spans="1:14" x14ac:dyDescent="0.3">
      <c r="A4729" t="s">
        <v>541</v>
      </c>
      <c r="B4729" t="s">
        <v>577</v>
      </c>
      <c r="C4729">
        <v>2007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41</v>
      </c>
      <c r="L4729">
        <v>0</v>
      </c>
      <c r="M4729">
        <v>0</v>
      </c>
      <c r="N4729">
        <f>SUM(Table2[[#This Row],[Murder]:[Other Crimes Against SCs]])</f>
        <v>41</v>
      </c>
    </row>
    <row r="4730" spans="1:14" x14ac:dyDescent="0.3">
      <c r="A4730" t="s">
        <v>541</v>
      </c>
      <c r="B4730" t="s">
        <v>578</v>
      </c>
      <c r="C4730">
        <v>2007</v>
      </c>
      <c r="D4730">
        <v>1</v>
      </c>
      <c r="E4730">
        <v>5</v>
      </c>
      <c r="F4730">
        <v>0</v>
      </c>
      <c r="G4730">
        <v>0</v>
      </c>
      <c r="H4730">
        <v>0</v>
      </c>
      <c r="I4730">
        <v>1</v>
      </c>
      <c r="J4730">
        <v>42</v>
      </c>
      <c r="K4730">
        <v>0</v>
      </c>
      <c r="L4730">
        <v>0</v>
      </c>
      <c r="M4730">
        <v>29</v>
      </c>
      <c r="N4730">
        <f>SUM(Table2[[#This Row],[Murder]:[Other Crimes Against SCs]])</f>
        <v>78</v>
      </c>
    </row>
    <row r="4731" spans="1:14" x14ac:dyDescent="0.3">
      <c r="A4731" t="s">
        <v>541</v>
      </c>
      <c r="B4731" t="s">
        <v>579</v>
      </c>
      <c r="C4731">
        <v>2007</v>
      </c>
      <c r="D4731">
        <v>1</v>
      </c>
      <c r="E4731">
        <v>2</v>
      </c>
      <c r="F4731">
        <v>2</v>
      </c>
      <c r="G4731">
        <v>0</v>
      </c>
      <c r="H4731">
        <v>0</v>
      </c>
      <c r="I4731">
        <v>0</v>
      </c>
      <c r="J4731">
        <v>9</v>
      </c>
      <c r="K4731">
        <v>21</v>
      </c>
      <c r="L4731">
        <v>0</v>
      </c>
      <c r="M4731">
        <v>17</v>
      </c>
      <c r="N4731">
        <f>SUM(Table2[[#This Row],[Murder]:[Other Crimes Against SCs]])</f>
        <v>52</v>
      </c>
    </row>
    <row r="4732" spans="1:14" x14ac:dyDescent="0.3">
      <c r="A4732" t="s">
        <v>580</v>
      </c>
      <c r="B4732" t="s">
        <v>581</v>
      </c>
      <c r="C4732">
        <v>2007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f>SUM(Table2[[#This Row],[Murder]:[Other Crimes Against SCs]])</f>
        <v>0</v>
      </c>
    </row>
    <row r="4733" spans="1:14" x14ac:dyDescent="0.3">
      <c r="A4733" t="s">
        <v>580</v>
      </c>
      <c r="B4733" t="s">
        <v>538</v>
      </c>
      <c r="C4733">
        <v>2007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f>SUM(Table2[[#This Row],[Murder]:[Other Crimes Against SCs]])</f>
        <v>1</v>
      </c>
    </row>
    <row r="4734" spans="1:14" x14ac:dyDescent="0.3">
      <c r="A4734" t="s">
        <v>580</v>
      </c>
      <c r="B4734" t="s">
        <v>539</v>
      </c>
      <c r="C4734">
        <v>2007</v>
      </c>
      <c r="D4734">
        <v>0</v>
      </c>
      <c r="E4734">
        <v>1</v>
      </c>
      <c r="F4734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5</v>
      </c>
      <c r="N4734">
        <f>SUM(Table2[[#This Row],[Murder]:[Other Crimes Against SCs]])</f>
        <v>7</v>
      </c>
    </row>
    <row r="4735" spans="1:14" x14ac:dyDescent="0.3">
      <c r="A4735" t="s">
        <v>580</v>
      </c>
      <c r="B4735" t="s">
        <v>540</v>
      </c>
      <c r="C4735">
        <v>2007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f>SUM(Table2[[#This Row],[Murder]:[Other Crimes Against SCs]])</f>
        <v>0</v>
      </c>
    </row>
    <row r="4736" spans="1:14" x14ac:dyDescent="0.3">
      <c r="A4736" t="s">
        <v>582</v>
      </c>
      <c r="B4736" t="s">
        <v>583</v>
      </c>
      <c r="C4736">
        <v>2007</v>
      </c>
      <c r="D4736">
        <v>7</v>
      </c>
      <c r="E4736">
        <v>3</v>
      </c>
      <c r="F4736">
        <v>7</v>
      </c>
      <c r="G4736">
        <v>0</v>
      </c>
      <c r="H4736">
        <v>0</v>
      </c>
      <c r="I4736">
        <v>0</v>
      </c>
      <c r="J4736">
        <v>9</v>
      </c>
      <c r="K4736">
        <v>25</v>
      </c>
      <c r="L4736">
        <v>0</v>
      </c>
      <c r="M4736">
        <v>79</v>
      </c>
      <c r="N4736">
        <f>SUM(Table2[[#This Row],[Murder]:[Other Crimes Against SCs]])</f>
        <v>130</v>
      </c>
    </row>
    <row r="4737" spans="1:14" x14ac:dyDescent="0.3">
      <c r="A4737" t="s">
        <v>582</v>
      </c>
      <c r="B4737" t="s">
        <v>584</v>
      </c>
      <c r="C4737">
        <v>2007</v>
      </c>
      <c r="D4737">
        <v>12</v>
      </c>
      <c r="E4737">
        <v>15</v>
      </c>
      <c r="F4737">
        <v>8</v>
      </c>
      <c r="G4737">
        <v>0</v>
      </c>
      <c r="H4737">
        <v>2</v>
      </c>
      <c r="I4737">
        <v>0</v>
      </c>
      <c r="J4737">
        <v>3</v>
      </c>
      <c r="K4737">
        <v>32</v>
      </c>
      <c r="L4737">
        <v>0</v>
      </c>
      <c r="M4737">
        <v>99</v>
      </c>
      <c r="N4737">
        <f>SUM(Table2[[#This Row],[Murder]:[Other Crimes Against SCs]])</f>
        <v>171</v>
      </c>
    </row>
    <row r="4738" spans="1:14" x14ac:dyDescent="0.3">
      <c r="A4738" t="s">
        <v>582</v>
      </c>
      <c r="B4738" t="s">
        <v>585</v>
      </c>
      <c r="C4738">
        <v>2007</v>
      </c>
      <c r="D4738">
        <v>6</v>
      </c>
      <c r="E4738">
        <v>7</v>
      </c>
      <c r="F4738">
        <v>4</v>
      </c>
      <c r="G4738">
        <v>0</v>
      </c>
      <c r="H4738">
        <v>0</v>
      </c>
      <c r="I4738">
        <v>1</v>
      </c>
      <c r="J4738">
        <v>14</v>
      </c>
      <c r="K4738">
        <v>0</v>
      </c>
      <c r="L4738">
        <v>0</v>
      </c>
      <c r="M4738">
        <v>80</v>
      </c>
      <c r="N4738">
        <f>SUM(Table2[[#This Row],[Murder]:[Other Crimes Against SCs]])</f>
        <v>112</v>
      </c>
    </row>
    <row r="4739" spans="1:14" x14ac:dyDescent="0.3">
      <c r="A4739" t="s">
        <v>582</v>
      </c>
      <c r="B4739" t="s">
        <v>586</v>
      </c>
      <c r="C4739">
        <v>2007</v>
      </c>
      <c r="D4739">
        <v>1</v>
      </c>
      <c r="E4739">
        <v>3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48</v>
      </c>
      <c r="L4739">
        <v>0</v>
      </c>
      <c r="M4739">
        <v>6</v>
      </c>
      <c r="N4739">
        <f>SUM(Table2[[#This Row],[Murder]:[Other Crimes Against SCs]])</f>
        <v>59</v>
      </c>
    </row>
    <row r="4740" spans="1:14" x14ac:dyDescent="0.3">
      <c r="A4740" t="s">
        <v>582</v>
      </c>
      <c r="B4740" t="s">
        <v>587</v>
      </c>
      <c r="C4740">
        <v>2007</v>
      </c>
      <c r="D4740">
        <v>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10</v>
      </c>
      <c r="K4740">
        <v>0</v>
      </c>
      <c r="L4740">
        <v>1</v>
      </c>
      <c r="M4740">
        <v>53</v>
      </c>
      <c r="N4740">
        <f>SUM(Table2[[#This Row],[Murder]:[Other Crimes Against SCs]])</f>
        <v>66</v>
      </c>
    </row>
    <row r="4741" spans="1:14" x14ac:dyDescent="0.3">
      <c r="A4741" t="s">
        <v>582</v>
      </c>
      <c r="B4741" t="s">
        <v>588</v>
      </c>
      <c r="C4741">
        <v>2007</v>
      </c>
      <c r="D4741">
        <v>4</v>
      </c>
      <c r="E4741">
        <v>5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  <c r="M4741">
        <v>21</v>
      </c>
      <c r="N4741">
        <f>SUM(Table2[[#This Row],[Murder]:[Other Crimes Against SCs]])</f>
        <v>31</v>
      </c>
    </row>
    <row r="4742" spans="1:14" x14ac:dyDescent="0.3">
      <c r="A4742" t="s">
        <v>582</v>
      </c>
      <c r="B4742" t="s">
        <v>589</v>
      </c>
      <c r="C4742">
        <v>2007</v>
      </c>
      <c r="D4742">
        <v>7</v>
      </c>
      <c r="E4742">
        <v>2</v>
      </c>
      <c r="F4742">
        <v>3</v>
      </c>
      <c r="G4742">
        <v>0</v>
      </c>
      <c r="H4742">
        <v>0</v>
      </c>
      <c r="I4742">
        <v>1</v>
      </c>
      <c r="J4742">
        <v>2</v>
      </c>
      <c r="K4742">
        <v>23</v>
      </c>
      <c r="L4742">
        <v>0</v>
      </c>
      <c r="M4742">
        <v>6</v>
      </c>
      <c r="N4742">
        <f>SUM(Table2[[#This Row],[Murder]:[Other Crimes Against SCs]])</f>
        <v>44</v>
      </c>
    </row>
    <row r="4743" spans="1:14" x14ac:dyDescent="0.3">
      <c r="A4743" t="s">
        <v>582</v>
      </c>
      <c r="B4743" t="s">
        <v>590</v>
      </c>
      <c r="C4743">
        <v>2007</v>
      </c>
      <c r="D4743">
        <v>4</v>
      </c>
      <c r="E4743">
        <v>1</v>
      </c>
      <c r="F4743">
        <v>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7</v>
      </c>
      <c r="N4743">
        <f>SUM(Table2[[#This Row],[Murder]:[Other Crimes Against SCs]])</f>
        <v>14</v>
      </c>
    </row>
    <row r="4744" spans="1:14" x14ac:dyDescent="0.3">
      <c r="A4744" t="s">
        <v>582</v>
      </c>
      <c r="B4744" t="s">
        <v>591</v>
      </c>
      <c r="C4744">
        <v>2007</v>
      </c>
      <c r="D4744">
        <v>2</v>
      </c>
      <c r="E4744">
        <v>4</v>
      </c>
      <c r="F4744">
        <v>5</v>
      </c>
      <c r="G4744">
        <v>0</v>
      </c>
      <c r="H4744">
        <v>0</v>
      </c>
      <c r="I4744">
        <v>1</v>
      </c>
      <c r="J4744">
        <v>1</v>
      </c>
      <c r="K4744">
        <v>63</v>
      </c>
      <c r="L4744">
        <v>0</v>
      </c>
      <c r="M4744">
        <v>1</v>
      </c>
      <c r="N4744">
        <f>SUM(Table2[[#This Row],[Murder]:[Other Crimes Against SCs]])</f>
        <v>77</v>
      </c>
    </row>
    <row r="4745" spans="1:14" x14ac:dyDescent="0.3">
      <c r="A4745" t="s">
        <v>582</v>
      </c>
      <c r="B4745" t="s">
        <v>592</v>
      </c>
      <c r="C4745">
        <v>2007</v>
      </c>
      <c r="D4745">
        <v>1</v>
      </c>
      <c r="E4745">
        <v>2</v>
      </c>
      <c r="F4745">
        <v>0</v>
      </c>
      <c r="G4745">
        <v>1</v>
      </c>
      <c r="H4745">
        <v>0</v>
      </c>
      <c r="I4745">
        <v>0</v>
      </c>
      <c r="J4745">
        <v>6</v>
      </c>
      <c r="K4745">
        <v>8</v>
      </c>
      <c r="L4745">
        <v>0</v>
      </c>
      <c r="M4745">
        <v>12</v>
      </c>
      <c r="N4745">
        <f>SUM(Table2[[#This Row],[Murder]:[Other Crimes Against SCs]])</f>
        <v>30</v>
      </c>
    </row>
    <row r="4746" spans="1:14" x14ac:dyDescent="0.3">
      <c r="A4746" t="s">
        <v>582</v>
      </c>
      <c r="B4746" t="s">
        <v>129</v>
      </c>
      <c r="C4746">
        <v>2007</v>
      </c>
      <c r="D4746">
        <v>2</v>
      </c>
      <c r="E4746">
        <v>2</v>
      </c>
      <c r="F4746">
        <v>0</v>
      </c>
      <c r="G4746">
        <v>0</v>
      </c>
      <c r="H4746">
        <v>0</v>
      </c>
      <c r="I4746">
        <v>1</v>
      </c>
      <c r="J4746">
        <v>1</v>
      </c>
      <c r="K4746">
        <v>44</v>
      </c>
      <c r="L4746">
        <v>0</v>
      </c>
      <c r="M4746">
        <v>11</v>
      </c>
      <c r="N4746">
        <f>SUM(Table2[[#This Row],[Murder]:[Other Crimes Against SCs]])</f>
        <v>61</v>
      </c>
    </row>
    <row r="4747" spans="1:14" x14ac:dyDescent="0.3">
      <c r="A4747" t="s">
        <v>582</v>
      </c>
      <c r="B4747" t="s">
        <v>593</v>
      </c>
      <c r="C4747">
        <v>2007</v>
      </c>
      <c r="D4747">
        <v>4</v>
      </c>
      <c r="E4747">
        <v>4</v>
      </c>
      <c r="F4747">
        <v>1</v>
      </c>
      <c r="G4747">
        <v>0</v>
      </c>
      <c r="H4747">
        <v>0</v>
      </c>
      <c r="I4747">
        <v>1</v>
      </c>
      <c r="J4747">
        <v>5</v>
      </c>
      <c r="K4747">
        <v>63</v>
      </c>
      <c r="L4747">
        <v>0</v>
      </c>
      <c r="M4747">
        <v>50</v>
      </c>
      <c r="N4747">
        <f>SUM(Table2[[#This Row],[Murder]:[Other Crimes Against SCs]])</f>
        <v>128</v>
      </c>
    </row>
    <row r="4748" spans="1:14" x14ac:dyDescent="0.3">
      <c r="A4748" t="s">
        <v>582</v>
      </c>
      <c r="B4748" t="s">
        <v>594</v>
      </c>
      <c r="C4748">
        <v>2007</v>
      </c>
      <c r="D4748">
        <v>1</v>
      </c>
      <c r="E4748">
        <v>4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162</v>
      </c>
      <c r="L4748">
        <v>0</v>
      </c>
      <c r="M4748">
        <v>162</v>
      </c>
      <c r="N4748">
        <f>SUM(Table2[[#This Row],[Murder]:[Other Crimes Against SCs]])</f>
        <v>329</v>
      </c>
    </row>
    <row r="4749" spans="1:14" x14ac:dyDescent="0.3">
      <c r="A4749" t="s">
        <v>582</v>
      </c>
      <c r="B4749" t="s">
        <v>595</v>
      </c>
      <c r="C4749">
        <v>2007</v>
      </c>
      <c r="D4749">
        <v>7</v>
      </c>
      <c r="E4749">
        <v>8</v>
      </c>
      <c r="F4749">
        <v>2</v>
      </c>
      <c r="G4749">
        <v>0</v>
      </c>
      <c r="H4749">
        <v>0</v>
      </c>
      <c r="I4749">
        <v>0</v>
      </c>
      <c r="J4749">
        <v>0</v>
      </c>
      <c r="K4749">
        <v>34</v>
      </c>
      <c r="L4749">
        <v>0</v>
      </c>
      <c r="M4749">
        <v>19</v>
      </c>
      <c r="N4749">
        <f>SUM(Table2[[#This Row],[Murder]:[Other Crimes Against SCs]])</f>
        <v>70</v>
      </c>
    </row>
    <row r="4750" spans="1:14" x14ac:dyDescent="0.3">
      <c r="A4750" t="s">
        <v>582</v>
      </c>
      <c r="B4750" t="s">
        <v>596</v>
      </c>
      <c r="C4750">
        <v>2007</v>
      </c>
      <c r="D4750">
        <v>2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80</v>
      </c>
      <c r="L4750">
        <v>0</v>
      </c>
      <c r="M4750">
        <v>0</v>
      </c>
      <c r="N4750">
        <f>SUM(Table2[[#This Row],[Murder]:[Other Crimes Against SCs]])</f>
        <v>82</v>
      </c>
    </row>
    <row r="4751" spans="1:14" x14ac:dyDescent="0.3">
      <c r="A4751" t="s">
        <v>582</v>
      </c>
      <c r="B4751" t="s">
        <v>597</v>
      </c>
      <c r="C4751">
        <v>2007</v>
      </c>
      <c r="D4751">
        <v>7</v>
      </c>
      <c r="E4751">
        <v>7</v>
      </c>
      <c r="F4751">
        <v>3</v>
      </c>
      <c r="G4751">
        <v>0</v>
      </c>
      <c r="H4751">
        <v>0</v>
      </c>
      <c r="I4751">
        <v>0</v>
      </c>
      <c r="J4751">
        <v>9</v>
      </c>
      <c r="K4751">
        <v>5</v>
      </c>
      <c r="L4751">
        <v>0</v>
      </c>
      <c r="M4751">
        <v>23</v>
      </c>
      <c r="N4751">
        <f>SUM(Table2[[#This Row],[Murder]:[Other Crimes Against SCs]])</f>
        <v>54</v>
      </c>
    </row>
    <row r="4752" spans="1:14" x14ac:dyDescent="0.3">
      <c r="A4752" t="s">
        <v>582</v>
      </c>
      <c r="B4752" t="s">
        <v>598</v>
      </c>
      <c r="C4752">
        <v>2007</v>
      </c>
      <c r="D4752">
        <v>4</v>
      </c>
      <c r="E4752">
        <v>9</v>
      </c>
      <c r="F4752">
        <v>5</v>
      </c>
      <c r="G4752">
        <v>0</v>
      </c>
      <c r="H4752">
        <v>0</v>
      </c>
      <c r="I4752">
        <v>1</v>
      </c>
      <c r="J4752">
        <v>7</v>
      </c>
      <c r="K4752">
        <v>0</v>
      </c>
      <c r="L4752">
        <v>0</v>
      </c>
      <c r="M4752">
        <v>49</v>
      </c>
      <c r="N4752">
        <f>SUM(Table2[[#This Row],[Murder]:[Other Crimes Against SCs]])</f>
        <v>75</v>
      </c>
    </row>
    <row r="4753" spans="1:14" x14ac:dyDescent="0.3">
      <c r="A4753" t="s">
        <v>582</v>
      </c>
      <c r="B4753" t="s">
        <v>599</v>
      </c>
      <c r="C4753">
        <v>2007</v>
      </c>
      <c r="D4753">
        <v>0</v>
      </c>
      <c r="E4753">
        <v>2</v>
      </c>
      <c r="F4753">
        <v>0</v>
      </c>
      <c r="G4753">
        <v>0</v>
      </c>
      <c r="H4753">
        <v>1</v>
      </c>
      <c r="I4753">
        <v>0</v>
      </c>
      <c r="J4753">
        <v>1</v>
      </c>
      <c r="K4753">
        <v>38</v>
      </c>
      <c r="L4753">
        <v>0</v>
      </c>
      <c r="M4753">
        <v>0</v>
      </c>
      <c r="N4753">
        <f>SUM(Table2[[#This Row],[Murder]:[Other Crimes Against SCs]])</f>
        <v>42</v>
      </c>
    </row>
    <row r="4754" spans="1:14" x14ac:dyDescent="0.3">
      <c r="A4754" t="s">
        <v>582</v>
      </c>
      <c r="B4754" t="s">
        <v>600</v>
      </c>
      <c r="C4754">
        <v>2007</v>
      </c>
      <c r="D4754">
        <v>2</v>
      </c>
      <c r="E4754">
        <v>6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29</v>
      </c>
      <c r="L4754">
        <v>0</v>
      </c>
      <c r="M4754">
        <v>9</v>
      </c>
      <c r="N4754">
        <f>SUM(Table2[[#This Row],[Murder]:[Other Crimes Against SCs]])</f>
        <v>47</v>
      </c>
    </row>
    <row r="4755" spans="1:14" x14ac:dyDescent="0.3">
      <c r="A4755" t="s">
        <v>582</v>
      </c>
      <c r="B4755" t="s">
        <v>601</v>
      </c>
      <c r="C4755">
        <v>2007</v>
      </c>
      <c r="D4755">
        <v>2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  <c r="K4755">
        <v>52</v>
      </c>
      <c r="L4755">
        <v>0</v>
      </c>
      <c r="M4755">
        <v>6</v>
      </c>
      <c r="N4755">
        <f>SUM(Table2[[#This Row],[Murder]:[Other Crimes Against SCs]])</f>
        <v>61</v>
      </c>
    </row>
    <row r="4756" spans="1:14" x14ac:dyDescent="0.3">
      <c r="A4756" t="s">
        <v>582</v>
      </c>
      <c r="B4756" t="s">
        <v>602</v>
      </c>
      <c r="C4756">
        <v>2007</v>
      </c>
      <c r="D4756">
        <v>7</v>
      </c>
      <c r="E4756">
        <v>2</v>
      </c>
      <c r="F4756">
        <v>8</v>
      </c>
      <c r="G4756">
        <v>0</v>
      </c>
      <c r="H4756">
        <v>2</v>
      </c>
      <c r="I4756">
        <v>2</v>
      </c>
      <c r="J4756">
        <v>12</v>
      </c>
      <c r="K4756">
        <v>13</v>
      </c>
      <c r="L4756">
        <v>0</v>
      </c>
      <c r="M4756">
        <v>109</v>
      </c>
      <c r="N4756">
        <f>SUM(Table2[[#This Row],[Murder]:[Other Crimes Against SCs]])</f>
        <v>155</v>
      </c>
    </row>
    <row r="4757" spans="1:14" x14ac:dyDescent="0.3">
      <c r="A4757" t="s">
        <v>582</v>
      </c>
      <c r="B4757" t="s">
        <v>603</v>
      </c>
      <c r="C4757">
        <v>2007</v>
      </c>
      <c r="D4757">
        <v>1</v>
      </c>
      <c r="E4757">
        <v>3</v>
      </c>
      <c r="F4757">
        <v>10</v>
      </c>
      <c r="G4757">
        <v>0</v>
      </c>
      <c r="H4757">
        <v>1</v>
      </c>
      <c r="I4757">
        <v>1</v>
      </c>
      <c r="J4757">
        <v>12</v>
      </c>
      <c r="K4757">
        <v>11</v>
      </c>
      <c r="L4757">
        <v>0</v>
      </c>
      <c r="M4757">
        <v>37</v>
      </c>
      <c r="N4757">
        <f>SUM(Table2[[#This Row],[Murder]:[Other Crimes Against SCs]])</f>
        <v>76</v>
      </c>
    </row>
    <row r="4758" spans="1:14" x14ac:dyDescent="0.3">
      <c r="A4758" t="s">
        <v>582</v>
      </c>
      <c r="B4758" t="s">
        <v>604</v>
      </c>
      <c r="C4758">
        <v>2007</v>
      </c>
      <c r="D4758">
        <v>7</v>
      </c>
      <c r="E4758">
        <v>9</v>
      </c>
      <c r="F4758">
        <v>2</v>
      </c>
      <c r="G4758">
        <v>0</v>
      </c>
      <c r="H4758">
        <v>0</v>
      </c>
      <c r="I4758">
        <v>0</v>
      </c>
      <c r="J4758">
        <v>0</v>
      </c>
      <c r="K4758">
        <v>80</v>
      </c>
      <c r="L4758">
        <v>0</v>
      </c>
      <c r="M4758">
        <v>0</v>
      </c>
      <c r="N4758">
        <f>SUM(Table2[[#This Row],[Murder]:[Other Crimes Against SCs]])</f>
        <v>98</v>
      </c>
    </row>
    <row r="4759" spans="1:14" x14ac:dyDescent="0.3">
      <c r="A4759" t="s">
        <v>582</v>
      </c>
      <c r="B4759" t="s">
        <v>605</v>
      </c>
      <c r="C4759">
        <v>2007</v>
      </c>
      <c r="D4759">
        <v>5</v>
      </c>
      <c r="E4759">
        <v>2</v>
      </c>
      <c r="F4759">
        <v>5</v>
      </c>
      <c r="G4759">
        <v>0</v>
      </c>
      <c r="H4759">
        <v>1</v>
      </c>
      <c r="I4759">
        <v>1</v>
      </c>
      <c r="J4759">
        <v>6</v>
      </c>
      <c r="K4759">
        <v>23</v>
      </c>
      <c r="L4759">
        <v>0</v>
      </c>
      <c r="M4759">
        <v>34</v>
      </c>
      <c r="N4759">
        <f>SUM(Table2[[#This Row],[Murder]:[Other Crimes Against SCs]])</f>
        <v>77</v>
      </c>
    </row>
    <row r="4760" spans="1:14" x14ac:dyDescent="0.3">
      <c r="A4760" t="s">
        <v>582</v>
      </c>
      <c r="B4760" t="s">
        <v>606</v>
      </c>
      <c r="C4760">
        <v>2007</v>
      </c>
      <c r="D4760">
        <v>9</v>
      </c>
      <c r="E4760">
        <v>6</v>
      </c>
      <c r="F4760">
        <v>1</v>
      </c>
      <c r="G4760">
        <v>0</v>
      </c>
      <c r="H4760">
        <v>0</v>
      </c>
      <c r="I4760">
        <v>1</v>
      </c>
      <c r="J4760">
        <v>15</v>
      </c>
      <c r="K4760">
        <v>21</v>
      </c>
      <c r="L4760">
        <v>0</v>
      </c>
      <c r="M4760">
        <v>42</v>
      </c>
      <c r="N4760">
        <f>SUM(Table2[[#This Row],[Murder]:[Other Crimes Against SCs]])</f>
        <v>95</v>
      </c>
    </row>
    <row r="4761" spans="1:14" x14ac:dyDescent="0.3">
      <c r="A4761" t="s">
        <v>582</v>
      </c>
      <c r="B4761" t="s">
        <v>607</v>
      </c>
      <c r="C4761">
        <v>2007</v>
      </c>
      <c r="D4761">
        <v>7</v>
      </c>
      <c r="E4761">
        <v>5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47</v>
      </c>
      <c r="L4761">
        <v>0</v>
      </c>
      <c r="M4761">
        <v>12</v>
      </c>
      <c r="N4761">
        <f>SUM(Table2[[#This Row],[Murder]:[Other Crimes Against SCs]])</f>
        <v>71</v>
      </c>
    </row>
    <row r="4762" spans="1:14" x14ac:dyDescent="0.3">
      <c r="A4762" t="s">
        <v>582</v>
      </c>
      <c r="B4762" t="s">
        <v>64</v>
      </c>
      <c r="C4762">
        <v>2007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11</v>
      </c>
      <c r="L4762">
        <v>0</v>
      </c>
      <c r="M4762">
        <v>0</v>
      </c>
      <c r="N4762">
        <f>SUM(Table2[[#This Row],[Murder]:[Other Crimes Against SCs]])</f>
        <v>11</v>
      </c>
    </row>
    <row r="4763" spans="1:14" x14ac:dyDescent="0.3">
      <c r="A4763" t="s">
        <v>582</v>
      </c>
      <c r="B4763" t="s">
        <v>608</v>
      </c>
      <c r="C4763">
        <v>2007</v>
      </c>
      <c r="D4763">
        <v>3</v>
      </c>
      <c r="E4763">
        <v>0</v>
      </c>
      <c r="F4763">
        <v>2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15</v>
      </c>
      <c r="N4763">
        <f>SUM(Table2[[#This Row],[Murder]:[Other Crimes Against SCs]])</f>
        <v>21</v>
      </c>
    </row>
    <row r="4764" spans="1:14" x14ac:dyDescent="0.3">
      <c r="A4764" t="s">
        <v>582</v>
      </c>
      <c r="B4764" t="s">
        <v>609</v>
      </c>
      <c r="C4764">
        <v>2007</v>
      </c>
      <c r="D4764">
        <v>5</v>
      </c>
      <c r="E4764">
        <v>4</v>
      </c>
      <c r="F4764">
        <v>1</v>
      </c>
      <c r="G4764">
        <v>0</v>
      </c>
      <c r="H4764">
        <v>0</v>
      </c>
      <c r="I4764">
        <v>1</v>
      </c>
      <c r="J4764">
        <v>0</v>
      </c>
      <c r="K4764">
        <v>21</v>
      </c>
      <c r="L4764">
        <v>0</v>
      </c>
      <c r="M4764">
        <v>10</v>
      </c>
      <c r="N4764">
        <f>SUM(Table2[[#This Row],[Murder]:[Other Crimes Against SCs]])</f>
        <v>42</v>
      </c>
    </row>
    <row r="4765" spans="1:14" x14ac:dyDescent="0.3">
      <c r="A4765" t="s">
        <v>582</v>
      </c>
      <c r="B4765" t="s">
        <v>610</v>
      </c>
      <c r="C4765">
        <v>2007</v>
      </c>
      <c r="D4765">
        <v>2</v>
      </c>
      <c r="E4765">
        <v>1</v>
      </c>
      <c r="F4765">
        <v>1</v>
      </c>
      <c r="G4765">
        <v>0</v>
      </c>
      <c r="H4765">
        <v>0</v>
      </c>
      <c r="I4765">
        <v>4</v>
      </c>
      <c r="J4765">
        <v>1</v>
      </c>
      <c r="K4765">
        <v>49</v>
      </c>
      <c r="L4765">
        <v>0</v>
      </c>
      <c r="M4765">
        <v>23</v>
      </c>
      <c r="N4765">
        <f>SUM(Table2[[#This Row],[Murder]:[Other Crimes Against SCs]])</f>
        <v>81</v>
      </c>
    </row>
    <row r="4766" spans="1:14" x14ac:dyDescent="0.3">
      <c r="A4766" t="s">
        <v>582</v>
      </c>
      <c r="B4766" t="s">
        <v>611</v>
      </c>
      <c r="C4766">
        <v>2007</v>
      </c>
      <c r="D4766">
        <v>4</v>
      </c>
      <c r="E4766">
        <v>1</v>
      </c>
      <c r="F4766">
        <v>2</v>
      </c>
      <c r="G4766">
        <v>0</v>
      </c>
      <c r="H4766">
        <v>0</v>
      </c>
      <c r="I4766">
        <v>3</v>
      </c>
      <c r="J4766">
        <v>7</v>
      </c>
      <c r="K4766">
        <v>10</v>
      </c>
      <c r="L4766">
        <v>0</v>
      </c>
      <c r="M4766">
        <v>8</v>
      </c>
      <c r="N4766">
        <f>SUM(Table2[[#This Row],[Murder]:[Other Crimes Against SCs]])</f>
        <v>35</v>
      </c>
    </row>
    <row r="4767" spans="1:14" x14ac:dyDescent="0.3">
      <c r="A4767" t="s">
        <v>582</v>
      </c>
      <c r="B4767" t="s">
        <v>612</v>
      </c>
      <c r="C4767">
        <v>2007</v>
      </c>
      <c r="D4767">
        <v>2</v>
      </c>
      <c r="E4767">
        <v>6</v>
      </c>
      <c r="F4767">
        <v>2</v>
      </c>
      <c r="G4767">
        <v>0</v>
      </c>
      <c r="H4767">
        <v>0</v>
      </c>
      <c r="I4767">
        <v>0</v>
      </c>
      <c r="J4767">
        <v>3</v>
      </c>
      <c r="K4767">
        <v>67</v>
      </c>
      <c r="L4767">
        <v>0</v>
      </c>
      <c r="M4767">
        <v>1</v>
      </c>
      <c r="N4767">
        <f>SUM(Table2[[#This Row],[Murder]:[Other Crimes Against SCs]])</f>
        <v>81</v>
      </c>
    </row>
    <row r="4768" spans="1:14" x14ac:dyDescent="0.3">
      <c r="A4768" t="s">
        <v>582</v>
      </c>
      <c r="B4768" t="s">
        <v>204</v>
      </c>
      <c r="C4768">
        <v>2007</v>
      </c>
      <c r="D4768">
        <v>1</v>
      </c>
      <c r="E4768">
        <v>4</v>
      </c>
      <c r="F4768">
        <v>2</v>
      </c>
      <c r="G4768">
        <v>0</v>
      </c>
      <c r="H4768">
        <v>0</v>
      </c>
      <c r="I4768">
        <v>0</v>
      </c>
      <c r="J4768">
        <v>2</v>
      </c>
      <c r="K4768">
        <v>31</v>
      </c>
      <c r="L4768">
        <v>0</v>
      </c>
      <c r="M4768">
        <v>19</v>
      </c>
      <c r="N4768">
        <f>SUM(Table2[[#This Row],[Murder]:[Other Crimes Against SCs]])</f>
        <v>59</v>
      </c>
    </row>
    <row r="4769" spans="1:14" x14ac:dyDescent="0.3">
      <c r="A4769" t="s">
        <v>582</v>
      </c>
      <c r="B4769" t="s">
        <v>613</v>
      </c>
      <c r="C4769">
        <v>2007</v>
      </c>
      <c r="D4769">
        <v>12</v>
      </c>
      <c r="E4769">
        <v>4</v>
      </c>
      <c r="F4769">
        <v>2</v>
      </c>
      <c r="G4769">
        <v>0</v>
      </c>
      <c r="H4769">
        <v>0</v>
      </c>
      <c r="I4769">
        <v>0</v>
      </c>
      <c r="J4769">
        <v>31</v>
      </c>
      <c r="K4769">
        <v>36</v>
      </c>
      <c r="L4769">
        <v>0</v>
      </c>
      <c r="M4769">
        <v>68</v>
      </c>
      <c r="N4769">
        <f>SUM(Table2[[#This Row],[Murder]:[Other Crimes Against SCs]])</f>
        <v>153</v>
      </c>
    </row>
    <row r="4770" spans="1:14" x14ac:dyDescent="0.3">
      <c r="A4770" t="s">
        <v>582</v>
      </c>
      <c r="B4770" t="s">
        <v>614</v>
      </c>
      <c r="C4770">
        <v>2007</v>
      </c>
      <c r="D4770">
        <v>2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2</v>
      </c>
      <c r="K4770">
        <v>0</v>
      </c>
      <c r="L4770">
        <v>0</v>
      </c>
      <c r="M4770">
        <v>54</v>
      </c>
      <c r="N4770">
        <f>SUM(Table2[[#This Row],[Murder]:[Other Crimes Against SCs]])</f>
        <v>59</v>
      </c>
    </row>
    <row r="4771" spans="1:14" x14ac:dyDescent="0.3">
      <c r="A4771" t="s">
        <v>582</v>
      </c>
      <c r="B4771" t="s">
        <v>615</v>
      </c>
      <c r="C4771">
        <v>2007</v>
      </c>
      <c r="D4771">
        <v>7</v>
      </c>
      <c r="E4771">
        <v>4</v>
      </c>
      <c r="F4771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24</v>
      </c>
      <c r="N4771">
        <f>SUM(Table2[[#This Row],[Murder]:[Other Crimes Against SCs]])</f>
        <v>36</v>
      </c>
    </row>
    <row r="4772" spans="1:14" x14ac:dyDescent="0.3">
      <c r="A4772" t="s">
        <v>582</v>
      </c>
      <c r="B4772" t="s">
        <v>616</v>
      </c>
      <c r="C4772">
        <v>2007</v>
      </c>
      <c r="D4772">
        <v>4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3</v>
      </c>
      <c r="K4772">
        <v>2</v>
      </c>
      <c r="L4772">
        <v>0</v>
      </c>
      <c r="M4772">
        <v>86</v>
      </c>
      <c r="N4772">
        <f>SUM(Table2[[#This Row],[Murder]:[Other Crimes Against SCs]])</f>
        <v>96</v>
      </c>
    </row>
    <row r="4773" spans="1:14" x14ac:dyDescent="0.3">
      <c r="A4773" t="s">
        <v>582</v>
      </c>
      <c r="B4773" t="s">
        <v>617</v>
      </c>
      <c r="C4773">
        <v>2007</v>
      </c>
      <c r="D4773">
        <v>3</v>
      </c>
      <c r="E4773">
        <v>5</v>
      </c>
      <c r="F4773">
        <v>1</v>
      </c>
      <c r="G4773">
        <v>0</v>
      </c>
      <c r="H4773">
        <v>0</v>
      </c>
      <c r="I4773">
        <v>0</v>
      </c>
      <c r="J4773">
        <v>4</v>
      </c>
      <c r="K4773">
        <v>97</v>
      </c>
      <c r="L4773">
        <v>0</v>
      </c>
      <c r="M4773">
        <v>14</v>
      </c>
      <c r="N4773">
        <f>SUM(Table2[[#This Row],[Murder]:[Other Crimes Against SCs]])</f>
        <v>124</v>
      </c>
    </row>
    <row r="4774" spans="1:14" x14ac:dyDescent="0.3">
      <c r="A4774" t="s">
        <v>582</v>
      </c>
      <c r="B4774" t="s">
        <v>618</v>
      </c>
      <c r="C4774">
        <v>2007</v>
      </c>
      <c r="D4774">
        <v>2</v>
      </c>
      <c r="E4774">
        <v>2</v>
      </c>
      <c r="F4774">
        <v>0</v>
      </c>
      <c r="G4774">
        <v>0</v>
      </c>
      <c r="H4774">
        <v>0</v>
      </c>
      <c r="I4774">
        <v>2</v>
      </c>
      <c r="J4774">
        <v>2</v>
      </c>
      <c r="K4774">
        <v>70</v>
      </c>
      <c r="L4774">
        <v>0</v>
      </c>
      <c r="M4774">
        <v>9</v>
      </c>
      <c r="N4774">
        <f>SUM(Table2[[#This Row],[Murder]:[Other Crimes Against SCs]])</f>
        <v>87</v>
      </c>
    </row>
    <row r="4775" spans="1:14" x14ac:dyDescent="0.3">
      <c r="A4775" t="s">
        <v>582</v>
      </c>
      <c r="B4775" t="s">
        <v>619</v>
      </c>
      <c r="C4775">
        <v>2007</v>
      </c>
      <c r="D4775">
        <v>4</v>
      </c>
      <c r="E4775">
        <v>1</v>
      </c>
      <c r="F4775">
        <v>3</v>
      </c>
      <c r="G4775">
        <v>0</v>
      </c>
      <c r="H4775">
        <v>0</v>
      </c>
      <c r="I4775">
        <v>3</v>
      </c>
      <c r="J4775">
        <v>3</v>
      </c>
      <c r="K4775">
        <v>0</v>
      </c>
      <c r="L4775">
        <v>0</v>
      </c>
      <c r="M4775">
        <v>69</v>
      </c>
      <c r="N4775">
        <f>SUM(Table2[[#This Row],[Murder]:[Other Crimes Against SCs]])</f>
        <v>83</v>
      </c>
    </row>
    <row r="4776" spans="1:14" x14ac:dyDescent="0.3">
      <c r="A4776" t="s">
        <v>582</v>
      </c>
      <c r="B4776" t="s">
        <v>620</v>
      </c>
      <c r="C4776">
        <v>2007</v>
      </c>
      <c r="D4776">
        <v>7</v>
      </c>
      <c r="E4776">
        <v>4</v>
      </c>
      <c r="F4776">
        <v>1</v>
      </c>
      <c r="G4776">
        <v>0</v>
      </c>
      <c r="H4776">
        <v>0</v>
      </c>
      <c r="I4776">
        <v>2</v>
      </c>
      <c r="J4776">
        <v>3</v>
      </c>
      <c r="K4776">
        <v>0</v>
      </c>
      <c r="L4776">
        <v>7</v>
      </c>
      <c r="M4776">
        <v>58</v>
      </c>
      <c r="N4776">
        <f>SUM(Table2[[#This Row],[Murder]:[Other Crimes Against SCs]])</f>
        <v>82</v>
      </c>
    </row>
    <row r="4777" spans="1:14" x14ac:dyDescent="0.3">
      <c r="A4777" t="s">
        <v>582</v>
      </c>
      <c r="B4777" t="s">
        <v>621</v>
      </c>
      <c r="C4777">
        <v>2007</v>
      </c>
      <c r="D4777">
        <v>13</v>
      </c>
      <c r="E4777">
        <v>12</v>
      </c>
      <c r="F4777">
        <v>1</v>
      </c>
      <c r="G4777">
        <v>0</v>
      </c>
      <c r="H4777">
        <v>1</v>
      </c>
      <c r="I4777">
        <v>8</v>
      </c>
      <c r="J4777">
        <v>31</v>
      </c>
      <c r="K4777">
        <v>0</v>
      </c>
      <c r="L4777">
        <v>0</v>
      </c>
      <c r="M4777">
        <v>198</v>
      </c>
      <c r="N4777">
        <f>SUM(Table2[[#This Row],[Murder]:[Other Crimes Against SCs]])</f>
        <v>264</v>
      </c>
    </row>
    <row r="4778" spans="1:14" x14ac:dyDescent="0.3">
      <c r="A4778" t="s">
        <v>582</v>
      </c>
      <c r="B4778" t="s">
        <v>622</v>
      </c>
      <c r="C4778">
        <v>2007</v>
      </c>
      <c r="D4778">
        <v>6</v>
      </c>
      <c r="E4778">
        <v>11</v>
      </c>
      <c r="F4778">
        <v>1</v>
      </c>
      <c r="G4778">
        <v>0</v>
      </c>
      <c r="H4778">
        <v>0</v>
      </c>
      <c r="I4778">
        <v>0</v>
      </c>
      <c r="J4778">
        <v>9</v>
      </c>
      <c r="K4778">
        <v>10</v>
      </c>
      <c r="L4778">
        <v>0</v>
      </c>
      <c r="M4778">
        <v>16</v>
      </c>
      <c r="N4778">
        <f>SUM(Table2[[#This Row],[Murder]:[Other Crimes Against SCs]])</f>
        <v>53</v>
      </c>
    </row>
    <row r="4779" spans="1:14" x14ac:dyDescent="0.3">
      <c r="A4779" t="s">
        <v>582</v>
      </c>
      <c r="B4779" t="s">
        <v>623</v>
      </c>
      <c r="C4779">
        <v>2007</v>
      </c>
      <c r="D4779">
        <v>6</v>
      </c>
      <c r="E4779">
        <v>10</v>
      </c>
      <c r="F4779">
        <v>0</v>
      </c>
      <c r="G4779">
        <v>0</v>
      </c>
      <c r="H4779">
        <v>0</v>
      </c>
      <c r="I4779">
        <v>4</v>
      </c>
      <c r="J4779">
        <v>36</v>
      </c>
      <c r="K4779">
        <v>49</v>
      </c>
      <c r="L4779">
        <v>0</v>
      </c>
      <c r="M4779">
        <v>70</v>
      </c>
      <c r="N4779">
        <f>SUM(Table2[[#This Row],[Murder]:[Other Crimes Against SCs]])</f>
        <v>175</v>
      </c>
    </row>
    <row r="4780" spans="1:14" x14ac:dyDescent="0.3">
      <c r="A4780" t="s">
        <v>582</v>
      </c>
      <c r="B4780" t="s">
        <v>624</v>
      </c>
      <c r="C4780">
        <v>2007</v>
      </c>
      <c r="D4780">
        <v>1</v>
      </c>
      <c r="E4780">
        <v>4</v>
      </c>
      <c r="F4780">
        <v>4</v>
      </c>
      <c r="G4780">
        <v>0</v>
      </c>
      <c r="H4780">
        <v>0</v>
      </c>
      <c r="I4780">
        <v>0</v>
      </c>
      <c r="J4780">
        <v>15</v>
      </c>
      <c r="K4780">
        <v>0</v>
      </c>
      <c r="L4780">
        <v>0</v>
      </c>
      <c r="M4780">
        <v>49</v>
      </c>
      <c r="N4780">
        <f>SUM(Table2[[#This Row],[Murder]:[Other Crimes Against SCs]])</f>
        <v>73</v>
      </c>
    </row>
    <row r="4781" spans="1:14" x14ac:dyDescent="0.3">
      <c r="A4781" t="s">
        <v>582</v>
      </c>
      <c r="B4781" t="s">
        <v>625</v>
      </c>
      <c r="C4781">
        <v>2007</v>
      </c>
      <c r="D4781">
        <v>2</v>
      </c>
      <c r="E4781">
        <v>4</v>
      </c>
      <c r="F4781">
        <v>2</v>
      </c>
      <c r="G4781">
        <v>0</v>
      </c>
      <c r="H4781">
        <v>0</v>
      </c>
      <c r="I4781">
        <v>0</v>
      </c>
      <c r="J4781">
        <v>2</v>
      </c>
      <c r="K4781">
        <v>11</v>
      </c>
      <c r="L4781">
        <v>0</v>
      </c>
      <c r="M4781">
        <v>4</v>
      </c>
      <c r="N4781">
        <f>SUM(Table2[[#This Row],[Murder]:[Other Crimes Against SCs]])</f>
        <v>25</v>
      </c>
    </row>
    <row r="4782" spans="1:14" x14ac:dyDescent="0.3">
      <c r="A4782" t="s">
        <v>582</v>
      </c>
      <c r="B4782" t="s">
        <v>626</v>
      </c>
      <c r="C4782">
        <v>2007</v>
      </c>
      <c r="D4782">
        <v>9</v>
      </c>
      <c r="E4782">
        <v>20</v>
      </c>
      <c r="F4782">
        <v>8</v>
      </c>
      <c r="G4782">
        <v>1</v>
      </c>
      <c r="H4782">
        <v>0</v>
      </c>
      <c r="I4782">
        <v>1</v>
      </c>
      <c r="J4782">
        <v>8</v>
      </c>
      <c r="K4782">
        <v>45</v>
      </c>
      <c r="L4782">
        <v>0</v>
      </c>
      <c r="M4782">
        <v>97</v>
      </c>
      <c r="N4782">
        <f>SUM(Table2[[#This Row],[Murder]:[Other Crimes Against SCs]])</f>
        <v>189</v>
      </c>
    </row>
    <row r="4783" spans="1:14" x14ac:dyDescent="0.3">
      <c r="A4783" t="s">
        <v>582</v>
      </c>
      <c r="B4783" t="s">
        <v>627</v>
      </c>
      <c r="C4783">
        <v>2007</v>
      </c>
      <c r="D4783">
        <v>1</v>
      </c>
      <c r="E4783">
        <v>3</v>
      </c>
      <c r="F4783">
        <v>1</v>
      </c>
      <c r="G4783">
        <v>0</v>
      </c>
      <c r="H4783">
        <v>0</v>
      </c>
      <c r="I4783">
        <v>0</v>
      </c>
      <c r="J4783">
        <v>0</v>
      </c>
      <c r="K4783">
        <v>110</v>
      </c>
      <c r="L4783">
        <v>0</v>
      </c>
      <c r="M4783">
        <v>2</v>
      </c>
      <c r="N4783">
        <f>SUM(Table2[[#This Row],[Murder]:[Other Crimes Against SCs]])</f>
        <v>117</v>
      </c>
    </row>
    <row r="4784" spans="1:14" x14ac:dyDescent="0.3">
      <c r="A4784" t="s">
        <v>582</v>
      </c>
      <c r="B4784" t="s">
        <v>628</v>
      </c>
      <c r="C4784">
        <v>2007</v>
      </c>
      <c r="D4784">
        <v>5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2</v>
      </c>
      <c r="K4784">
        <v>39</v>
      </c>
      <c r="L4784">
        <v>0</v>
      </c>
      <c r="M4784">
        <v>39</v>
      </c>
      <c r="N4784">
        <f>SUM(Table2[[#This Row],[Murder]:[Other Crimes Against SCs]])</f>
        <v>85</v>
      </c>
    </row>
    <row r="4785" spans="1:14" x14ac:dyDescent="0.3">
      <c r="A4785" t="s">
        <v>582</v>
      </c>
      <c r="B4785" t="s">
        <v>629</v>
      </c>
      <c r="C4785">
        <v>2007</v>
      </c>
      <c r="D4785">
        <v>16</v>
      </c>
      <c r="E4785">
        <v>2</v>
      </c>
      <c r="F4785">
        <v>1</v>
      </c>
      <c r="G4785">
        <v>0</v>
      </c>
      <c r="H4785">
        <v>0</v>
      </c>
      <c r="I4785">
        <v>1</v>
      </c>
      <c r="J4785">
        <v>4</v>
      </c>
      <c r="K4785">
        <v>27</v>
      </c>
      <c r="L4785">
        <v>0</v>
      </c>
      <c r="M4785">
        <v>36</v>
      </c>
      <c r="N4785">
        <f>SUM(Table2[[#This Row],[Murder]:[Other Crimes Against SCs]])</f>
        <v>87</v>
      </c>
    </row>
    <row r="4786" spans="1:14" x14ac:dyDescent="0.3">
      <c r="A4786" t="s">
        <v>582</v>
      </c>
      <c r="B4786" t="s">
        <v>630</v>
      </c>
      <c r="C4786">
        <v>2007</v>
      </c>
      <c r="D4786">
        <v>2</v>
      </c>
      <c r="E4786">
        <v>2</v>
      </c>
      <c r="F4786">
        <v>1</v>
      </c>
      <c r="G4786">
        <v>0</v>
      </c>
      <c r="H4786">
        <v>2</v>
      </c>
      <c r="I4786">
        <v>3</v>
      </c>
      <c r="J4786">
        <v>8</v>
      </c>
      <c r="K4786">
        <v>0</v>
      </c>
      <c r="L4786">
        <v>0</v>
      </c>
      <c r="M4786">
        <v>115</v>
      </c>
      <c r="N4786">
        <f>SUM(Table2[[#This Row],[Murder]:[Other Crimes Against SCs]])</f>
        <v>133</v>
      </c>
    </row>
    <row r="4787" spans="1:14" x14ac:dyDescent="0.3">
      <c r="A4787" t="s">
        <v>582</v>
      </c>
      <c r="B4787" t="s">
        <v>631</v>
      </c>
      <c r="C4787">
        <v>2007</v>
      </c>
      <c r="D4787">
        <v>3</v>
      </c>
      <c r="E4787">
        <v>0</v>
      </c>
      <c r="F4787">
        <v>0</v>
      </c>
      <c r="G4787">
        <v>0</v>
      </c>
      <c r="H4787">
        <v>0</v>
      </c>
      <c r="I4787">
        <v>4</v>
      </c>
      <c r="J4787">
        <v>13</v>
      </c>
      <c r="K4787">
        <v>29</v>
      </c>
      <c r="L4787">
        <v>0</v>
      </c>
      <c r="M4787">
        <v>21</v>
      </c>
      <c r="N4787">
        <f>SUM(Table2[[#This Row],[Murder]:[Other Crimes Against SCs]])</f>
        <v>70</v>
      </c>
    </row>
    <row r="4788" spans="1:14" x14ac:dyDescent="0.3">
      <c r="A4788" t="s">
        <v>582</v>
      </c>
      <c r="B4788" t="s">
        <v>632</v>
      </c>
      <c r="C4788">
        <v>2007</v>
      </c>
      <c r="D4788">
        <v>9</v>
      </c>
      <c r="E4788">
        <v>6</v>
      </c>
      <c r="F4788">
        <v>1</v>
      </c>
      <c r="G4788">
        <v>0</v>
      </c>
      <c r="H4788">
        <v>0</v>
      </c>
      <c r="I4788">
        <v>0</v>
      </c>
      <c r="J4788">
        <v>6</v>
      </c>
      <c r="K4788">
        <v>0</v>
      </c>
      <c r="L4788">
        <v>0</v>
      </c>
      <c r="M4788">
        <v>16</v>
      </c>
      <c r="N4788">
        <f>SUM(Table2[[#This Row],[Murder]:[Other Crimes Against SCs]])</f>
        <v>38</v>
      </c>
    </row>
    <row r="4789" spans="1:14" x14ac:dyDescent="0.3">
      <c r="A4789" t="s">
        <v>582</v>
      </c>
      <c r="B4789" t="s">
        <v>633</v>
      </c>
      <c r="C4789">
        <v>2007</v>
      </c>
      <c r="D4789">
        <v>1</v>
      </c>
      <c r="E4789">
        <v>1</v>
      </c>
      <c r="F4789">
        <v>0</v>
      </c>
      <c r="G4789">
        <v>0</v>
      </c>
      <c r="H4789">
        <v>0</v>
      </c>
      <c r="I4789">
        <v>0</v>
      </c>
      <c r="J4789">
        <v>2</v>
      </c>
      <c r="K4789">
        <v>44</v>
      </c>
      <c r="L4789">
        <v>0</v>
      </c>
      <c r="M4789">
        <v>57</v>
      </c>
      <c r="N4789">
        <f>SUM(Table2[[#This Row],[Murder]:[Other Crimes Against SCs]])</f>
        <v>105</v>
      </c>
    </row>
    <row r="4790" spans="1:14" x14ac:dyDescent="0.3">
      <c r="A4790" t="s">
        <v>582</v>
      </c>
      <c r="B4790" t="s">
        <v>634</v>
      </c>
      <c r="C4790">
        <v>2007</v>
      </c>
      <c r="D4790">
        <v>5</v>
      </c>
      <c r="E4790">
        <v>10</v>
      </c>
      <c r="F4790">
        <v>7</v>
      </c>
      <c r="G4790">
        <v>0</v>
      </c>
      <c r="H4790">
        <v>0</v>
      </c>
      <c r="I4790">
        <v>0</v>
      </c>
      <c r="J4790">
        <v>3</v>
      </c>
      <c r="K4790">
        <v>7</v>
      </c>
      <c r="L4790">
        <v>0</v>
      </c>
      <c r="M4790">
        <v>41</v>
      </c>
      <c r="N4790">
        <f>SUM(Table2[[#This Row],[Murder]:[Other Crimes Against SCs]])</f>
        <v>73</v>
      </c>
    </row>
    <row r="4791" spans="1:14" x14ac:dyDescent="0.3">
      <c r="A4791" t="s">
        <v>582</v>
      </c>
      <c r="B4791" t="s">
        <v>635</v>
      </c>
      <c r="C4791">
        <v>2007</v>
      </c>
      <c r="D4791">
        <v>11</v>
      </c>
      <c r="E4791">
        <v>3</v>
      </c>
      <c r="F4791">
        <v>1</v>
      </c>
      <c r="G4791">
        <v>0</v>
      </c>
      <c r="H4791">
        <v>0</v>
      </c>
      <c r="I4791">
        <v>0</v>
      </c>
      <c r="J4791">
        <v>8</v>
      </c>
      <c r="K4791">
        <v>0</v>
      </c>
      <c r="L4791">
        <v>0</v>
      </c>
      <c r="M4791">
        <v>12</v>
      </c>
      <c r="N4791">
        <f>SUM(Table2[[#This Row],[Murder]:[Other Crimes Against SCs]])</f>
        <v>35</v>
      </c>
    </row>
    <row r="4792" spans="1:14" x14ac:dyDescent="0.3">
      <c r="A4792" t="s">
        <v>582</v>
      </c>
      <c r="B4792" t="s">
        <v>636</v>
      </c>
      <c r="C4792">
        <v>2007</v>
      </c>
      <c r="D4792">
        <v>2</v>
      </c>
      <c r="E4792">
        <v>8</v>
      </c>
      <c r="F4792">
        <v>1</v>
      </c>
      <c r="G4792">
        <v>0</v>
      </c>
      <c r="H4792">
        <v>0</v>
      </c>
      <c r="I4792">
        <v>1</v>
      </c>
      <c r="J4792">
        <v>1</v>
      </c>
      <c r="K4792">
        <v>14</v>
      </c>
      <c r="L4792">
        <v>0</v>
      </c>
      <c r="M4792">
        <v>63</v>
      </c>
      <c r="N4792">
        <f>SUM(Table2[[#This Row],[Murder]:[Other Crimes Against SCs]])</f>
        <v>90</v>
      </c>
    </row>
    <row r="4793" spans="1:14" x14ac:dyDescent="0.3">
      <c r="A4793" t="s">
        <v>582</v>
      </c>
      <c r="B4793" t="s">
        <v>637</v>
      </c>
      <c r="C4793">
        <v>2007</v>
      </c>
      <c r="D4793">
        <v>5</v>
      </c>
      <c r="E4793">
        <v>4</v>
      </c>
      <c r="F4793">
        <v>3</v>
      </c>
      <c r="G4793">
        <v>0</v>
      </c>
      <c r="H4793">
        <v>0</v>
      </c>
      <c r="I4793">
        <v>1</v>
      </c>
      <c r="J4793">
        <v>3</v>
      </c>
      <c r="K4793">
        <v>4</v>
      </c>
      <c r="L4793">
        <v>0</v>
      </c>
      <c r="M4793">
        <v>31</v>
      </c>
      <c r="N4793">
        <f>SUM(Table2[[#This Row],[Murder]:[Other Crimes Against SCs]])</f>
        <v>51</v>
      </c>
    </row>
    <row r="4794" spans="1:14" x14ac:dyDescent="0.3">
      <c r="A4794" t="s">
        <v>582</v>
      </c>
      <c r="B4794" t="s">
        <v>638</v>
      </c>
      <c r="C4794">
        <v>2007</v>
      </c>
      <c r="D4794">
        <v>2</v>
      </c>
      <c r="E4794">
        <v>13</v>
      </c>
      <c r="F4794">
        <v>5</v>
      </c>
      <c r="G4794">
        <v>0</v>
      </c>
      <c r="H4794">
        <v>0</v>
      </c>
      <c r="I4794">
        <v>0</v>
      </c>
      <c r="J4794">
        <v>5</v>
      </c>
      <c r="K4794">
        <v>54</v>
      </c>
      <c r="L4794">
        <v>0</v>
      </c>
      <c r="M4794">
        <v>49</v>
      </c>
      <c r="N4794">
        <f>SUM(Table2[[#This Row],[Murder]:[Other Crimes Against SCs]])</f>
        <v>128</v>
      </c>
    </row>
    <row r="4795" spans="1:14" x14ac:dyDescent="0.3">
      <c r="A4795" t="s">
        <v>582</v>
      </c>
      <c r="B4795" t="s">
        <v>639</v>
      </c>
      <c r="C4795">
        <v>2007</v>
      </c>
      <c r="D4795">
        <v>2</v>
      </c>
      <c r="E4795">
        <v>4</v>
      </c>
      <c r="F4795">
        <v>8</v>
      </c>
      <c r="G4795">
        <v>0</v>
      </c>
      <c r="H4795">
        <v>0</v>
      </c>
      <c r="I4795">
        <v>0</v>
      </c>
      <c r="J4795">
        <v>9</v>
      </c>
      <c r="K4795">
        <v>0</v>
      </c>
      <c r="L4795">
        <v>0</v>
      </c>
      <c r="M4795">
        <v>46</v>
      </c>
      <c r="N4795">
        <f>SUM(Table2[[#This Row],[Murder]:[Other Crimes Against SCs]])</f>
        <v>69</v>
      </c>
    </row>
    <row r="4796" spans="1:14" x14ac:dyDescent="0.3">
      <c r="A4796" t="s">
        <v>582</v>
      </c>
      <c r="B4796" t="s">
        <v>640</v>
      </c>
      <c r="C4796">
        <v>2007</v>
      </c>
      <c r="D4796">
        <v>7</v>
      </c>
      <c r="E4796">
        <v>1</v>
      </c>
      <c r="F4796">
        <v>2</v>
      </c>
      <c r="G4796">
        <v>0</v>
      </c>
      <c r="H4796">
        <v>0</v>
      </c>
      <c r="I4796">
        <v>0</v>
      </c>
      <c r="J4796">
        <v>6</v>
      </c>
      <c r="K4796">
        <v>0</v>
      </c>
      <c r="L4796">
        <v>0</v>
      </c>
      <c r="M4796">
        <v>16</v>
      </c>
      <c r="N4796">
        <f>SUM(Table2[[#This Row],[Murder]:[Other Crimes Against SCs]])</f>
        <v>32</v>
      </c>
    </row>
    <row r="4797" spans="1:14" x14ac:dyDescent="0.3">
      <c r="A4797" t="s">
        <v>582</v>
      </c>
      <c r="B4797" t="s">
        <v>641</v>
      </c>
      <c r="C4797">
        <v>2007</v>
      </c>
      <c r="D4797">
        <v>0</v>
      </c>
      <c r="E4797">
        <v>2</v>
      </c>
      <c r="F4797">
        <v>0</v>
      </c>
      <c r="G4797">
        <v>0</v>
      </c>
      <c r="H4797">
        <v>0</v>
      </c>
      <c r="I4797">
        <v>1</v>
      </c>
      <c r="J4797">
        <v>1</v>
      </c>
      <c r="K4797">
        <v>32</v>
      </c>
      <c r="L4797">
        <v>0</v>
      </c>
      <c r="M4797">
        <v>0</v>
      </c>
      <c r="N4797">
        <f>SUM(Table2[[#This Row],[Murder]:[Other Crimes Against SCs]])</f>
        <v>36</v>
      </c>
    </row>
    <row r="4798" spans="1:14" x14ac:dyDescent="0.3">
      <c r="A4798" t="s">
        <v>582</v>
      </c>
      <c r="B4798" t="s">
        <v>642</v>
      </c>
      <c r="C4798">
        <v>2007</v>
      </c>
      <c r="D4798">
        <v>5</v>
      </c>
      <c r="E4798">
        <v>5</v>
      </c>
      <c r="F4798">
        <v>1</v>
      </c>
      <c r="G4798">
        <v>0</v>
      </c>
      <c r="H4798">
        <v>3</v>
      </c>
      <c r="I4798">
        <v>3</v>
      </c>
      <c r="J4798">
        <v>8</v>
      </c>
      <c r="K4798">
        <v>2</v>
      </c>
      <c r="L4798">
        <v>0</v>
      </c>
      <c r="M4798">
        <v>88</v>
      </c>
      <c r="N4798">
        <f>SUM(Table2[[#This Row],[Murder]:[Other Crimes Against SCs]])</f>
        <v>115</v>
      </c>
    </row>
    <row r="4799" spans="1:14" x14ac:dyDescent="0.3">
      <c r="A4799" t="s">
        <v>582</v>
      </c>
      <c r="B4799" t="s">
        <v>643</v>
      </c>
      <c r="C4799">
        <v>2007</v>
      </c>
      <c r="D4799">
        <v>1</v>
      </c>
      <c r="E4799">
        <v>3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31</v>
      </c>
      <c r="L4799">
        <v>0</v>
      </c>
      <c r="M4799">
        <v>31</v>
      </c>
      <c r="N4799">
        <f>SUM(Table2[[#This Row],[Murder]:[Other Crimes Against SCs]])</f>
        <v>66</v>
      </c>
    </row>
    <row r="4800" spans="1:14" x14ac:dyDescent="0.3">
      <c r="A4800" t="s">
        <v>582</v>
      </c>
      <c r="B4800" t="s">
        <v>644</v>
      </c>
      <c r="C4800">
        <v>2007</v>
      </c>
      <c r="D4800">
        <v>0</v>
      </c>
      <c r="E4800">
        <v>0</v>
      </c>
      <c r="F4800">
        <v>3</v>
      </c>
      <c r="G4800">
        <v>0</v>
      </c>
      <c r="H4800">
        <v>0</v>
      </c>
      <c r="I4800">
        <v>0</v>
      </c>
      <c r="J4800">
        <v>0</v>
      </c>
      <c r="K4800">
        <v>61</v>
      </c>
      <c r="L4800">
        <v>0</v>
      </c>
      <c r="M4800">
        <v>0</v>
      </c>
      <c r="N4800">
        <f>SUM(Table2[[#This Row],[Murder]:[Other Crimes Against SCs]])</f>
        <v>64</v>
      </c>
    </row>
    <row r="4801" spans="1:14" x14ac:dyDescent="0.3">
      <c r="A4801" t="s">
        <v>582</v>
      </c>
      <c r="B4801" t="s">
        <v>645</v>
      </c>
      <c r="C4801">
        <v>2007</v>
      </c>
      <c r="D4801">
        <v>13</v>
      </c>
      <c r="E4801">
        <v>30</v>
      </c>
      <c r="F4801">
        <v>10</v>
      </c>
      <c r="G4801">
        <v>2</v>
      </c>
      <c r="H4801">
        <v>1</v>
      </c>
      <c r="I4801">
        <v>13</v>
      </c>
      <c r="J4801">
        <v>8</v>
      </c>
      <c r="K4801">
        <v>0</v>
      </c>
      <c r="L4801">
        <v>0</v>
      </c>
      <c r="M4801">
        <v>228</v>
      </c>
      <c r="N4801">
        <f>SUM(Table2[[#This Row],[Murder]:[Other Crimes Against SCs]])</f>
        <v>305</v>
      </c>
    </row>
    <row r="4802" spans="1:14" x14ac:dyDescent="0.3">
      <c r="A4802" t="s">
        <v>582</v>
      </c>
      <c r="B4802" t="s">
        <v>646</v>
      </c>
      <c r="C4802">
        <v>2007</v>
      </c>
      <c r="D4802">
        <v>4</v>
      </c>
      <c r="E4802">
        <v>5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45</v>
      </c>
      <c r="L4802">
        <v>0</v>
      </c>
      <c r="M4802">
        <v>3</v>
      </c>
      <c r="N4802">
        <f>SUM(Table2[[#This Row],[Murder]:[Other Crimes Against SCs]])</f>
        <v>58</v>
      </c>
    </row>
    <row r="4803" spans="1:14" x14ac:dyDescent="0.3">
      <c r="A4803" t="s">
        <v>582</v>
      </c>
      <c r="B4803" t="s">
        <v>647</v>
      </c>
      <c r="C4803">
        <v>2007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26</v>
      </c>
      <c r="L4803">
        <v>0</v>
      </c>
      <c r="M4803">
        <v>0</v>
      </c>
      <c r="N4803">
        <f>SUM(Table2[[#This Row],[Murder]:[Other Crimes Against SCs]])</f>
        <v>27</v>
      </c>
    </row>
    <row r="4804" spans="1:14" x14ac:dyDescent="0.3">
      <c r="A4804" t="s">
        <v>582</v>
      </c>
      <c r="B4804" t="s">
        <v>648</v>
      </c>
      <c r="C4804">
        <v>2007</v>
      </c>
      <c r="D4804">
        <v>0</v>
      </c>
      <c r="E4804">
        <v>2</v>
      </c>
      <c r="F4804">
        <v>1</v>
      </c>
      <c r="G4804">
        <v>0</v>
      </c>
      <c r="H4804">
        <v>0</v>
      </c>
      <c r="I4804">
        <v>0</v>
      </c>
      <c r="J4804">
        <v>7</v>
      </c>
      <c r="K4804">
        <v>28</v>
      </c>
      <c r="L4804">
        <v>0</v>
      </c>
      <c r="M4804">
        <v>24</v>
      </c>
      <c r="N4804">
        <f>SUM(Table2[[#This Row],[Murder]:[Other Crimes Against SCs]])</f>
        <v>62</v>
      </c>
    </row>
    <row r="4805" spans="1:14" x14ac:dyDescent="0.3">
      <c r="A4805" t="s">
        <v>582</v>
      </c>
      <c r="B4805" t="s">
        <v>649</v>
      </c>
      <c r="C4805">
        <v>2007</v>
      </c>
      <c r="D4805">
        <v>6</v>
      </c>
      <c r="E4805">
        <v>3</v>
      </c>
      <c r="F4805">
        <v>5</v>
      </c>
      <c r="G4805">
        <v>0</v>
      </c>
      <c r="H4805">
        <v>0</v>
      </c>
      <c r="I4805">
        <v>0</v>
      </c>
      <c r="J4805">
        <v>20</v>
      </c>
      <c r="K4805">
        <v>16</v>
      </c>
      <c r="L4805">
        <v>0</v>
      </c>
      <c r="M4805">
        <v>27</v>
      </c>
      <c r="N4805">
        <f>SUM(Table2[[#This Row],[Murder]:[Other Crimes Against SCs]])</f>
        <v>77</v>
      </c>
    </row>
    <row r="4806" spans="1:14" x14ac:dyDescent="0.3">
      <c r="A4806" t="s">
        <v>582</v>
      </c>
      <c r="B4806" t="s">
        <v>650</v>
      </c>
      <c r="C4806">
        <v>2007</v>
      </c>
      <c r="D4806">
        <v>1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134</v>
      </c>
      <c r="L4806">
        <v>0</v>
      </c>
      <c r="M4806">
        <v>0</v>
      </c>
      <c r="N4806">
        <f>SUM(Table2[[#This Row],[Murder]:[Other Crimes Against SCs]])</f>
        <v>137</v>
      </c>
    </row>
    <row r="4807" spans="1:14" x14ac:dyDescent="0.3">
      <c r="A4807" t="s">
        <v>651</v>
      </c>
      <c r="B4807" t="s">
        <v>652</v>
      </c>
      <c r="C4807">
        <v>2007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10</v>
      </c>
      <c r="L4807">
        <v>0</v>
      </c>
      <c r="M4807">
        <v>0</v>
      </c>
      <c r="N4807">
        <f>SUM(Table2[[#This Row],[Murder]:[Other Crimes Against SCs]])</f>
        <v>11</v>
      </c>
    </row>
    <row r="4808" spans="1:14" x14ac:dyDescent="0.3">
      <c r="A4808" t="s">
        <v>651</v>
      </c>
      <c r="B4808" t="s">
        <v>653</v>
      </c>
      <c r="C4808">
        <v>2007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5</v>
      </c>
      <c r="L4808">
        <v>0</v>
      </c>
      <c r="M4808">
        <v>0</v>
      </c>
      <c r="N4808">
        <f>SUM(Table2[[#This Row],[Murder]:[Other Crimes Against SCs]])</f>
        <v>5</v>
      </c>
    </row>
    <row r="4809" spans="1:14" x14ac:dyDescent="0.3">
      <c r="A4809" t="s">
        <v>651</v>
      </c>
      <c r="B4809" t="s">
        <v>654</v>
      </c>
      <c r="C4809">
        <v>2007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3</v>
      </c>
      <c r="L4809">
        <v>0</v>
      </c>
      <c r="M4809">
        <v>0</v>
      </c>
      <c r="N4809">
        <f>SUM(Table2[[#This Row],[Murder]:[Other Crimes Against SCs]])</f>
        <v>3</v>
      </c>
    </row>
    <row r="4810" spans="1:14" x14ac:dyDescent="0.3">
      <c r="A4810" t="s">
        <v>651</v>
      </c>
      <c r="B4810" t="s">
        <v>655</v>
      </c>
      <c r="C4810">
        <v>2007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4</v>
      </c>
      <c r="L4810">
        <v>0</v>
      </c>
      <c r="M4810">
        <v>0</v>
      </c>
      <c r="N4810">
        <f>SUM(Table2[[#This Row],[Murder]:[Other Crimes Against SCs]])</f>
        <v>4</v>
      </c>
    </row>
    <row r="4811" spans="1:14" x14ac:dyDescent="0.3">
      <c r="A4811" t="s">
        <v>651</v>
      </c>
      <c r="B4811" t="s">
        <v>656</v>
      </c>
      <c r="C4811">
        <v>2007</v>
      </c>
      <c r="D4811">
        <v>0</v>
      </c>
      <c r="E4811">
        <v>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5</v>
      </c>
      <c r="L4811">
        <v>0</v>
      </c>
      <c r="M4811">
        <v>0</v>
      </c>
      <c r="N4811">
        <f>SUM(Table2[[#This Row],[Murder]:[Other Crimes Against SCs]])</f>
        <v>6</v>
      </c>
    </row>
    <row r="4812" spans="1:14" x14ac:dyDescent="0.3">
      <c r="A4812" t="s">
        <v>651</v>
      </c>
      <c r="B4812" t="s">
        <v>657</v>
      </c>
      <c r="C4812">
        <v>2007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f>SUM(Table2[[#This Row],[Murder]:[Other Crimes Against SCs]])</f>
        <v>0</v>
      </c>
    </row>
    <row r="4813" spans="1:14" x14ac:dyDescent="0.3">
      <c r="A4813" t="s">
        <v>651</v>
      </c>
      <c r="B4813" t="s">
        <v>658</v>
      </c>
      <c r="C4813">
        <v>2007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f>SUM(Table2[[#This Row],[Murder]:[Other Crimes Against SCs]])</f>
        <v>0</v>
      </c>
    </row>
    <row r="4814" spans="1:14" x14ac:dyDescent="0.3">
      <c r="A4814" t="s">
        <v>651</v>
      </c>
      <c r="B4814" t="s">
        <v>659</v>
      </c>
      <c r="C4814">
        <v>2007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2</v>
      </c>
      <c r="L4814">
        <v>0</v>
      </c>
      <c r="M4814">
        <v>0</v>
      </c>
      <c r="N4814">
        <f>SUM(Table2[[#This Row],[Murder]:[Other Crimes Against SCs]])</f>
        <v>2</v>
      </c>
    </row>
    <row r="4815" spans="1:14" x14ac:dyDescent="0.3">
      <c r="A4815" t="s">
        <v>651</v>
      </c>
      <c r="B4815" t="s">
        <v>660</v>
      </c>
      <c r="C4815">
        <v>2007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5</v>
      </c>
      <c r="K4815">
        <v>14</v>
      </c>
      <c r="L4815">
        <v>0</v>
      </c>
      <c r="M4815">
        <v>0</v>
      </c>
      <c r="N4815">
        <f>SUM(Table2[[#This Row],[Murder]:[Other Crimes Against SCs]])</f>
        <v>20</v>
      </c>
    </row>
    <row r="4816" spans="1:14" x14ac:dyDescent="0.3">
      <c r="A4816" t="s">
        <v>651</v>
      </c>
      <c r="B4816" t="s">
        <v>661</v>
      </c>
      <c r="C4816">
        <v>2007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0</v>
      </c>
      <c r="N4816">
        <f>SUM(Table2[[#This Row],[Murder]:[Other Crimes Against SCs]])</f>
        <v>1</v>
      </c>
    </row>
    <row r="4817" spans="1:14" x14ac:dyDescent="0.3">
      <c r="A4817" t="s">
        <v>651</v>
      </c>
      <c r="B4817" t="s">
        <v>662</v>
      </c>
      <c r="C4817">
        <v>2007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5</v>
      </c>
      <c r="L4817">
        <v>0</v>
      </c>
      <c r="M4817">
        <v>0</v>
      </c>
      <c r="N4817">
        <f>SUM(Table2[[#This Row],[Murder]:[Other Crimes Against SCs]])</f>
        <v>5</v>
      </c>
    </row>
    <row r="4818" spans="1:14" x14ac:dyDescent="0.3">
      <c r="A4818" t="s">
        <v>651</v>
      </c>
      <c r="B4818" t="s">
        <v>663</v>
      </c>
      <c r="C4818">
        <v>2007</v>
      </c>
      <c r="D4818">
        <v>1</v>
      </c>
      <c r="E4818">
        <v>2</v>
      </c>
      <c r="F4818">
        <v>0</v>
      </c>
      <c r="G4818">
        <v>0</v>
      </c>
      <c r="H4818">
        <v>0</v>
      </c>
      <c r="I4818">
        <v>0</v>
      </c>
      <c r="J4818">
        <v>4</v>
      </c>
      <c r="K4818">
        <v>0</v>
      </c>
      <c r="L4818">
        <v>0</v>
      </c>
      <c r="M4818">
        <v>0</v>
      </c>
      <c r="N4818">
        <f>SUM(Table2[[#This Row],[Murder]:[Other Crimes Against SCs]])</f>
        <v>7</v>
      </c>
    </row>
    <row r="4819" spans="1:14" x14ac:dyDescent="0.3">
      <c r="A4819" t="s">
        <v>651</v>
      </c>
      <c r="B4819" t="s">
        <v>664</v>
      </c>
      <c r="C4819">
        <v>2007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7</v>
      </c>
      <c r="L4819">
        <v>0</v>
      </c>
      <c r="M4819">
        <v>0</v>
      </c>
      <c r="N4819">
        <f>SUM(Table2[[#This Row],[Murder]:[Other Crimes Against SCs]])</f>
        <v>7</v>
      </c>
    </row>
    <row r="4820" spans="1:14" x14ac:dyDescent="0.3">
      <c r="A4820" t="s">
        <v>665</v>
      </c>
      <c r="B4820" t="s">
        <v>666</v>
      </c>
      <c r="C4820">
        <v>2007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f>SUM(Table2[[#This Row],[Murder]:[Other Crimes Against SCs]])</f>
        <v>0</v>
      </c>
    </row>
    <row r="4821" spans="1:14" x14ac:dyDescent="0.3">
      <c r="A4821" t="s">
        <v>665</v>
      </c>
      <c r="B4821" t="s">
        <v>667</v>
      </c>
      <c r="C4821">
        <v>2007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f>SUM(Table2[[#This Row],[Murder]:[Other Crimes Against SCs]])</f>
        <v>0</v>
      </c>
    </row>
    <row r="4822" spans="1:14" x14ac:dyDescent="0.3">
      <c r="A4822" t="s">
        <v>665</v>
      </c>
      <c r="B4822" t="s">
        <v>668</v>
      </c>
      <c r="C4822">
        <v>2007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f>SUM(Table2[[#This Row],[Murder]:[Other Crimes Against SCs]])</f>
        <v>0</v>
      </c>
    </row>
    <row r="4823" spans="1:14" x14ac:dyDescent="0.3">
      <c r="A4823" t="s">
        <v>665</v>
      </c>
      <c r="B4823" t="s">
        <v>669</v>
      </c>
      <c r="C4823">
        <v>2007</v>
      </c>
      <c r="D4823">
        <v>0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1</v>
      </c>
      <c r="M4823">
        <v>0</v>
      </c>
      <c r="N4823">
        <f>SUM(Table2[[#This Row],[Murder]:[Other Crimes Against SCs]])</f>
        <v>3</v>
      </c>
    </row>
    <row r="4824" spans="1:14" x14ac:dyDescent="0.3">
      <c r="A4824" t="s">
        <v>665</v>
      </c>
      <c r="B4824" t="s">
        <v>670</v>
      </c>
      <c r="C4824">
        <v>2007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f>SUM(Table2[[#This Row],[Murder]:[Other Crimes Against SCs]])</f>
        <v>0</v>
      </c>
    </row>
    <row r="4825" spans="1:14" x14ac:dyDescent="0.3">
      <c r="A4825" t="s">
        <v>665</v>
      </c>
      <c r="B4825" t="s">
        <v>671</v>
      </c>
      <c r="C4825">
        <v>2007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f>SUM(Table2[[#This Row],[Murder]:[Other Crimes Against SCs]])</f>
        <v>0</v>
      </c>
    </row>
    <row r="4826" spans="1:14" x14ac:dyDescent="0.3">
      <c r="A4826" t="s">
        <v>665</v>
      </c>
      <c r="B4826" t="s">
        <v>672</v>
      </c>
      <c r="C4826">
        <v>2007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f>SUM(Table2[[#This Row],[Murder]:[Other Crimes Against SCs]])</f>
        <v>0</v>
      </c>
    </row>
    <row r="4827" spans="1:14" x14ac:dyDescent="0.3">
      <c r="A4827" t="s">
        <v>665</v>
      </c>
      <c r="B4827" t="s">
        <v>673</v>
      </c>
      <c r="C4827">
        <v>2007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f>SUM(Table2[[#This Row],[Murder]:[Other Crimes Against SCs]])</f>
        <v>0</v>
      </c>
    </row>
    <row r="4828" spans="1:14" x14ac:dyDescent="0.3">
      <c r="A4828" t="s">
        <v>665</v>
      </c>
      <c r="B4828" t="s">
        <v>674</v>
      </c>
      <c r="C4828">
        <v>2007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f>SUM(Table2[[#This Row],[Murder]:[Other Crimes Against SCs]])</f>
        <v>0</v>
      </c>
    </row>
    <row r="4829" spans="1:14" x14ac:dyDescent="0.3">
      <c r="A4829" t="s">
        <v>665</v>
      </c>
      <c r="B4829" t="s">
        <v>675</v>
      </c>
      <c r="C4829">
        <v>2007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f>SUM(Table2[[#This Row],[Murder]:[Other Crimes Against SCs]])</f>
        <v>0</v>
      </c>
    </row>
    <row r="4830" spans="1:14" x14ac:dyDescent="0.3">
      <c r="A4830" t="s">
        <v>665</v>
      </c>
      <c r="B4830" t="s">
        <v>676</v>
      </c>
      <c r="C4830">
        <v>2007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f>SUM(Table2[[#This Row],[Murder]:[Other Crimes Against SCs]])</f>
        <v>0</v>
      </c>
    </row>
    <row r="4831" spans="1:14" x14ac:dyDescent="0.3">
      <c r="A4831" t="s">
        <v>665</v>
      </c>
      <c r="B4831" t="s">
        <v>678</v>
      </c>
      <c r="C4831">
        <v>2007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f>SUM(Table2[[#This Row],[Murder]:[Other Crimes Against SCs]])</f>
        <v>0</v>
      </c>
    </row>
    <row r="4832" spans="1:14" x14ac:dyDescent="0.3">
      <c r="A4832" t="s">
        <v>665</v>
      </c>
      <c r="B4832" t="s">
        <v>679</v>
      </c>
      <c r="C4832">
        <v>2007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f>SUM(Table2[[#This Row],[Murder]:[Other Crimes Against SCs]])</f>
        <v>0</v>
      </c>
    </row>
    <row r="4833" spans="1:14" x14ac:dyDescent="0.3">
      <c r="A4833" t="s">
        <v>665</v>
      </c>
      <c r="B4833" t="s">
        <v>716</v>
      </c>
      <c r="C4833">
        <v>2007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f>SUM(Table2[[#This Row],[Murder]:[Other Crimes Against SCs]])</f>
        <v>0</v>
      </c>
    </row>
    <row r="4834" spans="1:14" x14ac:dyDescent="0.3">
      <c r="A4834" t="s">
        <v>665</v>
      </c>
      <c r="B4834" t="s">
        <v>680</v>
      </c>
      <c r="C4834">
        <v>2007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f>SUM(Table2[[#This Row],[Murder]:[Other Crimes Against SCs]])</f>
        <v>0</v>
      </c>
    </row>
    <row r="4835" spans="1:14" x14ac:dyDescent="0.3">
      <c r="A4835" t="s">
        <v>665</v>
      </c>
      <c r="B4835" t="s">
        <v>681</v>
      </c>
      <c r="C4835">
        <v>2007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f>SUM(Table2[[#This Row],[Murder]:[Other Crimes Against SCs]])</f>
        <v>0</v>
      </c>
    </row>
    <row r="4836" spans="1:14" x14ac:dyDescent="0.3">
      <c r="A4836" t="s">
        <v>665</v>
      </c>
      <c r="B4836" t="s">
        <v>683</v>
      </c>
      <c r="C4836">
        <v>2007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f>SUM(Table2[[#This Row],[Murder]:[Other Crimes Against SCs]])</f>
        <v>0</v>
      </c>
    </row>
    <row r="4837" spans="1:14" x14ac:dyDescent="0.3">
      <c r="A4837" t="s">
        <v>665</v>
      </c>
      <c r="B4837" t="s">
        <v>684</v>
      </c>
      <c r="C4837">
        <v>2007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f>SUM(Table2[[#This Row],[Murder]:[Other Crimes Against SCs]])</f>
        <v>0</v>
      </c>
    </row>
    <row r="4838" spans="1:14" x14ac:dyDescent="0.3">
      <c r="A4838" t="s">
        <v>665</v>
      </c>
      <c r="B4838" t="s">
        <v>717</v>
      </c>
      <c r="C4838">
        <v>2007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f>SUM(Table2[[#This Row],[Murder]:[Other Crimes Against SCs]])</f>
        <v>0</v>
      </c>
    </row>
    <row r="4839" spans="1:14" x14ac:dyDescent="0.3">
      <c r="A4839" t="s">
        <v>665</v>
      </c>
      <c r="B4839" t="s">
        <v>718</v>
      </c>
      <c r="C4839">
        <v>2007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f>SUM(Table2[[#This Row],[Murder]:[Other Crimes Against SCs]])</f>
        <v>0</v>
      </c>
    </row>
    <row r="4840" spans="1:14" x14ac:dyDescent="0.3">
      <c r="A4840" t="s">
        <v>665</v>
      </c>
      <c r="B4840" t="s">
        <v>685</v>
      </c>
      <c r="C4840">
        <v>2007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f>SUM(Table2[[#This Row],[Murder]:[Other Crimes Against SCs]])</f>
        <v>1</v>
      </c>
    </row>
    <row r="4841" spans="1:14" x14ac:dyDescent="0.3">
      <c r="A4841" t="s">
        <v>665</v>
      </c>
      <c r="B4841" t="s">
        <v>686</v>
      </c>
      <c r="C4841">
        <v>2007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f>SUM(Table2[[#This Row],[Murder]:[Other Crimes Against SCs]])</f>
        <v>0</v>
      </c>
    </row>
    <row r="4842" spans="1:14" x14ac:dyDescent="0.3">
      <c r="A4842" t="s">
        <v>665</v>
      </c>
      <c r="B4842" t="s">
        <v>687</v>
      </c>
      <c r="C4842">
        <v>2007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f>SUM(Table2[[#This Row],[Murder]:[Other Crimes Against SCs]])</f>
        <v>0</v>
      </c>
    </row>
    <row r="4843" spans="1:14" x14ac:dyDescent="0.3">
      <c r="A4843" t="s">
        <v>665</v>
      </c>
      <c r="B4843" t="s">
        <v>688</v>
      </c>
      <c r="C4843">
        <v>2007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f>SUM(Table2[[#This Row],[Murder]:[Other Crimes Against SCs]])</f>
        <v>0</v>
      </c>
    </row>
    <row r="4844" spans="1:14" x14ac:dyDescent="0.3">
      <c r="A4844" t="s">
        <v>689</v>
      </c>
      <c r="B4844" t="s">
        <v>768</v>
      </c>
      <c r="C4844">
        <v>2007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f>SUM(Table2[[#This Row],[Murder]:[Other Crimes Against SCs]])</f>
        <v>0</v>
      </c>
    </row>
    <row r="4845" spans="1:14" x14ac:dyDescent="0.3">
      <c r="A4845" t="s">
        <v>692</v>
      </c>
      <c r="B4845" t="s">
        <v>692</v>
      </c>
      <c r="C4845">
        <v>2007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f>SUM(Table2[[#This Row],[Murder]:[Other Crimes Against SCs]])</f>
        <v>0</v>
      </c>
    </row>
    <row r="4846" spans="1:14" x14ac:dyDescent="0.3">
      <c r="A4846" t="s">
        <v>693</v>
      </c>
      <c r="B4846" t="s">
        <v>694</v>
      </c>
      <c r="C4846">
        <v>2007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f>SUM(Table2[[#This Row],[Murder]:[Other Crimes Against SCs]])</f>
        <v>0</v>
      </c>
    </row>
    <row r="4847" spans="1:14" x14ac:dyDescent="0.3">
      <c r="A4847" t="s">
        <v>695</v>
      </c>
      <c r="B4847" t="s">
        <v>696</v>
      </c>
      <c r="C4847">
        <v>2007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f>SUM(Table2[[#This Row],[Murder]:[Other Crimes Against SCs]])</f>
        <v>0</v>
      </c>
    </row>
    <row r="4848" spans="1:14" x14ac:dyDescent="0.3">
      <c r="A4848" t="s">
        <v>695</v>
      </c>
      <c r="B4848" t="s">
        <v>697</v>
      </c>
      <c r="C4848">
        <v>2007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f>SUM(Table2[[#This Row],[Murder]:[Other Crimes Against SCs]])</f>
        <v>0</v>
      </c>
    </row>
    <row r="4849" spans="1:14" x14ac:dyDescent="0.3">
      <c r="A4849" t="s">
        <v>698</v>
      </c>
      <c r="B4849" t="s">
        <v>699</v>
      </c>
      <c r="C4849">
        <v>2007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f>SUM(Table2[[#This Row],[Murder]:[Other Crimes Against SCs]])</f>
        <v>1</v>
      </c>
    </row>
    <row r="4850" spans="1:14" x14ac:dyDescent="0.3">
      <c r="A4850" t="s">
        <v>698</v>
      </c>
      <c r="B4850" t="s">
        <v>537</v>
      </c>
      <c r="C4850">
        <v>2007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2</v>
      </c>
      <c r="L4850">
        <v>0</v>
      </c>
      <c r="M4850">
        <v>0</v>
      </c>
      <c r="N4850">
        <f>SUM(Table2[[#This Row],[Murder]:[Other Crimes Against SCs]])</f>
        <v>2</v>
      </c>
    </row>
    <row r="4851" spans="1:14" x14ac:dyDescent="0.3">
      <c r="A4851" t="s">
        <v>698</v>
      </c>
      <c r="B4851" t="s">
        <v>739</v>
      </c>
      <c r="C4851">
        <v>2007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f>SUM(Table2[[#This Row],[Murder]:[Other Crimes Against SCs]])</f>
        <v>0</v>
      </c>
    </row>
    <row r="4852" spans="1:14" x14ac:dyDescent="0.3">
      <c r="A4852" t="s">
        <v>698</v>
      </c>
      <c r="B4852" t="s">
        <v>720</v>
      </c>
      <c r="C4852">
        <v>2007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f>SUM(Table2[[#This Row],[Murder]:[Other Crimes Against SCs]])</f>
        <v>0</v>
      </c>
    </row>
    <row r="4853" spans="1:14" x14ac:dyDescent="0.3">
      <c r="A4853" t="s">
        <v>698</v>
      </c>
      <c r="B4853" t="s">
        <v>702</v>
      </c>
      <c r="C4853">
        <v>2007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f>SUM(Table2[[#This Row],[Murder]:[Other Crimes Against SCs]])</f>
        <v>0</v>
      </c>
    </row>
    <row r="4854" spans="1:14" x14ac:dyDescent="0.3">
      <c r="A4854" t="s">
        <v>698</v>
      </c>
      <c r="B4854" t="s">
        <v>538</v>
      </c>
      <c r="C4854">
        <v>2007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f>SUM(Table2[[#This Row],[Murder]:[Other Crimes Against SCs]])</f>
        <v>1</v>
      </c>
    </row>
    <row r="4855" spans="1:14" x14ac:dyDescent="0.3">
      <c r="A4855" t="s">
        <v>698</v>
      </c>
      <c r="B4855" t="s">
        <v>721</v>
      </c>
      <c r="C4855">
        <v>2007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f>SUM(Table2[[#This Row],[Murder]:[Other Crimes Against SCs]])</f>
        <v>0</v>
      </c>
    </row>
    <row r="4856" spans="1:14" x14ac:dyDescent="0.3">
      <c r="A4856" t="s">
        <v>698</v>
      </c>
      <c r="B4856" t="s">
        <v>722</v>
      </c>
      <c r="C4856">
        <v>2007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f>SUM(Table2[[#This Row],[Murder]:[Other Crimes Against SCs]])</f>
        <v>0</v>
      </c>
    </row>
    <row r="4857" spans="1:14" x14ac:dyDescent="0.3">
      <c r="A4857" t="s">
        <v>698</v>
      </c>
      <c r="B4857" t="s">
        <v>769</v>
      </c>
      <c r="C4857">
        <v>2007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2</v>
      </c>
      <c r="L4857">
        <v>0</v>
      </c>
      <c r="M4857">
        <v>0</v>
      </c>
      <c r="N4857">
        <f>SUM(Table2[[#This Row],[Murder]:[Other Crimes Against SCs]])</f>
        <v>2</v>
      </c>
    </row>
    <row r="4858" spans="1:14" x14ac:dyDescent="0.3">
      <c r="A4858" t="s">
        <v>698</v>
      </c>
      <c r="B4858" t="s">
        <v>539</v>
      </c>
      <c r="C4858">
        <v>2007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7</v>
      </c>
      <c r="L4858">
        <v>0</v>
      </c>
      <c r="M4858">
        <v>0</v>
      </c>
      <c r="N4858">
        <f>SUM(Table2[[#This Row],[Murder]:[Other Crimes Against SCs]])</f>
        <v>7</v>
      </c>
    </row>
    <row r="4859" spans="1:14" x14ac:dyDescent="0.3">
      <c r="A4859" t="s">
        <v>698</v>
      </c>
      <c r="B4859" t="s">
        <v>723</v>
      </c>
      <c r="C4859">
        <v>2007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9</v>
      </c>
      <c r="L4859">
        <v>0</v>
      </c>
      <c r="M4859">
        <v>0</v>
      </c>
      <c r="N4859">
        <f>SUM(Table2[[#This Row],[Murder]:[Other Crimes Against SCs]])</f>
        <v>9</v>
      </c>
    </row>
    <row r="4860" spans="1:14" x14ac:dyDescent="0.3">
      <c r="A4860" t="s">
        <v>698</v>
      </c>
      <c r="B4860" t="s">
        <v>725</v>
      </c>
      <c r="C4860">
        <v>2007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f>SUM(Table2[[#This Row],[Murder]:[Other Crimes Against SCs]])</f>
        <v>0</v>
      </c>
    </row>
    <row r="4861" spans="1:14" x14ac:dyDescent="0.3">
      <c r="A4861" t="s">
        <v>698</v>
      </c>
      <c r="B4861" t="s">
        <v>540</v>
      </c>
      <c r="C4861">
        <v>2007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2</v>
      </c>
      <c r="L4861">
        <v>0</v>
      </c>
      <c r="M4861">
        <v>0</v>
      </c>
      <c r="N4861">
        <f>SUM(Table2[[#This Row],[Murder]:[Other Crimes Against SCs]])</f>
        <v>2</v>
      </c>
    </row>
    <row r="4862" spans="1:14" x14ac:dyDescent="0.3">
      <c r="A4862" t="s">
        <v>707</v>
      </c>
      <c r="B4862" t="s">
        <v>707</v>
      </c>
      <c r="C4862">
        <v>2007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f>SUM(Table2[[#This Row],[Murder]:[Other Crimes Against SCs]])</f>
        <v>0</v>
      </c>
    </row>
    <row r="4863" spans="1:14" x14ac:dyDescent="0.3">
      <c r="A4863" t="s">
        <v>708</v>
      </c>
      <c r="B4863" t="s">
        <v>763</v>
      </c>
      <c r="C4863">
        <v>2007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5</v>
      </c>
      <c r="M4863">
        <v>0</v>
      </c>
      <c r="N4863">
        <f>SUM(Table2[[#This Row],[Murder]:[Other Crimes Against SCs]])</f>
        <v>5</v>
      </c>
    </row>
    <row r="4864" spans="1:14" x14ac:dyDescent="0.3">
      <c r="A4864" t="s">
        <v>708</v>
      </c>
      <c r="B4864" t="s">
        <v>709</v>
      </c>
      <c r="C4864">
        <v>2007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19</v>
      </c>
      <c r="M4864">
        <v>0</v>
      </c>
      <c r="N4864">
        <f>SUM(Table2[[#This Row],[Murder]:[Other Crimes Against SCs]])</f>
        <v>20</v>
      </c>
    </row>
    <row r="4865" spans="1:14" x14ac:dyDescent="0.3">
      <c r="A4865" t="s">
        <v>12</v>
      </c>
      <c r="B4865" t="s">
        <v>13</v>
      </c>
      <c r="C4865">
        <v>2008</v>
      </c>
      <c r="D4865">
        <v>1</v>
      </c>
      <c r="E4865">
        <v>3</v>
      </c>
      <c r="F4865">
        <v>0</v>
      </c>
      <c r="G4865">
        <v>0</v>
      </c>
      <c r="H4865">
        <v>0</v>
      </c>
      <c r="I4865">
        <v>0</v>
      </c>
      <c r="J4865">
        <v>6</v>
      </c>
      <c r="K4865">
        <v>14</v>
      </c>
      <c r="L4865">
        <v>0</v>
      </c>
      <c r="M4865">
        <v>46</v>
      </c>
      <c r="N4865">
        <f>SUM(Table2[[#This Row],[Murder]:[Other Crimes Against SCs]])</f>
        <v>70</v>
      </c>
    </row>
    <row r="4866" spans="1:14" x14ac:dyDescent="0.3">
      <c r="A4866" t="s">
        <v>12</v>
      </c>
      <c r="B4866" t="s">
        <v>14</v>
      </c>
      <c r="C4866">
        <v>2008</v>
      </c>
      <c r="D4866">
        <v>2</v>
      </c>
      <c r="E4866">
        <v>3</v>
      </c>
      <c r="F4866">
        <v>0</v>
      </c>
      <c r="G4866">
        <v>0</v>
      </c>
      <c r="H4866">
        <v>0</v>
      </c>
      <c r="I4866">
        <v>0</v>
      </c>
      <c r="J4866">
        <v>22</v>
      </c>
      <c r="K4866">
        <v>28</v>
      </c>
      <c r="L4866">
        <v>0</v>
      </c>
      <c r="M4866">
        <v>17</v>
      </c>
      <c r="N4866">
        <f>SUM(Table2[[#This Row],[Murder]:[Other Crimes Against SCs]])</f>
        <v>72</v>
      </c>
    </row>
    <row r="4867" spans="1:14" x14ac:dyDescent="0.3">
      <c r="A4867" t="s">
        <v>12</v>
      </c>
      <c r="B4867" t="s">
        <v>15</v>
      </c>
      <c r="C4867">
        <v>2008</v>
      </c>
      <c r="D4867">
        <v>3</v>
      </c>
      <c r="E4867">
        <v>2</v>
      </c>
      <c r="F4867">
        <v>0</v>
      </c>
      <c r="G4867">
        <v>0</v>
      </c>
      <c r="H4867">
        <v>0</v>
      </c>
      <c r="I4867">
        <v>0</v>
      </c>
      <c r="J4867">
        <v>27</v>
      </c>
      <c r="K4867">
        <v>23</v>
      </c>
      <c r="L4867">
        <v>0</v>
      </c>
      <c r="M4867">
        <v>61</v>
      </c>
      <c r="N4867">
        <f>SUM(Table2[[#This Row],[Murder]:[Other Crimes Against SCs]])</f>
        <v>116</v>
      </c>
    </row>
    <row r="4868" spans="1:14" x14ac:dyDescent="0.3">
      <c r="A4868" t="s">
        <v>12</v>
      </c>
      <c r="B4868" t="s">
        <v>16</v>
      </c>
      <c r="C4868">
        <v>2008</v>
      </c>
      <c r="D4868">
        <v>3</v>
      </c>
      <c r="E4868">
        <v>4</v>
      </c>
      <c r="F4868">
        <v>1</v>
      </c>
      <c r="G4868">
        <v>0</v>
      </c>
      <c r="H4868">
        <v>0</v>
      </c>
      <c r="I4868">
        <v>0</v>
      </c>
      <c r="J4868">
        <v>44</v>
      </c>
      <c r="K4868">
        <v>21</v>
      </c>
      <c r="L4868">
        <v>0</v>
      </c>
      <c r="M4868">
        <v>140</v>
      </c>
      <c r="N4868">
        <f>SUM(Table2[[#This Row],[Murder]:[Other Crimes Against SCs]])</f>
        <v>213</v>
      </c>
    </row>
    <row r="4869" spans="1:14" x14ac:dyDescent="0.3">
      <c r="A4869" t="s">
        <v>12</v>
      </c>
      <c r="B4869" t="s">
        <v>726</v>
      </c>
      <c r="C4869">
        <v>2008</v>
      </c>
      <c r="D4869">
        <v>2</v>
      </c>
      <c r="E4869">
        <v>3</v>
      </c>
      <c r="F4869">
        <v>0</v>
      </c>
      <c r="G4869">
        <v>0</v>
      </c>
      <c r="H4869">
        <v>0</v>
      </c>
      <c r="I4869">
        <v>0</v>
      </c>
      <c r="J4869">
        <v>10</v>
      </c>
      <c r="K4869">
        <v>159</v>
      </c>
      <c r="L4869">
        <v>15</v>
      </c>
      <c r="M4869">
        <v>50</v>
      </c>
      <c r="N4869">
        <f>SUM(Table2[[#This Row],[Murder]:[Other Crimes Against SCs]])</f>
        <v>239</v>
      </c>
    </row>
    <row r="4870" spans="1:14" x14ac:dyDescent="0.3">
      <c r="A4870" t="s">
        <v>12</v>
      </c>
      <c r="B4870" t="s">
        <v>17</v>
      </c>
      <c r="C4870">
        <v>2008</v>
      </c>
      <c r="D4870">
        <v>6</v>
      </c>
      <c r="E4870">
        <v>3</v>
      </c>
      <c r="F4870">
        <v>9</v>
      </c>
      <c r="G4870">
        <v>0</v>
      </c>
      <c r="H4870">
        <v>0</v>
      </c>
      <c r="I4870">
        <v>0</v>
      </c>
      <c r="J4870">
        <v>23</v>
      </c>
      <c r="K4870">
        <v>60</v>
      </c>
      <c r="L4870">
        <v>41</v>
      </c>
      <c r="M4870">
        <v>85</v>
      </c>
      <c r="N4870">
        <f>SUM(Table2[[#This Row],[Murder]:[Other Crimes Against SCs]])</f>
        <v>227</v>
      </c>
    </row>
    <row r="4871" spans="1:14" x14ac:dyDescent="0.3">
      <c r="A4871" t="s">
        <v>12</v>
      </c>
      <c r="B4871" t="s">
        <v>18</v>
      </c>
      <c r="C4871">
        <v>2008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f>SUM(Table2[[#This Row],[Murder]:[Other Crimes Against SCs]])</f>
        <v>1</v>
      </c>
    </row>
    <row r="4872" spans="1:14" x14ac:dyDescent="0.3">
      <c r="A4872" t="s">
        <v>12</v>
      </c>
      <c r="B4872" t="s">
        <v>19</v>
      </c>
      <c r="C4872">
        <v>2008</v>
      </c>
      <c r="D4872">
        <v>5</v>
      </c>
      <c r="E4872">
        <v>7</v>
      </c>
      <c r="F4872">
        <v>0</v>
      </c>
      <c r="G4872">
        <v>0</v>
      </c>
      <c r="H4872">
        <v>0</v>
      </c>
      <c r="I4872">
        <v>0</v>
      </c>
      <c r="J4872">
        <v>49</v>
      </c>
      <c r="K4872">
        <v>23</v>
      </c>
      <c r="L4872">
        <v>0</v>
      </c>
      <c r="M4872">
        <v>113</v>
      </c>
      <c r="N4872">
        <f>SUM(Table2[[#This Row],[Murder]:[Other Crimes Against SCs]])</f>
        <v>197</v>
      </c>
    </row>
    <row r="4873" spans="1:14" x14ac:dyDescent="0.3">
      <c r="A4873" t="s">
        <v>12</v>
      </c>
      <c r="B4873" t="s">
        <v>20</v>
      </c>
      <c r="C4873">
        <v>2008</v>
      </c>
      <c r="D4873">
        <v>0</v>
      </c>
      <c r="E4873">
        <v>2</v>
      </c>
      <c r="F4873">
        <v>4</v>
      </c>
      <c r="G4873">
        <v>0</v>
      </c>
      <c r="H4873">
        <v>0</v>
      </c>
      <c r="I4873">
        <v>0</v>
      </c>
      <c r="J4873">
        <v>0</v>
      </c>
      <c r="K4873">
        <v>61</v>
      </c>
      <c r="L4873">
        <v>14</v>
      </c>
      <c r="M4873">
        <v>18</v>
      </c>
      <c r="N4873">
        <f>SUM(Table2[[#This Row],[Murder]:[Other Crimes Against SCs]])</f>
        <v>99</v>
      </c>
    </row>
    <row r="4874" spans="1:14" x14ac:dyDescent="0.3">
      <c r="A4874" t="s">
        <v>12</v>
      </c>
      <c r="B4874" t="s">
        <v>21</v>
      </c>
      <c r="C4874">
        <v>2008</v>
      </c>
      <c r="D4874">
        <v>2</v>
      </c>
      <c r="E4874">
        <v>5</v>
      </c>
      <c r="F4874">
        <v>0</v>
      </c>
      <c r="G4874">
        <v>0</v>
      </c>
      <c r="H4874">
        <v>0</v>
      </c>
      <c r="I4874">
        <v>0</v>
      </c>
      <c r="J4874">
        <v>14</v>
      </c>
      <c r="K4874">
        <v>68</v>
      </c>
      <c r="L4874">
        <v>0</v>
      </c>
      <c r="M4874">
        <v>81</v>
      </c>
      <c r="N4874">
        <f>SUM(Table2[[#This Row],[Murder]:[Other Crimes Against SCs]])</f>
        <v>170</v>
      </c>
    </row>
    <row r="4875" spans="1:14" x14ac:dyDescent="0.3">
      <c r="A4875" t="s">
        <v>12</v>
      </c>
      <c r="B4875" t="s">
        <v>22</v>
      </c>
      <c r="C4875">
        <v>2008</v>
      </c>
      <c r="D4875">
        <v>1</v>
      </c>
      <c r="E4875">
        <v>5</v>
      </c>
      <c r="F4875">
        <v>0</v>
      </c>
      <c r="G4875">
        <v>0</v>
      </c>
      <c r="H4875">
        <v>0</v>
      </c>
      <c r="I4875">
        <v>0</v>
      </c>
      <c r="J4875">
        <v>5</v>
      </c>
      <c r="K4875">
        <v>17</v>
      </c>
      <c r="L4875">
        <v>0</v>
      </c>
      <c r="M4875">
        <v>20</v>
      </c>
      <c r="N4875">
        <f>SUM(Table2[[#This Row],[Murder]:[Other Crimes Against SCs]])</f>
        <v>48</v>
      </c>
    </row>
    <row r="4876" spans="1:14" x14ac:dyDescent="0.3">
      <c r="A4876" t="s">
        <v>12</v>
      </c>
      <c r="B4876" t="s">
        <v>23</v>
      </c>
      <c r="C4876">
        <v>2008</v>
      </c>
      <c r="D4876">
        <v>1</v>
      </c>
      <c r="E4876">
        <v>3</v>
      </c>
      <c r="F4876">
        <v>0</v>
      </c>
      <c r="G4876">
        <v>0</v>
      </c>
      <c r="H4876">
        <v>0</v>
      </c>
      <c r="I4876">
        <v>0</v>
      </c>
      <c r="J4876">
        <v>13</v>
      </c>
      <c r="K4876">
        <v>12</v>
      </c>
      <c r="L4876">
        <v>38</v>
      </c>
      <c r="M4876">
        <v>50</v>
      </c>
      <c r="N4876">
        <f>SUM(Table2[[#This Row],[Murder]:[Other Crimes Against SCs]])</f>
        <v>117</v>
      </c>
    </row>
    <row r="4877" spans="1:14" x14ac:dyDescent="0.3">
      <c r="A4877" t="s">
        <v>12</v>
      </c>
      <c r="B4877" t="s">
        <v>24</v>
      </c>
      <c r="C4877">
        <v>2008</v>
      </c>
      <c r="D4877">
        <v>1</v>
      </c>
      <c r="E4877">
        <v>1</v>
      </c>
      <c r="F4877">
        <v>0</v>
      </c>
      <c r="G4877">
        <v>0</v>
      </c>
      <c r="H4877">
        <v>0</v>
      </c>
      <c r="I4877">
        <v>2</v>
      </c>
      <c r="J4877">
        <v>80</v>
      </c>
      <c r="K4877">
        <v>142</v>
      </c>
      <c r="L4877">
        <v>1</v>
      </c>
      <c r="M4877">
        <v>168</v>
      </c>
      <c r="N4877">
        <f>SUM(Table2[[#This Row],[Murder]:[Other Crimes Against SCs]])</f>
        <v>395</v>
      </c>
    </row>
    <row r="4878" spans="1:14" x14ac:dyDescent="0.3">
      <c r="A4878" t="s">
        <v>12</v>
      </c>
      <c r="B4878" t="s">
        <v>25</v>
      </c>
      <c r="C4878">
        <v>2008</v>
      </c>
      <c r="D4878">
        <v>2</v>
      </c>
      <c r="E4878">
        <v>7</v>
      </c>
      <c r="F4878">
        <v>0</v>
      </c>
      <c r="G4878">
        <v>0</v>
      </c>
      <c r="H4878">
        <v>0</v>
      </c>
      <c r="I4878">
        <v>0</v>
      </c>
      <c r="J4878">
        <v>20</v>
      </c>
      <c r="K4878">
        <v>24</v>
      </c>
      <c r="L4878">
        <v>0</v>
      </c>
      <c r="M4878">
        <v>51</v>
      </c>
      <c r="N4878">
        <f>SUM(Table2[[#This Row],[Murder]:[Other Crimes Against SCs]])</f>
        <v>104</v>
      </c>
    </row>
    <row r="4879" spans="1:14" x14ac:dyDescent="0.3">
      <c r="A4879" t="s">
        <v>12</v>
      </c>
      <c r="B4879" t="s">
        <v>26</v>
      </c>
      <c r="C4879">
        <v>2008</v>
      </c>
      <c r="D4879">
        <v>3</v>
      </c>
      <c r="E4879">
        <v>3</v>
      </c>
      <c r="F4879">
        <v>0</v>
      </c>
      <c r="G4879">
        <v>0</v>
      </c>
      <c r="H4879">
        <v>0</v>
      </c>
      <c r="I4879">
        <v>0</v>
      </c>
      <c r="J4879">
        <v>11</v>
      </c>
      <c r="K4879">
        <v>61</v>
      </c>
      <c r="L4879">
        <v>0</v>
      </c>
      <c r="M4879">
        <v>43</v>
      </c>
      <c r="N4879">
        <f>SUM(Table2[[#This Row],[Murder]:[Other Crimes Against SCs]])</f>
        <v>121</v>
      </c>
    </row>
    <row r="4880" spans="1:14" x14ac:dyDescent="0.3">
      <c r="A4880" t="s">
        <v>12</v>
      </c>
      <c r="B4880" t="s">
        <v>27</v>
      </c>
      <c r="C4880">
        <v>2008</v>
      </c>
      <c r="D4880">
        <v>2</v>
      </c>
      <c r="E4880">
        <v>12</v>
      </c>
      <c r="F4880">
        <v>0</v>
      </c>
      <c r="G4880">
        <v>0</v>
      </c>
      <c r="H4880">
        <v>0</v>
      </c>
      <c r="I4880">
        <v>0</v>
      </c>
      <c r="J4880">
        <v>45</v>
      </c>
      <c r="K4880">
        <v>225</v>
      </c>
      <c r="L4880">
        <v>0</v>
      </c>
      <c r="M4880">
        <v>166</v>
      </c>
      <c r="N4880">
        <f>SUM(Table2[[#This Row],[Murder]:[Other Crimes Against SCs]])</f>
        <v>450</v>
      </c>
    </row>
    <row r="4881" spans="1:14" x14ac:dyDescent="0.3">
      <c r="A4881" t="s">
        <v>12</v>
      </c>
      <c r="B4881" t="s">
        <v>28</v>
      </c>
      <c r="C4881">
        <v>2008</v>
      </c>
      <c r="D4881">
        <v>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30</v>
      </c>
      <c r="K4881">
        <v>64</v>
      </c>
      <c r="L4881">
        <v>0</v>
      </c>
      <c r="M4881">
        <v>106</v>
      </c>
      <c r="N4881">
        <f>SUM(Table2[[#This Row],[Murder]:[Other Crimes Against SCs]])</f>
        <v>203</v>
      </c>
    </row>
    <row r="4882" spans="1:14" x14ac:dyDescent="0.3">
      <c r="A4882" t="s">
        <v>12</v>
      </c>
      <c r="B4882" t="s">
        <v>29</v>
      </c>
      <c r="C4882">
        <v>2008</v>
      </c>
      <c r="D4882">
        <v>0</v>
      </c>
      <c r="E4882">
        <v>3</v>
      </c>
      <c r="F4882">
        <v>0</v>
      </c>
      <c r="G4882">
        <v>0</v>
      </c>
      <c r="H4882">
        <v>0</v>
      </c>
      <c r="I4882">
        <v>0</v>
      </c>
      <c r="J4882">
        <v>5</v>
      </c>
      <c r="K4882">
        <v>11</v>
      </c>
      <c r="L4882">
        <v>0</v>
      </c>
      <c r="M4882">
        <v>25</v>
      </c>
      <c r="N4882">
        <f>SUM(Table2[[#This Row],[Murder]:[Other Crimes Against SCs]])</f>
        <v>44</v>
      </c>
    </row>
    <row r="4883" spans="1:14" x14ac:dyDescent="0.3">
      <c r="A4883" t="s">
        <v>12</v>
      </c>
      <c r="B4883" t="s">
        <v>30</v>
      </c>
      <c r="C4883">
        <v>2008</v>
      </c>
      <c r="D4883">
        <v>1</v>
      </c>
      <c r="E4883">
        <v>2</v>
      </c>
      <c r="F4883">
        <v>0</v>
      </c>
      <c r="G4883">
        <v>0</v>
      </c>
      <c r="H4883">
        <v>0</v>
      </c>
      <c r="I4883">
        <v>1</v>
      </c>
      <c r="J4883">
        <v>51</v>
      </c>
      <c r="K4883">
        <v>23</v>
      </c>
      <c r="L4883">
        <v>0</v>
      </c>
      <c r="M4883">
        <v>64</v>
      </c>
      <c r="N4883">
        <f>SUM(Table2[[#This Row],[Murder]:[Other Crimes Against SCs]])</f>
        <v>142</v>
      </c>
    </row>
    <row r="4884" spans="1:14" x14ac:dyDescent="0.3">
      <c r="A4884" t="s">
        <v>12</v>
      </c>
      <c r="B4884" t="s">
        <v>31</v>
      </c>
      <c r="C4884">
        <v>2008</v>
      </c>
      <c r="D4884">
        <v>5</v>
      </c>
      <c r="E4884">
        <v>3</v>
      </c>
      <c r="F4884">
        <v>2</v>
      </c>
      <c r="G4884">
        <v>0</v>
      </c>
      <c r="H4884">
        <v>0</v>
      </c>
      <c r="I4884">
        <v>0</v>
      </c>
      <c r="J4884">
        <v>7</v>
      </c>
      <c r="K4884">
        <v>60</v>
      </c>
      <c r="L4884">
        <v>0</v>
      </c>
      <c r="M4884">
        <v>41</v>
      </c>
      <c r="N4884">
        <f>SUM(Table2[[#This Row],[Murder]:[Other Crimes Against SCs]])</f>
        <v>118</v>
      </c>
    </row>
    <row r="4885" spans="1:14" x14ac:dyDescent="0.3">
      <c r="A4885" t="s">
        <v>12</v>
      </c>
      <c r="B4885" t="s">
        <v>32</v>
      </c>
      <c r="C4885">
        <v>2008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f>SUM(Table2[[#This Row],[Murder]:[Other Crimes Against SCs]])</f>
        <v>0</v>
      </c>
    </row>
    <row r="4886" spans="1:14" x14ac:dyDescent="0.3">
      <c r="A4886" t="s">
        <v>12</v>
      </c>
      <c r="B4886" t="s">
        <v>33</v>
      </c>
      <c r="C4886">
        <v>2008</v>
      </c>
      <c r="D4886">
        <v>0</v>
      </c>
      <c r="E4886">
        <v>2</v>
      </c>
      <c r="F4886">
        <v>0</v>
      </c>
      <c r="G4886">
        <v>0</v>
      </c>
      <c r="H4886">
        <v>0</v>
      </c>
      <c r="I4886">
        <v>0</v>
      </c>
      <c r="J4886">
        <v>26</v>
      </c>
      <c r="K4886">
        <v>78</v>
      </c>
      <c r="L4886">
        <v>0</v>
      </c>
      <c r="M4886">
        <v>51</v>
      </c>
      <c r="N4886">
        <f>SUM(Table2[[#This Row],[Murder]:[Other Crimes Against SCs]])</f>
        <v>157</v>
      </c>
    </row>
    <row r="4887" spans="1:14" x14ac:dyDescent="0.3">
      <c r="A4887" t="s">
        <v>12</v>
      </c>
      <c r="B4887" t="s">
        <v>748</v>
      </c>
      <c r="C4887">
        <v>2008</v>
      </c>
      <c r="D4887">
        <v>0</v>
      </c>
      <c r="E4887">
        <v>0</v>
      </c>
      <c r="F4887">
        <v>2</v>
      </c>
      <c r="G4887">
        <v>0</v>
      </c>
      <c r="H4887">
        <v>0</v>
      </c>
      <c r="I4887">
        <v>0</v>
      </c>
      <c r="J4887">
        <v>102</v>
      </c>
      <c r="K4887">
        <v>2</v>
      </c>
      <c r="L4887">
        <v>0</v>
      </c>
      <c r="M4887">
        <v>79</v>
      </c>
      <c r="N4887">
        <f>SUM(Table2[[#This Row],[Murder]:[Other Crimes Against SCs]])</f>
        <v>185</v>
      </c>
    </row>
    <row r="4888" spans="1:14" x14ac:dyDescent="0.3">
      <c r="A4888" t="s">
        <v>12</v>
      </c>
      <c r="B4888" t="s">
        <v>35</v>
      </c>
      <c r="C4888">
        <v>2008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1</v>
      </c>
      <c r="M4888">
        <v>0</v>
      </c>
      <c r="N4888">
        <f>SUM(Table2[[#This Row],[Murder]:[Other Crimes Against SCs]])</f>
        <v>2</v>
      </c>
    </row>
    <row r="4889" spans="1:14" x14ac:dyDescent="0.3">
      <c r="A4889" t="s">
        <v>12</v>
      </c>
      <c r="B4889" t="s">
        <v>36</v>
      </c>
      <c r="C4889">
        <v>2008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49</v>
      </c>
      <c r="L4889">
        <v>0</v>
      </c>
      <c r="M4889">
        <v>0</v>
      </c>
      <c r="N4889">
        <f>SUM(Table2[[#This Row],[Murder]:[Other Crimes Against SCs]])</f>
        <v>50</v>
      </c>
    </row>
    <row r="4890" spans="1:14" x14ac:dyDescent="0.3">
      <c r="A4890" t="s">
        <v>12</v>
      </c>
      <c r="B4890" t="s">
        <v>37</v>
      </c>
      <c r="C4890">
        <v>2008</v>
      </c>
      <c r="D4890">
        <v>0</v>
      </c>
      <c r="E4890">
        <v>4</v>
      </c>
      <c r="F4890">
        <v>0</v>
      </c>
      <c r="G4890">
        <v>0</v>
      </c>
      <c r="H4890">
        <v>0</v>
      </c>
      <c r="I4890">
        <v>1</v>
      </c>
      <c r="J4890">
        <v>2</v>
      </c>
      <c r="K4890">
        <v>22</v>
      </c>
      <c r="L4890">
        <v>0</v>
      </c>
      <c r="M4890">
        <v>22</v>
      </c>
      <c r="N4890">
        <f>SUM(Table2[[#This Row],[Murder]:[Other Crimes Against SCs]])</f>
        <v>51</v>
      </c>
    </row>
    <row r="4891" spans="1:14" x14ac:dyDescent="0.3">
      <c r="A4891" t="s">
        <v>12</v>
      </c>
      <c r="B4891" t="s">
        <v>38</v>
      </c>
      <c r="C4891">
        <v>2008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31</v>
      </c>
      <c r="L4891">
        <v>13</v>
      </c>
      <c r="M4891">
        <v>0</v>
      </c>
      <c r="N4891">
        <f>SUM(Table2[[#This Row],[Murder]:[Other Crimes Against SCs]])</f>
        <v>46</v>
      </c>
    </row>
    <row r="4892" spans="1:14" x14ac:dyDescent="0.3">
      <c r="A4892" t="s">
        <v>12</v>
      </c>
      <c r="B4892" t="s">
        <v>39</v>
      </c>
      <c r="C4892">
        <v>2008</v>
      </c>
      <c r="D4892">
        <v>0</v>
      </c>
      <c r="E4892">
        <v>2</v>
      </c>
      <c r="F4892">
        <v>0</v>
      </c>
      <c r="G4892">
        <v>0</v>
      </c>
      <c r="H4892">
        <v>0</v>
      </c>
      <c r="I4892">
        <v>0</v>
      </c>
      <c r="J4892">
        <v>32</v>
      </c>
      <c r="K4892">
        <v>29</v>
      </c>
      <c r="L4892">
        <v>0</v>
      </c>
      <c r="M4892">
        <v>33</v>
      </c>
      <c r="N4892">
        <f>SUM(Table2[[#This Row],[Murder]:[Other Crimes Against SCs]])</f>
        <v>96</v>
      </c>
    </row>
    <row r="4893" spans="1:14" x14ac:dyDescent="0.3">
      <c r="A4893" t="s">
        <v>12</v>
      </c>
      <c r="B4893" t="s">
        <v>40</v>
      </c>
      <c r="C4893">
        <v>2008</v>
      </c>
      <c r="D4893">
        <v>4</v>
      </c>
      <c r="E4893">
        <v>7</v>
      </c>
      <c r="F4893">
        <v>0</v>
      </c>
      <c r="G4893">
        <v>0</v>
      </c>
      <c r="H4893">
        <v>0</v>
      </c>
      <c r="I4893">
        <v>1</v>
      </c>
      <c r="J4893">
        <v>27</v>
      </c>
      <c r="K4893">
        <v>74</v>
      </c>
      <c r="L4893">
        <v>0</v>
      </c>
      <c r="M4893">
        <v>152</v>
      </c>
      <c r="N4893">
        <f>SUM(Table2[[#This Row],[Murder]:[Other Crimes Against SCs]])</f>
        <v>265</v>
      </c>
    </row>
    <row r="4894" spans="1:14" x14ac:dyDescent="0.3">
      <c r="A4894" t="s">
        <v>41</v>
      </c>
      <c r="B4894" t="s">
        <v>42</v>
      </c>
      <c r="C4894">
        <v>2008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f>SUM(Table2[[#This Row],[Murder]:[Other Crimes Against SCs]])</f>
        <v>0</v>
      </c>
    </row>
    <row r="4895" spans="1:14" x14ac:dyDescent="0.3">
      <c r="A4895" t="s">
        <v>41</v>
      </c>
      <c r="B4895" t="s">
        <v>43</v>
      </c>
      <c r="C4895">
        <v>2008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f>SUM(Table2[[#This Row],[Murder]:[Other Crimes Against SCs]])</f>
        <v>0</v>
      </c>
    </row>
    <row r="4896" spans="1:14" x14ac:dyDescent="0.3">
      <c r="A4896" t="s">
        <v>41</v>
      </c>
      <c r="B4896" t="s">
        <v>727</v>
      </c>
      <c r="C4896">
        <v>2008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f>SUM(Table2[[#This Row],[Murder]:[Other Crimes Against SCs]])</f>
        <v>0</v>
      </c>
    </row>
    <row r="4897" spans="1:14" x14ac:dyDescent="0.3">
      <c r="A4897" t="s">
        <v>41</v>
      </c>
      <c r="B4897" t="s">
        <v>44</v>
      </c>
      <c r="C4897">
        <v>2008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f>SUM(Table2[[#This Row],[Murder]:[Other Crimes Against SCs]])</f>
        <v>0</v>
      </c>
    </row>
    <row r="4898" spans="1:14" x14ac:dyDescent="0.3">
      <c r="A4898" t="s">
        <v>41</v>
      </c>
      <c r="B4898" t="s">
        <v>45</v>
      </c>
      <c r="C4898">
        <v>2008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f>SUM(Table2[[#This Row],[Murder]:[Other Crimes Against SCs]])</f>
        <v>0</v>
      </c>
    </row>
    <row r="4899" spans="1:14" x14ac:dyDescent="0.3">
      <c r="A4899" t="s">
        <v>41</v>
      </c>
      <c r="B4899" t="s">
        <v>46</v>
      </c>
      <c r="C4899">
        <v>2008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f>SUM(Table2[[#This Row],[Murder]:[Other Crimes Against SCs]])</f>
        <v>0</v>
      </c>
    </row>
    <row r="4900" spans="1:14" x14ac:dyDescent="0.3">
      <c r="A4900" t="s">
        <v>41</v>
      </c>
      <c r="B4900" t="s">
        <v>47</v>
      </c>
      <c r="C4900">
        <v>2008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f>SUM(Table2[[#This Row],[Murder]:[Other Crimes Against SCs]])</f>
        <v>0</v>
      </c>
    </row>
    <row r="4901" spans="1:14" x14ac:dyDescent="0.3">
      <c r="A4901" t="s">
        <v>41</v>
      </c>
      <c r="B4901" t="s">
        <v>48</v>
      </c>
      <c r="C4901">
        <v>2008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f>SUM(Table2[[#This Row],[Murder]:[Other Crimes Against SCs]])</f>
        <v>0</v>
      </c>
    </row>
    <row r="4902" spans="1:14" x14ac:dyDescent="0.3">
      <c r="A4902" t="s">
        <v>41</v>
      </c>
      <c r="B4902" t="s">
        <v>49</v>
      </c>
      <c r="C4902">
        <v>2008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f>SUM(Table2[[#This Row],[Murder]:[Other Crimes Against SCs]])</f>
        <v>0</v>
      </c>
    </row>
    <row r="4903" spans="1:14" x14ac:dyDescent="0.3">
      <c r="A4903" t="s">
        <v>41</v>
      </c>
      <c r="B4903" t="s">
        <v>50</v>
      </c>
      <c r="C4903">
        <v>2008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f>SUM(Table2[[#This Row],[Murder]:[Other Crimes Against SCs]])</f>
        <v>0</v>
      </c>
    </row>
    <row r="4904" spans="1:14" x14ac:dyDescent="0.3">
      <c r="A4904" t="s">
        <v>41</v>
      </c>
      <c r="B4904" t="s">
        <v>51</v>
      </c>
      <c r="C4904">
        <v>2008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f>SUM(Table2[[#This Row],[Murder]:[Other Crimes Against SCs]])</f>
        <v>0</v>
      </c>
    </row>
    <row r="4905" spans="1:14" x14ac:dyDescent="0.3">
      <c r="A4905" t="s">
        <v>41</v>
      </c>
      <c r="B4905" t="s">
        <v>52</v>
      </c>
      <c r="C4905">
        <v>2008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f>SUM(Table2[[#This Row],[Murder]:[Other Crimes Against SCs]])</f>
        <v>0</v>
      </c>
    </row>
    <row r="4906" spans="1:14" x14ac:dyDescent="0.3">
      <c r="A4906" t="s">
        <v>41</v>
      </c>
      <c r="B4906" t="s">
        <v>53</v>
      </c>
      <c r="C4906">
        <v>2008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f>SUM(Table2[[#This Row],[Murder]:[Other Crimes Against SCs]])</f>
        <v>0</v>
      </c>
    </row>
    <row r="4907" spans="1:14" x14ac:dyDescent="0.3">
      <c r="A4907" t="s">
        <v>41</v>
      </c>
      <c r="B4907" t="s">
        <v>54</v>
      </c>
      <c r="C4907">
        <v>2008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f>SUM(Table2[[#This Row],[Murder]:[Other Crimes Against SCs]])</f>
        <v>0</v>
      </c>
    </row>
    <row r="4908" spans="1:14" x14ac:dyDescent="0.3">
      <c r="A4908" t="s">
        <v>41</v>
      </c>
      <c r="B4908" t="s">
        <v>728</v>
      </c>
      <c r="C4908">
        <v>2008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f>SUM(Table2[[#This Row],[Murder]:[Other Crimes Against SCs]])</f>
        <v>0</v>
      </c>
    </row>
    <row r="4909" spans="1:14" x14ac:dyDescent="0.3">
      <c r="A4909" t="s">
        <v>55</v>
      </c>
      <c r="B4909" t="s">
        <v>56</v>
      </c>
      <c r="C4909">
        <v>2008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f>SUM(Table2[[#This Row],[Murder]:[Other Crimes Against SCs]])</f>
        <v>0</v>
      </c>
    </row>
    <row r="4910" spans="1:14" x14ac:dyDescent="0.3">
      <c r="A4910" t="s">
        <v>55</v>
      </c>
      <c r="B4910" t="s">
        <v>742</v>
      </c>
      <c r="C4910">
        <v>2008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f>SUM(Table2[[#This Row],[Murder]:[Other Crimes Against SCs]])</f>
        <v>0</v>
      </c>
    </row>
    <row r="4911" spans="1:14" x14ac:dyDescent="0.3">
      <c r="A4911" t="s">
        <v>55</v>
      </c>
      <c r="B4911" t="s">
        <v>57</v>
      </c>
      <c r="C4911">
        <v>2008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f>SUM(Table2[[#This Row],[Murder]:[Other Crimes Against SCs]])</f>
        <v>0</v>
      </c>
    </row>
    <row r="4912" spans="1:14" x14ac:dyDescent="0.3">
      <c r="A4912" t="s">
        <v>55</v>
      </c>
      <c r="B4912" t="s">
        <v>58</v>
      </c>
      <c r="C4912">
        <v>2008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f>SUM(Table2[[#This Row],[Murder]:[Other Crimes Against SCs]])</f>
        <v>0</v>
      </c>
    </row>
    <row r="4913" spans="1:14" x14ac:dyDescent="0.3">
      <c r="A4913" t="s">
        <v>55</v>
      </c>
      <c r="B4913" t="s">
        <v>59</v>
      </c>
      <c r="C4913">
        <v>2008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f>SUM(Table2[[#This Row],[Murder]:[Other Crimes Against SCs]])</f>
        <v>0</v>
      </c>
    </row>
    <row r="4914" spans="1:14" x14ac:dyDescent="0.3">
      <c r="A4914" t="s">
        <v>55</v>
      </c>
      <c r="B4914" t="s">
        <v>743</v>
      </c>
      <c r="C4914">
        <v>2008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f>SUM(Table2[[#This Row],[Murder]:[Other Crimes Against SCs]])</f>
        <v>0</v>
      </c>
    </row>
    <row r="4915" spans="1:14" x14ac:dyDescent="0.3">
      <c r="A4915" t="s">
        <v>55</v>
      </c>
      <c r="B4915" t="s">
        <v>60</v>
      </c>
      <c r="C4915">
        <v>2008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f>SUM(Table2[[#This Row],[Murder]:[Other Crimes Against SCs]])</f>
        <v>0</v>
      </c>
    </row>
    <row r="4916" spans="1:14" x14ac:dyDescent="0.3">
      <c r="A4916" t="s">
        <v>55</v>
      </c>
      <c r="B4916" t="s">
        <v>61</v>
      </c>
      <c r="C4916">
        <v>2008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f>SUM(Table2[[#This Row],[Murder]:[Other Crimes Against SCs]])</f>
        <v>0</v>
      </c>
    </row>
    <row r="4917" spans="1:14" x14ac:dyDescent="0.3">
      <c r="A4917" t="s">
        <v>55</v>
      </c>
      <c r="B4917" t="s">
        <v>62</v>
      </c>
      <c r="C4917">
        <v>2008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f>SUM(Table2[[#This Row],[Murder]:[Other Crimes Against SCs]])</f>
        <v>0</v>
      </c>
    </row>
    <row r="4918" spans="1:14" x14ac:dyDescent="0.3">
      <c r="A4918" t="s">
        <v>55</v>
      </c>
      <c r="B4918" t="s">
        <v>63</v>
      </c>
      <c r="C4918">
        <v>2008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f>SUM(Table2[[#This Row],[Murder]:[Other Crimes Against SCs]])</f>
        <v>0</v>
      </c>
    </row>
    <row r="4919" spans="1:14" x14ac:dyDescent="0.3">
      <c r="A4919" t="s">
        <v>55</v>
      </c>
      <c r="B4919" t="s">
        <v>64</v>
      </c>
      <c r="C4919">
        <v>2008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f>SUM(Table2[[#This Row],[Murder]:[Other Crimes Against SCs]])</f>
        <v>0</v>
      </c>
    </row>
    <row r="4920" spans="1:14" x14ac:dyDescent="0.3">
      <c r="A4920" t="s">
        <v>55</v>
      </c>
      <c r="B4920" t="s">
        <v>65</v>
      </c>
      <c r="C4920">
        <v>2008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f>SUM(Table2[[#This Row],[Murder]:[Other Crimes Against SCs]])</f>
        <v>0</v>
      </c>
    </row>
    <row r="4921" spans="1:14" x14ac:dyDescent="0.3">
      <c r="A4921" t="s">
        <v>55</v>
      </c>
      <c r="B4921" t="s">
        <v>66</v>
      </c>
      <c r="C4921">
        <v>2008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f>SUM(Table2[[#This Row],[Murder]:[Other Crimes Against SCs]])</f>
        <v>0</v>
      </c>
    </row>
    <row r="4922" spans="1:14" x14ac:dyDescent="0.3">
      <c r="A4922" t="s">
        <v>55</v>
      </c>
      <c r="B4922" t="s">
        <v>67</v>
      </c>
      <c r="C4922">
        <v>2008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f>SUM(Table2[[#This Row],[Murder]:[Other Crimes Against SCs]])</f>
        <v>0</v>
      </c>
    </row>
    <row r="4923" spans="1:14" x14ac:dyDescent="0.3">
      <c r="A4923" t="s">
        <v>55</v>
      </c>
      <c r="B4923" t="s">
        <v>68</v>
      </c>
      <c r="C4923">
        <v>2008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f>SUM(Table2[[#This Row],[Murder]:[Other Crimes Against SCs]])</f>
        <v>0</v>
      </c>
    </row>
    <row r="4924" spans="1:14" x14ac:dyDescent="0.3">
      <c r="A4924" t="s">
        <v>55</v>
      </c>
      <c r="B4924" t="s">
        <v>69</v>
      </c>
      <c r="C4924">
        <v>2008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f>SUM(Table2[[#This Row],[Murder]:[Other Crimes Against SCs]])</f>
        <v>0</v>
      </c>
    </row>
    <row r="4925" spans="1:14" x14ac:dyDescent="0.3">
      <c r="A4925" t="s">
        <v>55</v>
      </c>
      <c r="B4925" t="s">
        <v>70</v>
      </c>
      <c r="C4925">
        <v>2008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f>SUM(Table2[[#This Row],[Murder]:[Other Crimes Against SCs]])</f>
        <v>0</v>
      </c>
    </row>
    <row r="4926" spans="1:14" x14ac:dyDescent="0.3">
      <c r="A4926" t="s">
        <v>55</v>
      </c>
      <c r="B4926" t="s">
        <v>71</v>
      </c>
      <c r="C4926">
        <v>2008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f>SUM(Table2[[#This Row],[Murder]:[Other Crimes Against SCs]])</f>
        <v>0</v>
      </c>
    </row>
    <row r="4927" spans="1:14" x14ac:dyDescent="0.3">
      <c r="A4927" t="s">
        <v>55</v>
      </c>
      <c r="B4927" t="s">
        <v>72</v>
      </c>
      <c r="C4927">
        <v>2008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f>SUM(Table2[[#This Row],[Murder]:[Other Crimes Against SCs]])</f>
        <v>0</v>
      </c>
    </row>
    <row r="4928" spans="1:14" x14ac:dyDescent="0.3">
      <c r="A4928" t="s">
        <v>55</v>
      </c>
      <c r="B4928" t="s">
        <v>73</v>
      </c>
      <c r="C4928">
        <v>2008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f>SUM(Table2[[#This Row],[Murder]:[Other Crimes Against SCs]])</f>
        <v>0</v>
      </c>
    </row>
    <row r="4929" spans="1:14" x14ac:dyDescent="0.3">
      <c r="A4929" t="s">
        <v>55</v>
      </c>
      <c r="B4929" t="s">
        <v>74</v>
      </c>
      <c r="C4929">
        <v>2008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f>SUM(Table2[[#This Row],[Murder]:[Other Crimes Against SCs]])</f>
        <v>0</v>
      </c>
    </row>
    <row r="4930" spans="1:14" x14ac:dyDescent="0.3">
      <c r="A4930" t="s">
        <v>55</v>
      </c>
      <c r="B4930" t="s">
        <v>75</v>
      </c>
      <c r="C4930">
        <v>2008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f>SUM(Table2[[#This Row],[Murder]:[Other Crimes Against SCs]])</f>
        <v>0</v>
      </c>
    </row>
    <row r="4931" spans="1:14" x14ac:dyDescent="0.3">
      <c r="A4931" t="s">
        <v>55</v>
      </c>
      <c r="B4931" t="s">
        <v>710</v>
      </c>
      <c r="C4931">
        <v>2008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f>SUM(Table2[[#This Row],[Murder]:[Other Crimes Against SCs]])</f>
        <v>0</v>
      </c>
    </row>
    <row r="4932" spans="1:14" x14ac:dyDescent="0.3">
      <c r="A4932" t="s">
        <v>55</v>
      </c>
      <c r="B4932" t="s">
        <v>77</v>
      </c>
      <c r="C4932">
        <v>2008</v>
      </c>
      <c r="D4932">
        <v>3</v>
      </c>
      <c r="E4932">
        <v>5</v>
      </c>
      <c r="F4932">
        <v>10</v>
      </c>
      <c r="G4932">
        <v>2</v>
      </c>
      <c r="H4932">
        <v>3</v>
      </c>
      <c r="I4932">
        <v>2</v>
      </c>
      <c r="J4932">
        <v>11</v>
      </c>
      <c r="K4932">
        <v>0</v>
      </c>
      <c r="L4932">
        <v>0</v>
      </c>
      <c r="M4932">
        <v>21</v>
      </c>
      <c r="N4932">
        <f>SUM(Table2[[#This Row],[Murder]:[Other Crimes Against SCs]])</f>
        <v>57</v>
      </c>
    </row>
    <row r="4933" spans="1:14" x14ac:dyDescent="0.3">
      <c r="A4933" t="s">
        <v>55</v>
      </c>
      <c r="B4933" t="s">
        <v>78</v>
      </c>
      <c r="C4933">
        <v>2008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f>SUM(Table2[[#This Row],[Murder]:[Other Crimes Against SCs]])</f>
        <v>0</v>
      </c>
    </row>
    <row r="4934" spans="1:14" x14ac:dyDescent="0.3">
      <c r="A4934" t="s">
        <v>55</v>
      </c>
      <c r="B4934" t="s">
        <v>79</v>
      </c>
      <c r="C4934">
        <v>2008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f>SUM(Table2[[#This Row],[Murder]:[Other Crimes Against SCs]])</f>
        <v>0</v>
      </c>
    </row>
    <row r="4935" spans="1:14" x14ac:dyDescent="0.3">
      <c r="A4935" t="s">
        <v>55</v>
      </c>
      <c r="B4935" t="s">
        <v>80</v>
      </c>
      <c r="C4935">
        <v>2008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f>SUM(Table2[[#This Row],[Murder]:[Other Crimes Against SCs]])</f>
        <v>0</v>
      </c>
    </row>
    <row r="4936" spans="1:14" x14ac:dyDescent="0.3">
      <c r="A4936" t="s">
        <v>55</v>
      </c>
      <c r="B4936" t="s">
        <v>81</v>
      </c>
      <c r="C4936">
        <v>2008</v>
      </c>
      <c r="D4936">
        <v>6</v>
      </c>
      <c r="E4936">
        <v>11</v>
      </c>
      <c r="F4936">
        <v>10</v>
      </c>
      <c r="G4936">
        <v>3</v>
      </c>
      <c r="H4936">
        <v>3</v>
      </c>
      <c r="I4936">
        <v>1</v>
      </c>
      <c r="J4936">
        <v>13</v>
      </c>
      <c r="K4936">
        <v>0</v>
      </c>
      <c r="L4936">
        <v>0</v>
      </c>
      <c r="M4936">
        <v>0</v>
      </c>
      <c r="N4936">
        <f>SUM(Table2[[#This Row],[Murder]:[Other Crimes Against SCs]])</f>
        <v>47</v>
      </c>
    </row>
    <row r="4937" spans="1:14" x14ac:dyDescent="0.3">
      <c r="A4937" t="s">
        <v>55</v>
      </c>
      <c r="B4937" t="s">
        <v>82</v>
      </c>
      <c r="C4937">
        <v>2008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f>SUM(Table2[[#This Row],[Murder]:[Other Crimes Against SCs]])</f>
        <v>0</v>
      </c>
    </row>
    <row r="4938" spans="1:14" x14ac:dyDescent="0.3">
      <c r="A4938" t="s">
        <v>55</v>
      </c>
      <c r="B4938" t="s">
        <v>744</v>
      </c>
      <c r="C4938">
        <v>2008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f>SUM(Table2[[#This Row],[Murder]:[Other Crimes Against SCs]])</f>
        <v>0</v>
      </c>
    </row>
    <row r="4939" spans="1:14" x14ac:dyDescent="0.3">
      <c r="A4939" t="s">
        <v>83</v>
      </c>
      <c r="B4939" t="s">
        <v>84</v>
      </c>
      <c r="C4939">
        <v>2008</v>
      </c>
      <c r="D4939">
        <v>2</v>
      </c>
      <c r="E4939">
        <v>3</v>
      </c>
      <c r="F4939">
        <v>0</v>
      </c>
      <c r="G4939">
        <v>0</v>
      </c>
      <c r="H4939">
        <v>0</v>
      </c>
      <c r="I4939">
        <v>6</v>
      </c>
      <c r="J4939">
        <v>62</v>
      </c>
      <c r="K4939">
        <v>10</v>
      </c>
      <c r="L4939">
        <v>0</v>
      </c>
      <c r="M4939">
        <v>51</v>
      </c>
      <c r="N4939">
        <f>SUM(Table2[[#This Row],[Murder]:[Other Crimes Against SCs]])</f>
        <v>134</v>
      </c>
    </row>
    <row r="4940" spans="1:14" x14ac:dyDescent="0.3">
      <c r="A4940" t="s">
        <v>83</v>
      </c>
      <c r="B4940" t="s">
        <v>85</v>
      </c>
      <c r="C4940">
        <v>2008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10</v>
      </c>
      <c r="L4940">
        <v>0</v>
      </c>
      <c r="M4940">
        <v>0</v>
      </c>
      <c r="N4940">
        <f>SUM(Table2[[#This Row],[Murder]:[Other Crimes Against SCs]])</f>
        <v>10</v>
      </c>
    </row>
    <row r="4941" spans="1:14" x14ac:dyDescent="0.3">
      <c r="A4941" t="s">
        <v>83</v>
      </c>
      <c r="B4941" t="s">
        <v>86</v>
      </c>
      <c r="C4941">
        <v>2008</v>
      </c>
      <c r="D4941">
        <v>1</v>
      </c>
      <c r="E4941">
        <v>3</v>
      </c>
      <c r="F4941">
        <v>0</v>
      </c>
      <c r="G4941">
        <v>0</v>
      </c>
      <c r="H4941">
        <v>0</v>
      </c>
      <c r="I4941">
        <v>0</v>
      </c>
      <c r="J4941">
        <v>63</v>
      </c>
      <c r="K4941">
        <v>67</v>
      </c>
      <c r="L4941">
        <v>0</v>
      </c>
      <c r="M4941">
        <v>0</v>
      </c>
      <c r="N4941">
        <f>SUM(Table2[[#This Row],[Murder]:[Other Crimes Against SCs]])</f>
        <v>134</v>
      </c>
    </row>
    <row r="4942" spans="1:14" x14ac:dyDescent="0.3">
      <c r="A4942" t="s">
        <v>83</v>
      </c>
      <c r="B4942" t="s">
        <v>87</v>
      </c>
      <c r="C4942">
        <v>2008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62</v>
      </c>
      <c r="L4942">
        <v>0</v>
      </c>
      <c r="M4942">
        <v>0</v>
      </c>
      <c r="N4942">
        <f>SUM(Table2[[#This Row],[Murder]:[Other Crimes Against SCs]])</f>
        <v>62</v>
      </c>
    </row>
    <row r="4943" spans="1:14" x14ac:dyDescent="0.3">
      <c r="A4943" t="s">
        <v>83</v>
      </c>
      <c r="B4943" t="s">
        <v>88</v>
      </c>
      <c r="C4943">
        <v>2008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33</v>
      </c>
      <c r="L4943">
        <v>0</v>
      </c>
      <c r="M4943">
        <v>0</v>
      </c>
      <c r="N4943">
        <f>SUM(Table2[[#This Row],[Murder]:[Other Crimes Against SCs]])</f>
        <v>33</v>
      </c>
    </row>
    <row r="4944" spans="1:14" x14ac:dyDescent="0.3">
      <c r="A4944" t="s">
        <v>83</v>
      </c>
      <c r="B4944" t="s">
        <v>89</v>
      </c>
      <c r="C4944">
        <v>2008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27</v>
      </c>
      <c r="K4944">
        <v>178</v>
      </c>
      <c r="L4944">
        <v>0</v>
      </c>
      <c r="M4944">
        <v>0</v>
      </c>
      <c r="N4944">
        <f>SUM(Table2[[#This Row],[Murder]:[Other Crimes Against SCs]])</f>
        <v>205</v>
      </c>
    </row>
    <row r="4945" spans="1:14" x14ac:dyDescent="0.3">
      <c r="A4945" t="s">
        <v>83</v>
      </c>
      <c r="B4945" t="s">
        <v>90</v>
      </c>
      <c r="C4945">
        <v>2008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f>SUM(Table2[[#This Row],[Murder]:[Other Crimes Against SCs]])</f>
        <v>0</v>
      </c>
    </row>
    <row r="4946" spans="1:14" x14ac:dyDescent="0.3">
      <c r="A4946" t="s">
        <v>83</v>
      </c>
      <c r="B4946" t="s">
        <v>91</v>
      </c>
      <c r="C4946">
        <v>2008</v>
      </c>
      <c r="D4946">
        <v>0</v>
      </c>
      <c r="E4946">
        <v>1</v>
      </c>
      <c r="F4946">
        <v>0</v>
      </c>
      <c r="G4946">
        <v>0</v>
      </c>
      <c r="H4946">
        <v>0</v>
      </c>
      <c r="I4946">
        <v>0</v>
      </c>
      <c r="J4946">
        <v>14</v>
      </c>
      <c r="K4946">
        <v>15</v>
      </c>
      <c r="L4946">
        <v>0</v>
      </c>
      <c r="M4946">
        <v>0</v>
      </c>
      <c r="N4946">
        <f>SUM(Table2[[#This Row],[Murder]:[Other Crimes Against SCs]])</f>
        <v>30</v>
      </c>
    </row>
    <row r="4947" spans="1:14" x14ac:dyDescent="0.3">
      <c r="A4947" t="s">
        <v>83</v>
      </c>
      <c r="B4947" t="s">
        <v>92</v>
      </c>
      <c r="C4947">
        <v>2008</v>
      </c>
      <c r="D4947">
        <v>0</v>
      </c>
      <c r="E4947">
        <v>3</v>
      </c>
      <c r="F4947">
        <v>0</v>
      </c>
      <c r="G4947">
        <v>0</v>
      </c>
      <c r="H4947">
        <v>0</v>
      </c>
      <c r="I4947">
        <v>0</v>
      </c>
      <c r="J4947">
        <v>7</v>
      </c>
      <c r="K4947">
        <v>109</v>
      </c>
      <c r="L4947">
        <v>0</v>
      </c>
      <c r="M4947">
        <v>99</v>
      </c>
      <c r="N4947">
        <f>SUM(Table2[[#This Row],[Murder]:[Other Crimes Against SCs]])</f>
        <v>218</v>
      </c>
    </row>
    <row r="4948" spans="1:14" x14ac:dyDescent="0.3">
      <c r="A4948" t="s">
        <v>83</v>
      </c>
      <c r="B4948" t="s">
        <v>93</v>
      </c>
      <c r="C4948">
        <v>2008</v>
      </c>
      <c r="D4948">
        <v>2</v>
      </c>
      <c r="E4948">
        <v>1</v>
      </c>
      <c r="F4948">
        <v>2</v>
      </c>
      <c r="G4948">
        <v>0</v>
      </c>
      <c r="H4948">
        <v>0</v>
      </c>
      <c r="I4948">
        <v>5</v>
      </c>
      <c r="J4948">
        <v>77</v>
      </c>
      <c r="K4948">
        <v>142</v>
      </c>
      <c r="L4948">
        <v>0</v>
      </c>
      <c r="M4948">
        <v>54</v>
      </c>
      <c r="N4948">
        <f>SUM(Table2[[#This Row],[Murder]:[Other Crimes Against SCs]])</f>
        <v>283</v>
      </c>
    </row>
    <row r="4949" spans="1:14" x14ac:dyDescent="0.3">
      <c r="A4949" t="s">
        <v>83</v>
      </c>
      <c r="B4949" t="s">
        <v>94</v>
      </c>
      <c r="C4949">
        <v>2008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24</v>
      </c>
      <c r="L4949">
        <v>0</v>
      </c>
      <c r="M4949">
        <v>0</v>
      </c>
      <c r="N4949">
        <f>SUM(Table2[[#This Row],[Murder]:[Other Crimes Against SCs]])</f>
        <v>24</v>
      </c>
    </row>
    <row r="4950" spans="1:14" x14ac:dyDescent="0.3">
      <c r="A4950" t="s">
        <v>83</v>
      </c>
      <c r="B4950" t="s">
        <v>95</v>
      </c>
      <c r="C4950">
        <v>2008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104</v>
      </c>
      <c r="L4950">
        <v>0</v>
      </c>
      <c r="M4950">
        <v>0</v>
      </c>
      <c r="N4950">
        <f>SUM(Table2[[#This Row],[Murder]:[Other Crimes Against SCs]])</f>
        <v>104</v>
      </c>
    </row>
    <row r="4951" spans="1:14" x14ac:dyDescent="0.3">
      <c r="A4951" t="s">
        <v>83</v>
      </c>
      <c r="B4951" t="s">
        <v>96</v>
      </c>
      <c r="C4951">
        <v>2008</v>
      </c>
      <c r="D4951">
        <v>14</v>
      </c>
      <c r="E4951">
        <v>6</v>
      </c>
      <c r="F4951">
        <v>10</v>
      </c>
      <c r="G4951">
        <v>4</v>
      </c>
      <c r="H4951">
        <v>7</v>
      </c>
      <c r="I4951">
        <v>3</v>
      </c>
      <c r="J4951">
        <v>21</v>
      </c>
      <c r="K4951">
        <v>85</v>
      </c>
      <c r="L4951">
        <v>0</v>
      </c>
      <c r="M4951">
        <v>37</v>
      </c>
      <c r="N4951">
        <f>SUM(Table2[[#This Row],[Murder]:[Other Crimes Against SCs]])</f>
        <v>187</v>
      </c>
    </row>
    <row r="4952" spans="1:14" x14ac:dyDescent="0.3">
      <c r="A4952" t="s">
        <v>83</v>
      </c>
      <c r="B4952" t="s">
        <v>97</v>
      </c>
      <c r="C4952">
        <v>2008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48</v>
      </c>
      <c r="L4952">
        <v>0</v>
      </c>
      <c r="M4952">
        <v>0</v>
      </c>
      <c r="N4952">
        <f>SUM(Table2[[#This Row],[Murder]:[Other Crimes Against SCs]])</f>
        <v>48</v>
      </c>
    </row>
    <row r="4953" spans="1:14" x14ac:dyDescent="0.3">
      <c r="A4953" t="s">
        <v>83</v>
      </c>
      <c r="B4953" t="s">
        <v>98</v>
      </c>
      <c r="C4953">
        <v>2008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f>SUM(Table2[[#This Row],[Murder]:[Other Crimes Against SCs]])</f>
        <v>0</v>
      </c>
    </row>
    <row r="4954" spans="1:14" x14ac:dyDescent="0.3">
      <c r="A4954" t="s">
        <v>83</v>
      </c>
      <c r="B4954" t="s">
        <v>99</v>
      </c>
      <c r="C4954">
        <v>2008</v>
      </c>
      <c r="D4954">
        <v>9</v>
      </c>
      <c r="E4954">
        <v>2</v>
      </c>
      <c r="F4954">
        <v>0</v>
      </c>
      <c r="G4954">
        <v>3</v>
      </c>
      <c r="H4954">
        <v>2</v>
      </c>
      <c r="I4954">
        <v>1</v>
      </c>
      <c r="J4954">
        <v>14</v>
      </c>
      <c r="K4954">
        <v>15</v>
      </c>
      <c r="L4954">
        <v>0</v>
      </c>
      <c r="M4954">
        <v>16</v>
      </c>
      <c r="N4954">
        <f>SUM(Table2[[#This Row],[Murder]:[Other Crimes Against SCs]])</f>
        <v>62</v>
      </c>
    </row>
    <row r="4955" spans="1:14" x14ac:dyDescent="0.3">
      <c r="A4955" t="s">
        <v>83</v>
      </c>
      <c r="B4955" t="s">
        <v>100</v>
      </c>
      <c r="C4955">
        <v>2008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25</v>
      </c>
      <c r="L4955">
        <v>0</v>
      </c>
      <c r="M4955">
        <v>0</v>
      </c>
      <c r="N4955">
        <f>SUM(Table2[[#This Row],[Murder]:[Other Crimes Against SCs]])</f>
        <v>25</v>
      </c>
    </row>
    <row r="4956" spans="1:14" x14ac:dyDescent="0.3">
      <c r="A4956" t="s">
        <v>83</v>
      </c>
      <c r="B4956" t="s">
        <v>101</v>
      </c>
      <c r="C4956">
        <v>2008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69</v>
      </c>
      <c r="L4956">
        <v>0</v>
      </c>
      <c r="M4956">
        <v>0</v>
      </c>
      <c r="N4956">
        <f>SUM(Table2[[#This Row],[Murder]:[Other Crimes Against SCs]])</f>
        <v>69</v>
      </c>
    </row>
    <row r="4957" spans="1:14" x14ac:dyDescent="0.3">
      <c r="A4957" t="s">
        <v>83</v>
      </c>
      <c r="B4957" t="s">
        <v>102</v>
      </c>
      <c r="C4957">
        <v>2008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3</v>
      </c>
      <c r="L4957">
        <v>0</v>
      </c>
      <c r="M4957">
        <v>0</v>
      </c>
      <c r="N4957">
        <f>SUM(Table2[[#This Row],[Murder]:[Other Crimes Against SCs]])</f>
        <v>3</v>
      </c>
    </row>
    <row r="4958" spans="1:14" x14ac:dyDescent="0.3">
      <c r="A4958" t="s">
        <v>83</v>
      </c>
      <c r="B4958" t="s">
        <v>103</v>
      </c>
      <c r="C4958">
        <v>2008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59</v>
      </c>
      <c r="L4958">
        <v>0</v>
      </c>
      <c r="M4958">
        <v>0</v>
      </c>
      <c r="N4958">
        <f>SUM(Table2[[#This Row],[Murder]:[Other Crimes Against SCs]])</f>
        <v>59</v>
      </c>
    </row>
    <row r="4959" spans="1:14" x14ac:dyDescent="0.3">
      <c r="A4959" t="s">
        <v>83</v>
      </c>
      <c r="B4959" t="s">
        <v>104</v>
      </c>
      <c r="C4959">
        <v>2008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8</v>
      </c>
      <c r="L4959">
        <v>0</v>
      </c>
      <c r="M4959">
        <v>0</v>
      </c>
      <c r="N4959">
        <f>SUM(Table2[[#This Row],[Murder]:[Other Crimes Against SCs]])</f>
        <v>8</v>
      </c>
    </row>
    <row r="4960" spans="1:14" x14ac:dyDescent="0.3">
      <c r="A4960" t="s">
        <v>83</v>
      </c>
      <c r="B4960" t="s">
        <v>105</v>
      </c>
      <c r="C4960">
        <v>2008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13</v>
      </c>
      <c r="L4960">
        <v>0</v>
      </c>
      <c r="M4960">
        <v>0</v>
      </c>
      <c r="N4960">
        <f>SUM(Table2[[#This Row],[Murder]:[Other Crimes Against SCs]])</f>
        <v>13</v>
      </c>
    </row>
    <row r="4961" spans="1:14" x14ac:dyDescent="0.3">
      <c r="A4961" t="s">
        <v>83</v>
      </c>
      <c r="B4961" t="s">
        <v>106</v>
      </c>
      <c r="C4961">
        <v>2008</v>
      </c>
      <c r="D4961">
        <v>3</v>
      </c>
      <c r="E4961">
        <v>0</v>
      </c>
      <c r="F4961">
        <v>3</v>
      </c>
      <c r="G4961">
        <v>0</v>
      </c>
      <c r="H4961">
        <v>6</v>
      </c>
      <c r="I4961">
        <v>0</v>
      </c>
      <c r="J4961">
        <v>0</v>
      </c>
      <c r="K4961">
        <v>35</v>
      </c>
      <c r="L4961">
        <v>0</v>
      </c>
      <c r="M4961">
        <v>0</v>
      </c>
      <c r="N4961">
        <f>SUM(Table2[[#This Row],[Murder]:[Other Crimes Against SCs]])</f>
        <v>47</v>
      </c>
    </row>
    <row r="4962" spans="1:14" x14ac:dyDescent="0.3">
      <c r="A4962" t="s">
        <v>83</v>
      </c>
      <c r="B4962" t="s">
        <v>107</v>
      </c>
      <c r="C4962">
        <v>2008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167</v>
      </c>
      <c r="L4962">
        <v>0</v>
      </c>
      <c r="M4962">
        <v>0</v>
      </c>
      <c r="N4962">
        <f>SUM(Table2[[#This Row],[Murder]:[Other Crimes Against SCs]])</f>
        <v>167</v>
      </c>
    </row>
    <row r="4963" spans="1:14" x14ac:dyDescent="0.3">
      <c r="A4963" t="s">
        <v>83</v>
      </c>
      <c r="B4963" t="s">
        <v>108</v>
      </c>
      <c r="C4963">
        <v>2008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21</v>
      </c>
      <c r="K4963">
        <v>77</v>
      </c>
      <c r="L4963">
        <v>0</v>
      </c>
      <c r="M4963">
        <v>56</v>
      </c>
      <c r="N4963">
        <f>SUM(Table2[[#This Row],[Murder]:[Other Crimes Against SCs]])</f>
        <v>154</v>
      </c>
    </row>
    <row r="4964" spans="1:14" x14ac:dyDescent="0.3">
      <c r="A4964" t="s">
        <v>83</v>
      </c>
      <c r="B4964" t="s">
        <v>109</v>
      </c>
      <c r="C4964">
        <v>2008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99</v>
      </c>
      <c r="L4964">
        <v>0</v>
      </c>
      <c r="M4964">
        <v>0</v>
      </c>
      <c r="N4964">
        <f>SUM(Table2[[#This Row],[Murder]:[Other Crimes Against SCs]])</f>
        <v>99</v>
      </c>
    </row>
    <row r="4965" spans="1:14" x14ac:dyDescent="0.3">
      <c r="A4965" t="s">
        <v>83</v>
      </c>
      <c r="B4965" t="s">
        <v>110</v>
      </c>
      <c r="C4965">
        <v>2008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54</v>
      </c>
      <c r="L4965">
        <v>0</v>
      </c>
      <c r="M4965">
        <v>0</v>
      </c>
      <c r="N4965">
        <f>SUM(Table2[[#This Row],[Murder]:[Other Crimes Against SCs]])</f>
        <v>54</v>
      </c>
    </row>
    <row r="4966" spans="1:14" x14ac:dyDescent="0.3">
      <c r="A4966" t="s">
        <v>83</v>
      </c>
      <c r="B4966" t="s">
        <v>111</v>
      </c>
      <c r="C4966">
        <v>2008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f>SUM(Table2[[#This Row],[Murder]:[Other Crimes Against SCs]])</f>
        <v>0</v>
      </c>
    </row>
    <row r="4967" spans="1:14" x14ac:dyDescent="0.3">
      <c r="A4967" t="s">
        <v>83</v>
      </c>
      <c r="B4967" t="s">
        <v>112</v>
      </c>
      <c r="C4967">
        <v>2008</v>
      </c>
      <c r="D4967">
        <v>3</v>
      </c>
      <c r="E4967">
        <v>0</v>
      </c>
      <c r="F4967">
        <v>3</v>
      </c>
      <c r="G4967">
        <v>0</v>
      </c>
      <c r="H4967">
        <v>0</v>
      </c>
      <c r="I4967">
        <v>0</v>
      </c>
      <c r="J4967">
        <v>36</v>
      </c>
      <c r="K4967">
        <v>72</v>
      </c>
      <c r="L4967">
        <v>0</v>
      </c>
      <c r="M4967">
        <v>16</v>
      </c>
      <c r="N4967">
        <f>SUM(Table2[[#This Row],[Murder]:[Other Crimes Against SCs]])</f>
        <v>130</v>
      </c>
    </row>
    <row r="4968" spans="1:14" x14ac:dyDescent="0.3">
      <c r="A4968" t="s">
        <v>83</v>
      </c>
      <c r="B4968" t="s">
        <v>113</v>
      </c>
      <c r="C4968">
        <v>2008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29</v>
      </c>
      <c r="L4968">
        <v>0</v>
      </c>
      <c r="M4968">
        <v>0</v>
      </c>
      <c r="N4968">
        <f>SUM(Table2[[#This Row],[Murder]:[Other Crimes Against SCs]])</f>
        <v>29</v>
      </c>
    </row>
    <row r="4969" spans="1:14" x14ac:dyDescent="0.3">
      <c r="A4969" t="s">
        <v>83</v>
      </c>
      <c r="B4969" t="s">
        <v>114</v>
      </c>
      <c r="C4969">
        <v>2008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22</v>
      </c>
      <c r="L4969">
        <v>0</v>
      </c>
      <c r="M4969">
        <v>0</v>
      </c>
      <c r="N4969">
        <f>SUM(Table2[[#This Row],[Murder]:[Other Crimes Against SCs]])</f>
        <v>22</v>
      </c>
    </row>
    <row r="4970" spans="1:14" x14ac:dyDescent="0.3">
      <c r="A4970" t="s">
        <v>83</v>
      </c>
      <c r="B4970" t="s">
        <v>115</v>
      </c>
      <c r="C4970">
        <v>2008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2</v>
      </c>
      <c r="J4970">
        <v>12</v>
      </c>
      <c r="K4970">
        <v>118</v>
      </c>
      <c r="L4970">
        <v>0</v>
      </c>
      <c r="M4970">
        <v>103</v>
      </c>
      <c r="N4970">
        <f>SUM(Table2[[#This Row],[Murder]:[Other Crimes Against SCs]])</f>
        <v>236</v>
      </c>
    </row>
    <row r="4971" spans="1:14" x14ac:dyDescent="0.3">
      <c r="A4971" t="s">
        <v>83</v>
      </c>
      <c r="B4971" t="s">
        <v>116</v>
      </c>
      <c r="C4971">
        <v>2008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f>SUM(Table2[[#This Row],[Murder]:[Other Crimes Against SCs]])</f>
        <v>0</v>
      </c>
    </row>
    <row r="4972" spans="1:14" x14ac:dyDescent="0.3">
      <c r="A4972" t="s">
        <v>83</v>
      </c>
      <c r="B4972" t="s">
        <v>117</v>
      </c>
      <c r="C4972">
        <v>2008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23</v>
      </c>
      <c r="K4972">
        <v>62</v>
      </c>
      <c r="L4972">
        <v>0</v>
      </c>
      <c r="M4972">
        <v>29</v>
      </c>
      <c r="N4972">
        <f>SUM(Table2[[#This Row],[Murder]:[Other Crimes Against SCs]])</f>
        <v>114</v>
      </c>
    </row>
    <row r="4973" spans="1:14" x14ac:dyDescent="0.3">
      <c r="A4973" t="s">
        <v>83</v>
      </c>
      <c r="B4973" t="s">
        <v>118</v>
      </c>
      <c r="C4973">
        <v>2008</v>
      </c>
      <c r="D4973">
        <v>0</v>
      </c>
      <c r="E4973">
        <v>2</v>
      </c>
      <c r="F4973">
        <v>0</v>
      </c>
      <c r="G4973">
        <v>0</v>
      </c>
      <c r="H4973">
        <v>0</v>
      </c>
      <c r="I4973">
        <v>25</v>
      </c>
      <c r="J4973">
        <v>36</v>
      </c>
      <c r="K4973">
        <v>78</v>
      </c>
      <c r="L4973">
        <v>0</v>
      </c>
      <c r="M4973">
        <v>19</v>
      </c>
      <c r="N4973">
        <f>SUM(Table2[[#This Row],[Murder]:[Other Crimes Against SCs]])</f>
        <v>160</v>
      </c>
    </row>
    <row r="4974" spans="1:14" x14ac:dyDescent="0.3">
      <c r="A4974" t="s">
        <v>83</v>
      </c>
      <c r="B4974" t="s">
        <v>119</v>
      </c>
      <c r="C4974">
        <v>2008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7</v>
      </c>
      <c r="K4974">
        <v>73</v>
      </c>
      <c r="L4974">
        <v>0</v>
      </c>
      <c r="M4974">
        <v>0</v>
      </c>
      <c r="N4974">
        <f>SUM(Table2[[#This Row],[Murder]:[Other Crimes Against SCs]])</f>
        <v>80</v>
      </c>
    </row>
    <row r="4975" spans="1:14" x14ac:dyDescent="0.3">
      <c r="A4975" t="s">
        <v>83</v>
      </c>
      <c r="B4975" t="s">
        <v>120</v>
      </c>
      <c r="C4975">
        <v>2008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76</v>
      </c>
      <c r="L4975">
        <v>0</v>
      </c>
      <c r="M4975">
        <v>0</v>
      </c>
      <c r="N4975">
        <f>SUM(Table2[[#This Row],[Murder]:[Other Crimes Against SCs]])</f>
        <v>76</v>
      </c>
    </row>
    <row r="4976" spans="1:14" x14ac:dyDescent="0.3">
      <c r="A4976" t="s">
        <v>83</v>
      </c>
      <c r="B4976" t="s">
        <v>121</v>
      </c>
      <c r="C4976">
        <v>2008</v>
      </c>
      <c r="D4976">
        <v>7</v>
      </c>
      <c r="E4976">
        <v>0</v>
      </c>
      <c r="F4976">
        <v>9</v>
      </c>
      <c r="G4976">
        <v>0</v>
      </c>
      <c r="H4976">
        <v>2</v>
      </c>
      <c r="I4976">
        <v>0</v>
      </c>
      <c r="J4976">
        <v>0</v>
      </c>
      <c r="K4976">
        <v>150</v>
      </c>
      <c r="L4976">
        <v>0</v>
      </c>
      <c r="M4976">
        <v>0</v>
      </c>
      <c r="N4976">
        <f>SUM(Table2[[#This Row],[Murder]:[Other Crimes Against SCs]])</f>
        <v>168</v>
      </c>
    </row>
    <row r="4977" spans="1:14" x14ac:dyDescent="0.3">
      <c r="A4977" t="s">
        <v>83</v>
      </c>
      <c r="B4977" t="s">
        <v>122</v>
      </c>
      <c r="C4977">
        <v>2008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2</v>
      </c>
      <c r="J4977">
        <v>7</v>
      </c>
      <c r="K4977">
        <v>36</v>
      </c>
      <c r="L4977">
        <v>0</v>
      </c>
      <c r="M4977">
        <v>26</v>
      </c>
      <c r="N4977">
        <f>SUM(Table2[[#This Row],[Murder]:[Other Crimes Against SCs]])</f>
        <v>72</v>
      </c>
    </row>
    <row r="4978" spans="1:14" x14ac:dyDescent="0.3">
      <c r="A4978" t="s">
        <v>83</v>
      </c>
      <c r="B4978" t="s">
        <v>123</v>
      </c>
      <c r="C4978">
        <v>2008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11</v>
      </c>
      <c r="L4978">
        <v>0</v>
      </c>
      <c r="M4978">
        <v>0</v>
      </c>
      <c r="N4978">
        <f>SUM(Table2[[#This Row],[Murder]:[Other Crimes Against SCs]])</f>
        <v>12</v>
      </c>
    </row>
    <row r="4979" spans="1:14" x14ac:dyDescent="0.3">
      <c r="A4979" t="s">
        <v>83</v>
      </c>
      <c r="B4979" t="s">
        <v>124</v>
      </c>
      <c r="C4979">
        <v>2008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32</v>
      </c>
      <c r="L4979">
        <v>0</v>
      </c>
      <c r="M4979">
        <v>0</v>
      </c>
      <c r="N4979">
        <f>SUM(Table2[[#This Row],[Murder]:[Other Crimes Against SCs]])</f>
        <v>32</v>
      </c>
    </row>
    <row r="4980" spans="1:14" x14ac:dyDescent="0.3">
      <c r="A4980" t="s">
        <v>83</v>
      </c>
      <c r="B4980" t="s">
        <v>125</v>
      </c>
      <c r="C4980">
        <v>2008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18</v>
      </c>
      <c r="L4980">
        <v>0</v>
      </c>
      <c r="M4980">
        <v>0</v>
      </c>
      <c r="N4980">
        <f>SUM(Table2[[#This Row],[Murder]:[Other Crimes Against SCs]])</f>
        <v>18</v>
      </c>
    </row>
    <row r="4981" spans="1:14" x14ac:dyDescent="0.3">
      <c r="A4981" t="s">
        <v>83</v>
      </c>
      <c r="B4981" t="s">
        <v>126</v>
      </c>
      <c r="C4981">
        <v>2008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40</v>
      </c>
      <c r="L4981">
        <v>0</v>
      </c>
      <c r="M4981">
        <v>0</v>
      </c>
      <c r="N4981">
        <f>SUM(Table2[[#This Row],[Murder]:[Other Crimes Against SCs]])</f>
        <v>40</v>
      </c>
    </row>
    <row r="4982" spans="1:14" x14ac:dyDescent="0.3">
      <c r="A4982" t="s">
        <v>83</v>
      </c>
      <c r="B4982" t="s">
        <v>127</v>
      </c>
      <c r="C4982">
        <v>2008</v>
      </c>
      <c r="D4982">
        <v>3</v>
      </c>
      <c r="E4982">
        <v>2</v>
      </c>
      <c r="F4982">
        <v>2</v>
      </c>
      <c r="G4982">
        <v>0</v>
      </c>
      <c r="H4982">
        <v>0</v>
      </c>
      <c r="I4982">
        <v>0</v>
      </c>
      <c r="J4982">
        <v>5</v>
      </c>
      <c r="K4982">
        <v>98</v>
      </c>
      <c r="L4982">
        <v>0</v>
      </c>
      <c r="M4982">
        <v>86</v>
      </c>
      <c r="N4982">
        <f>SUM(Table2[[#This Row],[Murder]:[Other Crimes Against SCs]])</f>
        <v>196</v>
      </c>
    </row>
    <row r="4983" spans="1:14" x14ac:dyDescent="0.3">
      <c r="A4983" t="s">
        <v>128</v>
      </c>
      <c r="B4983" t="s">
        <v>129</v>
      </c>
      <c r="C4983">
        <v>2008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>
        <f>SUM(Table2[[#This Row],[Murder]:[Other Crimes Against SCs]])</f>
        <v>1</v>
      </c>
    </row>
    <row r="4984" spans="1:14" x14ac:dyDescent="0.3">
      <c r="A4984" t="s">
        <v>128</v>
      </c>
      <c r="B4984" t="s">
        <v>130</v>
      </c>
      <c r="C4984">
        <v>2008</v>
      </c>
      <c r="D4984">
        <v>1</v>
      </c>
      <c r="E4984">
        <v>6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24</v>
      </c>
      <c r="N4984">
        <f>SUM(Table2[[#This Row],[Murder]:[Other Crimes Against SCs]])</f>
        <v>32</v>
      </c>
    </row>
    <row r="4985" spans="1:14" x14ac:dyDescent="0.3">
      <c r="A4985" t="s">
        <v>128</v>
      </c>
      <c r="B4985" t="s">
        <v>131</v>
      </c>
      <c r="C4985">
        <v>2008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f>SUM(Table2[[#This Row],[Murder]:[Other Crimes Against SCs]])</f>
        <v>0</v>
      </c>
    </row>
    <row r="4986" spans="1:14" x14ac:dyDescent="0.3">
      <c r="A4986" t="s">
        <v>128</v>
      </c>
      <c r="B4986" t="s">
        <v>770</v>
      </c>
      <c r="C4986">
        <v>2008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f>SUM(Table2[[#This Row],[Murder]:[Other Crimes Against SCs]])</f>
        <v>0</v>
      </c>
    </row>
    <row r="4987" spans="1:14" x14ac:dyDescent="0.3">
      <c r="A4987" t="s">
        <v>128</v>
      </c>
      <c r="B4987" t="s">
        <v>133</v>
      </c>
      <c r="C4987">
        <v>2008</v>
      </c>
      <c r="D4987">
        <v>1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9</v>
      </c>
      <c r="N4987">
        <f>SUM(Table2[[#This Row],[Murder]:[Other Crimes Against SCs]])</f>
        <v>11</v>
      </c>
    </row>
    <row r="4988" spans="1:14" x14ac:dyDescent="0.3">
      <c r="A4988" t="s">
        <v>128</v>
      </c>
      <c r="B4988" t="s">
        <v>134</v>
      </c>
      <c r="C4988">
        <v>2008</v>
      </c>
      <c r="D4988">
        <v>3</v>
      </c>
      <c r="E4988">
        <v>3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19</v>
      </c>
      <c r="N4988">
        <f>SUM(Table2[[#This Row],[Murder]:[Other Crimes Against SCs]])</f>
        <v>26</v>
      </c>
    </row>
    <row r="4989" spans="1:14" x14ac:dyDescent="0.3">
      <c r="A4989" t="s">
        <v>128</v>
      </c>
      <c r="B4989" t="s">
        <v>135</v>
      </c>
      <c r="C4989">
        <v>2008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f>SUM(Table2[[#This Row],[Murder]:[Other Crimes Against SCs]])</f>
        <v>0</v>
      </c>
    </row>
    <row r="4990" spans="1:14" x14ac:dyDescent="0.3">
      <c r="A4990" t="s">
        <v>128</v>
      </c>
      <c r="B4990" t="s">
        <v>136</v>
      </c>
      <c r="C4990">
        <v>2008</v>
      </c>
      <c r="D4990">
        <v>0</v>
      </c>
      <c r="E4990">
        <v>3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6</v>
      </c>
      <c r="N4990">
        <f>SUM(Table2[[#This Row],[Murder]:[Other Crimes Against SCs]])</f>
        <v>9</v>
      </c>
    </row>
    <row r="4991" spans="1:14" x14ac:dyDescent="0.3">
      <c r="A4991" t="s">
        <v>128</v>
      </c>
      <c r="B4991" t="s">
        <v>137</v>
      </c>
      <c r="C4991">
        <v>2008</v>
      </c>
      <c r="D4991">
        <v>0</v>
      </c>
      <c r="E4991">
        <v>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71</v>
      </c>
      <c r="N4991">
        <f>SUM(Table2[[#This Row],[Murder]:[Other Crimes Against SCs]])</f>
        <v>79</v>
      </c>
    </row>
    <row r="4992" spans="1:14" x14ac:dyDescent="0.3">
      <c r="A4992" t="s">
        <v>128</v>
      </c>
      <c r="B4992" t="s">
        <v>138</v>
      </c>
      <c r="C4992">
        <v>2008</v>
      </c>
      <c r="D4992">
        <v>0</v>
      </c>
      <c r="E4992">
        <v>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2</v>
      </c>
      <c r="N4992">
        <f>SUM(Table2[[#This Row],[Murder]:[Other Crimes Against SCs]])</f>
        <v>4</v>
      </c>
    </row>
    <row r="4993" spans="1:14" x14ac:dyDescent="0.3">
      <c r="A4993" t="s">
        <v>128</v>
      </c>
      <c r="B4993" t="s">
        <v>711</v>
      </c>
      <c r="C4993">
        <v>2008</v>
      </c>
      <c r="D4993">
        <v>0</v>
      </c>
      <c r="E4993">
        <v>1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19</v>
      </c>
      <c r="N4993">
        <f>SUM(Table2[[#This Row],[Murder]:[Other Crimes Against SCs]])</f>
        <v>21</v>
      </c>
    </row>
    <row r="4994" spans="1:14" x14ac:dyDescent="0.3">
      <c r="A4994" t="s">
        <v>128</v>
      </c>
      <c r="B4994" t="s">
        <v>139</v>
      </c>
      <c r="C4994">
        <v>2008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1</v>
      </c>
      <c r="N4994">
        <f>SUM(Table2[[#This Row],[Murder]:[Other Crimes Against SCs]])</f>
        <v>2</v>
      </c>
    </row>
    <row r="4995" spans="1:14" x14ac:dyDescent="0.3">
      <c r="A4995" t="s">
        <v>128</v>
      </c>
      <c r="B4995" t="s">
        <v>140</v>
      </c>
      <c r="C4995">
        <v>2008</v>
      </c>
      <c r="D4995">
        <v>0</v>
      </c>
      <c r="E4995">
        <v>4</v>
      </c>
      <c r="F4995">
        <v>0</v>
      </c>
      <c r="G4995">
        <v>0</v>
      </c>
      <c r="H4995">
        <v>0</v>
      </c>
      <c r="I4995">
        <v>1</v>
      </c>
      <c r="J4995">
        <v>2</v>
      </c>
      <c r="K4995">
        <v>0</v>
      </c>
      <c r="L4995">
        <v>0</v>
      </c>
      <c r="M4995">
        <v>8</v>
      </c>
      <c r="N4995">
        <f>SUM(Table2[[#This Row],[Murder]:[Other Crimes Against SCs]])</f>
        <v>15</v>
      </c>
    </row>
    <row r="4996" spans="1:14" x14ac:dyDescent="0.3">
      <c r="A4996" t="s">
        <v>128</v>
      </c>
      <c r="B4996" t="s">
        <v>141</v>
      </c>
      <c r="C4996">
        <v>2008</v>
      </c>
      <c r="D4996">
        <v>0</v>
      </c>
      <c r="E4996">
        <v>7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4</v>
      </c>
      <c r="N4996">
        <f>SUM(Table2[[#This Row],[Murder]:[Other Crimes Against SCs]])</f>
        <v>11</v>
      </c>
    </row>
    <row r="4997" spans="1:14" x14ac:dyDescent="0.3">
      <c r="A4997" t="s">
        <v>128</v>
      </c>
      <c r="B4997" t="s">
        <v>142</v>
      </c>
      <c r="C4997">
        <v>2008</v>
      </c>
      <c r="D4997">
        <v>0</v>
      </c>
      <c r="E4997">
        <v>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10</v>
      </c>
      <c r="N4997">
        <f>SUM(Table2[[#This Row],[Murder]:[Other Crimes Against SCs]])</f>
        <v>14</v>
      </c>
    </row>
    <row r="4998" spans="1:14" x14ac:dyDescent="0.3">
      <c r="A4998" t="s">
        <v>128</v>
      </c>
      <c r="B4998" t="s">
        <v>729</v>
      </c>
      <c r="C4998">
        <v>2008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f>SUM(Table2[[#This Row],[Murder]:[Other Crimes Against SCs]])</f>
        <v>0</v>
      </c>
    </row>
    <row r="4999" spans="1:14" x14ac:dyDescent="0.3">
      <c r="A4999" t="s">
        <v>128</v>
      </c>
      <c r="B4999" t="s">
        <v>143</v>
      </c>
      <c r="C4999">
        <v>2008</v>
      </c>
      <c r="D4999">
        <v>0</v>
      </c>
      <c r="E4999">
        <v>2</v>
      </c>
      <c r="F4999">
        <v>0</v>
      </c>
      <c r="G4999">
        <v>0</v>
      </c>
      <c r="H4999">
        <v>0</v>
      </c>
      <c r="I4999">
        <v>1</v>
      </c>
      <c r="J4999">
        <v>2</v>
      </c>
      <c r="K4999">
        <v>0</v>
      </c>
      <c r="L4999">
        <v>0</v>
      </c>
      <c r="M4999">
        <v>16</v>
      </c>
      <c r="N4999">
        <f>SUM(Table2[[#This Row],[Murder]:[Other Crimes Against SCs]])</f>
        <v>21</v>
      </c>
    </row>
    <row r="5000" spans="1:14" x14ac:dyDescent="0.3">
      <c r="A5000" t="s">
        <v>128</v>
      </c>
      <c r="B5000" t="s">
        <v>144</v>
      </c>
      <c r="C5000">
        <v>2008</v>
      </c>
      <c r="D5000">
        <v>2</v>
      </c>
      <c r="E5000">
        <v>10</v>
      </c>
      <c r="F5000">
        <v>0</v>
      </c>
      <c r="G5000">
        <v>0</v>
      </c>
      <c r="H5000">
        <v>0</v>
      </c>
      <c r="I5000">
        <v>0</v>
      </c>
      <c r="J5000">
        <v>4</v>
      </c>
      <c r="K5000">
        <v>1</v>
      </c>
      <c r="L5000">
        <v>0</v>
      </c>
      <c r="M5000">
        <v>55</v>
      </c>
      <c r="N5000">
        <f>SUM(Table2[[#This Row],[Murder]:[Other Crimes Against SCs]])</f>
        <v>72</v>
      </c>
    </row>
    <row r="5001" spans="1:14" x14ac:dyDescent="0.3">
      <c r="A5001" t="s">
        <v>128</v>
      </c>
      <c r="B5001" t="s">
        <v>145</v>
      </c>
      <c r="C5001">
        <v>2008</v>
      </c>
      <c r="D5001">
        <v>0</v>
      </c>
      <c r="E5001">
        <v>2</v>
      </c>
      <c r="F5001">
        <v>0</v>
      </c>
      <c r="G5001">
        <v>0</v>
      </c>
      <c r="H5001">
        <v>0</v>
      </c>
      <c r="I5001">
        <v>0</v>
      </c>
      <c r="J5001">
        <v>4</v>
      </c>
      <c r="K5001">
        <v>1</v>
      </c>
      <c r="L5001">
        <v>0</v>
      </c>
      <c r="M5001">
        <v>45</v>
      </c>
      <c r="N5001">
        <f>SUM(Table2[[#This Row],[Murder]:[Other Crimes Against SCs]])</f>
        <v>52</v>
      </c>
    </row>
    <row r="5002" spans="1:14" x14ac:dyDescent="0.3">
      <c r="A5002" t="s">
        <v>128</v>
      </c>
      <c r="B5002" t="s">
        <v>146</v>
      </c>
      <c r="C5002">
        <v>2008</v>
      </c>
      <c r="D5002">
        <v>0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10</v>
      </c>
      <c r="N5002">
        <f>SUM(Table2[[#This Row],[Murder]:[Other Crimes Against SCs]])</f>
        <v>11</v>
      </c>
    </row>
    <row r="5003" spans="1:14" x14ac:dyDescent="0.3">
      <c r="A5003" t="s">
        <v>128</v>
      </c>
      <c r="B5003" t="s">
        <v>745</v>
      </c>
      <c r="C5003">
        <v>2008</v>
      </c>
      <c r="D5003">
        <v>0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1</v>
      </c>
      <c r="N5003">
        <f>SUM(Table2[[#This Row],[Murder]:[Other Crimes Against SCs]])</f>
        <v>3</v>
      </c>
    </row>
    <row r="5004" spans="1:14" x14ac:dyDescent="0.3">
      <c r="A5004" t="s">
        <v>147</v>
      </c>
      <c r="B5004" t="s">
        <v>148</v>
      </c>
      <c r="C5004">
        <v>2008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2</v>
      </c>
      <c r="N5004">
        <f>SUM(Table2[[#This Row],[Murder]:[Other Crimes Against SCs]])</f>
        <v>2</v>
      </c>
    </row>
    <row r="5005" spans="1:14" x14ac:dyDescent="0.3">
      <c r="A5005" t="s">
        <v>147</v>
      </c>
      <c r="B5005" t="s">
        <v>149</v>
      </c>
      <c r="C5005">
        <v>2008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2</v>
      </c>
      <c r="L5005">
        <v>0</v>
      </c>
      <c r="M5005">
        <v>0</v>
      </c>
      <c r="N5005">
        <f>SUM(Table2[[#This Row],[Murder]:[Other Crimes Against SCs]])</f>
        <v>2</v>
      </c>
    </row>
    <row r="5006" spans="1:14" x14ac:dyDescent="0.3">
      <c r="A5006" t="s">
        <v>150</v>
      </c>
      <c r="B5006" t="s">
        <v>151</v>
      </c>
      <c r="C5006">
        <v>2008</v>
      </c>
      <c r="D5006">
        <v>2</v>
      </c>
      <c r="E5006">
        <v>7</v>
      </c>
      <c r="F5006">
        <v>2</v>
      </c>
      <c r="G5006">
        <v>0</v>
      </c>
      <c r="H5006">
        <v>3</v>
      </c>
      <c r="I5006">
        <v>1</v>
      </c>
      <c r="J5006">
        <v>6</v>
      </c>
      <c r="K5006">
        <v>24</v>
      </c>
      <c r="L5006">
        <v>0</v>
      </c>
      <c r="M5006">
        <v>14</v>
      </c>
      <c r="N5006">
        <f>SUM(Table2[[#This Row],[Murder]:[Other Crimes Against SCs]])</f>
        <v>59</v>
      </c>
    </row>
    <row r="5007" spans="1:14" x14ac:dyDescent="0.3">
      <c r="A5007" t="s">
        <v>150</v>
      </c>
      <c r="B5007" t="s">
        <v>152</v>
      </c>
      <c r="C5007">
        <v>2008</v>
      </c>
      <c r="D5007">
        <v>0</v>
      </c>
      <c r="E5007">
        <v>2</v>
      </c>
      <c r="F5007">
        <v>0</v>
      </c>
      <c r="G5007">
        <v>1</v>
      </c>
      <c r="H5007">
        <v>2</v>
      </c>
      <c r="I5007">
        <v>0</v>
      </c>
      <c r="J5007">
        <v>9</v>
      </c>
      <c r="K5007">
        <v>34</v>
      </c>
      <c r="L5007">
        <v>0</v>
      </c>
      <c r="M5007">
        <v>20</v>
      </c>
      <c r="N5007">
        <f>SUM(Table2[[#This Row],[Murder]:[Other Crimes Against SCs]])</f>
        <v>68</v>
      </c>
    </row>
    <row r="5008" spans="1:14" x14ac:dyDescent="0.3">
      <c r="A5008" t="s">
        <v>150</v>
      </c>
      <c r="B5008" t="s">
        <v>153</v>
      </c>
      <c r="C5008">
        <v>2008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f>SUM(Table2[[#This Row],[Murder]:[Other Crimes Against SCs]])</f>
        <v>0</v>
      </c>
    </row>
    <row r="5009" spans="1:14" x14ac:dyDescent="0.3">
      <c r="A5009" t="s">
        <v>150</v>
      </c>
      <c r="B5009" t="s">
        <v>154</v>
      </c>
      <c r="C5009">
        <v>2008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5</v>
      </c>
      <c r="K5009">
        <v>20</v>
      </c>
      <c r="L5009">
        <v>0</v>
      </c>
      <c r="M5009">
        <v>5</v>
      </c>
      <c r="N5009">
        <f>SUM(Table2[[#This Row],[Murder]:[Other Crimes Against SCs]])</f>
        <v>30</v>
      </c>
    </row>
    <row r="5010" spans="1:14" x14ac:dyDescent="0.3">
      <c r="A5010" t="s">
        <v>150</v>
      </c>
      <c r="B5010" t="s">
        <v>155</v>
      </c>
      <c r="C5010">
        <v>2008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7</v>
      </c>
      <c r="K5010">
        <v>24</v>
      </c>
      <c r="L5010">
        <v>0</v>
      </c>
      <c r="M5010">
        <v>8</v>
      </c>
      <c r="N5010">
        <f>SUM(Table2[[#This Row],[Murder]:[Other Crimes Against SCs]])</f>
        <v>40</v>
      </c>
    </row>
    <row r="5011" spans="1:14" x14ac:dyDescent="0.3">
      <c r="A5011" t="s">
        <v>150</v>
      </c>
      <c r="B5011" t="s">
        <v>156</v>
      </c>
      <c r="C5011">
        <v>2008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2</v>
      </c>
      <c r="K5011">
        <v>20</v>
      </c>
      <c r="L5011">
        <v>0</v>
      </c>
      <c r="M5011">
        <v>1</v>
      </c>
      <c r="N5011">
        <f>SUM(Table2[[#This Row],[Murder]:[Other Crimes Against SCs]])</f>
        <v>23</v>
      </c>
    </row>
    <row r="5012" spans="1:14" x14ac:dyDescent="0.3">
      <c r="A5012" t="s">
        <v>150</v>
      </c>
      <c r="B5012" t="s">
        <v>157</v>
      </c>
      <c r="C5012">
        <v>2008</v>
      </c>
      <c r="D5012">
        <v>0</v>
      </c>
      <c r="E5012">
        <v>3</v>
      </c>
      <c r="F5012">
        <v>0</v>
      </c>
      <c r="G5012">
        <v>0</v>
      </c>
      <c r="H5012">
        <v>1</v>
      </c>
      <c r="I5012">
        <v>0</v>
      </c>
      <c r="J5012">
        <v>6</v>
      </c>
      <c r="K5012">
        <v>12</v>
      </c>
      <c r="L5012">
        <v>0</v>
      </c>
      <c r="M5012">
        <v>27</v>
      </c>
      <c r="N5012">
        <f>SUM(Table2[[#This Row],[Murder]:[Other Crimes Against SCs]])</f>
        <v>49</v>
      </c>
    </row>
    <row r="5013" spans="1:14" x14ac:dyDescent="0.3">
      <c r="A5013" t="s">
        <v>150</v>
      </c>
      <c r="B5013" t="s">
        <v>158</v>
      </c>
      <c r="C5013">
        <v>2008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3</v>
      </c>
      <c r="K5013">
        <v>2</v>
      </c>
      <c r="L5013">
        <v>0</v>
      </c>
      <c r="M5013">
        <v>0</v>
      </c>
      <c r="N5013">
        <f>SUM(Table2[[#This Row],[Murder]:[Other Crimes Against SCs]])</f>
        <v>6</v>
      </c>
    </row>
    <row r="5014" spans="1:14" x14ac:dyDescent="0.3">
      <c r="A5014" t="s">
        <v>150</v>
      </c>
      <c r="B5014" t="s">
        <v>159</v>
      </c>
      <c r="C5014">
        <v>2008</v>
      </c>
      <c r="D5014">
        <v>1</v>
      </c>
      <c r="E5014">
        <v>2</v>
      </c>
      <c r="F5014">
        <v>0</v>
      </c>
      <c r="G5014">
        <v>0</v>
      </c>
      <c r="H5014">
        <v>0</v>
      </c>
      <c r="I5014">
        <v>1</v>
      </c>
      <c r="J5014">
        <v>11</v>
      </c>
      <c r="K5014">
        <v>0</v>
      </c>
      <c r="L5014">
        <v>1</v>
      </c>
      <c r="M5014">
        <v>20</v>
      </c>
      <c r="N5014">
        <f>SUM(Table2[[#This Row],[Murder]:[Other Crimes Against SCs]])</f>
        <v>36</v>
      </c>
    </row>
    <row r="5015" spans="1:14" x14ac:dyDescent="0.3">
      <c r="A5015" t="s">
        <v>150</v>
      </c>
      <c r="B5015" t="s">
        <v>160</v>
      </c>
      <c r="C5015">
        <v>2008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</v>
      </c>
      <c r="K5015">
        <v>0</v>
      </c>
      <c r="L5015">
        <v>0</v>
      </c>
      <c r="M5015">
        <v>33</v>
      </c>
      <c r="N5015">
        <f>SUM(Table2[[#This Row],[Murder]:[Other Crimes Against SCs]])</f>
        <v>35</v>
      </c>
    </row>
    <row r="5016" spans="1:14" x14ac:dyDescent="0.3">
      <c r="A5016" t="s">
        <v>150</v>
      </c>
      <c r="B5016" t="s">
        <v>161</v>
      </c>
      <c r="C5016">
        <v>2008</v>
      </c>
      <c r="D5016">
        <v>2</v>
      </c>
      <c r="E5016">
        <v>0</v>
      </c>
      <c r="F5016">
        <v>1</v>
      </c>
      <c r="G5016">
        <v>0</v>
      </c>
      <c r="H5016">
        <v>0</v>
      </c>
      <c r="I5016">
        <v>0</v>
      </c>
      <c r="J5016">
        <v>4</v>
      </c>
      <c r="K5016">
        <v>0</v>
      </c>
      <c r="L5016">
        <v>0</v>
      </c>
      <c r="M5016">
        <v>30</v>
      </c>
      <c r="N5016">
        <f>SUM(Table2[[#This Row],[Murder]:[Other Crimes Against SCs]])</f>
        <v>37</v>
      </c>
    </row>
    <row r="5017" spans="1:14" x14ac:dyDescent="0.3">
      <c r="A5017" t="s">
        <v>150</v>
      </c>
      <c r="B5017" t="s">
        <v>162</v>
      </c>
      <c r="C5017">
        <v>2008</v>
      </c>
      <c r="D5017">
        <v>2</v>
      </c>
      <c r="E5017">
        <v>0</v>
      </c>
      <c r="F5017">
        <v>5</v>
      </c>
      <c r="G5017">
        <v>1</v>
      </c>
      <c r="H5017">
        <v>8</v>
      </c>
      <c r="I5017">
        <v>0</v>
      </c>
      <c r="J5017">
        <v>15</v>
      </c>
      <c r="K5017">
        <v>14</v>
      </c>
      <c r="L5017">
        <v>0</v>
      </c>
      <c r="M5017">
        <v>72</v>
      </c>
      <c r="N5017">
        <f>SUM(Table2[[#This Row],[Murder]:[Other Crimes Against SCs]])</f>
        <v>117</v>
      </c>
    </row>
    <row r="5018" spans="1:14" x14ac:dyDescent="0.3">
      <c r="A5018" t="s">
        <v>150</v>
      </c>
      <c r="B5018" t="s">
        <v>163</v>
      </c>
      <c r="C5018">
        <v>2008</v>
      </c>
      <c r="D5018">
        <v>2</v>
      </c>
      <c r="E5018">
        <v>0</v>
      </c>
      <c r="F5018">
        <v>2</v>
      </c>
      <c r="G5018">
        <v>0</v>
      </c>
      <c r="H5018">
        <v>0</v>
      </c>
      <c r="I5018">
        <v>0</v>
      </c>
      <c r="J5018">
        <v>6</v>
      </c>
      <c r="K5018">
        <v>41</v>
      </c>
      <c r="L5018">
        <v>0</v>
      </c>
      <c r="M5018">
        <v>11</v>
      </c>
      <c r="N5018">
        <f>SUM(Table2[[#This Row],[Murder]:[Other Crimes Against SCs]])</f>
        <v>62</v>
      </c>
    </row>
    <row r="5019" spans="1:14" x14ac:dyDescent="0.3">
      <c r="A5019" t="s">
        <v>150</v>
      </c>
      <c r="B5019" t="s">
        <v>164</v>
      </c>
      <c r="C5019">
        <v>2008</v>
      </c>
      <c r="D5019">
        <v>1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18</v>
      </c>
      <c r="K5019">
        <v>6</v>
      </c>
      <c r="L5019">
        <v>0</v>
      </c>
      <c r="M5019">
        <v>67</v>
      </c>
      <c r="N5019">
        <f>SUM(Table2[[#This Row],[Murder]:[Other Crimes Against SCs]])</f>
        <v>93</v>
      </c>
    </row>
    <row r="5020" spans="1:14" x14ac:dyDescent="0.3">
      <c r="A5020" t="s">
        <v>150</v>
      </c>
      <c r="B5020" t="s">
        <v>165</v>
      </c>
      <c r="C5020">
        <v>2008</v>
      </c>
      <c r="D5020">
        <v>1</v>
      </c>
      <c r="E5020">
        <v>2</v>
      </c>
      <c r="F5020">
        <v>0</v>
      </c>
      <c r="G5020">
        <v>1</v>
      </c>
      <c r="H5020">
        <v>1</v>
      </c>
      <c r="I5020">
        <v>1</v>
      </c>
      <c r="J5020">
        <v>9</v>
      </c>
      <c r="K5020">
        <v>0</v>
      </c>
      <c r="L5020">
        <v>0</v>
      </c>
      <c r="M5020">
        <v>58</v>
      </c>
      <c r="N5020">
        <f>SUM(Table2[[#This Row],[Murder]:[Other Crimes Against SCs]])</f>
        <v>73</v>
      </c>
    </row>
    <row r="5021" spans="1:14" x14ac:dyDescent="0.3">
      <c r="A5021" t="s">
        <v>150</v>
      </c>
      <c r="B5021" t="s">
        <v>166</v>
      </c>
      <c r="C5021">
        <v>2008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3</v>
      </c>
      <c r="N5021">
        <f>SUM(Table2[[#This Row],[Murder]:[Other Crimes Against SCs]])</f>
        <v>3</v>
      </c>
    </row>
    <row r="5022" spans="1:14" x14ac:dyDescent="0.3">
      <c r="A5022" t="s">
        <v>150</v>
      </c>
      <c r="B5022" t="s">
        <v>167</v>
      </c>
      <c r="C5022">
        <v>2008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3</v>
      </c>
      <c r="L5022">
        <v>0</v>
      </c>
      <c r="M5022">
        <v>3</v>
      </c>
      <c r="N5022">
        <f>SUM(Table2[[#This Row],[Murder]:[Other Crimes Against SCs]])</f>
        <v>6</v>
      </c>
    </row>
    <row r="5023" spans="1:14" x14ac:dyDescent="0.3">
      <c r="A5023" t="s">
        <v>150</v>
      </c>
      <c r="B5023" t="s">
        <v>168</v>
      </c>
      <c r="C5023">
        <v>2008</v>
      </c>
      <c r="D5023">
        <v>1</v>
      </c>
      <c r="E5023">
        <v>7</v>
      </c>
      <c r="F5023">
        <v>0</v>
      </c>
      <c r="G5023">
        <v>2</v>
      </c>
      <c r="H5023">
        <v>5</v>
      </c>
      <c r="I5023">
        <v>4</v>
      </c>
      <c r="J5023">
        <v>20</v>
      </c>
      <c r="K5023">
        <v>136</v>
      </c>
      <c r="L5023">
        <v>2</v>
      </c>
      <c r="M5023">
        <v>0</v>
      </c>
      <c r="N5023">
        <f>SUM(Table2[[#This Row],[Murder]:[Other Crimes Against SCs]])</f>
        <v>177</v>
      </c>
    </row>
    <row r="5024" spans="1:14" x14ac:dyDescent="0.3">
      <c r="A5024" t="s">
        <v>150</v>
      </c>
      <c r="B5024" t="s">
        <v>169</v>
      </c>
      <c r="C5024">
        <v>2008</v>
      </c>
      <c r="D5024">
        <v>0</v>
      </c>
      <c r="E5024">
        <v>1</v>
      </c>
      <c r="F5024">
        <v>2</v>
      </c>
      <c r="G5024">
        <v>0</v>
      </c>
      <c r="H5024">
        <v>0</v>
      </c>
      <c r="I5024">
        <v>0</v>
      </c>
      <c r="J5024">
        <v>6</v>
      </c>
      <c r="K5024">
        <v>4</v>
      </c>
      <c r="L5024">
        <v>0</v>
      </c>
      <c r="M5024">
        <v>4</v>
      </c>
      <c r="N5024">
        <f>SUM(Table2[[#This Row],[Murder]:[Other Crimes Against SCs]])</f>
        <v>17</v>
      </c>
    </row>
    <row r="5025" spans="1:14" x14ac:dyDescent="0.3">
      <c r="A5025" t="s">
        <v>150</v>
      </c>
      <c r="B5025" t="s">
        <v>170</v>
      </c>
      <c r="C5025">
        <v>2008</v>
      </c>
      <c r="D5025">
        <v>0</v>
      </c>
      <c r="E5025">
        <v>1</v>
      </c>
      <c r="F5025">
        <v>0</v>
      </c>
      <c r="G5025">
        <v>1</v>
      </c>
      <c r="H5025">
        <v>1</v>
      </c>
      <c r="I5025">
        <v>0</v>
      </c>
      <c r="J5025">
        <v>10</v>
      </c>
      <c r="K5025">
        <v>0</v>
      </c>
      <c r="L5025">
        <v>0</v>
      </c>
      <c r="M5025">
        <v>47</v>
      </c>
      <c r="N5025">
        <f>SUM(Table2[[#This Row],[Murder]:[Other Crimes Against SCs]])</f>
        <v>60</v>
      </c>
    </row>
    <row r="5026" spans="1:14" x14ac:dyDescent="0.3">
      <c r="A5026" t="s">
        <v>150</v>
      </c>
      <c r="B5026" t="s">
        <v>171</v>
      </c>
      <c r="C5026">
        <v>2008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1</v>
      </c>
      <c r="J5026">
        <v>1</v>
      </c>
      <c r="K5026">
        <v>0</v>
      </c>
      <c r="L5026">
        <v>0</v>
      </c>
      <c r="M5026">
        <v>2</v>
      </c>
      <c r="N5026">
        <f>SUM(Table2[[#This Row],[Murder]:[Other Crimes Against SCs]])</f>
        <v>5</v>
      </c>
    </row>
    <row r="5027" spans="1:14" x14ac:dyDescent="0.3">
      <c r="A5027" t="s">
        <v>150</v>
      </c>
      <c r="B5027" t="s">
        <v>172</v>
      </c>
      <c r="C5027">
        <v>2008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0</v>
      </c>
      <c r="J5027">
        <v>3</v>
      </c>
      <c r="K5027">
        <v>11</v>
      </c>
      <c r="L5027">
        <v>0</v>
      </c>
      <c r="M5027">
        <v>7</v>
      </c>
      <c r="N5027">
        <f>SUM(Table2[[#This Row],[Murder]:[Other Crimes Against SCs]])</f>
        <v>22</v>
      </c>
    </row>
    <row r="5028" spans="1:14" x14ac:dyDescent="0.3">
      <c r="A5028" t="s">
        <v>150</v>
      </c>
      <c r="B5028" t="s">
        <v>173</v>
      </c>
      <c r="C5028">
        <v>2008</v>
      </c>
      <c r="D5028">
        <v>0</v>
      </c>
      <c r="E5028">
        <v>1</v>
      </c>
      <c r="F5028">
        <v>0</v>
      </c>
      <c r="G5028">
        <v>0</v>
      </c>
      <c r="H5028">
        <v>1</v>
      </c>
      <c r="I5028">
        <v>0</v>
      </c>
      <c r="J5028">
        <v>35</v>
      </c>
      <c r="K5028">
        <v>0</v>
      </c>
      <c r="L5028">
        <v>0</v>
      </c>
      <c r="M5028">
        <v>11</v>
      </c>
      <c r="N5028">
        <f>SUM(Table2[[#This Row],[Murder]:[Other Crimes Against SCs]])</f>
        <v>48</v>
      </c>
    </row>
    <row r="5029" spans="1:14" x14ac:dyDescent="0.3">
      <c r="A5029" t="s">
        <v>150</v>
      </c>
      <c r="B5029" t="s">
        <v>174</v>
      </c>
      <c r="C5029">
        <v>2008</v>
      </c>
      <c r="D5029">
        <v>0</v>
      </c>
      <c r="E5029">
        <v>0</v>
      </c>
      <c r="F5029">
        <v>0</v>
      </c>
      <c r="G5029">
        <v>0</v>
      </c>
      <c r="H5029">
        <v>1</v>
      </c>
      <c r="I5029">
        <v>0</v>
      </c>
      <c r="J5029">
        <v>2</v>
      </c>
      <c r="K5029">
        <v>24</v>
      </c>
      <c r="L5029">
        <v>0</v>
      </c>
      <c r="M5029">
        <v>1</v>
      </c>
      <c r="N5029">
        <f>SUM(Table2[[#This Row],[Murder]:[Other Crimes Against SCs]])</f>
        <v>28</v>
      </c>
    </row>
    <row r="5030" spans="1:14" x14ac:dyDescent="0.3">
      <c r="A5030" t="s">
        <v>150</v>
      </c>
      <c r="B5030" t="s">
        <v>175</v>
      </c>
      <c r="C5030">
        <v>2008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3</v>
      </c>
      <c r="L5030">
        <v>0</v>
      </c>
      <c r="M5030">
        <v>7</v>
      </c>
      <c r="N5030">
        <f>SUM(Table2[[#This Row],[Murder]:[Other Crimes Against SCs]])</f>
        <v>11</v>
      </c>
    </row>
    <row r="5031" spans="1:14" x14ac:dyDescent="0.3">
      <c r="A5031" t="s">
        <v>150</v>
      </c>
      <c r="B5031" t="s">
        <v>176</v>
      </c>
      <c r="C5031">
        <v>2008</v>
      </c>
      <c r="D5031">
        <v>1</v>
      </c>
      <c r="E5031">
        <v>1</v>
      </c>
      <c r="F5031">
        <v>1</v>
      </c>
      <c r="G5031">
        <v>0</v>
      </c>
      <c r="H5031">
        <v>1</v>
      </c>
      <c r="I5031">
        <v>2</v>
      </c>
      <c r="J5031">
        <v>53</v>
      </c>
      <c r="K5031">
        <v>11</v>
      </c>
      <c r="L5031">
        <v>0</v>
      </c>
      <c r="M5031">
        <v>11</v>
      </c>
      <c r="N5031">
        <f>SUM(Table2[[#This Row],[Murder]:[Other Crimes Against SCs]])</f>
        <v>81</v>
      </c>
    </row>
    <row r="5032" spans="1:14" x14ac:dyDescent="0.3">
      <c r="A5032" t="s">
        <v>150</v>
      </c>
      <c r="B5032" t="s">
        <v>771</v>
      </c>
      <c r="C5032">
        <v>2008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f>SUM(Table2[[#This Row],[Murder]:[Other Crimes Against SCs]])</f>
        <v>0</v>
      </c>
    </row>
    <row r="5033" spans="1:14" x14ac:dyDescent="0.3">
      <c r="A5033" t="s">
        <v>150</v>
      </c>
      <c r="B5033" t="s">
        <v>177</v>
      </c>
      <c r="C5033">
        <v>2008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5</v>
      </c>
      <c r="K5033">
        <v>8</v>
      </c>
      <c r="L5033">
        <v>0</v>
      </c>
      <c r="M5033">
        <v>7</v>
      </c>
      <c r="N5033">
        <f>SUM(Table2[[#This Row],[Murder]:[Other Crimes Against SCs]])</f>
        <v>20</v>
      </c>
    </row>
    <row r="5034" spans="1:14" x14ac:dyDescent="0.3">
      <c r="A5034" t="s">
        <v>150</v>
      </c>
      <c r="B5034" t="s">
        <v>178</v>
      </c>
      <c r="C5034">
        <v>2008</v>
      </c>
      <c r="D5034">
        <v>0</v>
      </c>
      <c r="E5034">
        <v>1</v>
      </c>
      <c r="F5034">
        <v>1</v>
      </c>
      <c r="G5034">
        <v>0</v>
      </c>
      <c r="H5034">
        <v>0</v>
      </c>
      <c r="I5034">
        <v>0</v>
      </c>
      <c r="J5034">
        <v>1</v>
      </c>
      <c r="K5034">
        <v>5</v>
      </c>
      <c r="L5034">
        <v>0</v>
      </c>
      <c r="M5034">
        <v>13</v>
      </c>
      <c r="N5034">
        <f>SUM(Table2[[#This Row],[Murder]:[Other Crimes Against SCs]])</f>
        <v>21</v>
      </c>
    </row>
    <row r="5035" spans="1:14" x14ac:dyDescent="0.3">
      <c r="A5035" t="s">
        <v>150</v>
      </c>
      <c r="B5035" t="s">
        <v>179</v>
      </c>
      <c r="C5035">
        <v>2008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2</v>
      </c>
      <c r="N5035">
        <f>SUM(Table2[[#This Row],[Murder]:[Other Crimes Against SCs]])</f>
        <v>2</v>
      </c>
    </row>
    <row r="5036" spans="1:14" x14ac:dyDescent="0.3">
      <c r="A5036" t="s">
        <v>150</v>
      </c>
      <c r="B5036" t="s">
        <v>180</v>
      </c>
      <c r="C5036">
        <v>2008</v>
      </c>
      <c r="D5036">
        <v>0</v>
      </c>
      <c r="E5036">
        <v>0</v>
      </c>
      <c r="F5036">
        <v>2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f>SUM(Table2[[#This Row],[Murder]:[Other Crimes Against SCs]])</f>
        <v>2</v>
      </c>
    </row>
    <row r="5037" spans="1:14" x14ac:dyDescent="0.3">
      <c r="A5037" t="s">
        <v>181</v>
      </c>
      <c r="B5037" t="s">
        <v>182</v>
      </c>
      <c r="C5037">
        <v>2008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f>SUM(Table2[[#This Row],[Murder]:[Other Crimes Against SCs]])</f>
        <v>1</v>
      </c>
    </row>
    <row r="5038" spans="1:14" x14ac:dyDescent="0.3">
      <c r="A5038" t="s">
        <v>181</v>
      </c>
      <c r="B5038" t="s">
        <v>183</v>
      </c>
      <c r="C5038">
        <v>2008</v>
      </c>
      <c r="D5038">
        <v>0</v>
      </c>
      <c r="E5038">
        <v>6</v>
      </c>
      <c r="F5038">
        <v>2</v>
      </c>
      <c r="G5038">
        <v>0</v>
      </c>
      <c r="H5038">
        <v>0</v>
      </c>
      <c r="I5038">
        <v>0</v>
      </c>
      <c r="J5038">
        <v>2</v>
      </c>
      <c r="K5038">
        <v>0</v>
      </c>
      <c r="L5038">
        <v>0</v>
      </c>
      <c r="M5038">
        <v>6</v>
      </c>
      <c r="N5038">
        <f>SUM(Table2[[#This Row],[Murder]:[Other Crimes Against SCs]])</f>
        <v>16</v>
      </c>
    </row>
    <row r="5039" spans="1:14" x14ac:dyDescent="0.3">
      <c r="A5039" t="s">
        <v>181</v>
      </c>
      <c r="B5039" t="s">
        <v>184</v>
      </c>
      <c r="C5039">
        <v>2008</v>
      </c>
      <c r="D5039">
        <v>0</v>
      </c>
      <c r="E5039">
        <v>1</v>
      </c>
      <c r="F5039">
        <v>1</v>
      </c>
      <c r="G5039">
        <v>0</v>
      </c>
      <c r="H5039">
        <v>0</v>
      </c>
      <c r="I5039">
        <v>1</v>
      </c>
      <c r="J5039">
        <v>0</v>
      </c>
      <c r="K5039">
        <v>12</v>
      </c>
      <c r="L5039">
        <v>0</v>
      </c>
      <c r="M5039">
        <v>9</v>
      </c>
      <c r="N5039">
        <f>SUM(Table2[[#This Row],[Murder]:[Other Crimes Against SCs]])</f>
        <v>24</v>
      </c>
    </row>
    <row r="5040" spans="1:14" x14ac:dyDescent="0.3">
      <c r="A5040" t="s">
        <v>181</v>
      </c>
      <c r="B5040" t="s">
        <v>185</v>
      </c>
      <c r="C5040">
        <v>2008</v>
      </c>
      <c r="D5040">
        <v>1</v>
      </c>
      <c r="E5040">
        <v>2</v>
      </c>
      <c r="F5040">
        <v>1</v>
      </c>
      <c r="G5040">
        <v>0</v>
      </c>
      <c r="H5040">
        <v>0</v>
      </c>
      <c r="I5040">
        <v>0</v>
      </c>
      <c r="J5040">
        <v>7</v>
      </c>
      <c r="K5040">
        <v>0</v>
      </c>
      <c r="L5040">
        <v>0</v>
      </c>
      <c r="M5040">
        <v>6</v>
      </c>
      <c r="N5040">
        <f>SUM(Table2[[#This Row],[Murder]:[Other Crimes Against SCs]])</f>
        <v>17</v>
      </c>
    </row>
    <row r="5041" spans="1:14" x14ac:dyDescent="0.3">
      <c r="A5041" t="s">
        <v>181</v>
      </c>
      <c r="B5041" t="s">
        <v>186</v>
      </c>
      <c r="C5041">
        <v>2008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f>SUM(Table2[[#This Row],[Murder]:[Other Crimes Against SCs]])</f>
        <v>1</v>
      </c>
    </row>
    <row r="5042" spans="1:14" x14ac:dyDescent="0.3">
      <c r="A5042" t="s">
        <v>181</v>
      </c>
      <c r="B5042" t="s">
        <v>187</v>
      </c>
      <c r="C5042">
        <v>2008</v>
      </c>
      <c r="D5042">
        <v>0</v>
      </c>
      <c r="E5042">
        <v>7</v>
      </c>
      <c r="F5042">
        <v>4</v>
      </c>
      <c r="G5042">
        <v>0</v>
      </c>
      <c r="H5042">
        <v>0</v>
      </c>
      <c r="I5042">
        <v>0</v>
      </c>
      <c r="J5042">
        <v>0</v>
      </c>
      <c r="K5042">
        <v>22</v>
      </c>
      <c r="L5042">
        <v>0</v>
      </c>
      <c r="M5042">
        <v>11</v>
      </c>
      <c r="N5042">
        <f>SUM(Table2[[#This Row],[Murder]:[Other Crimes Against SCs]])</f>
        <v>44</v>
      </c>
    </row>
    <row r="5043" spans="1:14" x14ac:dyDescent="0.3">
      <c r="A5043" t="s">
        <v>181</v>
      </c>
      <c r="B5043" t="s">
        <v>712</v>
      </c>
      <c r="C5043">
        <v>2008</v>
      </c>
      <c r="D5043">
        <v>0</v>
      </c>
      <c r="E5043">
        <v>3</v>
      </c>
      <c r="F5043">
        <v>2</v>
      </c>
      <c r="G5043">
        <v>0</v>
      </c>
      <c r="H5043">
        <v>0</v>
      </c>
      <c r="I5043">
        <v>0</v>
      </c>
      <c r="J5043">
        <v>2</v>
      </c>
      <c r="K5043">
        <v>2</v>
      </c>
      <c r="L5043">
        <v>0</v>
      </c>
      <c r="M5043">
        <v>7</v>
      </c>
      <c r="N5043">
        <f>SUM(Table2[[#This Row],[Murder]:[Other Crimes Against SCs]])</f>
        <v>16</v>
      </c>
    </row>
    <row r="5044" spans="1:14" x14ac:dyDescent="0.3">
      <c r="A5044" t="s">
        <v>181</v>
      </c>
      <c r="B5044" t="s">
        <v>189</v>
      </c>
      <c r="C5044">
        <v>2008</v>
      </c>
      <c r="D5044">
        <v>0</v>
      </c>
      <c r="E5044">
        <v>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4</v>
      </c>
      <c r="N5044">
        <f>SUM(Table2[[#This Row],[Murder]:[Other Crimes Against SCs]])</f>
        <v>9</v>
      </c>
    </row>
    <row r="5045" spans="1:14" x14ac:dyDescent="0.3">
      <c r="A5045" t="s">
        <v>181</v>
      </c>
      <c r="B5045" t="s">
        <v>190</v>
      </c>
      <c r="C5045">
        <v>2008</v>
      </c>
      <c r="D5045">
        <v>0</v>
      </c>
      <c r="E5045">
        <v>2</v>
      </c>
      <c r="F5045">
        <v>1</v>
      </c>
      <c r="G5045">
        <v>0</v>
      </c>
      <c r="H5045">
        <v>0</v>
      </c>
      <c r="I5045">
        <v>0</v>
      </c>
      <c r="J5045">
        <v>1</v>
      </c>
      <c r="K5045">
        <v>8</v>
      </c>
      <c r="L5045">
        <v>0</v>
      </c>
      <c r="M5045">
        <v>4</v>
      </c>
      <c r="N5045">
        <f>SUM(Table2[[#This Row],[Murder]:[Other Crimes Against SCs]])</f>
        <v>16</v>
      </c>
    </row>
    <row r="5046" spans="1:14" x14ac:dyDescent="0.3">
      <c r="A5046" t="s">
        <v>181</v>
      </c>
      <c r="B5046" t="s">
        <v>191</v>
      </c>
      <c r="C5046">
        <v>2008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f>SUM(Table2[[#This Row],[Murder]:[Other Crimes Against SCs]])</f>
        <v>0</v>
      </c>
    </row>
    <row r="5047" spans="1:14" x14ac:dyDescent="0.3">
      <c r="A5047" t="s">
        <v>181</v>
      </c>
      <c r="B5047" t="s">
        <v>192</v>
      </c>
      <c r="C5047">
        <v>2008</v>
      </c>
      <c r="D5047">
        <v>0</v>
      </c>
      <c r="E5047">
        <v>3</v>
      </c>
      <c r="F5047">
        <v>3</v>
      </c>
      <c r="G5047">
        <v>0</v>
      </c>
      <c r="H5047">
        <v>0</v>
      </c>
      <c r="I5047">
        <v>0</v>
      </c>
      <c r="J5047">
        <v>7</v>
      </c>
      <c r="K5047">
        <v>1</v>
      </c>
      <c r="L5047">
        <v>0</v>
      </c>
      <c r="M5047">
        <v>6</v>
      </c>
      <c r="N5047">
        <f>SUM(Table2[[#This Row],[Murder]:[Other Crimes Against SCs]])</f>
        <v>20</v>
      </c>
    </row>
    <row r="5048" spans="1:14" x14ac:dyDescent="0.3">
      <c r="A5048" t="s">
        <v>181</v>
      </c>
      <c r="B5048" t="s">
        <v>193</v>
      </c>
      <c r="C5048">
        <v>2008</v>
      </c>
      <c r="D5048">
        <v>0</v>
      </c>
      <c r="E5048">
        <v>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1</v>
      </c>
      <c r="L5048">
        <v>0</v>
      </c>
      <c r="M5048">
        <v>1</v>
      </c>
      <c r="N5048">
        <f>SUM(Table2[[#This Row],[Murder]:[Other Crimes Against SCs]])</f>
        <v>7</v>
      </c>
    </row>
    <row r="5049" spans="1:14" x14ac:dyDescent="0.3">
      <c r="A5049" t="s">
        <v>181</v>
      </c>
      <c r="B5049" t="s">
        <v>713</v>
      </c>
      <c r="C5049">
        <v>2008</v>
      </c>
      <c r="D5049">
        <v>0</v>
      </c>
      <c r="E5049">
        <v>4</v>
      </c>
      <c r="F5049">
        <v>4</v>
      </c>
      <c r="G5049">
        <v>0</v>
      </c>
      <c r="H5049">
        <v>0</v>
      </c>
      <c r="I5049">
        <v>0</v>
      </c>
      <c r="J5049">
        <v>0</v>
      </c>
      <c r="K5049">
        <v>9</v>
      </c>
      <c r="L5049">
        <v>0</v>
      </c>
      <c r="M5049">
        <v>9</v>
      </c>
      <c r="N5049">
        <f>SUM(Table2[[#This Row],[Murder]:[Other Crimes Against SCs]])</f>
        <v>26</v>
      </c>
    </row>
    <row r="5050" spans="1:14" x14ac:dyDescent="0.3">
      <c r="A5050" t="s">
        <v>181</v>
      </c>
      <c r="B5050" t="s">
        <v>746</v>
      </c>
      <c r="C5050">
        <v>2008</v>
      </c>
      <c r="D5050">
        <v>0</v>
      </c>
      <c r="E5050">
        <v>2</v>
      </c>
      <c r="F5050">
        <v>1</v>
      </c>
      <c r="G5050">
        <v>0</v>
      </c>
      <c r="H5050">
        <v>0</v>
      </c>
      <c r="I5050">
        <v>0</v>
      </c>
      <c r="J5050">
        <v>0</v>
      </c>
      <c r="K5050">
        <v>4</v>
      </c>
      <c r="L5050">
        <v>0</v>
      </c>
      <c r="M5050">
        <v>1</v>
      </c>
      <c r="N5050">
        <f>SUM(Table2[[#This Row],[Murder]:[Other Crimes Against SCs]])</f>
        <v>8</v>
      </c>
    </row>
    <row r="5051" spans="1:14" x14ac:dyDescent="0.3">
      <c r="A5051" t="s">
        <v>181</v>
      </c>
      <c r="B5051" t="s">
        <v>749</v>
      </c>
      <c r="C5051">
        <v>2008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16</v>
      </c>
      <c r="L5051">
        <v>0</v>
      </c>
      <c r="M5051">
        <v>0</v>
      </c>
      <c r="N5051">
        <f>SUM(Table2[[#This Row],[Murder]:[Other Crimes Against SCs]])</f>
        <v>16</v>
      </c>
    </row>
    <row r="5052" spans="1:14" x14ac:dyDescent="0.3">
      <c r="A5052" t="s">
        <v>181</v>
      </c>
      <c r="B5052" t="s">
        <v>195</v>
      </c>
      <c r="C5052">
        <v>2008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3</v>
      </c>
      <c r="L5052">
        <v>0</v>
      </c>
      <c r="M5052">
        <v>0</v>
      </c>
      <c r="N5052">
        <f>SUM(Table2[[#This Row],[Murder]:[Other Crimes Against SCs]])</f>
        <v>3</v>
      </c>
    </row>
    <row r="5053" spans="1:14" x14ac:dyDescent="0.3">
      <c r="A5053" t="s">
        <v>181</v>
      </c>
      <c r="B5053" t="s">
        <v>196</v>
      </c>
      <c r="C5053">
        <v>2008</v>
      </c>
      <c r="D5053">
        <v>1</v>
      </c>
      <c r="E5053">
        <v>2</v>
      </c>
      <c r="F5053">
        <v>3</v>
      </c>
      <c r="G5053">
        <v>0</v>
      </c>
      <c r="H5053">
        <v>0</v>
      </c>
      <c r="I5053">
        <v>0</v>
      </c>
      <c r="J5053">
        <v>7</v>
      </c>
      <c r="K5053">
        <v>1</v>
      </c>
      <c r="L5053">
        <v>0</v>
      </c>
      <c r="M5053">
        <v>11</v>
      </c>
      <c r="N5053">
        <f>SUM(Table2[[#This Row],[Murder]:[Other Crimes Against SCs]])</f>
        <v>25</v>
      </c>
    </row>
    <row r="5054" spans="1:14" x14ac:dyDescent="0.3">
      <c r="A5054" t="s">
        <v>181</v>
      </c>
      <c r="B5054" t="s">
        <v>197</v>
      </c>
      <c r="C5054">
        <v>2008</v>
      </c>
      <c r="D5054">
        <v>0</v>
      </c>
      <c r="E5054">
        <v>2</v>
      </c>
      <c r="F5054">
        <v>6</v>
      </c>
      <c r="G5054">
        <v>0</v>
      </c>
      <c r="H5054">
        <v>0</v>
      </c>
      <c r="I5054">
        <v>0</v>
      </c>
      <c r="J5054">
        <v>4</v>
      </c>
      <c r="K5054">
        <v>5</v>
      </c>
      <c r="L5054">
        <v>0</v>
      </c>
      <c r="M5054">
        <v>8</v>
      </c>
      <c r="N5054">
        <f>SUM(Table2[[#This Row],[Murder]:[Other Crimes Against SCs]])</f>
        <v>25</v>
      </c>
    </row>
    <row r="5055" spans="1:14" x14ac:dyDescent="0.3">
      <c r="A5055" t="s">
        <v>181</v>
      </c>
      <c r="B5055" t="s">
        <v>198</v>
      </c>
      <c r="C5055">
        <v>2008</v>
      </c>
      <c r="D5055">
        <v>0</v>
      </c>
      <c r="E5055">
        <v>3</v>
      </c>
      <c r="F5055">
        <v>3</v>
      </c>
      <c r="G5055">
        <v>0</v>
      </c>
      <c r="H5055">
        <v>0</v>
      </c>
      <c r="I5055">
        <v>0</v>
      </c>
      <c r="J5055">
        <v>2</v>
      </c>
      <c r="K5055">
        <v>0</v>
      </c>
      <c r="L5055">
        <v>0</v>
      </c>
      <c r="M5055">
        <v>5</v>
      </c>
      <c r="N5055">
        <f>SUM(Table2[[#This Row],[Murder]:[Other Crimes Against SCs]])</f>
        <v>13</v>
      </c>
    </row>
    <row r="5056" spans="1:14" x14ac:dyDescent="0.3">
      <c r="A5056" t="s">
        <v>181</v>
      </c>
      <c r="B5056" t="s">
        <v>199</v>
      </c>
      <c r="C5056">
        <v>2008</v>
      </c>
      <c r="D5056">
        <v>2</v>
      </c>
      <c r="E5056">
        <v>2</v>
      </c>
      <c r="F5056">
        <v>0</v>
      </c>
      <c r="G5056">
        <v>0</v>
      </c>
      <c r="H5056">
        <v>0</v>
      </c>
      <c r="I5056">
        <v>1</v>
      </c>
      <c r="J5056">
        <v>2</v>
      </c>
      <c r="K5056">
        <v>6</v>
      </c>
      <c r="L5056">
        <v>1</v>
      </c>
      <c r="M5056">
        <v>2</v>
      </c>
      <c r="N5056">
        <f>SUM(Table2[[#This Row],[Murder]:[Other Crimes Against SCs]])</f>
        <v>16</v>
      </c>
    </row>
    <row r="5057" spans="1:14" x14ac:dyDescent="0.3">
      <c r="A5057" t="s">
        <v>181</v>
      </c>
      <c r="B5057" t="s">
        <v>200</v>
      </c>
      <c r="C5057">
        <v>2008</v>
      </c>
      <c r="D5057">
        <v>1</v>
      </c>
      <c r="E5057">
        <v>4</v>
      </c>
      <c r="F5057">
        <v>0</v>
      </c>
      <c r="G5057">
        <v>0</v>
      </c>
      <c r="H5057">
        <v>0</v>
      </c>
      <c r="I5057">
        <v>0</v>
      </c>
      <c r="J5057">
        <v>4</v>
      </c>
      <c r="K5057">
        <v>7</v>
      </c>
      <c r="L5057">
        <v>0</v>
      </c>
      <c r="M5057">
        <v>7</v>
      </c>
      <c r="N5057">
        <f>SUM(Table2[[#This Row],[Murder]:[Other Crimes Against SCs]])</f>
        <v>23</v>
      </c>
    </row>
    <row r="5058" spans="1:14" x14ac:dyDescent="0.3">
      <c r="A5058" t="s">
        <v>181</v>
      </c>
      <c r="B5058" t="s">
        <v>201</v>
      </c>
      <c r="C5058">
        <v>2008</v>
      </c>
      <c r="D5058">
        <v>1</v>
      </c>
      <c r="E5058">
        <v>7</v>
      </c>
      <c r="F5058">
        <v>1</v>
      </c>
      <c r="G5058">
        <v>0</v>
      </c>
      <c r="H5058">
        <v>0</v>
      </c>
      <c r="I5058">
        <v>0</v>
      </c>
      <c r="J5058">
        <v>1</v>
      </c>
      <c r="K5058">
        <v>1</v>
      </c>
      <c r="L5058">
        <v>0</v>
      </c>
      <c r="M5058">
        <v>4</v>
      </c>
      <c r="N5058">
        <f>SUM(Table2[[#This Row],[Murder]:[Other Crimes Against SCs]])</f>
        <v>15</v>
      </c>
    </row>
    <row r="5059" spans="1:14" x14ac:dyDescent="0.3">
      <c r="A5059" t="s">
        <v>202</v>
      </c>
      <c r="B5059" t="s">
        <v>130</v>
      </c>
      <c r="C5059">
        <v>2008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4</v>
      </c>
      <c r="L5059">
        <v>0</v>
      </c>
      <c r="M5059">
        <v>0</v>
      </c>
      <c r="N5059">
        <f>SUM(Table2[[#This Row],[Murder]:[Other Crimes Against SCs]])</f>
        <v>4</v>
      </c>
    </row>
    <row r="5060" spans="1:14" x14ac:dyDescent="0.3">
      <c r="A5060" t="s">
        <v>202</v>
      </c>
      <c r="B5060" t="s">
        <v>203</v>
      </c>
      <c r="C5060">
        <v>2008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f>SUM(Table2[[#This Row],[Murder]:[Other Crimes Against SCs]])</f>
        <v>0</v>
      </c>
    </row>
    <row r="5061" spans="1:14" x14ac:dyDescent="0.3">
      <c r="A5061" t="s">
        <v>202</v>
      </c>
      <c r="B5061" t="s">
        <v>64</v>
      </c>
      <c r="C5061">
        <v>2008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f>SUM(Table2[[#This Row],[Murder]:[Other Crimes Against SCs]])</f>
        <v>0</v>
      </c>
    </row>
    <row r="5062" spans="1:14" x14ac:dyDescent="0.3">
      <c r="A5062" t="s">
        <v>202</v>
      </c>
      <c r="B5062" t="s">
        <v>204</v>
      </c>
      <c r="C5062">
        <v>2008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10</v>
      </c>
      <c r="L5062">
        <v>0</v>
      </c>
      <c r="M5062">
        <v>0</v>
      </c>
      <c r="N5062">
        <f>SUM(Table2[[#This Row],[Murder]:[Other Crimes Against SCs]])</f>
        <v>11</v>
      </c>
    </row>
    <row r="5063" spans="1:14" x14ac:dyDescent="0.3">
      <c r="A5063" t="s">
        <v>202</v>
      </c>
      <c r="B5063" t="s">
        <v>205</v>
      </c>
      <c r="C5063">
        <v>2008</v>
      </c>
      <c r="D5063">
        <v>0</v>
      </c>
      <c r="E5063">
        <v>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12</v>
      </c>
      <c r="L5063">
        <v>0</v>
      </c>
      <c r="M5063">
        <v>0</v>
      </c>
      <c r="N5063">
        <f>SUM(Table2[[#This Row],[Murder]:[Other Crimes Against SCs]])</f>
        <v>14</v>
      </c>
    </row>
    <row r="5064" spans="1:14" x14ac:dyDescent="0.3">
      <c r="A5064" t="s">
        <v>202</v>
      </c>
      <c r="B5064" t="s">
        <v>206</v>
      </c>
      <c r="C5064">
        <v>2008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f>SUM(Table2[[#This Row],[Murder]:[Other Crimes Against SCs]])</f>
        <v>0</v>
      </c>
    </row>
    <row r="5065" spans="1:14" x14ac:dyDescent="0.3">
      <c r="A5065" t="s">
        <v>202</v>
      </c>
      <c r="B5065" t="s">
        <v>207</v>
      </c>
      <c r="C5065">
        <v>2008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5</v>
      </c>
      <c r="L5065">
        <v>0</v>
      </c>
      <c r="M5065">
        <v>0</v>
      </c>
      <c r="N5065">
        <f>SUM(Table2[[#This Row],[Murder]:[Other Crimes Against SCs]])</f>
        <v>5</v>
      </c>
    </row>
    <row r="5066" spans="1:14" x14ac:dyDescent="0.3">
      <c r="A5066" t="s">
        <v>202</v>
      </c>
      <c r="B5066" t="s">
        <v>208</v>
      </c>
      <c r="C5066">
        <v>2008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f>SUM(Table2[[#This Row],[Murder]:[Other Crimes Against SCs]])</f>
        <v>0</v>
      </c>
    </row>
    <row r="5067" spans="1:14" x14ac:dyDescent="0.3">
      <c r="A5067" t="s">
        <v>202</v>
      </c>
      <c r="B5067" t="s">
        <v>209</v>
      </c>
      <c r="C5067">
        <v>2008</v>
      </c>
      <c r="D5067">
        <v>0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2</v>
      </c>
      <c r="L5067">
        <v>0</v>
      </c>
      <c r="M5067">
        <v>0</v>
      </c>
      <c r="N5067">
        <f>SUM(Table2[[#This Row],[Murder]:[Other Crimes Against SCs]])</f>
        <v>3</v>
      </c>
    </row>
    <row r="5068" spans="1:14" x14ac:dyDescent="0.3">
      <c r="A5068" t="s">
        <v>202</v>
      </c>
      <c r="B5068" t="s">
        <v>210</v>
      </c>
      <c r="C5068">
        <v>2008</v>
      </c>
      <c r="D5068">
        <v>0</v>
      </c>
      <c r="E5068">
        <v>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9</v>
      </c>
      <c r="L5068">
        <v>1</v>
      </c>
      <c r="M5068">
        <v>7</v>
      </c>
      <c r="N5068">
        <f>SUM(Table2[[#This Row],[Murder]:[Other Crimes Against SCs]])</f>
        <v>18</v>
      </c>
    </row>
    <row r="5069" spans="1:14" x14ac:dyDescent="0.3">
      <c r="A5069" t="s">
        <v>202</v>
      </c>
      <c r="B5069" t="s">
        <v>211</v>
      </c>
      <c r="C5069">
        <v>2008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2</v>
      </c>
      <c r="M5069">
        <v>4</v>
      </c>
      <c r="N5069">
        <f>SUM(Table2[[#This Row],[Murder]:[Other Crimes Against SCs]])</f>
        <v>6</v>
      </c>
    </row>
    <row r="5070" spans="1:14" x14ac:dyDescent="0.3">
      <c r="A5070" t="s">
        <v>202</v>
      </c>
      <c r="B5070" t="s">
        <v>212</v>
      </c>
      <c r="C5070">
        <v>2008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4</v>
      </c>
      <c r="N5070">
        <f>SUM(Table2[[#This Row],[Murder]:[Other Crimes Against SCs]])</f>
        <v>5</v>
      </c>
    </row>
    <row r="5071" spans="1:14" x14ac:dyDescent="0.3">
      <c r="A5071" t="s">
        <v>202</v>
      </c>
      <c r="B5071" t="s">
        <v>213</v>
      </c>
      <c r="C5071">
        <v>2008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5</v>
      </c>
      <c r="L5071">
        <v>0</v>
      </c>
      <c r="M5071">
        <v>0</v>
      </c>
      <c r="N5071">
        <f>SUM(Table2[[#This Row],[Murder]:[Other Crimes Against SCs]])</f>
        <v>5</v>
      </c>
    </row>
    <row r="5072" spans="1:14" x14ac:dyDescent="0.3">
      <c r="A5072" t="s">
        <v>214</v>
      </c>
      <c r="B5072" t="s">
        <v>215</v>
      </c>
      <c r="C5072">
        <v>2008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f>SUM(Table2[[#This Row],[Murder]:[Other Crimes Against SCs]])</f>
        <v>0</v>
      </c>
    </row>
    <row r="5073" spans="1:14" x14ac:dyDescent="0.3">
      <c r="A5073" t="s">
        <v>214</v>
      </c>
      <c r="B5073" t="s">
        <v>216</v>
      </c>
      <c r="C5073">
        <v>2008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f>SUM(Table2[[#This Row],[Murder]:[Other Crimes Against SCs]])</f>
        <v>0</v>
      </c>
    </row>
    <row r="5074" spans="1:14" x14ac:dyDescent="0.3">
      <c r="A5074" t="s">
        <v>214</v>
      </c>
      <c r="B5074" t="s">
        <v>772</v>
      </c>
      <c r="C5074">
        <v>2008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f>SUM(Table2[[#This Row],[Murder]:[Other Crimes Against SCs]])</f>
        <v>0</v>
      </c>
    </row>
    <row r="5075" spans="1:14" x14ac:dyDescent="0.3">
      <c r="A5075" t="s">
        <v>214</v>
      </c>
      <c r="B5075" t="s">
        <v>217</v>
      </c>
      <c r="C5075">
        <v>2008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f>SUM(Table2[[#This Row],[Murder]:[Other Crimes Against SCs]])</f>
        <v>0</v>
      </c>
    </row>
    <row r="5076" spans="1:14" x14ac:dyDescent="0.3">
      <c r="A5076" t="s">
        <v>214</v>
      </c>
      <c r="B5076" t="s">
        <v>219</v>
      </c>
      <c r="C5076">
        <v>2008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f>SUM(Table2[[#This Row],[Murder]:[Other Crimes Against SCs]])</f>
        <v>0</v>
      </c>
    </row>
    <row r="5077" spans="1:14" x14ac:dyDescent="0.3">
      <c r="A5077" t="s">
        <v>214</v>
      </c>
      <c r="B5077" t="s">
        <v>220</v>
      </c>
      <c r="C5077">
        <v>2008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f>SUM(Table2[[#This Row],[Murder]:[Other Crimes Against SCs]])</f>
        <v>0</v>
      </c>
    </row>
    <row r="5078" spans="1:14" x14ac:dyDescent="0.3">
      <c r="A5078" t="s">
        <v>214</v>
      </c>
      <c r="B5078" t="s">
        <v>221</v>
      </c>
      <c r="C5078">
        <v>2008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f>SUM(Table2[[#This Row],[Murder]:[Other Crimes Against SCs]])</f>
        <v>0</v>
      </c>
    </row>
    <row r="5079" spans="1:14" x14ac:dyDescent="0.3">
      <c r="A5079" t="s">
        <v>214</v>
      </c>
      <c r="B5079" t="s">
        <v>222</v>
      </c>
      <c r="C5079">
        <v>2008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f>SUM(Table2[[#This Row],[Murder]:[Other Crimes Against SCs]])</f>
        <v>0</v>
      </c>
    </row>
    <row r="5080" spans="1:14" x14ac:dyDescent="0.3">
      <c r="A5080" t="s">
        <v>214</v>
      </c>
      <c r="B5080" t="s">
        <v>223</v>
      </c>
      <c r="C5080">
        <v>2008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f>SUM(Table2[[#This Row],[Murder]:[Other Crimes Against SCs]])</f>
        <v>0</v>
      </c>
    </row>
    <row r="5081" spans="1:14" x14ac:dyDescent="0.3">
      <c r="A5081" t="s">
        <v>214</v>
      </c>
      <c r="B5081" t="s">
        <v>714</v>
      </c>
      <c r="C5081">
        <v>2008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f>SUM(Table2[[#This Row],[Murder]:[Other Crimes Against SCs]])</f>
        <v>0</v>
      </c>
    </row>
    <row r="5082" spans="1:14" x14ac:dyDescent="0.3">
      <c r="A5082" t="s">
        <v>214</v>
      </c>
      <c r="B5082" t="s">
        <v>224</v>
      </c>
      <c r="C5082">
        <v>2008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f>SUM(Table2[[#This Row],[Murder]:[Other Crimes Against SCs]])</f>
        <v>0</v>
      </c>
    </row>
    <row r="5083" spans="1:14" x14ac:dyDescent="0.3">
      <c r="A5083" t="s">
        <v>214</v>
      </c>
      <c r="B5083" t="s">
        <v>225</v>
      </c>
      <c r="C5083">
        <v>2008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f>SUM(Table2[[#This Row],[Murder]:[Other Crimes Against SCs]])</f>
        <v>0</v>
      </c>
    </row>
    <row r="5084" spans="1:14" x14ac:dyDescent="0.3">
      <c r="A5084" t="s">
        <v>214</v>
      </c>
      <c r="B5084" t="s">
        <v>226</v>
      </c>
      <c r="C5084">
        <v>2008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f>SUM(Table2[[#This Row],[Murder]:[Other Crimes Against SCs]])</f>
        <v>0</v>
      </c>
    </row>
    <row r="5085" spans="1:14" x14ac:dyDescent="0.3">
      <c r="A5085" t="s">
        <v>214</v>
      </c>
      <c r="B5085" t="s">
        <v>773</v>
      </c>
      <c r="C5085">
        <v>2008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f>SUM(Table2[[#This Row],[Murder]:[Other Crimes Against SCs]])</f>
        <v>0</v>
      </c>
    </row>
    <row r="5086" spans="1:14" x14ac:dyDescent="0.3">
      <c r="A5086" t="s">
        <v>214</v>
      </c>
      <c r="B5086" t="s">
        <v>227</v>
      </c>
      <c r="C5086">
        <v>2008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f>SUM(Table2[[#This Row],[Murder]:[Other Crimes Against SCs]])</f>
        <v>0</v>
      </c>
    </row>
    <row r="5087" spans="1:14" x14ac:dyDescent="0.3">
      <c r="A5087" t="s">
        <v>214</v>
      </c>
      <c r="B5087" t="s">
        <v>228</v>
      </c>
      <c r="C5087">
        <v>2008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f>SUM(Table2[[#This Row],[Murder]:[Other Crimes Against SCs]])</f>
        <v>0</v>
      </c>
    </row>
    <row r="5088" spans="1:14" x14ac:dyDescent="0.3">
      <c r="A5088" t="s">
        <v>214</v>
      </c>
      <c r="B5088" t="s">
        <v>229</v>
      </c>
      <c r="C5088">
        <v>2008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f>SUM(Table2[[#This Row],[Murder]:[Other Crimes Against SCs]])</f>
        <v>0</v>
      </c>
    </row>
    <row r="5089" spans="1:14" x14ac:dyDescent="0.3">
      <c r="A5089" t="s">
        <v>214</v>
      </c>
      <c r="B5089" t="s">
        <v>230</v>
      </c>
      <c r="C5089">
        <v>2008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f>SUM(Table2[[#This Row],[Murder]:[Other Crimes Against SCs]])</f>
        <v>0</v>
      </c>
    </row>
    <row r="5090" spans="1:14" x14ac:dyDescent="0.3">
      <c r="A5090" t="s">
        <v>214</v>
      </c>
      <c r="B5090" t="s">
        <v>231</v>
      </c>
      <c r="C5090">
        <v>2008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f>SUM(Table2[[#This Row],[Murder]:[Other Crimes Against SCs]])</f>
        <v>0</v>
      </c>
    </row>
    <row r="5091" spans="1:14" x14ac:dyDescent="0.3">
      <c r="A5091" t="s">
        <v>214</v>
      </c>
      <c r="B5091" t="s">
        <v>232</v>
      </c>
      <c r="C5091">
        <v>2008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f>SUM(Table2[[#This Row],[Murder]:[Other Crimes Against SCs]])</f>
        <v>0</v>
      </c>
    </row>
    <row r="5092" spans="1:14" x14ac:dyDescent="0.3">
      <c r="A5092" t="s">
        <v>214</v>
      </c>
      <c r="B5092" t="s">
        <v>233</v>
      </c>
      <c r="C5092">
        <v>2008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f>SUM(Table2[[#This Row],[Murder]:[Other Crimes Against SCs]])</f>
        <v>0</v>
      </c>
    </row>
    <row r="5093" spans="1:14" x14ac:dyDescent="0.3">
      <c r="A5093" t="s">
        <v>214</v>
      </c>
      <c r="B5093" t="s">
        <v>234</v>
      </c>
      <c r="C5093">
        <v>2008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f>SUM(Table2[[#This Row],[Murder]:[Other Crimes Against SCs]])</f>
        <v>0</v>
      </c>
    </row>
    <row r="5094" spans="1:14" x14ac:dyDescent="0.3">
      <c r="A5094" t="s">
        <v>214</v>
      </c>
      <c r="B5094" t="s">
        <v>235</v>
      </c>
      <c r="C5094">
        <v>2008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f>SUM(Table2[[#This Row],[Murder]:[Other Crimes Against SCs]])</f>
        <v>0</v>
      </c>
    </row>
    <row r="5095" spans="1:14" x14ac:dyDescent="0.3">
      <c r="A5095" t="s">
        <v>214</v>
      </c>
      <c r="B5095" t="s">
        <v>774</v>
      </c>
      <c r="C5095">
        <v>2008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f>SUM(Table2[[#This Row],[Murder]:[Other Crimes Against SCs]])</f>
        <v>0</v>
      </c>
    </row>
    <row r="5096" spans="1:14" x14ac:dyDescent="0.3">
      <c r="A5096" t="s">
        <v>214</v>
      </c>
      <c r="B5096" t="s">
        <v>775</v>
      </c>
      <c r="C5096">
        <v>2008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f>SUM(Table2[[#This Row],[Murder]:[Other Crimes Against SCs]])</f>
        <v>0</v>
      </c>
    </row>
    <row r="5097" spans="1:14" x14ac:dyDescent="0.3">
      <c r="A5097" t="s">
        <v>214</v>
      </c>
      <c r="B5097" t="s">
        <v>236</v>
      </c>
      <c r="C5097">
        <v>2008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f>SUM(Table2[[#This Row],[Murder]:[Other Crimes Against SCs]])</f>
        <v>0</v>
      </c>
    </row>
    <row r="5098" spans="1:14" x14ac:dyDescent="0.3">
      <c r="A5098" t="s">
        <v>214</v>
      </c>
      <c r="B5098" t="s">
        <v>237</v>
      </c>
      <c r="C5098">
        <v>2008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f>SUM(Table2[[#This Row],[Murder]:[Other Crimes Against SCs]])</f>
        <v>0</v>
      </c>
    </row>
    <row r="5099" spans="1:14" x14ac:dyDescent="0.3">
      <c r="A5099" t="s">
        <v>238</v>
      </c>
      <c r="B5099" t="s">
        <v>239</v>
      </c>
      <c r="C5099">
        <v>2008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43</v>
      </c>
      <c r="N5099">
        <f>SUM(Table2[[#This Row],[Murder]:[Other Crimes Against SCs]])</f>
        <v>43</v>
      </c>
    </row>
    <row r="5100" spans="1:14" x14ac:dyDescent="0.3">
      <c r="A5100" t="s">
        <v>238</v>
      </c>
      <c r="B5100" t="s">
        <v>240</v>
      </c>
      <c r="C5100">
        <v>2008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f>SUM(Table2[[#This Row],[Murder]:[Other Crimes Against SCs]])</f>
        <v>0</v>
      </c>
    </row>
    <row r="5101" spans="1:14" x14ac:dyDescent="0.3">
      <c r="A5101" t="s">
        <v>238</v>
      </c>
      <c r="B5101" t="s">
        <v>241</v>
      </c>
      <c r="C5101">
        <v>2008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14</v>
      </c>
      <c r="L5101">
        <v>0</v>
      </c>
      <c r="M5101">
        <v>0</v>
      </c>
      <c r="N5101">
        <f>SUM(Table2[[#This Row],[Murder]:[Other Crimes Against SCs]])</f>
        <v>14</v>
      </c>
    </row>
    <row r="5102" spans="1:14" x14ac:dyDescent="0.3">
      <c r="A5102" t="s">
        <v>238</v>
      </c>
      <c r="B5102" t="s">
        <v>242</v>
      </c>
      <c r="C5102">
        <v>2008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10</v>
      </c>
      <c r="L5102">
        <v>0</v>
      </c>
      <c r="M5102">
        <v>0</v>
      </c>
      <c r="N5102">
        <f>SUM(Table2[[#This Row],[Murder]:[Other Crimes Against SCs]])</f>
        <v>10</v>
      </c>
    </row>
    <row r="5103" spans="1:14" x14ac:dyDescent="0.3">
      <c r="A5103" t="s">
        <v>238</v>
      </c>
      <c r="B5103" t="s">
        <v>243</v>
      </c>
      <c r="C5103">
        <v>2008</v>
      </c>
      <c r="D5103">
        <v>0</v>
      </c>
      <c r="E5103">
        <v>3</v>
      </c>
      <c r="F5103">
        <v>0</v>
      </c>
      <c r="G5103">
        <v>0</v>
      </c>
      <c r="H5103">
        <v>0</v>
      </c>
      <c r="I5103">
        <v>0</v>
      </c>
      <c r="J5103">
        <v>3</v>
      </c>
      <c r="K5103">
        <v>19</v>
      </c>
      <c r="L5103">
        <v>0</v>
      </c>
      <c r="M5103">
        <v>13</v>
      </c>
      <c r="N5103">
        <f>SUM(Table2[[#This Row],[Murder]:[Other Crimes Against SCs]])</f>
        <v>38</v>
      </c>
    </row>
    <row r="5104" spans="1:14" x14ac:dyDescent="0.3">
      <c r="A5104" t="s">
        <v>238</v>
      </c>
      <c r="B5104" t="s">
        <v>244</v>
      </c>
      <c r="C5104">
        <v>2008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f>SUM(Table2[[#This Row],[Murder]:[Other Crimes Against SCs]])</f>
        <v>0</v>
      </c>
    </row>
    <row r="5105" spans="1:14" x14ac:dyDescent="0.3">
      <c r="A5105" t="s">
        <v>238</v>
      </c>
      <c r="B5105" t="s">
        <v>245</v>
      </c>
      <c r="C5105">
        <v>2008</v>
      </c>
      <c r="D5105">
        <v>0</v>
      </c>
      <c r="E5105">
        <v>3</v>
      </c>
      <c r="F5105">
        <v>5</v>
      </c>
      <c r="G5105">
        <v>0</v>
      </c>
      <c r="H5105">
        <v>0</v>
      </c>
      <c r="I5105">
        <v>0</v>
      </c>
      <c r="J5105">
        <v>16</v>
      </c>
      <c r="K5105">
        <v>26</v>
      </c>
      <c r="L5105">
        <v>0</v>
      </c>
      <c r="M5105">
        <v>2</v>
      </c>
      <c r="N5105">
        <f>SUM(Table2[[#This Row],[Murder]:[Other Crimes Against SCs]])</f>
        <v>52</v>
      </c>
    </row>
    <row r="5106" spans="1:14" x14ac:dyDescent="0.3">
      <c r="A5106" t="s">
        <v>238</v>
      </c>
      <c r="B5106" t="s">
        <v>246</v>
      </c>
      <c r="C5106">
        <v>2008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19</v>
      </c>
      <c r="L5106">
        <v>0</v>
      </c>
      <c r="M5106">
        <v>19</v>
      </c>
      <c r="N5106">
        <f>SUM(Table2[[#This Row],[Murder]:[Other Crimes Against SCs]])</f>
        <v>38</v>
      </c>
    </row>
    <row r="5107" spans="1:14" x14ac:dyDescent="0.3">
      <c r="A5107" t="s">
        <v>238</v>
      </c>
      <c r="B5107" t="s">
        <v>247</v>
      </c>
      <c r="C5107">
        <v>2008</v>
      </c>
      <c r="D5107">
        <v>3</v>
      </c>
      <c r="E5107">
        <v>1</v>
      </c>
      <c r="F5107">
        <v>0</v>
      </c>
      <c r="G5107">
        <v>0</v>
      </c>
      <c r="H5107">
        <v>0</v>
      </c>
      <c r="I5107">
        <v>0</v>
      </c>
      <c r="J5107">
        <v>11</v>
      </c>
      <c r="K5107">
        <v>20</v>
      </c>
      <c r="L5107">
        <v>0</v>
      </c>
      <c r="M5107">
        <v>1</v>
      </c>
      <c r="N5107">
        <f>SUM(Table2[[#This Row],[Murder]:[Other Crimes Against SCs]])</f>
        <v>36</v>
      </c>
    </row>
    <row r="5108" spans="1:14" x14ac:dyDescent="0.3">
      <c r="A5108" t="s">
        <v>238</v>
      </c>
      <c r="B5108" t="s">
        <v>248</v>
      </c>
      <c r="C5108">
        <v>2008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f>SUM(Table2[[#This Row],[Murder]:[Other Crimes Against SCs]])</f>
        <v>0</v>
      </c>
    </row>
    <row r="5109" spans="1:14" x14ac:dyDescent="0.3">
      <c r="A5109" t="s">
        <v>238</v>
      </c>
      <c r="B5109" t="s">
        <v>715</v>
      </c>
      <c r="C5109">
        <v>2008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</v>
      </c>
      <c r="L5109">
        <v>0</v>
      </c>
      <c r="M5109">
        <v>0</v>
      </c>
      <c r="N5109">
        <f>SUM(Table2[[#This Row],[Murder]:[Other Crimes Against SCs]])</f>
        <v>2</v>
      </c>
    </row>
    <row r="5110" spans="1:14" x14ac:dyDescent="0.3">
      <c r="A5110" t="s">
        <v>238</v>
      </c>
      <c r="B5110" t="s">
        <v>250</v>
      </c>
      <c r="C5110">
        <v>2008</v>
      </c>
      <c r="D5110">
        <v>1</v>
      </c>
      <c r="E5110">
        <v>7</v>
      </c>
      <c r="F5110">
        <v>0</v>
      </c>
      <c r="G5110">
        <v>0</v>
      </c>
      <c r="H5110">
        <v>0</v>
      </c>
      <c r="I5110">
        <v>0</v>
      </c>
      <c r="J5110">
        <v>45</v>
      </c>
      <c r="K5110">
        <v>83</v>
      </c>
      <c r="L5110">
        <v>0</v>
      </c>
      <c r="M5110">
        <v>30</v>
      </c>
      <c r="N5110">
        <f>SUM(Table2[[#This Row],[Murder]:[Other Crimes Against SCs]])</f>
        <v>166</v>
      </c>
    </row>
    <row r="5111" spans="1:14" x14ac:dyDescent="0.3">
      <c r="A5111" t="s">
        <v>238</v>
      </c>
      <c r="B5111" t="s">
        <v>251</v>
      </c>
      <c r="C5111">
        <v>2008</v>
      </c>
      <c r="D5111">
        <v>2</v>
      </c>
      <c r="E5111">
        <v>2</v>
      </c>
      <c r="F5111">
        <v>0</v>
      </c>
      <c r="G5111">
        <v>0</v>
      </c>
      <c r="H5111">
        <v>0</v>
      </c>
      <c r="I5111">
        <v>0</v>
      </c>
      <c r="J5111">
        <v>10</v>
      </c>
      <c r="K5111">
        <v>5</v>
      </c>
      <c r="L5111">
        <v>0</v>
      </c>
      <c r="M5111">
        <v>35</v>
      </c>
      <c r="N5111">
        <f>SUM(Table2[[#This Row],[Murder]:[Other Crimes Against SCs]])</f>
        <v>54</v>
      </c>
    </row>
    <row r="5112" spans="1:14" x14ac:dyDescent="0.3">
      <c r="A5112" t="s">
        <v>238</v>
      </c>
      <c r="B5112" t="s">
        <v>252</v>
      </c>
      <c r="C5112">
        <v>2008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f>SUM(Table2[[#This Row],[Murder]:[Other Crimes Against SCs]])</f>
        <v>0</v>
      </c>
    </row>
    <row r="5113" spans="1:14" x14ac:dyDescent="0.3">
      <c r="A5113" t="s">
        <v>238</v>
      </c>
      <c r="B5113" t="s">
        <v>253</v>
      </c>
      <c r="C5113">
        <v>2008</v>
      </c>
      <c r="D5113">
        <v>0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5</v>
      </c>
      <c r="K5113">
        <v>7</v>
      </c>
      <c r="L5113">
        <v>0</v>
      </c>
      <c r="M5113">
        <v>1</v>
      </c>
      <c r="N5113">
        <f>SUM(Table2[[#This Row],[Murder]:[Other Crimes Against SCs]])</f>
        <v>14</v>
      </c>
    </row>
    <row r="5114" spans="1:14" x14ac:dyDescent="0.3">
      <c r="A5114" t="s">
        <v>238</v>
      </c>
      <c r="B5114" t="s">
        <v>764</v>
      </c>
      <c r="C5114">
        <v>2008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f>SUM(Table2[[#This Row],[Murder]:[Other Crimes Against SCs]])</f>
        <v>0</v>
      </c>
    </row>
    <row r="5115" spans="1:14" x14ac:dyDescent="0.3">
      <c r="A5115" t="s">
        <v>238</v>
      </c>
      <c r="B5115" t="s">
        <v>254</v>
      </c>
      <c r="C5115">
        <v>2008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22</v>
      </c>
      <c r="L5115">
        <v>0</v>
      </c>
      <c r="M5115">
        <v>19</v>
      </c>
      <c r="N5115">
        <f>SUM(Table2[[#This Row],[Murder]:[Other Crimes Against SCs]])</f>
        <v>41</v>
      </c>
    </row>
    <row r="5116" spans="1:14" x14ac:dyDescent="0.3">
      <c r="A5116" t="s">
        <v>238</v>
      </c>
      <c r="B5116" t="s">
        <v>255</v>
      </c>
      <c r="C5116">
        <v>2008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2</v>
      </c>
      <c r="K5116">
        <v>2</v>
      </c>
      <c r="L5116">
        <v>0</v>
      </c>
      <c r="M5116">
        <v>0</v>
      </c>
      <c r="N5116">
        <f>SUM(Table2[[#This Row],[Murder]:[Other Crimes Against SCs]])</f>
        <v>4</v>
      </c>
    </row>
    <row r="5117" spans="1:14" x14ac:dyDescent="0.3">
      <c r="A5117" t="s">
        <v>238</v>
      </c>
      <c r="B5117" t="s">
        <v>256</v>
      </c>
      <c r="C5117">
        <v>2008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f>SUM(Table2[[#This Row],[Murder]:[Other Crimes Against SCs]])</f>
        <v>0</v>
      </c>
    </row>
    <row r="5118" spans="1:14" x14ac:dyDescent="0.3">
      <c r="A5118" t="s">
        <v>238</v>
      </c>
      <c r="B5118" t="s">
        <v>257</v>
      </c>
      <c r="C5118">
        <v>2008</v>
      </c>
      <c r="D5118">
        <v>0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2</v>
      </c>
      <c r="K5118">
        <v>3</v>
      </c>
      <c r="L5118">
        <v>0</v>
      </c>
      <c r="M5118">
        <v>0</v>
      </c>
      <c r="N5118">
        <f>SUM(Table2[[#This Row],[Murder]:[Other Crimes Against SCs]])</f>
        <v>6</v>
      </c>
    </row>
    <row r="5119" spans="1:14" x14ac:dyDescent="0.3">
      <c r="A5119" t="s">
        <v>238</v>
      </c>
      <c r="B5119" t="s">
        <v>258</v>
      </c>
      <c r="C5119">
        <v>2008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16</v>
      </c>
      <c r="L5119">
        <v>0</v>
      </c>
      <c r="M5119">
        <v>13</v>
      </c>
      <c r="N5119">
        <f>SUM(Table2[[#This Row],[Murder]:[Other Crimes Against SCs]])</f>
        <v>29</v>
      </c>
    </row>
    <row r="5120" spans="1:14" x14ac:dyDescent="0.3">
      <c r="A5120" t="s">
        <v>238</v>
      </c>
      <c r="B5120" t="s">
        <v>765</v>
      </c>
      <c r="C5120">
        <v>2008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3</v>
      </c>
      <c r="K5120">
        <v>8</v>
      </c>
      <c r="L5120">
        <v>0</v>
      </c>
      <c r="M5120">
        <v>1</v>
      </c>
      <c r="N5120">
        <f>SUM(Table2[[#This Row],[Murder]:[Other Crimes Against SCs]])</f>
        <v>12</v>
      </c>
    </row>
    <row r="5121" spans="1:14" x14ac:dyDescent="0.3">
      <c r="A5121" t="s">
        <v>238</v>
      </c>
      <c r="B5121" t="s">
        <v>259</v>
      </c>
      <c r="C5121">
        <v>2008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4</v>
      </c>
      <c r="L5121">
        <v>0</v>
      </c>
      <c r="M5121">
        <v>0</v>
      </c>
      <c r="N5121">
        <f>SUM(Table2[[#This Row],[Murder]:[Other Crimes Against SCs]])</f>
        <v>4</v>
      </c>
    </row>
    <row r="5122" spans="1:14" x14ac:dyDescent="0.3">
      <c r="A5122" t="s">
        <v>238</v>
      </c>
      <c r="B5122" t="s">
        <v>260</v>
      </c>
      <c r="C5122">
        <v>2008</v>
      </c>
      <c r="D5122">
        <v>1</v>
      </c>
      <c r="E5122">
        <v>2</v>
      </c>
      <c r="F5122">
        <v>0</v>
      </c>
      <c r="G5122">
        <v>0</v>
      </c>
      <c r="H5122">
        <v>0</v>
      </c>
      <c r="I5122">
        <v>0</v>
      </c>
      <c r="J5122">
        <v>12</v>
      </c>
      <c r="K5122">
        <v>6</v>
      </c>
      <c r="L5122">
        <v>0</v>
      </c>
      <c r="M5122">
        <v>2</v>
      </c>
      <c r="N5122">
        <f>SUM(Table2[[#This Row],[Murder]:[Other Crimes Against SCs]])</f>
        <v>23</v>
      </c>
    </row>
    <row r="5123" spans="1:14" x14ac:dyDescent="0.3">
      <c r="A5123" t="s">
        <v>238</v>
      </c>
      <c r="B5123" t="s">
        <v>261</v>
      </c>
      <c r="C5123">
        <v>2008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3</v>
      </c>
      <c r="K5123">
        <v>6</v>
      </c>
      <c r="L5123">
        <v>0</v>
      </c>
      <c r="M5123">
        <v>2</v>
      </c>
      <c r="N5123">
        <f>SUM(Table2[[#This Row],[Murder]:[Other Crimes Against SCs]])</f>
        <v>12</v>
      </c>
    </row>
    <row r="5124" spans="1:14" x14ac:dyDescent="0.3">
      <c r="A5124" t="s">
        <v>238</v>
      </c>
      <c r="B5124" t="s">
        <v>262</v>
      </c>
      <c r="C5124">
        <v>2008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f>SUM(Table2[[#This Row],[Murder]:[Other Crimes Against SCs]])</f>
        <v>0</v>
      </c>
    </row>
    <row r="5125" spans="1:14" x14ac:dyDescent="0.3">
      <c r="A5125" t="s">
        <v>263</v>
      </c>
      <c r="B5125" t="s">
        <v>264</v>
      </c>
      <c r="C5125">
        <v>2008</v>
      </c>
      <c r="D5125">
        <v>2</v>
      </c>
      <c r="E5125">
        <v>0</v>
      </c>
      <c r="F5125">
        <v>1</v>
      </c>
      <c r="G5125">
        <v>0</v>
      </c>
      <c r="H5125">
        <v>0</v>
      </c>
      <c r="I5125">
        <v>0</v>
      </c>
      <c r="J5125">
        <v>1</v>
      </c>
      <c r="K5125">
        <v>30</v>
      </c>
      <c r="L5125">
        <v>0</v>
      </c>
      <c r="M5125">
        <v>28</v>
      </c>
      <c r="N5125">
        <f>SUM(Table2[[#This Row],[Murder]:[Other Crimes Against SCs]])</f>
        <v>62</v>
      </c>
    </row>
    <row r="5126" spans="1:14" x14ac:dyDescent="0.3">
      <c r="A5126" t="s">
        <v>263</v>
      </c>
      <c r="B5126" t="s">
        <v>265</v>
      </c>
      <c r="C5126">
        <v>2008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11</v>
      </c>
      <c r="K5126">
        <v>137</v>
      </c>
      <c r="L5126">
        <v>41</v>
      </c>
      <c r="M5126">
        <v>0</v>
      </c>
      <c r="N5126">
        <f>SUM(Table2[[#This Row],[Murder]:[Other Crimes Against SCs]])</f>
        <v>189</v>
      </c>
    </row>
    <row r="5127" spans="1:14" x14ac:dyDescent="0.3">
      <c r="A5127" t="s">
        <v>263</v>
      </c>
      <c r="B5127" t="s">
        <v>266</v>
      </c>
      <c r="C5127">
        <v>2008</v>
      </c>
      <c r="D5127">
        <v>1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27</v>
      </c>
      <c r="K5127">
        <v>45</v>
      </c>
      <c r="L5127">
        <v>0</v>
      </c>
      <c r="M5127">
        <v>45</v>
      </c>
      <c r="N5127">
        <f>SUM(Table2[[#This Row],[Murder]:[Other Crimes Against SCs]])</f>
        <v>119</v>
      </c>
    </row>
    <row r="5128" spans="1:14" x14ac:dyDescent="0.3">
      <c r="A5128" t="s">
        <v>263</v>
      </c>
      <c r="B5128" t="s">
        <v>267</v>
      </c>
      <c r="C5128">
        <v>2008</v>
      </c>
      <c r="D5128">
        <v>0</v>
      </c>
      <c r="E5128">
        <v>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59</v>
      </c>
      <c r="L5128">
        <v>0</v>
      </c>
      <c r="M5128">
        <v>0</v>
      </c>
      <c r="N5128">
        <f>SUM(Table2[[#This Row],[Murder]:[Other Crimes Against SCs]])</f>
        <v>61</v>
      </c>
    </row>
    <row r="5129" spans="1:14" x14ac:dyDescent="0.3">
      <c r="A5129" t="s">
        <v>263</v>
      </c>
      <c r="B5129" t="s">
        <v>268</v>
      </c>
      <c r="C5129">
        <v>2008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34</v>
      </c>
      <c r="L5129">
        <v>2</v>
      </c>
      <c r="M5129">
        <v>34</v>
      </c>
      <c r="N5129">
        <f>SUM(Table2[[#This Row],[Murder]:[Other Crimes Against SCs]])</f>
        <v>71</v>
      </c>
    </row>
    <row r="5130" spans="1:14" x14ac:dyDescent="0.3">
      <c r="A5130" t="s">
        <v>263</v>
      </c>
      <c r="B5130" t="s">
        <v>269</v>
      </c>
      <c r="C5130">
        <v>2008</v>
      </c>
      <c r="D5130">
        <v>1</v>
      </c>
      <c r="E5130">
        <v>1</v>
      </c>
      <c r="F5130">
        <v>2</v>
      </c>
      <c r="G5130">
        <v>0</v>
      </c>
      <c r="H5130">
        <v>0</v>
      </c>
      <c r="I5130">
        <v>1</v>
      </c>
      <c r="J5130">
        <v>13</v>
      </c>
      <c r="K5130">
        <v>23</v>
      </c>
      <c r="L5130">
        <v>0</v>
      </c>
      <c r="M5130">
        <v>9</v>
      </c>
      <c r="N5130">
        <f>SUM(Table2[[#This Row],[Murder]:[Other Crimes Against SCs]])</f>
        <v>50</v>
      </c>
    </row>
    <row r="5131" spans="1:14" x14ac:dyDescent="0.3">
      <c r="A5131" t="s">
        <v>263</v>
      </c>
      <c r="B5131" t="s">
        <v>270</v>
      </c>
      <c r="C5131">
        <v>2008</v>
      </c>
      <c r="D5131">
        <v>4</v>
      </c>
      <c r="E5131">
        <v>5</v>
      </c>
      <c r="F5131">
        <v>0</v>
      </c>
      <c r="G5131">
        <v>0</v>
      </c>
      <c r="H5131">
        <v>0</v>
      </c>
      <c r="I5131">
        <v>0</v>
      </c>
      <c r="J5131">
        <v>63</v>
      </c>
      <c r="K5131">
        <v>85</v>
      </c>
      <c r="L5131">
        <v>0</v>
      </c>
      <c r="M5131">
        <v>13</v>
      </c>
      <c r="N5131">
        <f>SUM(Table2[[#This Row],[Murder]:[Other Crimes Against SCs]])</f>
        <v>170</v>
      </c>
    </row>
    <row r="5132" spans="1:14" x14ac:dyDescent="0.3">
      <c r="A5132" t="s">
        <v>263</v>
      </c>
      <c r="B5132" t="s">
        <v>776</v>
      </c>
      <c r="C5132">
        <v>2008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30</v>
      </c>
      <c r="L5132">
        <v>0</v>
      </c>
      <c r="M5132">
        <v>30</v>
      </c>
      <c r="N5132">
        <f>SUM(Table2[[#This Row],[Murder]:[Other Crimes Against SCs]])</f>
        <v>60</v>
      </c>
    </row>
    <row r="5133" spans="1:14" x14ac:dyDescent="0.3">
      <c r="A5133" t="s">
        <v>263</v>
      </c>
      <c r="B5133" t="s">
        <v>271</v>
      </c>
      <c r="C5133">
        <v>2008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15</v>
      </c>
      <c r="L5133">
        <v>0</v>
      </c>
      <c r="M5133">
        <v>15</v>
      </c>
      <c r="N5133">
        <f>SUM(Table2[[#This Row],[Murder]:[Other Crimes Against SCs]])</f>
        <v>30</v>
      </c>
    </row>
    <row r="5134" spans="1:14" x14ac:dyDescent="0.3">
      <c r="A5134" t="s">
        <v>263</v>
      </c>
      <c r="B5134" t="s">
        <v>272</v>
      </c>
      <c r="C5134">
        <v>2008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3</v>
      </c>
      <c r="K5134">
        <v>44</v>
      </c>
      <c r="L5134">
        <v>0</v>
      </c>
      <c r="M5134">
        <v>41</v>
      </c>
      <c r="N5134">
        <f>SUM(Table2[[#This Row],[Murder]:[Other Crimes Against SCs]])</f>
        <v>89</v>
      </c>
    </row>
    <row r="5135" spans="1:14" x14ac:dyDescent="0.3">
      <c r="A5135" t="s">
        <v>263</v>
      </c>
      <c r="B5135" t="s">
        <v>273</v>
      </c>
      <c r="C5135">
        <v>2008</v>
      </c>
      <c r="D5135">
        <v>2</v>
      </c>
      <c r="E5135">
        <v>4</v>
      </c>
      <c r="F5135">
        <v>1</v>
      </c>
      <c r="G5135">
        <v>0</v>
      </c>
      <c r="H5135">
        <v>0</v>
      </c>
      <c r="I5135">
        <v>0</v>
      </c>
      <c r="J5135">
        <v>11</v>
      </c>
      <c r="K5135">
        <v>21</v>
      </c>
      <c r="L5135">
        <v>2</v>
      </c>
      <c r="M5135">
        <v>9</v>
      </c>
      <c r="N5135">
        <f>SUM(Table2[[#This Row],[Murder]:[Other Crimes Against SCs]])</f>
        <v>50</v>
      </c>
    </row>
    <row r="5136" spans="1:14" x14ac:dyDescent="0.3">
      <c r="A5136" t="s">
        <v>263</v>
      </c>
      <c r="B5136" t="s">
        <v>274</v>
      </c>
      <c r="C5136">
        <v>2008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2</v>
      </c>
      <c r="K5136">
        <v>36</v>
      </c>
      <c r="L5136">
        <v>0</v>
      </c>
      <c r="M5136">
        <v>33</v>
      </c>
      <c r="N5136">
        <f>SUM(Table2[[#This Row],[Murder]:[Other Crimes Against SCs]])</f>
        <v>72</v>
      </c>
    </row>
    <row r="5137" spans="1:14" x14ac:dyDescent="0.3">
      <c r="A5137" t="s">
        <v>263</v>
      </c>
      <c r="B5137" t="s">
        <v>275</v>
      </c>
      <c r="C5137">
        <v>2008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24</v>
      </c>
      <c r="L5137">
        <v>0</v>
      </c>
      <c r="M5137">
        <v>24</v>
      </c>
      <c r="N5137">
        <f>SUM(Table2[[#This Row],[Murder]:[Other Crimes Against SCs]])</f>
        <v>48</v>
      </c>
    </row>
    <row r="5138" spans="1:14" x14ac:dyDescent="0.3">
      <c r="A5138" t="s">
        <v>263</v>
      </c>
      <c r="B5138" t="s">
        <v>276</v>
      </c>
      <c r="C5138">
        <v>2008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14</v>
      </c>
      <c r="L5138">
        <v>0</v>
      </c>
      <c r="M5138">
        <v>14</v>
      </c>
      <c r="N5138">
        <f>SUM(Table2[[#This Row],[Murder]:[Other Crimes Against SCs]])</f>
        <v>28</v>
      </c>
    </row>
    <row r="5139" spans="1:14" x14ac:dyDescent="0.3">
      <c r="A5139" t="s">
        <v>263</v>
      </c>
      <c r="B5139" t="s">
        <v>277</v>
      </c>
      <c r="C5139">
        <v>2008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12</v>
      </c>
      <c r="L5139">
        <v>0</v>
      </c>
      <c r="M5139">
        <v>12</v>
      </c>
      <c r="N5139">
        <f>SUM(Table2[[#This Row],[Murder]:[Other Crimes Against SCs]])</f>
        <v>24</v>
      </c>
    </row>
    <row r="5140" spans="1:14" x14ac:dyDescent="0.3">
      <c r="A5140" t="s">
        <v>263</v>
      </c>
      <c r="B5140" t="s">
        <v>278</v>
      </c>
      <c r="C5140">
        <v>2008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18</v>
      </c>
      <c r="L5140">
        <v>0</v>
      </c>
      <c r="M5140">
        <v>18</v>
      </c>
      <c r="N5140">
        <f>SUM(Table2[[#This Row],[Murder]:[Other Crimes Against SCs]])</f>
        <v>36</v>
      </c>
    </row>
    <row r="5141" spans="1:14" x14ac:dyDescent="0.3">
      <c r="A5141" t="s">
        <v>263</v>
      </c>
      <c r="B5141" t="s">
        <v>279</v>
      </c>
      <c r="C5141">
        <v>2008</v>
      </c>
      <c r="D5141">
        <v>2</v>
      </c>
      <c r="E5141">
        <v>2</v>
      </c>
      <c r="F5141">
        <v>2</v>
      </c>
      <c r="G5141">
        <v>2</v>
      </c>
      <c r="H5141">
        <v>0</v>
      </c>
      <c r="I5141">
        <v>0</v>
      </c>
      <c r="J5141">
        <v>56</v>
      </c>
      <c r="K5141">
        <v>155</v>
      </c>
      <c r="L5141">
        <v>1</v>
      </c>
      <c r="M5141">
        <v>96</v>
      </c>
      <c r="N5141">
        <f>SUM(Table2[[#This Row],[Murder]:[Other Crimes Against SCs]])</f>
        <v>316</v>
      </c>
    </row>
    <row r="5142" spans="1:14" x14ac:dyDescent="0.3">
      <c r="A5142" t="s">
        <v>263</v>
      </c>
      <c r="B5142" t="s">
        <v>280</v>
      </c>
      <c r="C5142">
        <v>2008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35</v>
      </c>
      <c r="L5142">
        <v>0</v>
      </c>
      <c r="M5142">
        <v>35</v>
      </c>
      <c r="N5142">
        <f>SUM(Table2[[#This Row],[Murder]:[Other Crimes Against SCs]])</f>
        <v>70</v>
      </c>
    </row>
    <row r="5143" spans="1:14" x14ac:dyDescent="0.3">
      <c r="A5143" t="s">
        <v>263</v>
      </c>
      <c r="B5143" t="s">
        <v>281</v>
      </c>
      <c r="C5143">
        <v>2008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28</v>
      </c>
      <c r="L5143">
        <v>0</v>
      </c>
      <c r="M5143">
        <v>0</v>
      </c>
      <c r="N5143">
        <f>SUM(Table2[[#This Row],[Murder]:[Other Crimes Against SCs]])</f>
        <v>28</v>
      </c>
    </row>
    <row r="5144" spans="1:14" x14ac:dyDescent="0.3">
      <c r="A5144" t="s">
        <v>263</v>
      </c>
      <c r="B5144" t="s">
        <v>282</v>
      </c>
      <c r="C5144">
        <v>2008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7</v>
      </c>
      <c r="L5144">
        <v>0</v>
      </c>
      <c r="M5144">
        <v>0</v>
      </c>
      <c r="N5144">
        <f>SUM(Table2[[#This Row],[Murder]:[Other Crimes Against SCs]])</f>
        <v>7</v>
      </c>
    </row>
    <row r="5145" spans="1:14" x14ac:dyDescent="0.3">
      <c r="A5145" t="s">
        <v>263</v>
      </c>
      <c r="B5145" t="s">
        <v>283</v>
      </c>
      <c r="C5145">
        <v>2008</v>
      </c>
      <c r="D5145">
        <v>0</v>
      </c>
      <c r="E5145">
        <v>3</v>
      </c>
      <c r="F5145">
        <v>0</v>
      </c>
      <c r="G5145">
        <v>0</v>
      </c>
      <c r="H5145">
        <v>0</v>
      </c>
      <c r="I5145">
        <v>0</v>
      </c>
      <c r="J5145">
        <v>8</v>
      </c>
      <c r="K5145">
        <v>4</v>
      </c>
      <c r="L5145">
        <v>0</v>
      </c>
      <c r="M5145">
        <v>12</v>
      </c>
      <c r="N5145">
        <f>SUM(Table2[[#This Row],[Murder]:[Other Crimes Against SCs]])</f>
        <v>27</v>
      </c>
    </row>
    <row r="5146" spans="1:14" x14ac:dyDescent="0.3">
      <c r="A5146" t="s">
        <v>263</v>
      </c>
      <c r="B5146" t="s">
        <v>284</v>
      </c>
      <c r="C5146">
        <v>2008</v>
      </c>
      <c r="D5146">
        <v>1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68</v>
      </c>
      <c r="L5146">
        <v>0</v>
      </c>
      <c r="M5146">
        <v>68</v>
      </c>
      <c r="N5146">
        <f>SUM(Table2[[#This Row],[Murder]:[Other Crimes Against SCs]])</f>
        <v>138</v>
      </c>
    </row>
    <row r="5147" spans="1:14" x14ac:dyDescent="0.3">
      <c r="A5147" t="s">
        <v>263</v>
      </c>
      <c r="B5147" t="s">
        <v>285</v>
      </c>
      <c r="C5147">
        <v>2008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23</v>
      </c>
      <c r="L5147">
        <v>0</v>
      </c>
      <c r="M5147">
        <v>0</v>
      </c>
      <c r="N5147">
        <f>SUM(Table2[[#This Row],[Murder]:[Other Crimes Against SCs]])</f>
        <v>23</v>
      </c>
    </row>
    <row r="5148" spans="1:14" x14ac:dyDescent="0.3">
      <c r="A5148" t="s">
        <v>263</v>
      </c>
      <c r="B5148" t="s">
        <v>286</v>
      </c>
      <c r="C5148">
        <v>2008</v>
      </c>
      <c r="D5148">
        <v>1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27</v>
      </c>
      <c r="L5148">
        <v>0</v>
      </c>
      <c r="M5148">
        <v>26</v>
      </c>
      <c r="N5148">
        <f>SUM(Table2[[#This Row],[Murder]:[Other Crimes Against SCs]])</f>
        <v>54</v>
      </c>
    </row>
    <row r="5149" spans="1:14" x14ac:dyDescent="0.3">
      <c r="A5149" t="s">
        <v>263</v>
      </c>
      <c r="B5149" t="s">
        <v>287</v>
      </c>
      <c r="C5149">
        <v>2008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f>SUM(Table2[[#This Row],[Murder]:[Other Crimes Against SCs]])</f>
        <v>0</v>
      </c>
    </row>
    <row r="5150" spans="1:14" x14ac:dyDescent="0.3">
      <c r="A5150" t="s">
        <v>263</v>
      </c>
      <c r="B5150" t="s">
        <v>288</v>
      </c>
      <c r="C5150">
        <v>2008</v>
      </c>
      <c r="D5150">
        <v>2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56</v>
      </c>
      <c r="L5150">
        <v>1</v>
      </c>
      <c r="M5150">
        <v>56</v>
      </c>
      <c r="N5150">
        <f>SUM(Table2[[#This Row],[Murder]:[Other Crimes Against SCs]])</f>
        <v>115</v>
      </c>
    </row>
    <row r="5151" spans="1:14" x14ac:dyDescent="0.3">
      <c r="A5151" t="s">
        <v>263</v>
      </c>
      <c r="B5151" t="s">
        <v>289</v>
      </c>
      <c r="C5151">
        <v>2008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33</v>
      </c>
      <c r="L5151">
        <v>2</v>
      </c>
      <c r="M5151">
        <v>0</v>
      </c>
      <c r="N5151">
        <f>SUM(Table2[[#This Row],[Murder]:[Other Crimes Against SCs]])</f>
        <v>35</v>
      </c>
    </row>
    <row r="5152" spans="1:14" x14ac:dyDescent="0.3">
      <c r="A5152" t="s">
        <v>263</v>
      </c>
      <c r="B5152" t="s">
        <v>232</v>
      </c>
      <c r="C5152">
        <v>2008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f>SUM(Table2[[#This Row],[Murder]:[Other Crimes Against SCs]])</f>
        <v>0</v>
      </c>
    </row>
    <row r="5153" spans="1:14" x14ac:dyDescent="0.3">
      <c r="A5153" t="s">
        <v>263</v>
      </c>
      <c r="B5153" t="s">
        <v>777</v>
      </c>
      <c r="C5153">
        <v>2008</v>
      </c>
      <c r="D5153">
        <v>5</v>
      </c>
      <c r="E5153">
        <v>4</v>
      </c>
      <c r="F5153">
        <v>0</v>
      </c>
      <c r="G5153">
        <v>0</v>
      </c>
      <c r="H5153">
        <v>0</v>
      </c>
      <c r="I5153">
        <v>0</v>
      </c>
      <c r="J5153">
        <v>22</v>
      </c>
      <c r="K5153">
        <v>46</v>
      </c>
      <c r="L5153">
        <v>0</v>
      </c>
      <c r="M5153">
        <v>15</v>
      </c>
      <c r="N5153">
        <f>SUM(Table2[[#This Row],[Murder]:[Other Crimes Against SCs]])</f>
        <v>92</v>
      </c>
    </row>
    <row r="5154" spans="1:14" x14ac:dyDescent="0.3">
      <c r="A5154" t="s">
        <v>263</v>
      </c>
      <c r="B5154" t="s">
        <v>290</v>
      </c>
      <c r="C5154">
        <v>2008</v>
      </c>
      <c r="D5154">
        <v>2</v>
      </c>
      <c r="E5154">
        <v>1</v>
      </c>
      <c r="F5154">
        <v>1</v>
      </c>
      <c r="G5154">
        <v>0</v>
      </c>
      <c r="H5154">
        <v>0</v>
      </c>
      <c r="I5154">
        <v>0</v>
      </c>
      <c r="J5154">
        <v>12</v>
      </c>
      <c r="K5154">
        <v>1</v>
      </c>
      <c r="L5154">
        <v>0</v>
      </c>
      <c r="M5154">
        <v>21</v>
      </c>
      <c r="N5154">
        <f>SUM(Table2[[#This Row],[Murder]:[Other Crimes Against SCs]])</f>
        <v>38</v>
      </c>
    </row>
    <row r="5155" spans="1:14" x14ac:dyDescent="0.3">
      <c r="A5155" t="s">
        <v>263</v>
      </c>
      <c r="B5155" t="s">
        <v>291</v>
      </c>
      <c r="C5155">
        <v>2008</v>
      </c>
      <c r="D5155">
        <v>2</v>
      </c>
      <c r="E5155">
        <v>3</v>
      </c>
      <c r="F5155">
        <v>0</v>
      </c>
      <c r="G5155">
        <v>0</v>
      </c>
      <c r="H5155">
        <v>0</v>
      </c>
      <c r="I5155">
        <v>0</v>
      </c>
      <c r="J5155">
        <v>14</v>
      </c>
      <c r="K5155">
        <v>39</v>
      </c>
      <c r="L5155">
        <v>0</v>
      </c>
      <c r="M5155">
        <v>48</v>
      </c>
      <c r="N5155">
        <f>SUM(Table2[[#This Row],[Murder]:[Other Crimes Against SCs]])</f>
        <v>106</v>
      </c>
    </row>
    <row r="5156" spans="1:14" x14ac:dyDescent="0.3">
      <c r="A5156" t="s">
        <v>263</v>
      </c>
      <c r="B5156" t="s">
        <v>292</v>
      </c>
      <c r="C5156">
        <v>2008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59</v>
      </c>
      <c r="L5156">
        <v>0</v>
      </c>
      <c r="M5156">
        <v>49</v>
      </c>
      <c r="N5156">
        <f>SUM(Table2[[#This Row],[Murder]:[Other Crimes Against SCs]])</f>
        <v>108</v>
      </c>
    </row>
    <row r="5157" spans="1:14" x14ac:dyDescent="0.3">
      <c r="A5157" t="s">
        <v>263</v>
      </c>
      <c r="B5157" t="s">
        <v>293</v>
      </c>
      <c r="C5157">
        <v>2008</v>
      </c>
      <c r="D5157">
        <v>0</v>
      </c>
      <c r="E5157">
        <v>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38</v>
      </c>
      <c r="L5157">
        <v>0</v>
      </c>
      <c r="M5157">
        <v>36</v>
      </c>
      <c r="N5157">
        <f>SUM(Table2[[#This Row],[Murder]:[Other Crimes Against SCs]])</f>
        <v>76</v>
      </c>
    </row>
    <row r="5158" spans="1:14" x14ac:dyDescent="0.3">
      <c r="A5158" t="s">
        <v>294</v>
      </c>
      <c r="B5158" t="s">
        <v>295</v>
      </c>
      <c r="C5158">
        <v>2008</v>
      </c>
      <c r="D5158">
        <v>1</v>
      </c>
      <c r="E5158">
        <v>4</v>
      </c>
      <c r="F5158">
        <v>0</v>
      </c>
      <c r="G5158">
        <v>0</v>
      </c>
      <c r="H5158">
        <v>0</v>
      </c>
      <c r="I5158">
        <v>0</v>
      </c>
      <c r="J5158">
        <v>6</v>
      </c>
      <c r="K5158">
        <v>9</v>
      </c>
      <c r="L5158">
        <v>0</v>
      </c>
      <c r="M5158">
        <v>14</v>
      </c>
      <c r="N5158">
        <f>SUM(Table2[[#This Row],[Murder]:[Other Crimes Against SCs]])</f>
        <v>34</v>
      </c>
    </row>
    <row r="5159" spans="1:14" x14ac:dyDescent="0.3">
      <c r="A5159" t="s">
        <v>294</v>
      </c>
      <c r="B5159" t="s">
        <v>730</v>
      </c>
      <c r="C5159">
        <v>2008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2</v>
      </c>
      <c r="L5159">
        <v>0</v>
      </c>
      <c r="M5159">
        <v>2</v>
      </c>
      <c r="N5159">
        <f>SUM(Table2[[#This Row],[Murder]:[Other Crimes Against SCs]])</f>
        <v>4</v>
      </c>
    </row>
    <row r="5160" spans="1:14" x14ac:dyDescent="0.3">
      <c r="A5160" t="s">
        <v>294</v>
      </c>
      <c r="B5160" t="s">
        <v>731</v>
      </c>
      <c r="C5160">
        <v>2008</v>
      </c>
      <c r="D5160">
        <v>0</v>
      </c>
      <c r="E5160">
        <v>3</v>
      </c>
      <c r="F5160">
        <v>0</v>
      </c>
      <c r="G5160">
        <v>0</v>
      </c>
      <c r="H5160">
        <v>0</v>
      </c>
      <c r="I5160">
        <v>0</v>
      </c>
      <c r="J5160">
        <v>8</v>
      </c>
      <c r="K5160">
        <v>8</v>
      </c>
      <c r="L5160">
        <v>0</v>
      </c>
      <c r="M5160">
        <v>32</v>
      </c>
      <c r="N5160">
        <f>SUM(Table2[[#This Row],[Murder]:[Other Crimes Against SCs]])</f>
        <v>51</v>
      </c>
    </row>
    <row r="5161" spans="1:14" x14ac:dyDescent="0.3">
      <c r="A5161" t="s">
        <v>294</v>
      </c>
      <c r="B5161" t="s">
        <v>298</v>
      </c>
      <c r="C5161">
        <v>2008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9</v>
      </c>
      <c r="K5161">
        <v>5</v>
      </c>
      <c r="L5161">
        <v>0</v>
      </c>
      <c r="M5161">
        <v>9</v>
      </c>
      <c r="N5161">
        <f>SUM(Table2[[#This Row],[Murder]:[Other Crimes Against SCs]])</f>
        <v>24</v>
      </c>
    </row>
    <row r="5162" spans="1:14" x14ac:dyDescent="0.3">
      <c r="A5162" t="s">
        <v>294</v>
      </c>
      <c r="B5162" t="s">
        <v>299</v>
      </c>
      <c r="C5162">
        <v>2008</v>
      </c>
      <c r="D5162">
        <v>1</v>
      </c>
      <c r="E5162">
        <v>4</v>
      </c>
      <c r="F5162">
        <v>0</v>
      </c>
      <c r="G5162">
        <v>0</v>
      </c>
      <c r="H5162">
        <v>0</v>
      </c>
      <c r="I5162">
        <v>0</v>
      </c>
      <c r="J5162">
        <v>7</v>
      </c>
      <c r="K5162">
        <v>1</v>
      </c>
      <c r="L5162">
        <v>0</v>
      </c>
      <c r="M5162">
        <v>16</v>
      </c>
      <c r="N5162">
        <f>SUM(Table2[[#This Row],[Murder]:[Other Crimes Against SCs]])</f>
        <v>29</v>
      </c>
    </row>
    <row r="5163" spans="1:14" x14ac:dyDescent="0.3">
      <c r="A5163" t="s">
        <v>294</v>
      </c>
      <c r="B5163" t="s">
        <v>300</v>
      </c>
      <c r="C5163">
        <v>2008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3</v>
      </c>
      <c r="K5163">
        <v>2</v>
      </c>
      <c r="L5163">
        <v>0</v>
      </c>
      <c r="M5163">
        <v>10</v>
      </c>
      <c r="N5163">
        <f>SUM(Table2[[#This Row],[Murder]:[Other Crimes Against SCs]])</f>
        <v>15</v>
      </c>
    </row>
    <row r="5164" spans="1:14" x14ac:dyDescent="0.3">
      <c r="A5164" t="s">
        <v>294</v>
      </c>
      <c r="B5164" t="s">
        <v>301</v>
      </c>
      <c r="C5164">
        <v>2008</v>
      </c>
      <c r="D5164">
        <v>0</v>
      </c>
      <c r="E5164">
        <v>16</v>
      </c>
      <c r="F5164">
        <v>0</v>
      </c>
      <c r="G5164">
        <v>0</v>
      </c>
      <c r="H5164">
        <v>0</v>
      </c>
      <c r="I5164">
        <v>0</v>
      </c>
      <c r="J5164">
        <v>20</v>
      </c>
      <c r="K5164">
        <v>4</v>
      </c>
      <c r="L5164">
        <v>0</v>
      </c>
      <c r="M5164">
        <v>26</v>
      </c>
      <c r="N5164">
        <f>SUM(Table2[[#This Row],[Murder]:[Other Crimes Against SCs]])</f>
        <v>66</v>
      </c>
    </row>
    <row r="5165" spans="1:14" x14ac:dyDescent="0.3">
      <c r="A5165" t="s">
        <v>294</v>
      </c>
      <c r="B5165" t="s">
        <v>302</v>
      </c>
      <c r="C5165">
        <v>2008</v>
      </c>
      <c r="D5165">
        <v>0</v>
      </c>
      <c r="E5165">
        <v>4</v>
      </c>
      <c r="F5165">
        <v>0</v>
      </c>
      <c r="G5165">
        <v>0</v>
      </c>
      <c r="H5165">
        <v>0</v>
      </c>
      <c r="I5165">
        <v>0</v>
      </c>
      <c r="J5165">
        <v>5</v>
      </c>
      <c r="K5165">
        <v>4</v>
      </c>
      <c r="L5165">
        <v>0</v>
      </c>
      <c r="M5165">
        <v>15</v>
      </c>
      <c r="N5165">
        <f>SUM(Table2[[#This Row],[Murder]:[Other Crimes Against SCs]])</f>
        <v>28</v>
      </c>
    </row>
    <row r="5166" spans="1:14" x14ac:dyDescent="0.3">
      <c r="A5166" t="s">
        <v>294</v>
      </c>
      <c r="B5166" t="s">
        <v>732</v>
      </c>
      <c r="C5166">
        <v>2008</v>
      </c>
      <c r="D5166">
        <v>0</v>
      </c>
      <c r="E5166">
        <v>2</v>
      </c>
      <c r="F5166">
        <v>0</v>
      </c>
      <c r="G5166">
        <v>0</v>
      </c>
      <c r="H5166">
        <v>0</v>
      </c>
      <c r="I5166">
        <v>0</v>
      </c>
      <c r="J5166">
        <v>4</v>
      </c>
      <c r="K5166">
        <v>2</v>
      </c>
      <c r="L5166">
        <v>0</v>
      </c>
      <c r="M5166">
        <v>7</v>
      </c>
      <c r="N5166">
        <f>SUM(Table2[[#This Row],[Murder]:[Other Crimes Against SCs]])</f>
        <v>15</v>
      </c>
    </row>
    <row r="5167" spans="1:14" x14ac:dyDescent="0.3">
      <c r="A5167" t="s">
        <v>294</v>
      </c>
      <c r="B5167" t="s">
        <v>733</v>
      </c>
      <c r="C5167">
        <v>2008</v>
      </c>
      <c r="D5167">
        <v>0</v>
      </c>
      <c r="E5167">
        <v>10</v>
      </c>
      <c r="F5167">
        <v>1</v>
      </c>
      <c r="G5167">
        <v>0</v>
      </c>
      <c r="H5167">
        <v>0</v>
      </c>
      <c r="I5167">
        <v>0</v>
      </c>
      <c r="J5167">
        <v>7</v>
      </c>
      <c r="K5167">
        <v>0</v>
      </c>
      <c r="L5167">
        <v>0</v>
      </c>
      <c r="M5167">
        <v>15</v>
      </c>
      <c r="N5167">
        <f>SUM(Table2[[#This Row],[Murder]:[Other Crimes Against SCs]])</f>
        <v>33</v>
      </c>
    </row>
    <row r="5168" spans="1:14" x14ac:dyDescent="0.3">
      <c r="A5168" t="s">
        <v>294</v>
      </c>
      <c r="B5168" t="s">
        <v>304</v>
      </c>
      <c r="C5168">
        <v>2008</v>
      </c>
      <c r="D5168">
        <v>0</v>
      </c>
      <c r="E5168">
        <v>2</v>
      </c>
      <c r="F5168">
        <v>0</v>
      </c>
      <c r="G5168">
        <v>0</v>
      </c>
      <c r="H5168">
        <v>0</v>
      </c>
      <c r="I5168">
        <v>0</v>
      </c>
      <c r="J5168">
        <v>14</v>
      </c>
      <c r="K5168">
        <v>0</v>
      </c>
      <c r="L5168">
        <v>0</v>
      </c>
      <c r="M5168">
        <v>25</v>
      </c>
      <c r="N5168">
        <f>SUM(Table2[[#This Row],[Murder]:[Other Crimes Against SCs]])</f>
        <v>41</v>
      </c>
    </row>
    <row r="5169" spans="1:14" x14ac:dyDescent="0.3">
      <c r="A5169" t="s">
        <v>294</v>
      </c>
      <c r="B5169" t="s">
        <v>305</v>
      </c>
      <c r="C5169">
        <v>2008</v>
      </c>
      <c r="D5169">
        <v>0</v>
      </c>
      <c r="E5169">
        <v>10</v>
      </c>
      <c r="F5169">
        <v>0</v>
      </c>
      <c r="G5169">
        <v>0</v>
      </c>
      <c r="H5169">
        <v>0</v>
      </c>
      <c r="I5169">
        <v>0</v>
      </c>
      <c r="J5169">
        <v>7</v>
      </c>
      <c r="K5169">
        <v>2</v>
      </c>
      <c r="L5169">
        <v>0</v>
      </c>
      <c r="M5169">
        <v>21</v>
      </c>
      <c r="N5169">
        <f>SUM(Table2[[#This Row],[Murder]:[Other Crimes Against SCs]])</f>
        <v>40</v>
      </c>
    </row>
    <row r="5170" spans="1:14" x14ac:dyDescent="0.3">
      <c r="A5170" t="s">
        <v>294</v>
      </c>
      <c r="B5170" t="s">
        <v>306</v>
      </c>
      <c r="C5170">
        <v>2008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12</v>
      </c>
      <c r="K5170">
        <v>3</v>
      </c>
      <c r="L5170">
        <v>0</v>
      </c>
      <c r="M5170">
        <v>13</v>
      </c>
      <c r="N5170">
        <f>SUM(Table2[[#This Row],[Murder]:[Other Crimes Against SCs]])</f>
        <v>29</v>
      </c>
    </row>
    <row r="5171" spans="1:14" x14ac:dyDescent="0.3">
      <c r="A5171" t="s">
        <v>294</v>
      </c>
      <c r="B5171" t="s">
        <v>232</v>
      </c>
      <c r="C5171">
        <v>2008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f>SUM(Table2[[#This Row],[Murder]:[Other Crimes Against SCs]])</f>
        <v>1</v>
      </c>
    </row>
    <row r="5172" spans="1:14" x14ac:dyDescent="0.3">
      <c r="A5172" t="s">
        <v>294</v>
      </c>
      <c r="B5172" t="s">
        <v>307</v>
      </c>
      <c r="C5172">
        <v>2008</v>
      </c>
      <c r="D5172">
        <v>1</v>
      </c>
      <c r="E5172">
        <v>7</v>
      </c>
      <c r="F5172">
        <v>0</v>
      </c>
      <c r="G5172">
        <v>1</v>
      </c>
      <c r="H5172">
        <v>0</v>
      </c>
      <c r="I5172">
        <v>0</v>
      </c>
      <c r="J5172">
        <v>7</v>
      </c>
      <c r="K5172">
        <v>3</v>
      </c>
      <c r="L5172">
        <v>0</v>
      </c>
      <c r="M5172">
        <v>18</v>
      </c>
      <c r="N5172">
        <f>SUM(Table2[[#This Row],[Murder]:[Other Crimes Against SCs]])</f>
        <v>37</v>
      </c>
    </row>
    <row r="5173" spans="1:14" x14ac:dyDescent="0.3">
      <c r="A5173" t="s">
        <v>294</v>
      </c>
      <c r="B5173" t="s">
        <v>734</v>
      </c>
      <c r="C5173">
        <v>2008</v>
      </c>
      <c r="D5173">
        <v>0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1</v>
      </c>
      <c r="L5173">
        <v>0</v>
      </c>
      <c r="M5173">
        <v>9</v>
      </c>
      <c r="N5173">
        <f>SUM(Table2[[#This Row],[Murder]:[Other Crimes Against SCs]])</f>
        <v>13</v>
      </c>
    </row>
    <row r="5174" spans="1:14" x14ac:dyDescent="0.3">
      <c r="A5174" t="s">
        <v>294</v>
      </c>
      <c r="B5174" t="s">
        <v>735</v>
      </c>
      <c r="C5174">
        <v>2008</v>
      </c>
      <c r="D5174">
        <v>0</v>
      </c>
      <c r="E5174">
        <v>1</v>
      </c>
      <c r="F5174">
        <v>2</v>
      </c>
      <c r="G5174">
        <v>0</v>
      </c>
      <c r="H5174">
        <v>1</v>
      </c>
      <c r="I5174">
        <v>0</v>
      </c>
      <c r="J5174">
        <v>27</v>
      </c>
      <c r="K5174">
        <v>5</v>
      </c>
      <c r="L5174">
        <v>0</v>
      </c>
      <c r="M5174">
        <v>9</v>
      </c>
      <c r="N5174">
        <f>SUM(Table2[[#This Row],[Murder]:[Other Crimes Against SCs]])</f>
        <v>45</v>
      </c>
    </row>
    <row r="5175" spans="1:14" x14ac:dyDescent="0.3">
      <c r="A5175" t="s">
        <v>294</v>
      </c>
      <c r="B5175" t="s">
        <v>309</v>
      </c>
      <c r="C5175">
        <v>2008</v>
      </c>
      <c r="D5175">
        <v>0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5</v>
      </c>
      <c r="K5175">
        <v>0</v>
      </c>
      <c r="L5175">
        <v>0</v>
      </c>
      <c r="M5175">
        <v>8</v>
      </c>
      <c r="N5175">
        <f>SUM(Table2[[#This Row],[Murder]:[Other Crimes Against SCs]])</f>
        <v>14</v>
      </c>
    </row>
    <row r="5176" spans="1:14" x14ac:dyDescent="0.3">
      <c r="A5176" t="s">
        <v>310</v>
      </c>
      <c r="B5176" t="s">
        <v>778</v>
      </c>
      <c r="C5176">
        <v>2008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1</v>
      </c>
      <c r="N5176">
        <f>SUM(Table2[[#This Row],[Murder]:[Other Crimes Against SCs]])</f>
        <v>1</v>
      </c>
    </row>
    <row r="5177" spans="1:14" x14ac:dyDescent="0.3">
      <c r="A5177" t="s">
        <v>310</v>
      </c>
      <c r="B5177" t="s">
        <v>736</v>
      </c>
      <c r="C5177">
        <v>2008</v>
      </c>
      <c r="D5177">
        <v>3</v>
      </c>
      <c r="E5177">
        <v>3</v>
      </c>
      <c r="F5177">
        <v>1</v>
      </c>
      <c r="G5177">
        <v>0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9</v>
      </c>
      <c r="N5177">
        <f>SUM(Table2[[#This Row],[Murder]:[Other Crimes Against SCs]])</f>
        <v>17</v>
      </c>
    </row>
    <row r="5178" spans="1:14" x14ac:dyDescent="0.3">
      <c r="A5178" t="s">
        <v>310</v>
      </c>
      <c r="B5178" t="s">
        <v>737</v>
      </c>
      <c r="C5178">
        <v>2008</v>
      </c>
      <c r="D5178">
        <v>3</v>
      </c>
      <c r="E5178">
        <v>3</v>
      </c>
      <c r="F5178">
        <v>0</v>
      </c>
      <c r="G5178">
        <v>0</v>
      </c>
      <c r="H5178">
        <v>0</v>
      </c>
      <c r="I5178">
        <v>4</v>
      </c>
      <c r="J5178">
        <v>17</v>
      </c>
      <c r="K5178">
        <v>0</v>
      </c>
      <c r="L5178">
        <v>0</v>
      </c>
      <c r="M5178">
        <v>18</v>
      </c>
      <c r="N5178">
        <f>SUM(Table2[[#This Row],[Murder]:[Other Crimes Against SCs]])</f>
        <v>45</v>
      </c>
    </row>
    <row r="5179" spans="1:14" x14ac:dyDescent="0.3">
      <c r="A5179" t="s">
        <v>310</v>
      </c>
      <c r="B5179" t="s">
        <v>311</v>
      </c>
      <c r="C5179">
        <v>2008</v>
      </c>
      <c r="D5179">
        <v>0</v>
      </c>
      <c r="E5179">
        <v>3</v>
      </c>
      <c r="F5179">
        <v>0</v>
      </c>
      <c r="G5179">
        <v>0</v>
      </c>
      <c r="H5179">
        <v>0</v>
      </c>
      <c r="I5179">
        <v>0</v>
      </c>
      <c r="J5179">
        <v>10</v>
      </c>
      <c r="K5179">
        <v>0</v>
      </c>
      <c r="L5179">
        <v>0</v>
      </c>
      <c r="M5179">
        <v>18</v>
      </c>
      <c r="N5179">
        <f>SUM(Table2[[#This Row],[Murder]:[Other Crimes Against SCs]])</f>
        <v>31</v>
      </c>
    </row>
    <row r="5180" spans="1:14" x14ac:dyDescent="0.3">
      <c r="A5180" t="s">
        <v>310</v>
      </c>
      <c r="B5180" t="s">
        <v>312</v>
      </c>
      <c r="C5180">
        <v>2008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3</v>
      </c>
      <c r="K5180">
        <v>0</v>
      </c>
      <c r="L5180">
        <v>0</v>
      </c>
      <c r="M5180">
        <v>1</v>
      </c>
      <c r="N5180">
        <f>SUM(Table2[[#This Row],[Murder]:[Other Crimes Against SCs]])</f>
        <v>4</v>
      </c>
    </row>
    <row r="5181" spans="1:14" x14ac:dyDescent="0.3">
      <c r="A5181" t="s">
        <v>310</v>
      </c>
      <c r="B5181" t="s">
        <v>313</v>
      </c>
      <c r="C5181">
        <v>2008</v>
      </c>
      <c r="D5181">
        <v>0</v>
      </c>
      <c r="E5181">
        <v>7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31</v>
      </c>
      <c r="N5181">
        <f>SUM(Table2[[#This Row],[Murder]:[Other Crimes Against SCs]])</f>
        <v>38</v>
      </c>
    </row>
    <row r="5182" spans="1:14" x14ac:dyDescent="0.3">
      <c r="A5182" t="s">
        <v>310</v>
      </c>
      <c r="B5182" t="s">
        <v>314</v>
      </c>
      <c r="C5182">
        <v>2008</v>
      </c>
      <c r="D5182">
        <v>3</v>
      </c>
      <c r="E5182">
        <v>12</v>
      </c>
      <c r="F5182">
        <v>1</v>
      </c>
      <c r="G5182">
        <v>0</v>
      </c>
      <c r="H5182">
        <v>0</v>
      </c>
      <c r="I5182">
        <v>3</v>
      </c>
      <c r="J5182">
        <v>20</v>
      </c>
      <c r="K5182">
        <v>0</v>
      </c>
      <c r="L5182">
        <v>0</v>
      </c>
      <c r="M5182">
        <v>73</v>
      </c>
      <c r="N5182">
        <f>SUM(Table2[[#This Row],[Murder]:[Other Crimes Against SCs]])</f>
        <v>112</v>
      </c>
    </row>
    <row r="5183" spans="1:14" x14ac:dyDescent="0.3">
      <c r="A5183" t="s">
        <v>310</v>
      </c>
      <c r="B5183" t="s">
        <v>315</v>
      </c>
      <c r="C5183">
        <v>2008</v>
      </c>
      <c r="D5183">
        <v>2</v>
      </c>
      <c r="E5183">
        <v>12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31</v>
      </c>
      <c r="N5183">
        <f>SUM(Table2[[#This Row],[Murder]:[Other Crimes Against SCs]])</f>
        <v>46</v>
      </c>
    </row>
    <row r="5184" spans="1:14" x14ac:dyDescent="0.3">
      <c r="A5184" t="s">
        <v>310</v>
      </c>
      <c r="B5184" t="s">
        <v>316</v>
      </c>
      <c r="C5184">
        <v>2008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1</v>
      </c>
      <c r="N5184">
        <f>SUM(Table2[[#This Row],[Murder]:[Other Crimes Against SCs]])</f>
        <v>2</v>
      </c>
    </row>
    <row r="5185" spans="1:14" x14ac:dyDescent="0.3">
      <c r="A5185" t="s">
        <v>310</v>
      </c>
      <c r="B5185" t="s">
        <v>738</v>
      </c>
      <c r="C5185">
        <v>2008</v>
      </c>
      <c r="D5185">
        <v>1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8</v>
      </c>
      <c r="N5185">
        <f>SUM(Table2[[#This Row],[Murder]:[Other Crimes Against SCs]])</f>
        <v>10</v>
      </c>
    </row>
    <row r="5186" spans="1:14" x14ac:dyDescent="0.3">
      <c r="A5186" t="s">
        <v>310</v>
      </c>
      <c r="B5186" t="s">
        <v>317</v>
      </c>
      <c r="C5186">
        <v>2008</v>
      </c>
      <c r="D5186">
        <v>4</v>
      </c>
      <c r="E5186">
        <v>13</v>
      </c>
      <c r="F5186">
        <v>3</v>
      </c>
      <c r="G5186">
        <v>0</v>
      </c>
      <c r="H5186">
        <v>0</v>
      </c>
      <c r="I5186">
        <v>4</v>
      </c>
      <c r="J5186">
        <v>150</v>
      </c>
      <c r="K5186">
        <v>0</v>
      </c>
      <c r="L5186">
        <v>0</v>
      </c>
      <c r="M5186">
        <v>22</v>
      </c>
      <c r="N5186">
        <f>SUM(Table2[[#This Row],[Murder]:[Other Crimes Against SCs]])</f>
        <v>196</v>
      </c>
    </row>
    <row r="5187" spans="1:14" x14ac:dyDescent="0.3">
      <c r="A5187" t="s">
        <v>310</v>
      </c>
      <c r="B5187" t="s">
        <v>318</v>
      </c>
      <c r="C5187">
        <v>2008</v>
      </c>
      <c r="D5187">
        <v>2</v>
      </c>
      <c r="E5187">
        <v>17</v>
      </c>
      <c r="F5187">
        <v>0</v>
      </c>
      <c r="G5187">
        <v>0</v>
      </c>
      <c r="H5187">
        <v>0</v>
      </c>
      <c r="I5187">
        <v>0</v>
      </c>
      <c r="J5187">
        <v>2</v>
      </c>
      <c r="K5187">
        <v>0</v>
      </c>
      <c r="L5187">
        <v>0</v>
      </c>
      <c r="M5187">
        <v>30</v>
      </c>
      <c r="N5187">
        <f>SUM(Table2[[#This Row],[Murder]:[Other Crimes Against SCs]])</f>
        <v>51</v>
      </c>
    </row>
    <row r="5188" spans="1:14" x14ac:dyDescent="0.3">
      <c r="A5188" t="s">
        <v>310</v>
      </c>
      <c r="B5188" t="s">
        <v>319</v>
      </c>
      <c r="C5188">
        <v>2008</v>
      </c>
      <c r="D5188">
        <v>3</v>
      </c>
      <c r="E5188">
        <v>4</v>
      </c>
      <c r="F5188">
        <v>0</v>
      </c>
      <c r="G5188">
        <v>0</v>
      </c>
      <c r="H5188">
        <v>0</v>
      </c>
      <c r="I5188">
        <v>0</v>
      </c>
      <c r="J5188">
        <v>28</v>
      </c>
      <c r="K5188">
        <v>0</v>
      </c>
      <c r="L5188">
        <v>0</v>
      </c>
      <c r="M5188">
        <v>18</v>
      </c>
      <c r="N5188">
        <f>SUM(Table2[[#This Row],[Murder]:[Other Crimes Against SCs]])</f>
        <v>53</v>
      </c>
    </row>
    <row r="5189" spans="1:14" x14ac:dyDescent="0.3">
      <c r="A5189" t="s">
        <v>310</v>
      </c>
      <c r="B5189" t="s">
        <v>320</v>
      </c>
      <c r="C5189">
        <v>2008</v>
      </c>
      <c r="D5189">
        <v>3</v>
      </c>
      <c r="E5189">
        <v>11</v>
      </c>
      <c r="F5189">
        <v>2</v>
      </c>
      <c r="G5189">
        <v>0</v>
      </c>
      <c r="H5189">
        <v>1</v>
      </c>
      <c r="I5189">
        <v>3</v>
      </c>
      <c r="J5189">
        <v>5</v>
      </c>
      <c r="K5189">
        <v>0</v>
      </c>
      <c r="L5189">
        <v>0</v>
      </c>
      <c r="M5189">
        <v>117</v>
      </c>
      <c r="N5189">
        <f>SUM(Table2[[#This Row],[Murder]:[Other Crimes Against SCs]])</f>
        <v>142</v>
      </c>
    </row>
    <row r="5190" spans="1:14" x14ac:dyDescent="0.3">
      <c r="A5190" t="s">
        <v>310</v>
      </c>
      <c r="B5190" t="s">
        <v>321</v>
      </c>
      <c r="C5190">
        <v>2008</v>
      </c>
      <c r="D5190">
        <v>4</v>
      </c>
      <c r="E5190">
        <v>7</v>
      </c>
      <c r="F5190">
        <v>0</v>
      </c>
      <c r="G5190">
        <v>0</v>
      </c>
      <c r="H5190">
        <v>0</v>
      </c>
      <c r="I5190">
        <v>2</v>
      </c>
      <c r="J5190">
        <v>2</v>
      </c>
      <c r="K5190">
        <v>0</v>
      </c>
      <c r="L5190">
        <v>0</v>
      </c>
      <c r="M5190">
        <v>62</v>
      </c>
      <c r="N5190">
        <f>SUM(Table2[[#This Row],[Murder]:[Other Crimes Against SCs]])</f>
        <v>77</v>
      </c>
    </row>
    <row r="5191" spans="1:14" x14ac:dyDescent="0.3">
      <c r="A5191" t="s">
        <v>310</v>
      </c>
      <c r="B5191" t="s">
        <v>322</v>
      </c>
      <c r="C5191">
        <v>2008</v>
      </c>
      <c r="D5191">
        <v>1</v>
      </c>
      <c r="E5191">
        <v>5</v>
      </c>
      <c r="F5191">
        <v>1</v>
      </c>
      <c r="G5191">
        <v>0</v>
      </c>
      <c r="H5191">
        <v>0</v>
      </c>
      <c r="I5191">
        <v>1</v>
      </c>
      <c r="J5191">
        <v>16</v>
      </c>
      <c r="K5191">
        <v>0</v>
      </c>
      <c r="L5191">
        <v>0</v>
      </c>
      <c r="M5191">
        <v>18</v>
      </c>
      <c r="N5191">
        <f>SUM(Table2[[#This Row],[Murder]:[Other Crimes Against SCs]])</f>
        <v>42</v>
      </c>
    </row>
    <row r="5192" spans="1:14" x14ac:dyDescent="0.3">
      <c r="A5192" t="s">
        <v>310</v>
      </c>
      <c r="B5192" t="s">
        <v>323</v>
      </c>
      <c r="C5192">
        <v>2008</v>
      </c>
      <c r="D5192">
        <v>0</v>
      </c>
      <c r="E5192">
        <v>1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3</v>
      </c>
      <c r="N5192">
        <f>SUM(Table2[[#This Row],[Murder]:[Other Crimes Against SCs]])</f>
        <v>5</v>
      </c>
    </row>
    <row r="5193" spans="1:14" x14ac:dyDescent="0.3">
      <c r="A5193" t="s">
        <v>310</v>
      </c>
      <c r="B5193" t="s">
        <v>324</v>
      </c>
      <c r="C5193">
        <v>2008</v>
      </c>
      <c r="D5193">
        <v>2</v>
      </c>
      <c r="E5193">
        <v>9</v>
      </c>
      <c r="F5193">
        <v>1</v>
      </c>
      <c r="G5193">
        <v>0</v>
      </c>
      <c r="H5193">
        <v>0</v>
      </c>
      <c r="I5193">
        <v>0</v>
      </c>
      <c r="J5193">
        <v>5</v>
      </c>
      <c r="K5193">
        <v>0</v>
      </c>
      <c r="L5193">
        <v>0</v>
      </c>
      <c r="M5193">
        <v>23</v>
      </c>
      <c r="N5193">
        <f>SUM(Table2[[#This Row],[Murder]:[Other Crimes Against SCs]])</f>
        <v>40</v>
      </c>
    </row>
    <row r="5194" spans="1:14" x14ac:dyDescent="0.3">
      <c r="A5194" t="s">
        <v>310</v>
      </c>
      <c r="B5194" t="s">
        <v>325</v>
      </c>
      <c r="C5194">
        <v>2008</v>
      </c>
      <c r="D5194">
        <v>11</v>
      </c>
      <c r="E5194">
        <v>8</v>
      </c>
      <c r="F5194">
        <v>3</v>
      </c>
      <c r="G5194">
        <v>0</v>
      </c>
      <c r="H5194">
        <v>2</v>
      </c>
      <c r="I5194">
        <v>1</v>
      </c>
      <c r="J5194">
        <v>14</v>
      </c>
      <c r="K5194">
        <v>0</v>
      </c>
      <c r="L5194">
        <v>0</v>
      </c>
      <c r="M5194">
        <v>98</v>
      </c>
      <c r="N5194">
        <f>SUM(Table2[[#This Row],[Murder]:[Other Crimes Against SCs]])</f>
        <v>137</v>
      </c>
    </row>
    <row r="5195" spans="1:14" x14ac:dyDescent="0.3">
      <c r="A5195" t="s">
        <v>310</v>
      </c>
      <c r="B5195" t="s">
        <v>326</v>
      </c>
      <c r="C5195">
        <v>2008</v>
      </c>
      <c r="D5195">
        <v>1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17</v>
      </c>
      <c r="K5195">
        <v>0</v>
      </c>
      <c r="L5195">
        <v>0</v>
      </c>
      <c r="M5195">
        <v>5</v>
      </c>
      <c r="N5195">
        <f>SUM(Table2[[#This Row],[Murder]:[Other Crimes Against SCs]])</f>
        <v>24</v>
      </c>
    </row>
    <row r="5196" spans="1:14" x14ac:dyDescent="0.3">
      <c r="A5196" t="s">
        <v>310</v>
      </c>
      <c r="B5196" t="s">
        <v>327</v>
      </c>
      <c r="C5196">
        <v>2008</v>
      </c>
      <c r="D5196">
        <v>1</v>
      </c>
      <c r="E5196">
        <v>6</v>
      </c>
      <c r="F5196">
        <v>1</v>
      </c>
      <c r="G5196">
        <v>0</v>
      </c>
      <c r="H5196">
        <v>0</v>
      </c>
      <c r="I5196">
        <v>1</v>
      </c>
      <c r="J5196">
        <v>48</v>
      </c>
      <c r="K5196">
        <v>0</v>
      </c>
      <c r="L5196">
        <v>0</v>
      </c>
      <c r="M5196">
        <v>28</v>
      </c>
      <c r="N5196">
        <f>SUM(Table2[[#This Row],[Murder]:[Other Crimes Against SCs]])</f>
        <v>85</v>
      </c>
    </row>
    <row r="5197" spans="1:14" x14ac:dyDescent="0.3">
      <c r="A5197" t="s">
        <v>310</v>
      </c>
      <c r="B5197" t="s">
        <v>328</v>
      </c>
      <c r="C5197">
        <v>2008</v>
      </c>
      <c r="D5197">
        <v>1</v>
      </c>
      <c r="E5197">
        <v>10</v>
      </c>
      <c r="F5197">
        <v>0</v>
      </c>
      <c r="G5197">
        <v>0</v>
      </c>
      <c r="H5197">
        <v>0</v>
      </c>
      <c r="I5197">
        <v>0</v>
      </c>
      <c r="J5197">
        <v>11</v>
      </c>
      <c r="K5197">
        <v>0</v>
      </c>
      <c r="L5197">
        <v>0</v>
      </c>
      <c r="M5197">
        <v>42</v>
      </c>
      <c r="N5197">
        <f>SUM(Table2[[#This Row],[Murder]:[Other Crimes Against SCs]])</f>
        <v>64</v>
      </c>
    </row>
    <row r="5198" spans="1:14" x14ac:dyDescent="0.3">
      <c r="A5198" t="s">
        <v>310</v>
      </c>
      <c r="B5198" t="s">
        <v>329</v>
      </c>
      <c r="C5198">
        <v>2008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f>SUM(Table2[[#This Row],[Murder]:[Other Crimes Against SCs]])</f>
        <v>0</v>
      </c>
    </row>
    <row r="5199" spans="1:14" x14ac:dyDescent="0.3">
      <c r="A5199" t="s">
        <v>310</v>
      </c>
      <c r="B5199" t="s">
        <v>330</v>
      </c>
      <c r="C5199">
        <v>2008</v>
      </c>
      <c r="D5199">
        <v>2</v>
      </c>
      <c r="E5199">
        <v>9</v>
      </c>
      <c r="F5199">
        <v>0</v>
      </c>
      <c r="G5199">
        <v>0</v>
      </c>
      <c r="H5199">
        <v>0</v>
      </c>
      <c r="I5199">
        <v>1</v>
      </c>
      <c r="J5199">
        <v>15</v>
      </c>
      <c r="K5199">
        <v>0</v>
      </c>
      <c r="L5199">
        <v>0</v>
      </c>
      <c r="M5199">
        <v>21</v>
      </c>
      <c r="N5199">
        <f>SUM(Table2[[#This Row],[Murder]:[Other Crimes Against SCs]])</f>
        <v>48</v>
      </c>
    </row>
    <row r="5200" spans="1:14" x14ac:dyDescent="0.3">
      <c r="A5200" t="s">
        <v>310</v>
      </c>
      <c r="B5200" t="s">
        <v>331</v>
      </c>
      <c r="C5200">
        <v>2008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1</v>
      </c>
      <c r="N5200">
        <f>SUM(Table2[[#This Row],[Murder]:[Other Crimes Against SCs]])</f>
        <v>2</v>
      </c>
    </row>
    <row r="5201" spans="1:14" x14ac:dyDescent="0.3">
      <c r="A5201" t="s">
        <v>310</v>
      </c>
      <c r="B5201" t="s">
        <v>332</v>
      </c>
      <c r="C5201">
        <v>2008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f>SUM(Table2[[#This Row],[Murder]:[Other Crimes Against SCs]])</f>
        <v>0</v>
      </c>
    </row>
    <row r="5202" spans="1:14" x14ac:dyDescent="0.3">
      <c r="A5202" t="s">
        <v>310</v>
      </c>
      <c r="B5202" t="s">
        <v>333</v>
      </c>
      <c r="C5202">
        <v>2008</v>
      </c>
      <c r="D5202">
        <v>0</v>
      </c>
      <c r="E5202">
        <v>8</v>
      </c>
      <c r="F5202">
        <v>0</v>
      </c>
      <c r="G5202">
        <v>0</v>
      </c>
      <c r="H5202">
        <v>0</v>
      </c>
      <c r="I5202">
        <v>2</v>
      </c>
      <c r="J5202">
        <v>0</v>
      </c>
      <c r="K5202">
        <v>0</v>
      </c>
      <c r="L5202">
        <v>0</v>
      </c>
      <c r="M5202">
        <v>8</v>
      </c>
      <c r="N5202">
        <f>SUM(Table2[[#This Row],[Murder]:[Other Crimes Against SCs]])</f>
        <v>18</v>
      </c>
    </row>
    <row r="5203" spans="1:14" x14ac:dyDescent="0.3">
      <c r="A5203" t="s">
        <v>310</v>
      </c>
      <c r="B5203" t="s">
        <v>334</v>
      </c>
      <c r="C5203">
        <v>2008</v>
      </c>
      <c r="D5203">
        <v>1</v>
      </c>
      <c r="E5203">
        <v>3</v>
      </c>
      <c r="F5203">
        <v>0</v>
      </c>
      <c r="G5203">
        <v>0</v>
      </c>
      <c r="H5203">
        <v>0</v>
      </c>
      <c r="I5203">
        <v>1</v>
      </c>
      <c r="J5203">
        <v>4</v>
      </c>
      <c r="K5203">
        <v>0</v>
      </c>
      <c r="L5203">
        <v>0</v>
      </c>
      <c r="M5203">
        <v>27</v>
      </c>
      <c r="N5203">
        <f>SUM(Table2[[#This Row],[Murder]:[Other Crimes Against SCs]])</f>
        <v>36</v>
      </c>
    </row>
    <row r="5204" spans="1:14" x14ac:dyDescent="0.3">
      <c r="A5204" t="s">
        <v>310</v>
      </c>
      <c r="B5204" t="s">
        <v>335</v>
      </c>
      <c r="C5204">
        <v>2008</v>
      </c>
      <c r="D5204">
        <v>1</v>
      </c>
      <c r="E5204">
        <v>3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11</v>
      </c>
      <c r="N5204">
        <f>SUM(Table2[[#This Row],[Murder]:[Other Crimes Against SCs]])</f>
        <v>16</v>
      </c>
    </row>
    <row r="5205" spans="1:14" x14ac:dyDescent="0.3">
      <c r="A5205" t="s">
        <v>310</v>
      </c>
      <c r="B5205" t="s">
        <v>336</v>
      </c>
      <c r="C5205">
        <v>2008</v>
      </c>
      <c r="D5205">
        <v>1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5</v>
      </c>
      <c r="K5205">
        <v>0</v>
      </c>
      <c r="L5205">
        <v>0</v>
      </c>
      <c r="M5205">
        <v>4</v>
      </c>
      <c r="N5205">
        <f>SUM(Table2[[#This Row],[Murder]:[Other Crimes Against SCs]])</f>
        <v>11</v>
      </c>
    </row>
    <row r="5206" spans="1:14" x14ac:dyDescent="0.3">
      <c r="A5206" t="s">
        <v>310</v>
      </c>
      <c r="B5206" t="s">
        <v>337</v>
      </c>
      <c r="C5206">
        <v>2008</v>
      </c>
      <c r="D5206">
        <v>2</v>
      </c>
      <c r="E5206">
        <v>6</v>
      </c>
      <c r="F5206">
        <v>2</v>
      </c>
      <c r="G5206">
        <v>0</v>
      </c>
      <c r="H5206">
        <v>0</v>
      </c>
      <c r="I5206">
        <v>1</v>
      </c>
      <c r="J5206">
        <v>4</v>
      </c>
      <c r="K5206">
        <v>0</v>
      </c>
      <c r="L5206">
        <v>0</v>
      </c>
      <c r="M5206">
        <v>64</v>
      </c>
      <c r="N5206">
        <f>SUM(Table2[[#This Row],[Murder]:[Other Crimes Against SCs]])</f>
        <v>79</v>
      </c>
    </row>
    <row r="5207" spans="1:14" x14ac:dyDescent="0.3">
      <c r="A5207" t="s">
        <v>310</v>
      </c>
      <c r="B5207" t="s">
        <v>338</v>
      </c>
      <c r="C5207">
        <v>2008</v>
      </c>
      <c r="D5207">
        <v>4</v>
      </c>
      <c r="E5207">
        <v>4</v>
      </c>
      <c r="F5207">
        <v>0</v>
      </c>
      <c r="G5207">
        <v>0</v>
      </c>
      <c r="H5207">
        <v>2</v>
      </c>
      <c r="I5207">
        <v>2</v>
      </c>
      <c r="J5207">
        <v>18</v>
      </c>
      <c r="K5207">
        <v>0</v>
      </c>
      <c r="L5207">
        <v>0</v>
      </c>
      <c r="M5207">
        <v>150</v>
      </c>
      <c r="N5207">
        <f>SUM(Table2[[#This Row],[Murder]:[Other Crimes Against SCs]])</f>
        <v>180</v>
      </c>
    </row>
    <row r="5208" spans="1:14" x14ac:dyDescent="0.3">
      <c r="A5208" t="s">
        <v>310</v>
      </c>
      <c r="B5208" t="s">
        <v>339</v>
      </c>
      <c r="C5208">
        <v>2008</v>
      </c>
      <c r="D5208">
        <v>1</v>
      </c>
      <c r="E5208">
        <v>8</v>
      </c>
      <c r="F5208">
        <v>0</v>
      </c>
      <c r="G5208">
        <v>0</v>
      </c>
      <c r="H5208">
        <v>0</v>
      </c>
      <c r="I5208">
        <v>1</v>
      </c>
      <c r="J5208">
        <v>34</v>
      </c>
      <c r="K5208">
        <v>0</v>
      </c>
      <c r="L5208">
        <v>0</v>
      </c>
      <c r="M5208">
        <v>12</v>
      </c>
      <c r="N5208">
        <f>SUM(Table2[[#This Row],[Murder]:[Other Crimes Against SCs]])</f>
        <v>56</v>
      </c>
    </row>
    <row r="5209" spans="1:14" x14ac:dyDescent="0.3">
      <c r="A5209" t="s">
        <v>310</v>
      </c>
      <c r="B5209" t="s">
        <v>340</v>
      </c>
      <c r="C5209">
        <v>2008</v>
      </c>
      <c r="D5209">
        <v>1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4</v>
      </c>
      <c r="K5209">
        <v>0</v>
      </c>
      <c r="L5209">
        <v>0</v>
      </c>
      <c r="M5209">
        <v>14</v>
      </c>
      <c r="N5209">
        <f>SUM(Table2[[#This Row],[Murder]:[Other Crimes Against SCs]])</f>
        <v>20</v>
      </c>
    </row>
    <row r="5210" spans="1:14" x14ac:dyDescent="0.3">
      <c r="A5210" t="s">
        <v>310</v>
      </c>
      <c r="B5210" t="s">
        <v>341</v>
      </c>
      <c r="C5210">
        <v>2008</v>
      </c>
      <c r="D5210">
        <v>2</v>
      </c>
      <c r="E5210">
        <v>7</v>
      </c>
      <c r="F5210">
        <v>0</v>
      </c>
      <c r="G5210">
        <v>0</v>
      </c>
      <c r="H5210">
        <v>0</v>
      </c>
      <c r="I5210">
        <v>0</v>
      </c>
      <c r="J5210">
        <v>2</v>
      </c>
      <c r="K5210">
        <v>0</v>
      </c>
      <c r="L5210">
        <v>0</v>
      </c>
      <c r="M5210">
        <v>32</v>
      </c>
      <c r="N5210">
        <f>SUM(Table2[[#This Row],[Murder]:[Other Crimes Against SCs]])</f>
        <v>43</v>
      </c>
    </row>
    <row r="5211" spans="1:14" x14ac:dyDescent="0.3">
      <c r="A5211" t="s">
        <v>310</v>
      </c>
      <c r="B5211" t="s">
        <v>342</v>
      </c>
      <c r="C5211">
        <v>2008</v>
      </c>
      <c r="D5211">
        <v>1</v>
      </c>
      <c r="E5211">
        <v>11</v>
      </c>
      <c r="F5211">
        <v>2</v>
      </c>
      <c r="G5211">
        <v>0</v>
      </c>
      <c r="H5211">
        <v>0</v>
      </c>
      <c r="I5211">
        <v>0</v>
      </c>
      <c r="J5211">
        <v>31</v>
      </c>
      <c r="K5211">
        <v>0</v>
      </c>
      <c r="L5211">
        <v>0</v>
      </c>
      <c r="M5211">
        <v>29</v>
      </c>
      <c r="N5211">
        <f>SUM(Table2[[#This Row],[Murder]:[Other Crimes Against SCs]])</f>
        <v>74</v>
      </c>
    </row>
    <row r="5212" spans="1:14" x14ac:dyDescent="0.3">
      <c r="A5212" t="s">
        <v>310</v>
      </c>
      <c r="B5212" t="s">
        <v>343</v>
      </c>
      <c r="C5212">
        <v>2008</v>
      </c>
      <c r="D5212">
        <v>0</v>
      </c>
      <c r="E5212">
        <v>16</v>
      </c>
      <c r="F5212">
        <v>0</v>
      </c>
      <c r="G5212">
        <v>0</v>
      </c>
      <c r="H5212">
        <v>0</v>
      </c>
      <c r="I5212">
        <v>1</v>
      </c>
      <c r="J5212">
        <v>60</v>
      </c>
      <c r="K5212">
        <v>0</v>
      </c>
      <c r="L5212">
        <v>0</v>
      </c>
      <c r="M5212">
        <v>49</v>
      </c>
      <c r="N5212">
        <f>SUM(Table2[[#This Row],[Murder]:[Other Crimes Against SCs]])</f>
        <v>126</v>
      </c>
    </row>
    <row r="5213" spans="1:14" x14ac:dyDescent="0.3">
      <c r="A5213" t="s">
        <v>310</v>
      </c>
      <c r="B5213" t="s">
        <v>344</v>
      </c>
      <c r="C5213">
        <v>2008</v>
      </c>
      <c r="D5213">
        <v>3</v>
      </c>
      <c r="E5213">
        <v>7</v>
      </c>
      <c r="F5213">
        <v>2</v>
      </c>
      <c r="G5213">
        <v>0</v>
      </c>
      <c r="H5213">
        <v>1</v>
      </c>
      <c r="I5213">
        <v>1</v>
      </c>
      <c r="J5213">
        <v>7</v>
      </c>
      <c r="K5213">
        <v>0</v>
      </c>
      <c r="L5213">
        <v>0</v>
      </c>
      <c r="M5213">
        <v>31</v>
      </c>
      <c r="N5213">
        <f>SUM(Table2[[#This Row],[Murder]:[Other Crimes Against SCs]])</f>
        <v>52</v>
      </c>
    </row>
    <row r="5214" spans="1:14" x14ac:dyDescent="0.3">
      <c r="A5214" t="s">
        <v>310</v>
      </c>
      <c r="B5214" t="s">
        <v>345</v>
      </c>
      <c r="C5214">
        <v>2008</v>
      </c>
      <c r="D5214">
        <v>0</v>
      </c>
      <c r="E5214">
        <v>11</v>
      </c>
      <c r="F5214">
        <v>0</v>
      </c>
      <c r="G5214">
        <v>0</v>
      </c>
      <c r="H5214">
        <v>0</v>
      </c>
      <c r="I5214">
        <v>0</v>
      </c>
      <c r="J5214">
        <v>4</v>
      </c>
      <c r="K5214">
        <v>0</v>
      </c>
      <c r="L5214">
        <v>0</v>
      </c>
      <c r="M5214">
        <v>33</v>
      </c>
      <c r="N5214">
        <f>SUM(Table2[[#This Row],[Murder]:[Other Crimes Against SCs]])</f>
        <v>48</v>
      </c>
    </row>
    <row r="5215" spans="1:14" x14ac:dyDescent="0.3">
      <c r="A5215" t="s">
        <v>310</v>
      </c>
      <c r="B5215" t="s">
        <v>346</v>
      </c>
      <c r="C5215">
        <v>2008</v>
      </c>
      <c r="D5215">
        <v>2</v>
      </c>
      <c r="E5215">
        <v>19</v>
      </c>
      <c r="F5215">
        <v>2</v>
      </c>
      <c r="G5215">
        <v>0</v>
      </c>
      <c r="H5215">
        <v>0</v>
      </c>
      <c r="I5215">
        <v>2</v>
      </c>
      <c r="J5215">
        <v>72</v>
      </c>
      <c r="K5215">
        <v>0</v>
      </c>
      <c r="L5215">
        <v>0</v>
      </c>
      <c r="M5215">
        <v>42</v>
      </c>
      <c r="N5215">
        <f>SUM(Table2[[#This Row],[Murder]:[Other Crimes Against SCs]])</f>
        <v>139</v>
      </c>
    </row>
    <row r="5216" spans="1:14" x14ac:dyDescent="0.3">
      <c r="A5216" t="s">
        <v>310</v>
      </c>
      <c r="B5216" t="s">
        <v>347</v>
      </c>
      <c r="C5216">
        <v>2008</v>
      </c>
      <c r="D5216">
        <v>3</v>
      </c>
      <c r="E5216">
        <v>11</v>
      </c>
      <c r="F5216">
        <v>0</v>
      </c>
      <c r="G5216">
        <v>0</v>
      </c>
      <c r="H5216">
        <v>2</v>
      </c>
      <c r="I5216">
        <v>2</v>
      </c>
      <c r="J5216">
        <v>5</v>
      </c>
      <c r="K5216">
        <v>0</v>
      </c>
      <c r="L5216">
        <v>0</v>
      </c>
      <c r="M5216">
        <v>42</v>
      </c>
      <c r="N5216">
        <f>SUM(Table2[[#This Row],[Murder]:[Other Crimes Against SCs]])</f>
        <v>65</v>
      </c>
    </row>
    <row r="5217" spans="1:14" x14ac:dyDescent="0.3">
      <c r="A5217" t="s">
        <v>310</v>
      </c>
      <c r="B5217" t="s">
        <v>348</v>
      </c>
      <c r="C5217">
        <v>2008</v>
      </c>
      <c r="D5217">
        <v>2</v>
      </c>
      <c r="E5217">
        <v>6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27</v>
      </c>
      <c r="N5217">
        <f>SUM(Table2[[#This Row],[Murder]:[Other Crimes Against SCs]])</f>
        <v>36</v>
      </c>
    </row>
    <row r="5218" spans="1:14" x14ac:dyDescent="0.3">
      <c r="A5218" t="s">
        <v>310</v>
      </c>
      <c r="B5218" t="s">
        <v>349</v>
      </c>
      <c r="C5218">
        <v>2008</v>
      </c>
      <c r="D5218">
        <v>0</v>
      </c>
      <c r="E5218">
        <v>2</v>
      </c>
      <c r="F5218">
        <v>0</v>
      </c>
      <c r="G5218">
        <v>0</v>
      </c>
      <c r="H5218">
        <v>0</v>
      </c>
      <c r="I5218">
        <v>0</v>
      </c>
      <c r="J5218">
        <v>2</v>
      </c>
      <c r="K5218">
        <v>0</v>
      </c>
      <c r="L5218">
        <v>0</v>
      </c>
      <c r="M5218">
        <v>15</v>
      </c>
      <c r="N5218">
        <f>SUM(Table2[[#This Row],[Murder]:[Other Crimes Against SCs]])</f>
        <v>19</v>
      </c>
    </row>
    <row r="5219" spans="1:14" x14ac:dyDescent="0.3">
      <c r="A5219" t="s">
        <v>310</v>
      </c>
      <c r="B5219" t="s">
        <v>350</v>
      </c>
      <c r="C5219">
        <v>2008</v>
      </c>
      <c r="D5219">
        <v>0</v>
      </c>
      <c r="E5219">
        <v>22</v>
      </c>
      <c r="F5219">
        <v>1</v>
      </c>
      <c r="G5219">
        <v>0</v>
      </c>
      <c r="H5219">
        <v>0</v>
      </c>
      <c r="I5219">
        <v>0</v>
      </c>
      <c r="J5219">
        <v>4</v>
      </c>
      <c r="K5219">
        <v>0</v>
      </c>
      <c r="L5219">
        <v>0</v>
      </c>
      <c r="M5219">
        <v>74</v>
      </c>
      <c r="N5219">
        <f>SUM(Table2[[#This Row],[Murder]:[Other Crimes Against SCs]])</f>
        <v>101</v>
      </c>
    </row>
    <row r="5220" spans="1:14" x14ac:dyDescent="0.3">
      <c r="A5220" t="s">
        <v>310</v>
      </c>
      <c r="B5220" t="s">
        <v>351</v>
      </c>
      <c r="C5220">
        <v>2008</v>
      </c>
      <c r="D5220">
        <v>0</v>
      </c>
      <c r="E5220">
        <v>1</v>
      </c>
      <c r="F5220">
        <v>0</v>
      </c>
      <c r="G5220">
        <v>0</v>
      </c>
      <c r="H5220">
        <v>0</v>
      </c>
      <c r="I5220">
        <v>0</v>
      </c>
      <c r="J5220">
        <v>6</v>
      </c>
      <c r="K5220">
        <v>0</v>
      </c>
      <c r="L5220">
        <v>0</v>
      </c>
      <c r="M5220">
        <v>36</v>
      </c>
      <c r="N5220">
        <f>SUM(Table2[[#This Row],[Murder]:[Other Crimes Against SCs]])</f>
        <v>43</v>
      </c>
    </row>
    <row r="5221" spans="1:14" x14ac:dyDescent="0.3">
      <c r="A5221" t="s">
        <v>310</v>
      </c>
      <c r="B5221" t="s">
        <v>352</v>
      </c>
      <c r="C5221">
        <v>2008</v>
      </c>
      <c r="D5221">
        <v>4</v>
      </c>
      <c r="E5221">
        <v>9</v>
      </c>
      <c r="F5221">
        <v>0</v>
      </c>
      <c r="G5221">
        <v>0</v>
      </c>
      <c r="H5221">
        <v>0</v>
      </c>
      <c r="I5221">
        <v>1</v>
      </c>
      <c r="J5221">
        <v>10</v>
      </c>
      <c r="K5221">
        <v>0</v>
      </c>
      <c r="L5221">
        <v>0</v>
      </c>
      <c r="M5221">
        <v>95</v>
      </c>
      <c r="N5221">
        <f>SUM(Table2[[#This Row],[Murder]:[Other Crimes Against SCs]])</f>
        <v>119</v>
      </c>
    </row>
    <row r="5222" spans="1:14" x14ac:dyDescent="0.3">
      <c r="A5222" t="s">
        <v>310</v>
      </c>
      <c r="B5222" t="s">
        <v>353</v>
      </c>
      <c r="C5222">
        <v>2008</v>
      </c>
      <c r="D5222">
        <v>0</v>
      </c>
      <c r="E5222">
        <v>6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4</v>
      </c>
      <c r="N5222">
        <f>SUM(Table2[[#This Row],[Murder]:[Other Crimes Against SCs]])</f>
        <v>10</v>
      </c>
    </row>
    <row r="5223" spans="1:14" x14ac:dyDescent="0.3">
      <c r="A5223" t="s">
        <v>310</v>
      </c>
      <c r="B5223" t="s">
        <v>354</v>
      </c>
      <c r="C5223">
        <v>2008</v>
      </c>
      <c r="D5223">
        <v>3</v>
      </c>
      <c r="E5223">
        <v>10</v>
      </c>
      <c r="F5223">
        <v>0</v>
      </c>
      <c r="G5223">
        <v>0</v>
      </c>
      <c r="H5223">
        <v>0</v>
      </c>
      <c r="I5223">
        <v>1</v>
      </c>
      <c r="J5223">
        <v>8</v>
      </c>
      <c r="K5223">
        <v>0</v>
      </c>
      <c r="L5223">
        <v>0</v>
      </c>
      <c r="M5223">
        <v>34</v>
      </c>
      <c r="N5223">
        <f>SUM(Table2[[#This Row],[Murder]:[Other Crimes Against SCs]])</f>
        <v>56</v>
      </c>
    </row>
    <row r="5224" spans="1:14" x14ac:dyDescent="0.3">
      <c r="A5224" t="s">
        <v>310</v>
      </c>
      <c r="B5224" t="s">
        <v>779</v>
      </c>
      <c r="C5224">
        <v>2008</v>
      </c>
      <c r="D5224">
        <v>0</v>
      </c>
      <c r="E5224">
        <v>6</v>
      </c>
      <c r="F5224">
        <v>0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3</v>
      </c>
      <c r="N5224">
        <f>SUM(Table2[[#This Row],[Murder]:[Other Crimes Against SCs]])</f>
        <v>10</v>
      </c>
    </row>
    <row r="5225" spans="1:14" x14ac:dyDescent="0.3">
      <c r="A5225" t="s">
        <v>310</v>
      </c>
      <c r="B5225" t="s">
        <v>355</v>
      </c>
      <c r="C5225">
        <v>2008</v>
      </c>
      <c r="D5225">
        <v>1</v>
      </c>
      <c r="E5225">
        <v>5</v>
      </c>
      <c r="F5225">
        <v>2</v>
      </c>
      <c r="G5225">
        <v>1</v>
      </c>
      <c r="H5225">
        <v>1</v>
      </c>
      <c r="I5225">
        <v>1</v>
      </c>
      <c r="J5225">
        <v>10</v>
      </c>
      <c r="K5225">
        <v>0</v>
      </c>
      <c r="L5225">
        <v>0</v>
      </c>
      <c r="M5225">
        <v>39</v>
      </c>
      <c r="N5225">
        <f>SUM(Table2[[#This Row],[Murder]:[Other Crimes Against SCs]])</f>
        <v>60</v>
      </c>
    </row>
    <row r="5226" spans="1:14" x14ac:dyDescent="0.3">
      <c r="A5226" t="s">
        <v>310</v>
      </c>
      <c r="B5226" t="s">
        <v>356</v>
      </c>
      <c r="C5226">
        <v>2008</v>
      </c>
      <c r="D5226">
        <v>3</v>
      </c>
      <c r="E5226">
        <v>15</v>
      </c>
      <c r="F5226">
        <v>0</v>
      </c>
      <c r="G5226">
        <v>0</v>
      </c>
      <c r="H5226">
        <v>0</v>
      </c>
      <c r="I5226">
        <v>1</v>
      </c>
      <c r="J5226">
        <v>6</v>
      </c>
      <c r="K5226">
        <v>0</v>
      </c>
      <c r="L5226">
        <v>0</v>
      </c>
      <c r="M5226">
        <v>128</v>
      </c>
      <c r="N5226">
        <f>SUM(Table2[[#This Row],[Murder]:[Other Crimes Against SCs]])</f>
        <v>153</v>
      </c>
    </row>
    <row r="5227" spans="1:14" x14ac:dyDescent="0.3">
      <c r="A5227" t="s">
        <v>310</v>
      </c>
      <c r="B5227" t="s">
        <v>357</v>
      </c>
      <c r="C5227">
        <v>2008</v>
      </c>
      <c r="D5227">
        <v>1</v>
      </c>
      <c r="E5227">
        <v>8</v>
      </c>
      <c r="F5227">
        <v>0</v>
      </c>
      <c r="G5227">
        <v>0</v>
      </c>
      <c r="H5227">
        <v>0</v>
      </c>
      <c r="I5227">
        <v>0</v>
      </c>
      <c r="J5227">
        <v>4</v>
      </c>
      <c r="K5227">
        <v>0</v>
      </c>
      <c r="L5227">
        <v>0</v>
      </c>
      <c r="M5227">
        <v>5</v>
      </c>
      <c r="N5227">
        <f>SUM(Table2[[#This Row],[Murder]:[Other Crimes Against SCs]])</f>
        <v>18</v>
      </c>
    </row>
    <row r="5228" spans="1:14" x14ac:dyDescent="0.3">
      <c r="A5228" t="s">
        <v>310</v>
      </c>
      <c r="B5228" t="s">
        <v>358</v>
      </c>
      <c r="C5228">
        <v>2008</v>
      </c>
      <c r="D5228">
        <v>2</v>
      </c>
      <c r="E5228">
        <v>10</v>
      </c>
      <c r="F5228">
        <v>2</v>
      </c>
      <c r="G5228">
        <v>0</v>
      </c>
      <c r="H5228">
        <v>0</v>
      </c>
      <c r="I5228">
        <v>2</v>
      </c>
      <c r="J5228">
        <v>40</v>
      </c>
      <c r="K5228">
        <v>0</v>
      </c>
      <c r="L5228">
        <v>0</v>
      </c>
      <c r="M5228">
        <v>49</v>
      </c>
      <c r="N5228">
        <f>SUM(Table2[[#This Row],[Murder]:[Other Crimes Against SCs]])</f>
        <v>105</v>
      </c>
    </row>
    <row r="5229" spans="1:14" x14ac:dyDescent="0.3">
      <c r="A5229" t="s">
        <v>359</v>
      </c>
      <c r="B5229" t="s">
        <v>360</v>
      </c>
      <c r="C5229">
        <v>2008</v>
      </c>
      <c r="D5229">
        <v>2</v>
      </c>
      <c r="E5229">
        <v>3</v>
      </c>
      <c r="F5229">
        <v>1</v>
      </c>
      <c r="G5229">
        <v>0</v>
      </c>
      <c r="H5229">
        <v>1</v>
      </c>
      <c r="I5229">
        <v>2</v>
      </c>
      <c r="J5229">
        <v>5</v>
      </c>
      <c r="K5229">
        <v>13</v>
      </c>
      <c r="L5229">
        <v>3</v>
      </c>
      <c r="M5229">
        <v>24</v>
      </c>
      <c r="N5229">
        <f>SUM(Table2[[#This Row],[Murder]:[Other Crimes Against SCs]])</f>
        <v>54</v>
      </c>
    </row>
    <row r="5230" spans="1:14" x14ac:dyDescent="0.3">
      <c r="A5230" t="s">
        <v>359</v>
      </c>
      <c r="B5230" t="s">
        <v>361</v>
      </c>
      <c r="C5230">
        <v>2008</v>
      </c>
      <c r="D5230">
        <v>2</v>
      </c>
      <c r="E5230">
        <v>4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4</v>
      </c>
      <c r="L5230">
        <v>0</v>
      </c>
      <c r="M5230">
        <v>12</v>
      </c>
      <c r="N5230">
        <f>SUM(Table2[[#This Row],[Murder]:[Other Crimes Against SCs]])</f>
        <v>23</v>
      </c>
    </row>
    <row r="5231" spans="1:14" x14ac:dyDescent="0.3">
      <c r="A5231" t="s">
        <v>359</v>
      </c>
      <c r="B5231" t="s">
        <v>362</v>
      </c>
      <c r="C5231">
        <v>2008</v>
      </c>
      <c r="D5231">
        <v>0</v>
      </c>
      <c r="E5231">
        <v>1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6</v>
      </c>
      <c r="L5231">
        <v>2</v>
      </c>
      <c r="M5231">
        <v>2</v>
      </c>
      <c r="N5231">
        <f>SUM(Table2[[#This Row],[Murder]:[Other Crimes Against SCs]])</f>
        <v>12</v>
      </c>
    </row>
    <row r="5232" spans="1:14" x14ac:dyDescent="0.3">
      <c r="A5232" t="s">
        <v>359</v>
      </c>
      <c r="B5232" t="s">
        <v>363</v>
      </c>
      <c r="C5232">
        <v>2008</v>
      </c>
      <c r="D5232">
        <v>0</v>
      </c>
      <c r="E5232">
        <v>4</v>
      </c>
      <c r="F5232">
        <v>1</v>
      </c>
      <c r="G5232">
        <v>0</v>
      </c>
      <c r="H5232">
        <v>0</v>
      </c>
      <c r="I5232">
        <v>0</v>
      </c>
      <c r="J5232">
        <v>2</v>
      </c>
      <c r="K5232">
        <v>5</v>
      </c>
      <c r="L5232">
        <v>2</v>
      </c>
      <c r="M5232">
        <v>10</v>
      </c>
      <c r="N5232">
        <f>SUM(Table2[[#This Row],[Murder]:[Other Crimes Against SCs]])</f>
        <v>24</v>
      </c>
    </row>
    <row r="5233" spans="1:14" x14ac:dyDescent="0.3">
      <c r="A5233" t="s">
        <v>359</v>
      </c>
      <c r="B5233" t="s">
        <v>364</v>
      </c>
      <c r="C5233">
        <v>2008</v>
      </c>
      <c r="D5233">
        <v>1</v>
      </c>
      <c r="E5233">
        <v>0</v>
      </c>
      <c r="F5233">
        <v>3</v>
      </c>
      <c r="G5233">
        <v>0</v>
      </c>
      <c r="H5233">
        <v>0</v>
      </c>
      <c r="I5233">
        <v>0</v>
      </c>
      <c r="J5233">
        <v>1</v>
      </c>
      <c r="K5233">
        <v>5</v>
      </c>
      <c r="L5233">
        <v>0</v>
      </c>
      <c r="M5233">
        <v>6</v>
      </c>
      <c r="N5233">
        <f>SUM(Table2[[#This Row],[Murder]:[Other Crimes Against SCs]])</f>
        <v>16</v>
      </c>
    </row>
    <row r="5234" spans="1:14" x14ac:dyDescent="0.3">
      <c r="A5234" t="s">
        <v>359</v>
      </c>
      <c r="B5234" t="s">
        <v>365</v>
      </c>
      <c r="C5234">
        <v>2008</v>
      </c>
      <c r="D5234">
        <v>1</v>
      </c>
      <c r="E5234">
        <v>3</v>
      </c>
      <c r="F5234">
        <v>1</v>
      </c>
      <c r="G5234">
        <v>1</v>
      </c>
      <c r="H5234">
        <v>0</v>
      </c>
      <c r="I5234">
        <v>0</v>
      </c>
      <c r="J5234">
        <v>6</v>
      </c>
      <c r="K5234">
        <v>8</v>
      </c>
      <c r="L5234">
        <v>3</v>
      </c>
      <c r="M5234">
        <v>26</v>
      </c>
      <c r="N5234">
        <f>SUM(Table2[[#This Row],[Murder]:[Other Crimes Against SCs]])</f>
        <v>49</v>
      </c>
    </row>
    <row r="5235" spans="1:14" x14ac:dyDescent="0.3">
      <c r="A5235" t="s">
        <v>359</v>
      </c>
      <c r="B5235" t="s">
        <v>366</v>
      </c>
      <c r="C5235">
        <v>2008</v>
      </c>
      <c r="D5235">
        <v>0</v>
      </c>
      <c r="E5235">
        <v>3</v>
      </c>
      <c r="F5235">
        <v>0</v>
      </c>
      <c r="G5235">
        <v>1</v>
      </c>
      <c r="H5235">
        <v>0</v>
      </c>
      <c r="I5235">
        <v>0</v>
      </c>
      <c r="J5235">
        <v>3</v>
      </c>
      <c r="K5235">
        <v>17</v>
      </c>
      <c r="L5235">
        <v>0</v>
      </c>
      <c r="M5235">
        <v>31</v>
      </c>
      <c r="N5235">
        <f>SUM(Table2[[#This Row],[Murder]:[Other Crimes Against SCs]])</f>
        <v>55</v>
      </c>
    </row>
    <row r="5236" spans="1:14" x14ac:dyDescent="0.3">
      <c r="A5236" t="s">
        <v>359</v>
      </c>
      <c r="B5236" t="s">
        <v>367</v>
      </c>
      <c r="C5236">
        <v>2008</v>
      </c>
      <c r="D5236">
        <v>0</v>
      </c>
      <c r="E5236">
        <v>1</v>
      </c>
      <c r="F5236">
        <v>0</v>
      </c>
      <c r="G5236">
        <v>1</v>
      </c>
      <c r="H5236">
        <v>0</v>
      </c>
      <c r="I5236">
        <v>1</v>
      </c>
      <c r="J5236">
        <v>3</v>
      </c>
      <c r="K5236">
        <v>8</v>
      </c>
      <c r="L5236">
        <v>0</v>
      </c>
      <c r="M5236">
        <v>15</v>
      </c>
      <c r="N5236">
        <f>SUM(Table2[[#This Row],[Murder]:[Other Crimes Against SCs]])</f>
        <v>29</v>
      </c>
    </row>
    <row r="5237" spans="1:14" x14ac:dyDescent="0.3">
      <c r="A5237" t="s">
        <v>359</v>
      </c>
      <c r="B5237" t="s">
        <v>368</v>
      </c>
      <c r="C5237">
        <v>2008</v>
      </c>
      <c r="D5237">
        <v>1</v>
      </c>
      <c r="E5237">
        <v>5</v>
      </c>
      <c r="F5237">
        <v>3</v>
      </c>
      <c r="G5237">
        <v>0</v>
      </c>
      <c r="H5237">
        <v>0</v>
      </c>
      <c r="I5237">
        <v>0</v>
      </c>
      <c r="J5237">
        <v>2</v>
      </c>
      <c r="K5237">
        <v>9</v>
      </c>
      <c r="L5237">
        <v>0</v>
      </c>
      <c r="M5237">
        <v>33</v>
      </c>
      <c r="N5237">
        <f>SUM(Table2[[#This Row],[Murder]:[Other Crimes Against SCs]])</f>
        <v>53</v>
      </c>
    </row>
    <row r="5238" spans="1:14" x14ac:dyDescent="0.3">
      <c r="A5238" t="s">
        <v>359</v>
      </c>
      <c r="B5238" t="s">
        <v>369</v>
      </c>
      <c r="C5238">
        <v>2008</v>
      </c>
      <c r="D5238">
        <v>0</v>
      </c>
      <c r="E5238">
        <v>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3</v>
      </c>
      <c r="L5238">
        <v>0</v>
      </c>
      <c r="M5238">
        <v>10</v>
      </c>
      <c r="N5238">
        <f>SUM(Table2[[#This Row],[Murder]:[Other Crimes Against SCs]])</f>
        <v>15</v>
      </c>
    </row>
    <row r="5239" spans="1:14" x14ac:dyDescent="0.3">
      <c r="A5239" t="s">
        <v>359</v>
      </c>
      <c r="B5239" t="s">
        <v>370</v>
      </c>
      <c r="C5239">
        <v>2008</v>
      </c>
      <c r="D5239">
        <v>0</v>
      </c>
      <c r="E5239">
        <v>0</v>
      </c>
      <c r="F5239">
        <v>1</v>
      </c>
      <c r="G5239">
        <v>2</v>
      </c>
      <c r="H5239">
        <v>0</v>
      </c>
      <c r="I5239">
        <v>0</v>
      </c>
      <c r="J5239">
        <v>2</v>
      </c>
      <c r="K5239">
        <v>12</v>
      </c>
      <c r="L5239">
        <v>0</v>
      </c>
      <c r="M5239">
        <v>11</v>
      </c>
      <c r="N5239">
        <f>SUM(Table2[[#This Row],[Murder]:[Other Crimes Against SCs]])</f>
        <v>28</v>
      </c>
    </row>
    <row r="5240" spans="1:14" x14ac:dyDescent="0.3">
      <c r="A5240" t="s">
        <v>359</v>
      </c>
      <c r="B5240" t="s">
        <v>371</v>
      </c>
      <c r="C5240">
        <v>2008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0</v>
      </c>
      <c r="M5240">
        <v>2</v>
      </c>
      <c r="N5240">
        <f>SUM(Table2[[#This Row],[Murder]:[Other Crimes Against SCs]])</f>
        <v>4</v>
      </c>
    </row>
    <row r="5241" spans="1:14" x14ac:dyDescent="0.3">
      <c r="A5241" t="s">
        <v>359</v>
      </c>
      <c r="B5241" t="s">
        <v>372</v>
      </c>
      <c r="C5241">
        <v>2008</v>
      </c>
      <c r="D5241">
        <v>1</v>
      </c>
      <c r="E5241">
        <v>2</v>
      </c>
      <c r="F5241">
        <v>1</v>
      </c>
      <c r="G5241">
        <v>0</v>
      </c>
      <c r="H5241">
        <v>0</v>
      </c>
      <c r="I5241">
        <v>0</v>
      </c>
      <c r="J5241">
        <v>4</v>
      </c>
      <c r="K5241">
        <v>2</v>
      </c>
      <c r="L5241">
        <v>0</v>
      </c>
      <c r="M5241">
        <v>15</v>
      </c>
      <c r="N5241">
        <f>SUM(Table2[[#This Row],[Murder]:[Other Crimes Against SCs]])</f>
        <v>25</v>
      </c>
    </row>
    <row r="5242" spans="1:14" x14ac:dyDescent="0.3">
      <c r="A5242" t="s">
        <v>359</v>
      </c>
      <c r="B5242" t="s">
        <v>373</v>
      </c>
      <c r="C5242">
        <v>2008</v>
      </c>
      <c r="D5242">
        <v>1</v>
      </c>
      <c r="E5242">
        <v>5</v>
      </c>
      <c r="F5242">
        <v>0</v>
      </c>
      <c r="G5242">
        <v>0</v>
      </c>
      <c r="H5242">
        <v>0</v>
      </c>
      <c r="I5242">
        <v>0</v>
      </c>
      <c r="J5242">
        <v>4</v>
      </c>
      <c r="K5242">
        <v>3</v>
      </c>
      <c r="L5242">
        <v>0</v>
      </c>
      <c r="M5242">
        <v>16</v>
      </c>
      <c r="N5242">
        <f>SUM(Table2[[#This Row],[Murder]:[Other Crimes Against SCs]])</f>
        <v>29</v>
      </c>
    </row>
    <row r="5243" spans="1:14" x14ac:dyDescent="0.3">
      <c r="A5243" t="s">
        <v>359</v>
      </c>
      <c r="B5243" t="s">
        <v>374</v>
      </c>
      <c r="C5243">
        <v>2008</v>
      </c>
      <c r="D5243">
        <v>0</v>
      </c>
      <c r="E5243">
        <v>3</v>
      </c>
      <c r="F5243">
        <v>1</v>
      </c>
      <c r="G5243">
        <v>1</v>
      </c>
      <c r="H5243">
        <v>1</v>
      </c>
      <c r="I5243">
        <v>0</v>
      </c>
      <c r="J5243">
        <v>2</v>
      </c>
      <c r="K5243">
        <v>16</v>
      </c>
      <c r="L5243">
        <v>0</v>
      </c>
      <c r="M5243">
        <v>15</v>
      </c>
      <c r="N5243">
        <f>SUM(Table2[[#This Row],[Murder]:[Other Crimes Against SCs]])</f>
        <v>39</v>
      </c>
    </row>
    <row r="5244" spans="1:14" x14ac:dyDescent="0.3">
      <c r="A5244" t="s">
        <v>359</v>
      </c>
      <c r="B5244" t="s">
        <v>375</v>
      </c>
      <c r="C5244">
        <v>2008</v>
      </c>
      <c r="D5244">
        <v>0</v>
      </c>
      <c r="E5244">
        <v>0</v>
      </c>
      <c r="F5244">
        <v>0</v>
      </c>
      <c r="G5244">
        <v>2</v>
      </c>
      <c r="H5244">
        <v>0</v>
      </c>
      <c r="I5244">
        <v>3</v>
      </c>
      <c r="J5244">
        <v>1</v>
      </c>
      <c r="K5244">
        <v>7</v>
      </c>
      <c r="L5244">
        <v>0</v>
      </c>
      <c r="M5244">
        <v>15</v>
      </c>
      <c r="N5244">
        <f>SUM(Table2[[#This Row],[Murder]:[Other Crimes Against SCs]])</f>
        <v>28</v>
      </c>
    </row>
    <row r="5245" spans="1:14" x14ac:dyDescent="0.3">
      <c r="A5245" t="s">
        <v>359</v>
      </c>
      <c r="B5245" t="s">
        <v>376</v>
      </c>
      <c r="C5245">
        <v>2008</v>
      </c>
      <c r="D5245">
        <v>0</v>
      </c>
      <c r="E5245">
        <v>4</v>
      </c>
      <c r="F5245">
        <v>2</v>
      </c>
      <c r="G5245">
        <v>2</v>
      </c>
      <c r="H5245">
        <v>0</v>
      </c>
      <c r="I5245">
        <v>0</v>
      </c>
      <c r="J5245">
        <v>2</v>
      </c>
      <c r="K5245">
        <v>12</v>
      </c>
      <c r="L5245">
        <v>2</v>
      </c>
      <c r="M5245">
        <v>22</v>
      </c>
      <c r="N5245">
        <f>SUM(Table2[[#This Row],[Murder]:[Other Crimes Against SCs]])</f>
        <v>46</v>
      </c>
    </row>
    <row r="5246" spans="1:14" x14ac:dyDescent="0.3">
      <c r="A5246" t="s">
        <v>359</v>
      </c>
      <c r="B5246" t="s">
        <v>377</v>
      </c>
      <c r="C5246">
        <v>2008</v>
      </c>
      <c r="D5246">
        <v>1</v>
      </c>
      <c r="E5246">
        <v>2</v>
      </c>
      <c r="F5246">
        <v>3</v>
      </c>
      <c r="G5246">
        <v>0</v>
      </c>
      <c r="H5246">
        <v>0</v>
      </c>
      <c r="I5246">
        <v>1</v>
      </c>
      <c r="J5246">
        <v>2</v>
      </c>
      <c r="K5246">
        <v>10</v>
      </c>
      <c r="L5246">
        <v>1</v>
      </c>
      <c r="M5246">
        <v>19</v>
      </c>
      <c r="N5246">
        <f>SUM(Table2[[#This Row],[Murder]:[Other Crimes Against SCs]])</f>
        <v>39</v>
      </c>
    </row>
    <row r="5247" spans="1:14" x14ac:dyDescent="0.3">
      <c r="A5247" t="s">
        <v>359</v>
      </c>
      <c r="B5247" t="s">
        <v>751</v>
      </c>
      <c r="C5247">
        <v>2008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8</v>
      </c>
      <c r="K5247">
        <v>14</v>
      </c>
      <c r="L5247">
        <v>0</v>
      </c>
      <c r="M5247">
        <v>9</v>
      </c>
      <c r="N5247">
        <f>SUM(Table2[[#This Row],[Murder]:[Other Crimes Against SCs]])</f>
        <v>31</v>
      </c>
    </row>
    <row r="5248" spans="1:14" x14ac:dyDescent="0.3">
      <c r="A5248" t="s">
        <v>359</v>
      </c>
      <c r="B5248" t="s">
        <v>379</v>
      </c>
      <c r="C5248">
        <v>2008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f>SUM(Table2[[#This Row],[Murder]:[Other Crimes Against SCs]])</f>
        <v>0</v>
      </c>
    </row>
    <row r="5249" spans="1:14" x14ac:dyDescent="0.3">
      <c r="A5249" t="s">
        <v>359</v>
      </c>
      <c r="B5249" t="s">
        <v>380</v>
      </c>
      <c r="C5249">
        <v>2008</v>
      </c>
      <c r="D5249">
        <v>2</v>
      </c>
      <c r="E5249">
        <v>3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5</v>
      </c>
      <c r="L5249">
        <v>0</v>
      </c>
      <c r="M5249">
        <v>4</v>
      </c>
      <c r="N5249">
        <f>SUM(Table2[[#This Row],[Murder]:[Other Crimes Against SCs]])</f>
        <v>14</v>
      </c>
    </row>
    <row r="5250" spans="1:14" x14ac:dyDescent="0.3">
      <c r="A5250" t="s">
        <v>359</v>
      </c>
      <c r="B5250" t="s">
        <v>381</v>
      </c>
      <c r="C5250">
        <v>2008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f>SUM(Table2[[#This Row],[Murder]:[Other Crimes Against SCs]])</f>
        <v>1</v>
      </c>
    </row>
    <row r="5251" spans="1:14" x14ac:dyDescent="0.3">
      <c r="A5251" t="s">
        <v>359</v>
      </c>
      <c r="B5251" t="s">
        <v>382</v>
      </c>
      <c r="C5251">
        <v>2008</v>
      </c>
      <c r="D5251">
        <v>1</v>
      </c>
      <c r="E5251">
        <v>3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2</v>
      </c>
      <c r="L5251">
        <v>0</v>
      </c>
      <c r="M5251">
        <v>13</v>
      </c>
      <c r="N5251">
        <f>SUM(Table2[[#This Row],[Murder]:[Other Crimes Against SCs]])</f>
        <v>20</v>
      </c>
    </row>
    <row r="5252" spans="1:14" x14ac:dyDescent="0.3">
      <c r="A5252" t="s">
        <v>359</v>
      </c>
      <c r="B5252" t="s">
        <v>383</v>
      </c>
      <c r="C5252">
        <v>2008</v>
      </c>
      <c r="D5252">
        <v>2</v>
      </c>
      <c r="E5252">
        <v>1</v>
      </c>
      <c r="F5252">
        <v>1</v>
      </c>
      <c r="G5252">
        <v>0</v>
      </c>
      <c r="H5252">
        <v>0</v>
      </c>
      <c r="I5252">
        <v>0</v>
      </c>
      <c r="J5252">
        <v>5</v>
      </c>
      <c r="K5252">
        <v>9</v>
      </c>
      <c r="L5252">
        <v>0</v>
      </c>
      <c r="M5252">
        <v>31</v>
      </c>
      <c r="N5252">
        <f>SUM(Table2[[#This Row],[Murder]:[Other Crimes Against SCs]])</f>
        <v>49</v>
      </c>
    </row>
    <row r="5253" spans="1:14" x14ac:dyDescent="0.3">
      <c r="A5253" t="s">
        <v>359</v>
      </c>
      <c r="B5253" t="s">
        <v>384</v>
      </c>
      <c r="C5253">
        <v>2008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2</v>
      </c>
      <c r="K5253">
        <v>2</v>
      </c>
      <c r="L5253">
        <v>0</v>
      </c>
      <c r="M5253">
        <v>0</v>
      </c>
      <c r="N5253">
        <f>SUM(Table2[[#This Row],[Murder]:[Other Crimes Against SCs]])</f>
        <v>4</v>
      </c>
    </row>
    <row r="5254" spans="1:14" x14ac:dyDescent="0.3">
      <c r="A5254" t="s">
        <v>359</v>
      </c>
      <c r="B5254" t="s">
        <v>385</v>
      </c>
      <c r="C5254">
        <v>2008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5</v>
      </c>
      <c r="L5254">
        <v>1</v>
      </c>
      <c r="M5254">
        <v>10</v>
      </c>
      <c r="N5254">
        <f>SUM(Table2[[#This Row],[Murder]:[Other Crimes Against SCs]])</f>
        <v>17</v>
      </c>
    </row>
    <row r="5255" spans="1:14" x14ac:dyDescent="0.3">
      <c r="A5255" t="s">
        <v>359</v>
      </c>
      <c r="B5255" t="s">
        <v>386</v>
      </c>
      <c r="C5255">
        <v>2008</v>
      </c>
      <c r="D5255">
        <v>1</v>
      </c>
      <c r="E5255">
        <v>3</v>
      </c>
      <c r="F5255">
        <v>1</v>
      </c>
      <c r="G5255">
        <v>0</v>
      </c>
      <c r="H5255">
        <v>0</v>
      </c>
      <c r="I5255">
        <v>0</v>
      </c>
      <c r="J5255">
        <v>7</v>
      </c>
      <c r="K5255">
        <v>9</v>
      </c>
      <c r="L5255">
        <v>1</v>
      </c>
      <c r="M5255">
        <v>16</v>
      </c>
      <c r="N5255">
        <f>SUM(Table2[[#This Row],[Murder]:[Other Crimes Against SCs]])</f>
        <v>38</v>
      </c>
    </row>
    <row r="5256" spans="1:14" x14ac:dyDescent="0.3">
      <c r="A5256" t="s">
        <v>359</v>
      </c>
      <c r="B5256" t="s">
        <v>387</v>
      </c>
      <c r="C5256">
        <v>2008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4</v>
      </c>
      <c r="L5256">
        <v>0</v>
      </c>
      <c r="M5256">
        <v>3</v>
      </c>
      <c r="N5256">
        <f>SUM(Table2[[#This Row],[Murder]:[Other Crimes Against SCs]])</f>
        <v>9</v>
      </c>
    </row>
    <row r="5257" spans="1:14" x14ac:dyDescent="0.3">
      <c r="A5257" t="s">
        <v>359</v>
      </c>
      <c r="B5257" t="s">
        <v>388</v>
      </c>
      <c r="C5257">
        <v>2008</v>
      </c>
      <c r="D5257">
        <v>0</v>
      </c>
      <c r="E5257">
        <v>1</v>
      </c>
      <c r="F5257">
        <v>0</v>
      </c>
      <c r="G5257">
        <v>3</v>
      </c>
      <c r="H5257">
        <v>0</v>
      </c>
      <c r="I5257">
        <v>0</v>
      </c>
      <c r="J5257">
        <v>4</v>
      </c>
      <c r="K5257">
        <v>9</v>
      </c>
      <c r="L5257">
        <v>0</v>
      </c>
      <c r="M5257">
        <v>31</v>
      </c>
      <c r="N5257">
        <f>SUM(Table2[[#This Row],[Murder]:[Other Crimes Against SCs]])</f>
        <v>48</v>
      </c>
    </row>
    <row r="5258" spans="1:14" x14ac:dyDescent="0.3">
      <c r="A5258" t="s">
        <v>359</v>
      </c>
      <c r="B5258" t="s">
        <v>389</v>
      </c>
      <c r="C5258">
        <v>2008</v>
      </c>
      <c r="D5258">
        <v>1</v>
      </c>
      <c r="E5258">
        <v>1</v>
      </c>
      <c r="F5258">
        <v>0</v>
      </c>
      <c r="G5258">
        <v>0</v>
      </c>
      <c r="H5258">
        <v>2</v>
      </c>
      <c r="I5258">
        <v>2</v>
      </c>
      <c r="J5258">
        <v>7</v>
      </c>
      <c r="K5258">
        <v>8</v>
      </c>
      <c r="L5258">
        <v>0</v>
      </c>
      <c r="M5258">
        <v>17</v>
      </c>
      <c r="N5258">
        <f>SUM(Table2[[#This Row],[Murder]:[Other Crimes Against SCs]])</f>
        <v>38</v>
      </c>
    </row>
    <row r="5259" spans="1:14" x14ac:dyDescent="0.3">
      <c r="A5259" t="s">
        <v>359</v>
      </c>
      <c r="B5259" t="s">
        <v>390</v>
      </c>
      <c r="C5259">
        <v>2008</v>
      </c>
      <c r="D5259">
        <v>0</v>
      </c>
      <c r="E5259">
        <v>4</v>
      </c>
      <c r="F5259">
        <v>0</v>
      </c>
      <c r="G5259">
        <v>0</v>
      </c>
      <c r="H5259">
        <v>1</v>
      </c>
      <c r="I5259">
        <v>0</v>
      </c>
      <c r="J5259">
        <v>1</v>
      </c>
      <c r="K5259">
        <v>5</v>
      </c>
      <c r="L5259">
        <v>0</v>
      </c>
      <c r="M5259">
        <v>3</v>
      </c>
      <c r="N5259">
        <f>SUM(Table2[[#This Row],[Murder]:[Other Crimes Against SCs]])</f>
        <v>14</v>
      </c>
    </row>
    <row r="5260" spans="1:14" x14ac:dyDescent="0.3">
      <c r="A5260" t="s">
        <v>359</v>
      </c>
      <c r="B5260" t="s">
        <v>391</v>
      </c>
      <c r="C5260">
        <v>2008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2</v>
      </c>
      <c r="L5260">
        <v>0</v>
      </c>
      <c r="M5260">
        <v>0</v>
      </c>
      <c r="N5260">
        <f>SUM(Table2[[#This Row],[Murder]:[Other Crimes Against SCs]])</f>
        <v>2</v>
      </c>
    </row>
    <row r="5261" spans="1:14" x14ac:dyDescent="0.3">
      <c r="A5261" t="s">
        <v>359</v>
      </c>
      <c r="B5261" t="s">
        <v>392</v>
      </c>
      <c r="C5261">
        <v>2008</v>
      </c>
      <c r="D5261">
        <v>2</v>
      </c>
      <c r="E5261">
        <v>9</v>
      </c>
      <c r="F5261">
        <v>2</v>
      </c>
      <c r="G5261">
        <v>0</v>
      </c>
      <c r="H5261">
        <v>0</v>
      </c>
      <c r="I5261">
        <v>0</v>
      </c>
      <c r="J5261">
        <v>4</v>
      </c>
      <c r="K5261">
        <v>19</v>
      </c>
      <c r="L5261">
        <v>0</v>
      </c>
      <c r="M5261">
        <v>22</v>
      </c>
      <c r="N5261">
        <f>SUM(Table2[[#This Row],[Murder]:[Other Crimes Against SCs]])</f>
        <v>58</v>
      </c>
    </row>
    <row r="5262" spans="1:14" x14ac:dyDescent="0.3">
      <c r="A5262" t="s">
        <v>359</v>
      </c>
      <c r="B5262" t="s">
        <v>393</v>
      </c>
      <c r="C5262">
        <v>2008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3</v>
      </c>
      <c r="K5262">
        <v>5</v>
      </c>
      <c r="L5262">
        <v>0</v>
      </c>
      <c r="M5262">
        <v>3</v>
      </c>
      <c r="N5262">
        <f>SUM(Table2[[#This Row],[Murder]:[Other Crimes Against SCs]])</f>
        <v>11</v>
      </c>
    </row>
    <row r="5263" spans="1:14" x14ac:dyDescent="0.3">
      <c r="A5263" t="s">
        <v>359</v>
      </c>
      <c r="B5263" t="s">
        <v>394</v>
      </c>
      <c r="C5263">
        <v>2008</v>
      </c>
      <c r="D5263">
        <v>0</v>
      </c>
      <c r="E5263">
        <v>3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8</v>
      </c>
      <c r="L5263">
        <v>0</v>
      </c>
      <c r="M5263">
        <v>1</v>
      </c>
      <c r="N5263">
        <f>SUM(Table2[[#This Row],[Murder]:[Other Crimes Against SCs]])</f>
        <v>12</v>
      </c>
    </row>
    <row r="5264" spans="1:14" x14ac:dyDescent="0.3">
      <c r="A5264" t="s">
        <v>359</v>
      </c>
      <c r="B5264" t="s">
        <v>395</v>
      </c>
      <c r="C5264">
        <v>2008</v>
      </c>
      <c r="D5264">
        <v>0</v>
      </c>
      <c r="E5264">
        <v>5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14</v>
      </c>
      <c r="L5264">
        <v>0</v>
      </c>
      <c r="M5264">
        <v>7</v>
      </c>
      <c r="N5264">
        <f>SUM(Table2[[#This Row],[Murder]:[Other Crimes Against SCs]])</f>
        <v>26</v>
      </c>
    </row>
    <row r="5265" spans="1:14" x14ac:dyDescent="0.3">
      <c r="A5265" t="s">
        <v>359</v>
      </c>
      <c r="B5265" t="s">
        <v>396</v>
      </c>
      <c r="C5265">
        <v>2008</v>
      </c>
      <c r="D5265">
        <v>1</v>
      </c>
      <c r="E5265">
        <v>2</v>
      </c>
      <c r="F5265">
        <v>0</v>
      </c>
      <c r="G5265">
        <v>1</v>
      </c>
      <c r="H5265">
        <v>0</v>
      </c>
      <c r="I5265">
        <v>0</v>
      </c>
      <c r="J5265">
        <v>1</v>
      </c>
      <c r="K5265">
        <v>13</v>
      </c>
      <c r="L5265">
        <v>2</v>
      </c>
      <c r="M5265">
        <v>12</v>
      </c>
      <c r="N5265">
        <f>SUM(Table2[[#This Row],[Murder]:[Other Crimes Against SCs]])</f>
        <v>32</v>
      </c>
    </row>
    <row r="5266" spans="1:14" x14ac:dyDescent="0.3">
      <c r="A5266" t="s">
        <v>359</v>
      </c>
      <c r="B5266" t="s">
        <v>397</v>
      </c>
      <c r="C5266">
        <v>2008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7</v>
      </c>
      <c r="L5266">
        <v>0</v>
      </c>
      <c r="M5266">
        <v>2</v>
      </c>
      <c r="N5266">
        <f>SUM(Table2[[#This Row],[Murder]:[Other Crimes Against SCs]])</f>
        <v>9</v>
      </c>
    </row>
    <row r="5267" spans="1:14" x14ac:dyDescent="0.3">
      <c r="A5267" t="s">
        <v>359</v>
      </c>
      <c r="B5267" t="s">
        <v>398</v>
      </c>
      <c r="C5267">
        <v>2008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1</v>
      </c>
      <c r="M5267">
        <v>2</v>
      </c>
      <c r="N5267">
        <f>SUM(Table2[[#This Row],[Murder]:[Other Crimes Against SCs]])</f>
        <v>5</v>
      </c>
    </row>
    <row r="5268" spans="1:14" x14ac:dyDescent="0.3">
      <c r="A5268" t="s">
        <v>359</v>
      </c>
      <c r="B5268" t="s">
        <v>399</v>
      </c>
      <c r="C5268">
        <v>2008</v>
      </c>
      <c r="D5268">
        <v>1</v>
      </c>
      <c r="E5268">
        <v>5</v>
      </c>
      <c r="F5268">
        <v>0</v>
      </c>
      <c r="G5268">
        <v>1</v>
      </c>
      <c r="H5268">
        <v>0</v>
      </c>
      <c r="I5268">
        <v>1</v>
      </c>
      <c r="J5268">
        <v>3</v>
      </c>
      <c r="K5268">
        <v>20</v>
      </c>
      <c r="L5268">
        <v>0</v>
      </c>
      <c r="M5268">
        <v>36</v>
      </c>
      <c r="N5268">
        <f>SUM(Table2[[#This Row],[Murder]:[Other Crimes Against SCs]])</f>
        <v>67</v>
      </c>
    </row>
    <row r="5269" spans="1:14" x14ac:dyDescent="0.3">
      <c r="A5269" t="s">
        <v>359</v>
      </c>
      <c r="B5269" t="s">
        <v>400</v>
      </c>
      <c r="C5269">
        <v>2008</v>
      </c>
      <c r="D5269">
        <v>0</v>
      </c>
      <c r="E5269">
        <v>2</v>
      </c>
      <c r="F5269">
        <v>0</v>
      </c>
      <c r="G5269">
        <v>1</v>
      </c>
      <c r="H5269">
        <v>0</v>
      </c>
      <c r="I5269">
        <v>0</v>
      </c>
      <c r="J5269">
        <v>4</v>
      </c>
      <c r="K5269">
        <v>15</v>
      </c>
      <c r="L5269">
        <v>0</v>
      </c>
      <c r="M5269">
        <v>3</v>
      </c>
      <c r="N5269">
        <f>SUM(Table2[[#This Row],[Murder]:[Other Crimes Against SCs]])</f>
        <v>25</v>
      </c>
    </row>
    <row r="5270" spans="1:14" x14ac:dyDescent="0.3">
      <c r="A5270" t="s">
        <v>359</v>
      </c>
      <c r="B5270" t="s">
        <v>401</v>
      </c>
      <c r="C5270">
        <v>2008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2</v>
      </c>
      <c r="K5270">
        <v>6</v>
      </c>
      <c r="L5270">
        <v>1</v>
      </c>
      <c r="M5270">
        <v>11</v>
      </c>
      <c r="N5270">
        <f>SUM(Table2[[#This Row],[Murder]:[Other Crimes Against SCs]])</f>
        <v>21</v>
      </c>
    </row>
    <row r="5271" spans="1:14" x14ac:dyDescent="0.3">
      <c r="A5271" t="s">
        <v>359</v>
      </c>
      <c r="B5271" t="s">
        <v>402</v>
      </c>
      <c r="C5271">
        <v>2008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2</v>
      </c>
      <c r="K5271">
        <v>4</v>
      </c>
      <c r="L5271">
        <v>0</v>
      </c>
      <c r="M5271">
        <v>9</v>
      </c>
      <c r="N5271">
        <f>SUM(Table2[[#This Row],[Murder]:[Other Crimes Against SCs]])</f>
        <v>16</v>
      </c>
    </row>
    <row r="5272" spans="1:14" x14ac:dyDescent="0.3">
      <c r="A5272" t="s">
        <v>359</v>
      </c>
      <c r="B5272" t="s">
        <v>403</v>
      </c>
      <c r="C5272">
        <v>2008</v>
      </c>
      <c r="D5272">
        <v>1</v>
      </c>
      <c r="E5272">
        <v>4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2</v>
      </c>
      <c r="L5272">
        <v>1</v>
      </c>
      <c r="M5272">
        <v>26</v>
      </c>
      <c r="N5272">
        <f>SUM(Table2[[#This Row],[Murder]:[Other Crimes Against SCs]])</f>
        <v>35</v>
      </c>
    </row>
    <row r="5273" spans="1:14" x14ac:dyDescent="0.3">
      <c r="A5273" t="s">
        <v>359</v>
      </c>
      <c r="B5273" t="s">
        <v>404</v>
      </c>
      <c r="C5273">
        <v>2008</v>
      </c>
      <c r="D5273">
        <v>0</v>
      </c>
      <c r="E5273">
        <v>3</v>
      </c>
      <c r="F5273">
        <v>2</v>
      </c>
      <c r="G5273">
        <v>0</v>
      </c>
      <c r="H5273">
        <v>0</v>
      </c>
      <c r="I5273">
        <v>0</v>
      </c>
      <c r="J5273">
        <v>1</v>
      </c>
      <c r="K5273">
        <v>3</v>
      </c>
      <c r="L5273">
        <v>0</v>
      </c>
      <c r="M5273">
        <v>13</v>
      </c>
      <c r="N5273">
        <f>SUM(Table2[[#This Row],[Murder]:[Other Crimes Against SCs]])</f>
        <v>22</v>
      </c>
    </row>
    <row r="5274" spans="1:14" x14ac:dyDescent="0.3">
      <c r="A5274" t="s">
        <v>405</v>
      </c>
      <c r="B5274" t="s">
        <v>406</v>
      </c>
      <c r="C5274">
        <v>2008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f>SUM(Table2[[#This Row],[Murder]:[Other Crimes Against SCs]])</f>
        <v>0</v>
      </c>
    </row>
    <row r="5275" spans="1:14" x14ac:dyDescent="0.3">
      <c r="A5275" t="s">
        <v>405</v>
      </c>
      <c r="B5275" t="s">
        <v>407</v>
      </c>
      <c r="C5275">
        <v>2008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f>SUM(Table2[[#This Row],[Murder]:[Other Crimes Against SCs]])</f>
        <v>0</v>
      </c>
    </row>
    <row r="5276" spans="1:14" x14ac:dyDescent="0.3">
      <c r="A5276" t="s">
        <v>405</v>
      </c>
      <c r="B5276" t="s">
        <v>408</v>
      </c>
      <c r="C5276">
        <v>2008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f>SUM(Table2[[#This Row],[Murder]:[Other Crimes Against SCs]])</f>
        <v>0</v>
      </c>
    </row>
    <row r="5277" spans="1:14" x14ac:dyDescent="0.3">
      <c r="A5277" t="s">
        <v>405</v>
      </c>
      <c r="B5277" t="s">
        <v>780</v>
      </c>
      <c r="C5277">
        <v>2008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f>SUM(Table2[[#This Row],[Murder]:[Other Crimes Against SCs]])</f>
        <v>0</v>
      </c>
    </row>
    <row r="5278" spans="1:14" x14ac:dyDescent="0.3">
      <c r="A5278" t="s">
        <v>405</v>
      </c>
      <c r="B5278" t="s">
        <v>752</v>
      </c>
      <c r="C5278">
        <v>2008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f>SUM(Table2[[#This Row],[Murder]:[Other Crimes Against SCs]])</f>
        <v>0</v>
      </c>
    </row>
    <row r="5279" spans="1:14" x14ac:dyDescent="0.3">
      <c r="A5279" t="s">
        <v>405</v>
      </c>
      <c r="B5279" t="s">
        <v>753</v>
      </c>
      <c r="C5279">
        <v>2008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f>SUM(Table2[[#This Row],[Murder]:[Other Crimes Against SCs]])</f>
        <v>0</v>
      </c>
    </row>
    <row r="5280" spans="1:14" x14ac:dyDescent="0.3">
      <c r="A5280" t="s">
        <v>405</v>
      </c>
      <c r="B5280" t="s">
        <v>411</v>
      </c>
      <c r="C5280">
        <v>2008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f>SUM(Table2[[#This Row],[Murder]:[Other Crimes Against SCs]])</f>
        <v>0</v>
      </c>
    </row>
    <row r="5281" spans="1:14" x14ac:dyDescent="0.3">
      <c r="A5281" t="s">
        <v>405</v>
      </c>
      <c r="B5281" t="s">
        <v>412</v>
      </c>
      <c r="C5281">
        <v>2008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f>SUM(Table2[[#This Row],[Murder]:[Other Crimes Against SCs]])</f>
        <v>0</v>
      </c>
    </row>
    <row r="5282" spans="1:14" x14ac:dyDescent="0.3">
      <c r="A5282" t="s">
        <v>405</v>
      </c>
      <c r="B5282" t="s">
        <v>413</v>
      </c>
      <c r="C5282">
        <v>2008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f>SUM(Table2[[#This Row],[Murder]:[Other Crimes Against SCs]])</f>
        <v>0</v>
      </c>
    </row>
    <row r="5283" spans="1:14" x14ac:dyDescent="0.3">
      <c r="A5283" t="s">
        <v>405</v>
      </c>
      <c r="B5283" t="s">
        <v>414</v>
      </c>
      <c r="C5283">
        <v>2008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f>SUM(Table2[[#This Row],[Murder]:[Other Crimes Against SCs]])</f>
        <v>0</v>
      </c>
    </row>
    <row r="5284" spans="1:14" x14ac:dyDescent="0.3">
      <c r="A5284" t="s">
        <v>415</v>
      </c>
      <c r="B5284" t="s">
        <v>416</v>
      </c>
      <c r="C5284">
        <v>2008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f>SUM(Table2[[#This Row],[Murder]:[Other Crimes Against SCs]])</f>
        <v>0</v>
      </c>
    </row>
    <row r="5285" spans="1:14" x14ac:dyDescent="0.3">
      <c r="A5285" t="s">
        <v>415</v>
      </c>
      <c r="B5285" t="s">
        <v>417</v>
      </c>
      <c r="C5285">
        <v>2008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f>SUM(Table2[[#This Row],[Murder]:[Other Crimes Against SCs]])</f>
        <v>0</v>
      </c>
    </row>
    <row r="5286" spans="1:14" x14ac:dyDescent="0.3">
      <c r="A5286" t="s">
        <v>415</v>
      </c>
      <c r="B5286" t="s">
        <v>418</v>
      </c>
      <c r="C5286">
        <v>2008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f>SUM(Table2[[#This Row],[Murder]:[Other Crimes Against SCs]])</f>
        <v>0</v>
      </c>
    </row>
    <row r="5287" spans="1:14" x14ac:dyDescent="0.3">
      <c r="A5287" t="s">
        <v>415</v>
      </c>
      <c r="B5287" t="s">
        <v>419</v>
      </c>
      <c r="C5287">
        <v>2008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f>SUM(Table2[[#This Row],[Murder]:[Other Crimes Against SCs]])</f>
        <v>0</v>
      </c>
    </row>
    <row r="5288" spans="1:14" x14ac:dyDescent="0.3">
      <c r="A5288" t="s">
        <v>415</v>
      </c>
      <c r="B5288" t="s">
        <v>420</v>
      </c>
      <c r="C5288">
        <v>2008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f>SUM(Table2[[#This Row],[Murder]:[Other Crimes Against SCs]])</f>
        <v>0</v>
      </c>
    </row>
    <row r="5289" spans="1:14" x14ac:dyDescent="0.3">
      <c r="A5289" t="s">
        <v>415</v>
      </c>
      <c r="B5289" t="s">
        <v>421</v>
      </c>
      <c r="C5289">
        <v>2008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f>SUM(Table2[[#This Row],[Murder]:[Other Crimes Against SCs]])</f>
        <v>0</v>
      </c>
    </row>
    <row r="5290" spans="1:14" x14ac:dyDescent="0.3">
      <c r="A5290" t="s">
        <v>415</v>
      </c>
      <c r="B5290" t="s">
        <v>422</v>
      </c>
      <c r="C5290">
        <v>2008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f>SUM(Table2[[#This Row],[Murder]:[Other Crimes Against SCs]])</f>
        <v>0</v>
      </c>
    </row>
    <row r="5291" spans="1:14" x14ac:dyDescent="0.3">
      <c r="A5291" t="s">
        <v>423</v>
      </c>
      <c r="B5291" t="s">
        <v>424</v>
      </c>
      <c r="C5291">
        <v>2008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f>SUM(Table2[[#This Row],[Murder]:[Other Crimes Against SCs]])</f>
        <v>0</v>
      </c>
    </row>
    <row r="5292" spans="1:14" x14ac:dyDescent="0.3">
      <c r="A5292" t="s">
        <v>423</v>
      </c>
      <c r="B5292" t="s">
        <v>425</v>
      </c>
      <c r="C5292">
        <v>2008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f>SUM(Table2[[#This Row],[Murder]:[Other Crimes Against SCs]])</f>
        <v>0</v>
      </c>
    </row>
    <row r="5293" spans="1:14" x14ac:dyDescent="0.3">
      <c r="A5293" t="s">
        <v>423</v>
      </c>
      <c r="B5293" t="s">
        <v>426</v>
      </c>
      <c r="C5293">
        <v>2008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f>SUM(Table2[[#This Row],[Murder]:[Other Crimes Against SCs]])</f>
        <v>0</v>
      </c>
    </row>
    <row r="5294" spans="1:14" x14ac:dyDescent="0.3">
      <c r="A5294" t="s">
        <v>423</v>
      </c>
      <c r="B5294" t="s">
        <v>427</v>
      </c>
      <c r="C5294">
        <v>2008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f>SUM(Table2[[#This Row],[Murder]:[Other Crimes Against SCs]])</f>
        <v>0</v>
      </c>
    </row>
    <row r="5295" spans="1:14" x14ac:dyDescent="0.3">
      <c r="A5295" t="s">
        <v>423</v>
      </c>
      <c r="B5295" t="s">
        <v>428</v>
      </c>
      <c r="C5295">
        <v>2008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f>SUM(Table2[[#This Row],[Murder]:[Other Crimes Against SCs]])</f>
        <v>0</v>
      </c>
    </row>
    <row r="5296" spans="1:14" x14ac:dyDescent="0.3">
      <c r="A5296" t="s">
        <v>423</v>
      </c>
      <c r="B5296" t="s">
        <v>429</v>
      </c>
      <c r="C5296">
        <v>2008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f>SUM(Table2[[#This Row],[Murder]:[Other Crimes Against SCs]])</f>
        <v>0</v>
      </c>
    </row>
    <row r="5297" spans="1:14" x14ac:dyDescent="0.3">
      <c r="A5297" t="s">
        <v>423</v>
      </c>
      <c r="B5297" t="s">
        <v>430</v>
      </c>
      <c r="C5297">
        <v>2008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f>SUM(Table2[[#This Row],[Murder]:[Other Crimes Against SCs]])</f>
        <v>0</v>
      </c>
    </row>
    <row r="5298" spans="1:14" x14ac:dyDescent="0.3">
      <c r="A5298" t="s">
        <v>423</v>
      </c>
      <c r="B5298" t="s">
        <v>431</v>
      </c>
      <c r="C5298">
        <v>2008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f>SUM(Table2[[#This Row],[Murder]:[Other Crimes Against SCs]])</f>
        <v>0</v>
      </c>
    </row>
    <row r="5299" spans="1:14" x14ac:dyDescent="0.3">
      <c r="A5299" t="s">
        <v>432</v>
      </c>
      <c r="B5299" t="s">
        <v>433</v>
      </c>
      <c r="C5299">
        <v>2008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f>SUM(Table2[[#This Row],[Murder]:[Other Crimes Against SCs]])</f>
        <v>0</v>
      </c>
    </row>
    <row r="5300" spans="1:14" x14ac:dyDescent="0.3">
      <c r="A5300" t="s">
        <v>432</v>
      </c>
      <c r="B5300" t="s">
        <v>434</v>
      </c>
      <c r="C5300">
        <v>2008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f>SUM(Table2[[#This Row],[Murder]:[Other Crimes Against SCs]])</f>
        <v>0</v>
      </c>
    </row>
    <row r="5301" spans="1:14" x14ac:dyDescent="0.3">
      <c r="A5301" t="s">
        <v>432</v>
      </c>
      <c r="B5301" t="s">
        <v>435</v>
      </c>
      <c r="C5301">
        <v>2008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f>SUM(Table2[[#This Row],[Murder]:[Other Crimes Against SCs]])</f>
        <v>0</v>
      </c>
    </row>
    <row r="5302" spans="1:14" x14ac:dyDescent="0.3">
      <c r="A5302" t="s">
        <v>432</v>
      </c>
      <c r="B5302" t="s">
        <v>766</v>
      </c>
      <c r="C5302">
        <v>2008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f>SUM(Table2[[#This Row],[Murder]:[Other Crimes Against SCs]])</f>
        <v>0</v>
      </c>
    </row>
    <row r="5303" spans="1:14" x14ac:dyDescent="0.3">
      <c r="A5303" t="s">
        <v>432</v>
      </c>
      <c r="B5303" t="s">
        <v>436</v>
      </c>
      <c r="C5303">
        <v>2008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f>SUM(Table2[[#This Row],[Murder]:[Other Crimes Against SCs]])</f>
        <v>0</v>
      </c>
    </row>
    <row r="5304" spans="1:14" x14ac:dyDescent="0.3">
      <c r="A5304" t="s">
        <v>432</v>
      </c>
      <c r="B5304" t="s">
        <v>437</v>
      </c>
      <c r="C5304">
        <v>2008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f>SUM(Table2[[#This Row],[Murder]:[Other Crimes Against SCs]])</f>
        <v>0</v>
      </c>
    </row>
    <row r="5305" spans="1:14" x14ac:dyDescent="0.3">
      <c r="A5305" t="s">
        <v>432</v>
      </c>
      <c r="B5305" t="s">
        <v>438</v>
      </c>
      <c r="C5305">
        <v>2008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f>SUM(Table2[[#This Row],[Murder]:[Other Crimes Against SCs]])</f>
        <v>0</v>
      </c>
    </row>
    <row r="5306" spans="1:14" x14ac:dyDescent="0.3">
      <c r="A5306" t="s">
        <v>432</v>
      </c>
      <c r="B5306" t="s">
        <v>439</v>
      </c>
      <c r="C5306">
        <v>2008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f>SUM(Table2[[#This Row],[Murder]:[Other Crimes Against SCs]])</f>
        <v>0</v>
      </c>
    </row>
    <row r="5307" spans="1:14" x14ac:dyDescent="0.3">
      <c r="A5307" t="s">
        <v>432</v>
      </c>
      <c r="B5307" t="s">
        <v>440</v>
      </c>
      <c r="C5307">
        <v>2008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f>SUM(Table2[[#This Row],[Murder]:[Other Crimes Against SCs]])</f>
        <v>0</v>
      </c>
    </row>
    <row r="5308" spans="1:14" x14ac:dyDescent="0.3">
      <c r="A5308" t="s">
        <v>432</v>
      </c>
      <c r="B5308" t="s">
        <v>441</v>
      </c>
      <c r="C5308">
        <v>2008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f>SUM(Table2[[#This Row],[Murder]:[Other Crimes Against SCs]])</f>
        <v>0</v>
      </c>
    </row>
    <row r="5309" spans="1:14" x14ac:dyDescent="0.3">
      <c r="A5309" t="s">
        <v>432</v>
      </c>
      <c r="B5309" t="s">
        <v>442</v>
      </c>
      <c r="C5309">
        <v>2008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f>SUM(Table2[[#This Row],[Murder]:[Other Crimes Against SCs]])</f>
        <v>0</v>
      </c>
    </row>
    <row r="5310" spans="1:14" x14ac:dyDescent="0.3">
      <c r="A5310" t="s">
        <v>443</v>
      </c>
      <c r="B5310" t="s">
        <v>444</v>
      </c>
      <c r="C5310">
        <v>2008</v>
      </c>
      <c r="D5310">
        <v>2</v>
      </c>
      <c r="E5310">
        <v>2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3</v>
      </c>
      <c r="L5310">
        <v>0</v>
      </c>
      <c r="M5310">
        <v>79</v>
      </c>
      <c r="N5310">
        <f>SUM(Table2[[#This Row],[Murder]:[Other Crimes Against SCs]])</f>
        <v>87</v>
      </c>
    </row>
    <row r="5311" spans="1:14" x14ac:dyDescent="0.3">
      <c r="A5311" t="s">
        <v>443</v>
      </c>
      <c r="B5311" t="s">
        <v>445</v>
      </c>
      <c r="C5311">
        <v>2008</v>
      </c>
      <c r="D5311">
        <v>1</v>
      </c>
      <c r="E5311">
        <v>4</v>
      </c>
      <c r="F5311">
        <v>0</v>
      </c>
      <c r="G5311">
        <v>0</v>
      </c>
      <c r="H5311">
        <v>0</v>
      </c>
      <c r="I5311">
        <v>1</v>
      </c>
      <c r="J5311">
        <v>53</v>
      </c>
      <c r="K5311">
        <v>0</v>
      </c>
      <c r="L5311">
        <v>0</v>
      </c>
      <c r="M5311">
        <v>7</v>
      </c>
      <c r="N5311">
        <f>SUM(Table2[[#This Row],[Murder]:[Other Crimes Against SCs]])</f>
        <v>66</v>
      </c>
    </row>
    <row r="5312" spans="1:14" x14ac:dyDescent="0.3">
      <c r="A5312" t="s">
        <v>443</v>
      </c>
      <c r="B5312" t="s">
        <v>446</v>
      </c>
      <c r="C5312">
        <v>2008</v>
      </c>
      <c r="D5312">
        <v>3</v>
      </c>
      <c r="E5312">
        <v>1</v>
      </c>
      <c r="F5312">
        <v>1</v>
      </c>
      <c r="G5312">
        <v>0</v>
      </c>
      <c r="H5312">
        <v>0</v>
      </c>
      <c r="I5312">
        <v>0</v>
      </c>
      <c r="J5312">
        <v>38</v>
      </c>
      <c r="K5312">
        <v>0</v>
      </c>
      <c r="L5312">
        <v>0</v>
      </c>
      <c r="M5312">
        <v>0</v>
      </c>
      <c r="N5312">
        <f>SUM(Table2[[#This Row],[Murder]:[Other Crimes Against SCs]])</f>
        <v>43</v>
      </c>
    </row>
    <row r="5313" spans="1:14" x14ac:dyDescent="0.3">
      <c r="A5313" t="s">
        <v>443</v>
      </c>
      <c r="B5313" t="s">
        <v>447</v>
      </c>
      <c r="C5313">
        <v>2008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18</v>
      </c>
      <c r="L5313">
        <v>0</v>
      </c>
      <c r="M5313">
        <v>18</v>
      </c>
      <c r="N5313">
        <f>SUM(Table2[[#This Row],[Murder]:[Other Crimes Against SCs]])</f>
        <v>36</v>
      </c>
    </row>
    <row r="5314" spans="1:14" x14ac:dyDescent="0.3">
      <c r="A5314" t="s">
        <v>443</v>
      </c>
      <c r="B5314" t="s">
        <v>448</v>
      </c>
      <c r="C5314">
        <v>2008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30</v>
      </c>
      <c r="K5314">
        <v>63</v>
      </c>
      <c r="L5314">
        <v>0</v>
      </c>
      <c r="M5314">
        <v>36</v>
      </c>
      <c r="N5314">
        <f>SUM(Table2[[#This Row],[Murder]:[Other Crimes Against SCs]])</f>
        <v>129</v>
      </c>
    </row>
    <row r="5315" spans="1:14" x14ac:dyDescent="0.3">
      <c r="A5315" t="s">
        <v>443</v>
      </c>
      <c r="B5315" t="s">
        <v>449</v>
      </c>
      <c r="C5315">
        <v>2008</v>
      </c>
      <c r="D5315">
        <v>2</v>
      </c>
      <c r="E5315">
        <v>2</v>
      </c>
      <c r="F5315">
        <v>2</v>
      </c>
      <c r="G5315">
        <v>0</v>
      </c>
      <c r="H5315">
        <v>3</v>
      </c>
      <c r="I5315">
        <v>2</v>
      </c>
      <c r="J5315">
        <v>2</v>
      </c>
      <c r="K5315">
        <v>0</v>
      </c>
      <c r="L5315">
        <v>0</v>
      </c>
      <c r="M5315">
        <v>22</v>
      </c>
      <c r="N5315">
        <f>SUM(Table2[[#This Row],[Murder]:[Other Crimes Against SCs]])</f>
        <v>35</v>
      </c>
    </row>
    <row r="5316" spans="1:14" x14ac:dyDescent="0.3">
      <c r="A5316" t="s">
        <v>443</v>
      </c>
      <c r="B5316" t="s">
        <v>450</v>
      </c>
      <c r="C5316">
        <v>2008</v>
      </c>
      <c r="D5316">
        <v>1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10</v>
      </c>
      <c r="K5316">
        <v>16</v>
      </c>
      <c r="L5316">
        <v>0</v>
      </c>
      <c r="M5316">
        <v>14</v>
      </c>
      <c r="N5316">
        <f>SUM(Table2[[#This Row],[Murder]:[Other Crimes Against SCs]])</f>
        <v>41</v>
      </c>
    </row>
    <row r="5317" spans="1:14" x14ac:dyDescent="0.3">
      <c r="A5317" t="s">
        <v>443</v>
      </c>
      <c r="B5317" t="s">
        <v>451</v>
      </c>
      <c r="C5317">
        <v>2008</v>
      </c>
      <c r="D5317">
        <v>0</v>
      </c>
      <c r="E5317">
        <v>2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56</v>
      </c>
      <c r="L5317">
        <v>0</v>
      </c>
      <c r="M5317">
        <v>116</v>
      </c>
      <c r="N5317">
        <f>SUM(Table2[[#This Row],[Murder]:[Other Crimes Against SCs]])</f>
        <v>175</v>
      </c>
    </row>
    <row r="5318" spans="1:14" x14ac:dyDescent="0.3">
      <c r="A5318" t="s">
        <v>443</v>
      </c>
      <c r="B5318" t="s">
        <v>781</v>
      </c>
      <c r="C5318">
        <v>2008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33</v>
      </c>
      <c r="K5318">
        <v>54</v>
      </c>
      <c r="L5318">
        <v>0</v>
      </c>
      <c r="M5318">
        <v>14</v>
      </c>
      <c r="N5318">
        <f>SUM(Table2[[#This Row],[Murder]:[Other Crimes Against SCs]])</f>
        <v>101</v>
      </c>
    </row>
    <row r="5319" spans="1:14" x14ac:dyDescent="0.3">
      <c r="A5319" t="s">
        <v>443</v>
      </c>
      <c r="B5319" t="s">
        <v>782</v>
      </c>
      <c r="C5319">
        <v>2008</v>
      </c>
      <c r="D5319">
        <v>0</v>
      </c>
      <c r="E5319">
        <v>6</v>
      </c>
      <c r="F5319">
        <v>16</v>
      </c>
      <c r="G5319">
        <v>6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f>SUM(Table2[[#This Row],[Murder]:[Other Crimes Against SCs]])</f>
        <v>28</v>
      </c>
    </row>
    <row r="5320" spans="1:14" x14ac:dyDescent="0.3">
      <c r="A5320" t="s">
        <v>443</v>
      </c>
      <c r="B5320" t="s">
        <v>452</v>
      </c>
      <c r="C5320">
        <v>2008</v>
      </c>
      <c r="D5320">
        <v>0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6</v>
      </c>
      <c r="K5320">
        <v>0</v>
      </c>
      <c r="L5320">
        <v>0</v>
      </c>
      <c r="M5320">
        <v>0</v>
      </c>
      <c r="N5320">
        <f>SUM(Table2[[#This Row],[Murder]:[Other Crimes Against SCs]])</f>
        <v>7</v>
      </c>
    </row>
    <row r="5321" spans="1:14" x14ac:dyDescent="0.3">
      <c r="A5321" t="s">
        <v>443</v>
      </c>
      <c r="B5321" t="s">
        <v>453</v>
      </c>
      <c r="C5321">
        <v>2008</v>
      </c>
      <c r="D5321">
        <v>0</v>
      </c>
      <c r="E5321">
        <v>2</v>
      </c>
      <c r="F5321">
        <v>3</v>
      </c>
      <c r="G5321">
        <v>0</v>
      </c>
      <c r="H5321">
        <v>0</v>
      </c>
      <c r="I5321">
        <v>2</v>
      </c>
      <c r="J5321">
        <v>24</v>
      </c>
      <c r="K5321">
        <v>78</v>
      </c>
      <c r="L5321">
        <v>0</v>
      </c>
      <c r="M5321">
        <v>47</v>
      </c>
      <c r="N5321">
        <f>SUM(Table2[[#This Row],[Murder]:[Other Crimes Against SCs]])</f>
        <v>156</v>
      </c>
    </row>
    <row r="5322" spans="1:14" x14ac:dyDescent="0.3">
      <c r="A5322" t="s">
        <v>443</v>
      </c>
      <c r="B5322" t="s">
        <v>454</v>
      </c>
      <c r="C5322">
        <v>2008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5</v>
      </c>
      <c r="L5322">
        <v>0</v>
      </c>
      <c r="M5322">
        <v>5</v>
      </c>
      <c r="N5322">
        <f>SUM(Table2[[#This Row],[Murder]:[Other Crimes Against SCs]])</f>
        <v>10</v>
      </c>
    </row>
    <row r="5323" spans="1:14" x14ac:dyDescent="0.3">
      <c r="A5323" t="s">
        <v>443</v>
      </c>
      <c r="B5323" t="s">
        <v>455</v>
      </c>
      <c r="C5323">
        <v>2008</v>
      </c>
      <c r="D5323">
        <v>1</v>
      </c>
      <c r="E5323">
        <v>4</v>
      </c>
      <c r="F5323">
        <v>2</v>
      </c>
      <c r="G5323">
        <v>0</v>
      </c>
      <c r="H5323">
        <v>1</v>
      </c>
      <c r="I5323">
        <v>3</v>
      </c>
      <c r="J5323">
        <v>33</v>
      </c>
      <c r="K5323">
        <v>55</v>
      </c>
      <c r="L5323">
        <v>0</v>
      </c>
      <c r="M5323">
        <v>0</v>
      </c>
      <c r="N5323">
        <f>SUM(Table2[[#This Row],[Murder]:[Other Crimes Against SCs]])</f>
        <v>99</v>
      </c>
    </row>
    <row r="5324" spans="1:14" x14ac:dyDescent="0.3">
      <c r="A5324" t="s">
        <v>443</v>
      </c>
      <c r="B5324" t="s">
        <v>456</v>
      </c>
      <c r="C5324">
        <v>2008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39</v>
      </c>
      <c r="N5324">
        <f>SUM(Table2[[#This Row],[Murder]:[Other Crimes Against SCs]])</f>
        <v>39</v>
      </c>
    </row>
    <row r="5325" spans="1:14" x14ac:dyDescent="0.3">
      <c r="A5325" t="s">
        <v>443</v>
      </c>
      <c r="B5325" t="s">
        <v>457</v>
      </c>
      <c r="C5325">
        <v>2008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55</v>
      </c>
      <c r="L5325">
        <v>0</v>
      </c>
      <c r="M5325">
        <v>55</v>
      </c>
      <c r="N5325">
        <f>SUM(Table2[[#This Row],[Murder]:[Other Crimes Against SCs]])</f>
        <v>110</v>
      </c>
    </row>
    <row r="5326" spans="1:14" x14ac:dyDescent="0.3">
      <c r="A5326" t="s">
        <v>443</v>
      </c>
      <c r="B5326" t="s">
        <v>458</v>
      </c>
      <c r="C5326">
        <v>2008</v>
      </c>
      <c r="D5326">
        <v>0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7</v>
      </c>
      <c r="K5326">
        <v>0</v>
      </c>
      <c r="L5326">
        <v>0</v>
      </c>
      <c r="M5326">
        <v>6</v>
      </c>
      <c r="N5326">
        <f>SUM(Table2[[#This Row],[Murder]:[Other Crimes Against SCs]])</f>
        <v>14</v>
      </c>
    </row>
    <row r="5327" spans="1:14" x14ac:dyDescent="0.3">
      <c r="A5327" t="s">
        <v>443</v>
      </c>
      <c r="B5327" t="s">
        <v>459</v>
      </c>
      <c r="C5327">
        <v>2008</v>
      </c>
      <c r="D5327">
        <v>2</v>
      </c>
      <c r="E5327">
        <v>2</v>
      </c>
      <c r="F5327">
        <v>1</v>
      </c>
      <c r="G5327">
        <v>0</v>
      </c>
      <c r="H5327">
        <v>0</v>
      </c>
      <c r="I5327">
        <v>1</v>
      </c>
      <c r="J5327">
        <v>1</v>
      </c>
      <c r="K5327">
        <v>0</v>
      </c>
      <c r="L5327">
        <v>0</v>
      </c>
      <c r="M5327">
        <v>23</v>
      </c>
      <c r="N5327">
        <f>SUM(Table2[[#This Row],[Murder]:[Other Crimes Against SCs]])</f>
        <v>30</v>
      </c>
    </row>
    <row r="5328" spans="1:14" x14ac:dyDescent="0.3">
      <c r="A5328" t="s">
        <v>443</v>
      </c>
      <c r="B5328" t="s">
        <v>460</v>
      </c>
      <c r="C5328">
        <v>2008</v>
      </c>
      <c r="D5328">
        <v>0</v>
      </c>
      <c r="E5328">
        <v>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8</v>
      </c>
      <c r="L5328">
        <v>0</v>
      </c>
      <c r="M5328">
        <v>6</v>
      </c>
      <c r="N5328">
        <f>SUM(Table2[[#This Row],[Murder]:[Other Crimes Against SCs]])</f>
        <v>16</v>
      </c>
    </row>
    <row r="5329" spans="1:14" x14ac:dyDescent="0.3">
      <c r="A5329" t="s">
        <v>443</v>
      </c>
      <c r="B5329" t="s">
        <v>461</v>
      </c>
      <c r="C5329">
        <v>2008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f>SUM(Table2[[#This Row],[Murder]:[Other Crimes Against SCs]])</f>
        <v>0</v>
      </c>
    </row>
    <row r="5330" spans="1:14" x14ac:dyDescent="0.3">
      <c r="A5330" t="s">
        <v>443</v>
      </c>
      <c r="B5330" t="s">
        <v>462</v>
      </c>
      <c r="C5330">
        <v>2008</v>
      </c>
      <c r="D5330">
        <v>0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f>SUM(Table2[[#This Row],[Murder]:[Other Crimes Against SCs]])</f>
        <v>1</v>
      </c>
    </row>
    <row r="5331" spans="1:14" x14ac:dyDescent="0.3">
      <c r="A5331" t="s">
        <v>443</v>
      </c>
      <c r="B5331" t="s">
        <v>463</v>
      </c>
      <c r="C5331">
        <v>2008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36</v>
      </c>
      <c r="L5331">
        <v>0</v>
      </c>
      <c r="M5331">
        <v>36</v>
      </c>
      <c r="N5331">
        <f>SUM(Table2[[#This Row],[Murder]:[Other Crimes Against SCs]])</f>
        <v>72</v>
      </c>
    </row>
    <row r="5332" spans="1:14" x14ac:dyDescent="0.3">
      <c r="A5332" t="s">
        <v>443</v>
      </c>
      <c r="B5332" t="s">
        <v>464</v>
      </c>
      <c r="C5332">
        <v>2008</v>
      </c>
      <c r="D5332">
        <v>2</v>
      </c>
      <c r="E5332">
        <v>3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9</v>
      </c>
      <c r="L5332">
        <v>0</v>
      </c>
      <c r="M5332">
        <v>0</v>
      </c>
      <c r="N5332">
        <f>SUM(Table2[[#This Row],[Murder]:[Other Crimes Against SCs]])</f>
        <v>14</v>
      </c>
    </row>
    <row r="5333" spans="1:14" x14ac:dyDescent="0.3">
      <c r="A5333" t="s">
        <v>443</v>
      </c>
      <c r="B5333" t="s">
        <v>465</v>
      </c>
      <c r="C5333">
        <v>2008</v>
      </c>
      <c r="D5333">
        <v>0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6</v>
      </c>
      <c r="L5333">
        <v>0</v>
      </c>
      <c r="M5333">
        <v>4</v>
      </c>
      <c r="N5333">
        <f>SUM(Table2[[#This Row],[Murder]:[Other Crimes Against SCs]])</f>
        <v>12</v>
      </c>
    </row>
    <row r="5334" spans="1:14" x14ac:dyDescent="0.3">
      <c r="A5334" t="s">
        <v>443</v>
      </c>
      <c r="B5334" t="s">
        <v>466</v>
      </c>
      <c r="C5334">
        <v>2008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27</v>
      </c>
      <c r="N5334">
        <f>SUM(Table2[[#This Row],[Murder]:[Other Crimes Against SCs]])</f>
        <v>28</v>
      </c>
    </row>
    <row r="5335" spans="1:14" x14ac:dyDescent="0.3">
      <c r="A5335" t="s">
        <v>443</v>
      </c>
      <c r="B5335" t="s">
        <v>467</v>
      </c>
      <c r="C5335">
        <v>2008</v>
      </c>
      <c r="D5335">
        <v>0</v>
      </c>
      <c r="E5335">
        <v>1</v>
      </c>
      <c r="F5335">
        <v>0</v>
      </c>
      <c r="G5335">
        <v>0</v>
      </c>
      <c r="H5335">
        <v>0</v>
      </c>
      <c r="I5335">
        <v>0</v>
      </c>
      <c r="J5335">
        <v>42</v>
      </c>
      <c r="K5335">
        <v>43</v>
      </c>
      <c r="L5335">
        <v>0</v>
      </c>
      <c r="M5335">
        <v>0</v>
      </c>
      <c r="N5335">
        <f>SUM(Table2[[#This Row],[Murder]:[Other Crimes Against SCs]])</f>
        <v>86</v>
      </c>
    </row>
    <row r="5336" spans="1:14" x14ac:dyDescent="0.3">
      <c r="A5336" t="s">
        <v>443</v>
      </c>
      <c r="B5336" t="s">
        <v>468</v>
      </c>
      <c r="C5336">
        <v>2008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13</v>
      </c>
      <c r="L5336">
        <v>0</v>
      </c>
      <c r="M5336">
        <v>8</v>
      </c>
      <c r="N5336">
        <f>SUM(Table2[[#This Row],[Murder]:[Other Crimes Against SCs]])</f>
        <v>22</v>
      </c>
    </row>
    <row r="5337" spans="1:14" x14ac:dyDescent="0.3">
      <c r="A5337" t="s">
        <v>443</v>
      </c>
      <c r="B5337" t="s">
        <v>469</v>
      </c>
      <c r="C5337">
        <v>2008</v>
      </c>
      <c r="D5337">
        <v>0</v>
      </c>
      <c r="E5337">
        <v>2</v>
      </c>
      <c r="F5337">
        <v>3</v>
      </c>
      <c r="G5337">
        <v>0</v>
      </c>
      <c r="H5337">
        <v>0</v>
      </c>
      <c r="I5337">
        <v>0</v>
      </c>
      <c r="J5337">
        <v>10</v>
      </c>
      <c r="K5337">
        <v>22</v>
      </c>
      <c r="L5337">
        <v>0</v>
      </c>
      <c r="M5337">
        <v>22</v>
      </c>
      <c r="N5337">
        <f>SUM(Table2[[#This Row],[Murder]:[Other Crimes Against SCs]])</f>
        <v>59</v>
      </c>
    </row>
    <row r="5338" spans="1:14" x14ac:dyDescent="0.3">
      <c r="A5338" t="s">
        <v>443</v>
      </c>
      <c r="B5338" t="s">
        <v>470</v>
      </c>
      <c r="C5338">
        <v>2008</v>
      </c>
      <c r="D5338">
        <v>1</v>
      </c>
      <c r="E5338">
        <v>2</v>
      </c>
      <c r="F5338">
        <v>3</v>
      </c>
      <c r="G5338">
        <v>1</v>
      </c>
      <c r="H5338">
        <v>0</v>
      </c>
      <c r="I5338">
        <v>3</v>
      </c>
      <c r="J5338">
        <v>4</v>
      </c>
      <c r="K5338">
        <v>105</v>
      </c>
      <c r="L5338">
        <v>0</v>
      </c>
      <c r="M5338">
        <v>91</v>
      </c>
      <c r="N5338">
        <f>SUM(Table2[[#This Row],[Murder]:[Other Crimes Against SCs]])</f>
        <v>210</v>
      </c>
    </row>
    <row r="5339" spans="1:14" x14ac:dyDescent="0.3">
      <c r="A5339" t="s">
        <v>443</v>
      </c>
      <c r="B5339" t="s">
        <v>471</v>
      </c>
      <c r="C5339">
        <v>2008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7</v>
      </c>
      <c r="L5339">
        <v>0</v>
      </c>
      <c r="M5339">
        <v>0</v>
      </c>
      <c r="N5339">
        <f>SUM(Table2[[#This Row],[Murder]:[Other Crimes Against SCs]])</f>
        <v>7</v>
      </c>
    </row>
    <row r="5340" spans="1:14" x14ac:dyDescent="0.3">
      <c r="A5340" t="s">
        <v>443</v>
      </c>
      <c r="B5340" t="s">
        <v>472</v>
      </c>
      <c r="C5340">
        <v>2008</v>
      </c>
      <c r="D5340">
        <v>0</v>
      </c>
      <c r="E5340">
        <v>3</v>
      </c>
      <c r="F5340">
        <v>0</v>
      </c>
      <c r="G5340">
        <v>0</v>
      </c>
      <c r="H5340">
        <v>0</v>
      </c>
      <c r="I5340">
        <v>0</v>
      </c>
      <c r="J5340">
        <v>2</v>
      </c>
      <c r="K5340">
        <v>0</v>
      </c>
      <c r="L5340">
        <v>0</v>
      </c>
      <c r="M5340">
        <v>2</v>
      </c>
      <c r="N5340">
        <f>SUM(Table2[[#This Row],[Murder]:[Other Crimes Against SCs]])</f>
        <v>7</v>
      </c>
    </row>
    <row r="5341" spans="1:14" x14ac:dyDescent="0.3">
      <c r="A5341" t="s">
        <v>443</v>
      </c>
      <c r="B5341" t="s">
        <v>473</v>
      </c>
      <c r="C5341">
        <v>2008</v>
      </c>
      <c r="D5341">
        <v>0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8</v>
      </c>
      <c r="K5341">
        <v>25</v>
      </c>
      <c r="L5341">
        <v>0</v>
      </c>
      <c r="M5341">
        <v>16</v>
      </c>
      <c r="N5341">
        <f>SUM(Table2[[#This Row],[Murder]:[Other Crimes Against SCs]])</f>
        <v>50</v>
      </c>
    </row>
    <row r="5342" spans="1:14" x14ac:dyDescent="0.3">
      <c r="A5342" t="s">
        <v>443</v>
      </c>
      <c r="B5342" t="s">
        <v>474</v>
      </c>
      <c r="C5342">
        <v>2008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11</v>
      </c>
      <c r="K5342">
        <v>23</v>
      </c>
      <c r="L5342">
        <v>0</v>
      </c>
      <c r="M5342">
        <v>0</v>
      </c>
      <c r="N5342">
        <f>SUM(Table2[[#This Row],[Murder]:[Other Crimes Against SCs]])</f>
        <v>34</v>
      </c>
    </row>
    <row r="5343" spans="1:14" x14ac:dyDescent="0.3">
      <c r="A5343" t="s">
        <v>443</v>
      </c>
      <c r="B5343" t="s">
        <v>475</v>
      </c>
      <c r="C5343">
        <v>2008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2</v>
      </c>
      <c r="L5343">
        <v>0</v>
      </c>
      <c r="M5343">
        <v>1</v>
      </c>
      <c r="N5343">
        <f>SUM(Table2[[#This Row],[Murder]:[Other Crimes Against SCs]])</f>
        <v>4</v>
      </c>
    </row>
    <row r="5344" spans="1:14" x14ac:dyDescent="0.3">
      <c r="A5344" t="s">
        <v>443</v>
      </c>
      <c r="B5344" t="s">
        <v>476</v>
      </c>
      <c r="C5344">
        <v>2008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f>SUM(Table2[[#This Row],[Murder]:[Other Crimes Against SCs]])</f>
        <v>0</v>
      </c>
    </row>
    <row r="5345" spans="1:14" x14ac:dyDescent="0.3">
      <c r="A5345" t="s">
        <v>443</v>
      </c>
      <c r="B5345" t="s">
        <v>477</v>
      </c>
      <c r="C5345">
        <v>2008</v>
      </c>
      <c r="D5345">
        <v>1</v>
      </c>
      <c r="E5345">
        <v>4</v>
      </c>
      <c r="F5345">
        <v>0</v>
      </c>
      <c r="G5345">
        <v>0</v>
      </c>
      <c r="H5345">
        <v>0</v>
      </c>
      <c r="I5345">
        <v>0</v>
      </c>
      <c r="J5345">
        <v>3</v>
      </c>
      <c r="K5345">
        <v>0</v>
      </c>
      <c r="L5345">
        <v>0</v>
      </c>
      <c r="M5345">
        <v>0</v>
      </c>
      <c r="N5345">
        <f>SUM(Table2[[#This Row],[Murder]:[Other Crimes Against SCs]])</f>
        <v>8</v>
      </c>
    </row>
    <row r="5346" spans="1:14" x14ac:dyDescent="0.3">
      <c r="A5346" t="s">
        <v>478</v>
      </c>
      <c r="B5346" t="s">
        <v>479</v>
      </c>
      <c r="C5346">
        <v>2008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5</v>
      </c>
      <c r="L5346">
        <v>0</v>
      </c>
      <c r="M5346">
        <v>0</v>
      </c>
      <c r="N5346">
        <f>SUM(Table2[[#This Row],[Murder]:[Other Crimes Against SCs]])</f>
        <v>6</v>
      </c>
    </row>
    <row r="5347" spans="1:14" x14ac:dyDescent="0.3">
      <c r="A5347" t="s">
        <v>478</v>
      </c>
      <c r="B5347" t="s">
        <v>767</v>
      </c>
      <c r="C5347">
        <v>2008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2</v>
      </c>
      <c r="L5347">
        <v>0</v>
      </c>
      <c r="M5347">
        <v>1</v>
      </c>
      <c r="N5347">
        <f>SUM(Table2[[#This Row],[Murder]:[Other Crimes Against SCs]])</f>
        <v>3</v>
      </c>
    </row>
    <row r="5348" spans="1:14" x14ac:dyDescent="0.3">
      <c r="A5348" t="s">
        <v>478</v>
      </c>
      <c r="B5348" t="s">
        <v>480</v>
      </c>
      <c r="C5348">
        <v>2008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1</v>
      </c>
      <c r="N5348">
        <f>SUM(Table2[[#This Row],[Murder]:[Other Crimes Against SCs]])</f>
        <v>2</v>
      </c>
    </row>
    <row r="5349" spans="1:14" x14ac:dyDescent="0.3">
      <c r="A5349" t="s">
        <v>478</v>
      </c>
      <c r="B5349" t="s">
        <v>481</v>
      </c>
      <c r="C5349">
        <v>2008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  <c r="N5349">
        <f>SUM(Table2[[#This Row],[Murder]:[Other Crimes Against SCs]])</f>
        <v>1</v>
      </c>
    </row>
    <row r="5350" spans="1:14" x14ac:dyDescent="0.3">
      <c r="A5350" t="s">
        <v>478</v>
      </c>
      <c r="B5350" t="s">
        <v>482</v>
      </c>
      <c r="C5350">
        <v>2008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>
        <v>0</v>
      </c>
      <c r="M5350">
        <v>0</v>
      </c>
      <c r="N5350">
        <f>SUM(Table2[[#This Row],[Murder]:[Other Crimes Against SCs]])</f>
        <v>2</v>
      </c>
    </row>
    <row r="5351" spans="1:14" x14ac:dyDescent="0.3">
      <c r="A5351" t="s">
        <v>478</v>
      </c>
      <c r="B5351" t="s">
        <v>483</v>
      </c>
      <c r="C5351">
        <v>2008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f>SUM(Table2[[#This Row],[Murder]:[Other Crimes Against SCs]])</f>
        <v>1</v>
      </c>
    </row>
    <row r="5352" spans="1:14" x14ac:dyDescent="0.3">
      <c r="A5352" t="s">
        <v>478</v>
      </c>
      <c r="B5352" t="s">
        <v>484</v>
      </c>
      <c r="C5352">
        <v>2008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1</v>
      </c>
      <c r="L5352">
        <v>0</v>
      </c>
      <c r="M5352">
        <v>0</v>
      </c>
      <c r="N5352">
        <f>SUM(Table2[[#This Row],[Murder]:[Other Crimes Against SCs]])</f>
        <v>1</v>
      </c>
    </row>
    <row r="5353" spans="1:14" x14ac:dyDescent="0.3">
      <c r="A5353" t="s">
        <v>478</v>
      </c>
      <c r="B5353" t="s">
        <v>740</v>
      </c>
      <c r="C5353">
        <v>2008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3</v>
      </c>
      <c r="L5353">
        <v>0</v>
      </c>
      <c r="M5353">
        <v>0</v>
      </c>
      <c r="N5353">
        <f>SUM(Table2[[#This Row],[Murder]:[Other Crimes Against SCs]])</f>
        <v>3</v>
      </c>
    </row>
    <row r="5354" spans="1:14" x14ac:dyDescent="0.3">
      <c r="A5354" t="s">
        <v>478</v>
      </c>
      <c r="B5354" t="s">
        <v>486</v>
      </c>
      <c r="C5354">
        <v>2008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f>SUM(Table2[[#This Row],[Murder]:[Other Crimes Against SCs]])</f>
        <v>0</v>
      </c>
    </row>
    <row r="5355" spans="1:14" x14ac:dyDescent="0.3">
      <c r="A5355" t="s">
        <v>478</v>
      </c>
      <c r="B5355" t="s">
        <v>487</v>
      </c>
      <c r="C5355">
        <v>2008</v>
      </c>
      <c r="D5355">
        <v>0</v>
      </c>
      <c r="E5355">
        <v>1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2</v>
      </c>
      <c r="L5355">
        <v>0</v>
      </c>
      <c r="M5355">
        <v>1</v>
      </c>
      <c r="N5355">
        <f>SUM(Table2[[#This Row],[Murder]:[Other Crimes Against SCs]])</f>
        <v>5</v>
      </c>
    </row>
    <row r="5356" spans="1:14" x14ac:dyDescent="0.3">
      <c r="A5356" t="s">
        <v>478</v>
      </c>
      <c r="B5356" t="s">
        <v>488</v>
      </c>
      <c r="C5356">
        <v>2008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3</v>
      </c>
      <c r="L5356">
        <v>0</v>
      </c>
      <c r="M5356">
        <v>1</v>
      </c>
      <c r="N5356">
        <f>SUM(Table2[[#This Row],[Murder]:[Other Crimes Against SCs]])</f>
        <v>5</v>
      </c>
    </row>
    <row r="5357" spans="1:14" x14ac:dyDescent="0.3">
      <c r="A5357" t="s">
        <v>478</v>
      </c>
      <c r="B5357" t="s">
        <v>490</v>
      </c>
      <c r="C5357">
        <v>2008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13</v>
      </c>
      <c r="L5357">
        <v>0</v>
      </c>
      <c r="M5357">
        <v>1</v>
      </c>
      <c r="N5357">
        <f>SUM(Table2[[#This Row],[Murder]:[Other Crimes Against SCs]])</f>
        <v>14</v>
      </c>
    </row>
    <row r="5358" spans="1:14" x14ac:dyDescent="0.3">
      <c r="A5358" t="s">
        <v>478</v>
      </c>
      <c r="B5358" t="s">
        <v>491</v>
      </c>
      <c r="C5358">
        <v>2008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5</v>
      </c>
      <c r="L5358">
        <v>0</v>
      </c>
      <c r="M5358">
        <v>0</v>
      </c>
      <c r="N5358">
        <f>SUM(Table2[[#This Row],[Murder]:[Other Crimes Against SCs]])</f>
        <v>5</v>
      </c>
    </row>
    <row r="5359" spans="1:14" x14ac:dyDescent="0.3">
      <c r="A5359" t="s">
        <v>478</v>
      </c>
      <c r="B5359" t="s">
        <v>492</v>
      </c>
      <c r="C5359">
        <v>2008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0</v>
      </c>
      <c r="M5359">
        <v>0</v>
      </c>
      <c r="N5359">
        <f>SUM(Table2[[#This Row],[Murder]:[Other Crimes Against SCs]])</f>
        <v>2</v>
      </c>
    </row>
    <row r="5360" spans="1:14" x14ac:dyDescent="0.3">
      <c r="A5360" t="s">
        <v>478</v>
      </c>
      <c r="B5360" t="s">
        <v>493</v>
      </c>
      <c r="C5360">
        <v>2008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6</v>
      </c>
      <c r="L5360">
        <v>0</v>
      </c>
      <c r="M5360">
        <v>0</v>
      </c>
      <c r="N5360">
        <f>SUM(Table2[[#This Row],[Murder]:[Other Crimes Against SCs]])</f>
        <v>6</v>
      </c>
    </row>
    <row r="5361" spans="1:14" x14ac:dyDescent="0.3">
      <c r="A5361" t="s">
        <v>478</v>
      </c>
      <c r="B5361" t="s">
        <v>783</v>
      </c>
      <c r="C5361">
        <v>2008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3</v>
      </c>
      <c r="L5361">
        <v>0</v>
      </c>
      <c r="M5361">
        <v>3</v>
      </c>
      <c r="N5361">
        <f>SUM(Table2[[#This Row],[Murder]:[Other Crimes Against SCs]])</f>
        <v>6</v>
      </c>
    </row>
    <row r="5362" spans="1:14" x14ac:dyDescent="0.3">
      <c r="A5362" t="s">
        <v>478</v>
      </c>
      <c r="B5362" t="s">
        <v>495</v>
      </c>
      <c r="C5362">
        <v>2008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2</v>
      </c>
      <c r="L5362">
        <v>0</v>
      </c>
      <c r="M5362">
        <v>1</v>
      </c>
      <c r="N5362">
        <f>SUM(Table2[[#This Row],[Murder]:[Other Crimes Against SCs]])</f>
        <v>3</v>
      </c>
    </row>
    <row r="5363" spans="1:14" x14ac:dyDescent="0.3">
      <c r="A5363" t="s">
        <v>478</v>
      </c>
      <c r="B5363" t="s">
        <v>496</v>
      </c>
      <c r="C5363">
        <v>2008</v>
      </c>
      <c r="D5363">
        <v>0</v>
      </c>
      <c r="E5363">
        <v>2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1</v>
      </c>
      <c r="L5363">
        <v>0</v>
      </c>
      <c r="M5363">
        <v>0</v>
      </c>
      <c r="N5363">
        <f>SUM(Table2[[#This Row],[Murder]:[Other Crimes Against SCs]])</f>
        <v>5</v>
      </c>
    </row>
    <row r="5364" spans="1:14" x14ac:dyDescent="0.3">
      <c r="A5364" t="s">
        <v>478</v>
      </c>
      <c r="B5364" t="s">
        <v>497</v>
      </c>
      <c r="C5364">
        <v>2008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3</v>
      </c>
      <c r="N5364">
        <f>SUM(Table2[[#This Row],[Murder]:[Other Crimes Against SCs]])</f>
        <v>6</v>
      </c>
    </row>
    <row r="5365" spans="1:14" x14ac:dyDescent="0.3">
      <c r="A5365" t="s">
        <v>478</v>
      </c>
      <c r="B5365" t="s">
        <v>499</v>
      </c>
      <c r="C5365">
        <v>2008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7</v>
      </c>
      <c r="L5365">
        <v>0</v>
      </c>
      <c r="M5365">
        <v>0</v>
      </c>
      <c r="N5365">
        <f>SUM(Table2[[#This Row],[Murder]:[Other Crimes Against SCs]])</f>
        <v>7</v>
      </c>
    </row>
    <row r="5366" spans="1:14" x14ac:dyDescent="0.3">
      <c r="A5366" t="s">
        <v>478</v>
      </c>
      <c r="B5366" t="s">
        <v>500</v>
      </c>
      <c r="C5366">
        <v>2008</v>
      </c>
      <c r="D5366">
        <v>0</v>
      </c>
      <c r="E5366">
        <v>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f>SUM(Table2[[#This Row],[Murder]:[Other Crimes Against SCs]])</f>
        <v>1</v>
      </c>
    </row>
    <row r="5367" spans="1:14" x14ac:dyDescent="0.3">
      <c r="A5367" t="s">
        <v>478</v>
      </c>
      <c r="B5367" t="s">
        <v>501</v>
      </c>
      <c r="C5367">
        <v>2008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7</v>
      </c>
      <c r="L5367">
        <v>0</v>
      </c>
      <c r="M5367">
        <v>1</v>
      </c>
      <c r="N5367">
        <f>SUM(Table2[[#This Row],[Murder]:[Other Crimes Against SCs]])</f>
        <v>8</v>
      </c>
    </row>
    <row r="5368" spans="1:14" x14ac:dyDescent="0.3">
      <c r="A5368" t="s">
        <v>478</v>
      </c>
      <c r="B5368" t="s">
        <v>754</v>
      </c>
      <c r="C5368">
        <v>2008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4</v>
      </c>
      <c r="L5368">
        <v>0</v>
      </c>
      <c r="M5368">
        <v>0</v>
      </c>
      <c r="N5368">
        <f>SUM(Table2[[#This Row],[Murder]:[Other Crimes Against SCs]])</f>
        <v>4</v>
      </c>
    </row>
    <row r="5369" spans="1:14" x14ac:dyDescent="0.3">
      <c r="A5369" t="s">
        <v>478</v>
      </c>
      <c r="B5369" t="s">
        <v>784</v>
      </c>
      <c r="C5369">
        <v>2008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2</v>
      </c>
      <c r="L5369">
        <v>0</v>
      </c>
      <c r="M5369">
        <v>0</v>
      </c>
      <c r="N5369">
        <f>SUM(Table2[[#This Row],[Murder]:[Other Crimes Against SCs]])</f>
        <v>2</v>
      </c>
    </row>
    <row r="5370" spans="1:14" x14ac:dyDescent="0.3">
      <c r="A5370" t="s">
        <v>478</v>
      </c>
      <c r="B5370" t="s">
        <v>502</v>
      </c>
      <c r="C5370">
        <v>2008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3</v>
      </c>
      <c r="L5370">
        <v>0</v>
      </c>
      <c r="M5370">
        <v>0</v>
      </c>
      <c r="N5370">
        <f>SUM(Table2[[#This Row],[Murder]:[Other Crimes Against SCs]])</f>
        <v>3</v>
      </c>
    </row>
    <row r="5371" spans="1:14" x14ac:dyDescent="0.3">
      <c r="A5371" t="s">
        <v>503</v>
      </c>
      <c r="B5371" t="s">
        <v>504</v>
      </c>
      <c r="C5371">
        <v>2008</v>
      </c>
      <c r="D5371">
        <v>1</v>
      </c>
      <c r="E5371">
        <v>5</v>
      </c>
      <c r="F5371">
        <v>4</v>
      </c>
      <c r="G5371">
        <v>0</v>
      </c>
      <c r="H5371">
        <v>0</v>
      </c>
      <c r="I5371">
        <v>0</v>
      </c>
      <c r="J5371">
        <v>1</v>
      </c>
      <c r="K5371">
        <v>3</v>
      </c>
      <c r="L5371">
        <v>0</v>
      </c>
      <c r="M5371">
        <v>101</v>
      </c>
      <c r="N5371">
        <f>SUM(Table2[[#This Row],[Murder]:[Other Crimes Against SCs]])</f>
        <v>115</v>
      </c>
    </row>
    <row r="5372" spans="1:14" x14ac:dyDescent="0.3">
      <c r="A5372" t="s">
        <v>503</v>
      </c>
      <c r="B5372" t="s">
        <v>505</v>
      </c>
      <c r="C5372">
        <v>2008</v>
      </c>
      <c r="D5372">
        <v>5</v>
      </c>
      <c r="E5372">
        <v>13</v>
      </c>
      <c r="F5372">
        <v>0</v>
      </c>
      <c r="G5372">
        <v>0</v>
      </c>
      <c r="H5372">
        <v>0</v>
      </c>
      <c r="I5372">
        <v>7</v>
      </c>
      <c r="J5372">
        <v>0</v>
      </c>
      <c r="K5372">
        <v>4</v>
      </c>
      <c r="L5372">
        <v>0</v>
      </c>
      <c r="M5372">
        <v>221</v>
      </c>
      <c r="N5372">
        <f>SUM(Table2[[#This Row],[Murder]:[Other Crimes Against SCs]])</f>
        <v>250</v>
      </c>
    </row>
    <row r="5373" spans="1:14" x14ac:dyDescent="0.3">
      <c r="A5373" t="s">
        <v>503</v>
      </c>
      <c r="B5373" t="s">
        <v>506</v>
      </c>
      <c r="C5373">
        <v>2008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10</v>
      </c>
      <c r="K5373">
        <v>0</v>
      </c>
      <c r="L5373">
        <v>0</v>
      </c>
      <c r="M5373">
        <v>2</v>
      </c>
      <c r="N5373">
        <f>SUM(Table2[[#This Row],[Murder]:[Other Crimes Against SCs]])</f>
        <v>12</v>
      </c>
    </row>
    <row r="5374" spans="1:14" x14ac:dyDescent="0.3">
      <c r="A5374" t="s">
        <v>503</v>
      </c>
      <c r="B5374" t="s">
        <v>507</v>
      </c>
      <c r="C5374">
        <v>2008</v>
      </c>
      <c r="D5374">
        <v>0</v>
      </c>
      <c r="E5374">
        <v>3</v>
      </c>
      <c r="F5374">
        <v>2</v>
      </c>
      <c r="G5374">
        <v>0</v>
      </c>
      <c r="H5374">
        <v>0</v>
      </c>
      <c r="I5374">
        <v>0</v>
      </c>
      <c r="J5374">
        <v>6</v>
      </c>
      <c r="K5374">
        <v>4</v>
      </c>
      <c r="L5374">
        <v>0</v>
      </c>
      <c r="M5374">
        <v>40</v>
      </c>
      <c r="N5374">
        <f>SUM(Table2[[#This Row],[Murder]:[Other Crimes Against SCs]])</f>
        <v>55</v>
      </c>
    </row>
    <row r="5375" spans="1:14" x14ac:dyDescent="0.3">
      <c r="A5375" t="s">
        <v>503</v>
      </c>
      <c r="B5375" t="s">
        <v>508</v>
      </c>
      <c r="C5375">
        <v>2008</v>
      </c>
      <c r="D5375">
        <v>0</v>
      </c>
      <c r="E5375">
        <v>2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3</v>
      </c>
      <c r="L5375">
        <v>0</v>
      </c>
      <c r="M5375">
        <v>145</v>
      </c>
      <c r="N5375">
        <f>SUM(Table2[[#This Row],[Murder]:[Other Crimes Against SCs]])</f>
        <v>151</v>
      </c>
    </row>
    <row r="5376" spans="1:14" x14ac:dyDescent="0.3">
      <c r="A5376" t="s">
        <v>503</v>
      </c>
      <c r="B5376" t="s">
        <v>509</v>
      </c>
      <c r="C5376">
        <v>2008</v>
      </c>
      <c r="D5376">
        <v>3</v>
      </c>
      <c r="E5376">
        <v>12</v>
      </c>
      <c r="F5376">
        <v>0</v>
      </c>
      <c r="G5376">
        <v>0</v>
      </c>
      <c r="H5376">
        <v>0</v>
      </c>
      <c r="I5376">
        <v>5</v>
      </c>
      <c r="J5376">
        <v>3</v>
      </c>
      <c r="K5376">
        <v>0</v>
      </c>
      <c r="L5376">
        <v>0</v>
      </c>
      <c r="M5376">
        <v>416</v>
      </c>
      <c r="N5376">
        <f>SUM(Table2[[#This Row],[Murder]:[Other Crimes Against SCs]])</f>
        <v>439</v>
      </c>
    </row>
    <row r="5377" spans="1:14" x14ac:dyDescent="0.3">
      <c r="A5377" t="s">
        <v>503</v>
      </c>
      <c r="B5377" t="s">
        <v>510</v>
      </c>
      <c r="C5377">
        <v>2008</v>
      </c>
      <c r="D5377">
        <v>2</v>
      </c>
      <c r="E5377">
        <v>6</v>
      </c>
      <c r="F5377">
        <v>0</v>
      </c>
      <c r="G5377">
        <v>0</v>
      </c>
      <c r="H5377">
        <v>0</v>
      </c>
      <c r="I5377">
        <v>2</v>
      </c>
      <c r="J5377">
        <v>1</v>
      </c>
      <c r="K5377">
        <v>4</v>
      </c>
      <c r="L5377">
        <v>0</v>
      </c>
      <c r="M5377">
        <v>91</v>
      </c>
      <c r="N5377">
        <f>SUM(Table2[[#This Row],[Murder]:[Other Crimes Against SCs]])</f>
        <v>106</v>
      </c>
    </row>
    <row r="5378" spans="1:14" x14ac:dyDescent="0.3">
      <c r="A5378" t="s">
        <v>503</v>
      </c>
      <c r="B5378" t="s">
        <v>511</v>
      </c>
      <c r="C5378">
        <v>2008</v>
      </c>
      <c r="D5378">
        <v>2</v>
      </c>
      <c r="E5378">
        <v>10</v>
      </c>
      <c r="F5378">
        <v>0</v>
      </c>
      <c r="G5378">
        <v>0</v>
      </c>
      <c r="H5378">
        <v>0</v>
      </c>
      <c r="I5378">
        <v>2</v>
      </c>
      <c r="J5378">
        <v>3</v>
      </c>
      <c r="K5378">
        <v>0</v>
      </c>
      <c r="L5378">
        <v>0</v>
      </c>
      <c r="M5378">
        <v>136</v>
      </c>
      <c r="N5378">
        <f>SUM(Table2[[#This Row],[Murder]:[Other Crimes Against SCs]])</f>
        <v>153</v>
      </c>
    </row>
    <row r="5379" spans="1:14" x14ac:dyDescent="0.3">
      <c r="A5379" t="s">
        <v>503</v>
      </c>
      <c r="B5379" t="s">
        <v>512</v>
      </c>
      <c r="C5379">
        <v>2008</v>
      </c>
      <c r="D5379">
        <v>0</v>
      </c>
      <c r="E5379">
        <v>1</v>
      </c>
      <c r="F5379">
        <v>1</v>
      </c>
      <c r="G5379">
        <v>0</v>
      </c>
      <c r="H5379">
        <v>0</v>
      </c>
      <c r="I5379">
        <v>0</v>
      </c>
      <c r="J5379">
        <v>4</v>
      </c>
      <c r="K5379">
        <v>2</v>
      </c>
      <c r="L5379">
        <v>0</v>
      </c>
      <c r="M5379">
        <v>64</v>
      </c>
      <c r="N5379">
        <f>SUM(Table2[[#This Row],[Murder]:[Other Crimes Against SCs]])</f>
        <v>72</v>
      </c>
    </row>
    <row r="5380" spans="1:14" x14ac:dyDescent="0.3">
      <c r="A5380" t="s">
        <v>503</v>
      </c>
      <c r="B5380" t="s">
        <v>513</v>
      </c>
      <c r="C5380">
        <v>2008</v>
      </c>
      <c r="D5380">
        <v>1</v>
      </c>
      <c r="E5380">
        <v>3</v>
      </c>
      <c r="F5380">
        <v>2</v>
      </c>
      <c r="G5380">
        <v>0</v>
      </c>
      <c r="H5380">
        <v>0</v>
      </c>
      <c r="I5380">
        <v>2</v>
      </c>
      <c r="J5380">
        <v>0</v>
      </c>
      <c r="K5380">
        <v>2</v>
      </c>
      <c r="L5380">
        <v>0</v>
      </c>
      <c r="M5380">
        <v>93</v>
      </c>
      <c r="N5380">
        <f>SUM(Table2[[#This Row],[Murder]:[Other Crimes Against SCs]])</f>
        <v>103</v>
      </c>
    </row>
    <row r="5381" spans="1:14" x14ac:dyDescent="0.3">
      <c r="A5381" t="s">
        <v>503</v>
      </c>
      <c r="B5381" t="s">
        <v>514</v>
      </c>
      <c r="C5381">
        <v>2008</v>
      </c>
      <c r="D5381">
        <v>4</v>
      </c>
      <c r="E5381">
        <v>9</v>
      </c>
      <c r="F5381">
        <v>4</v>
      </c>
      <c r="G5381">
        <v>0</v>
      </c>
      <c r="H5381">
        <v>0</v>
      </c>
      <c r="I5381">
        <v>0</v>
      </c>
      <c r="J5381">
        <v>122</v>
      </c>
      <c r="K5381">
        <v>2</v>
      </c>
      <c r="L5381">
        <v>0</v>
      </c>
      <c r="M5381">
        <v>22</v>
      </c>
      <c r="N5381">
        <f>SUM(Table2[[#This Row],[Murder]:[Other Crimes Against SCs]])</f>
        <v>163</v>
      </c>
    </row>
    <row r="5382" spans="1:14" x14ac:dyDescent="0.3">
      <c r="A5382" t="s">
        <v>503</v>
      </c>
      <c r="B5382" t="s">
        <v>515</v>
      </c>
      <c r="C5382">
        <v>2008</v>
      </c>
      <c r="D5382">
        <v>2</v>
      </c>
      <c r="E5382">
        <v>3</v>
      </c>
      <c r="F5382">
        <v>2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95</v>
      </c>
      <c r="N5382">
        <f>SUM(Table2[[#This Row],[Murder]:[Other Crimes Against SCs]])</f>
        <v>102</v>
      </c>
    </row>
    <row r="5383" spans="1:14" x14ac:dyDescent="0.3">
      <c r="A5383" t="s">
        <v>503</v>
      </c>
      <c r="B5383" t="s">
        <v>516</v>
      </c>
      <c r="C5383">
        <v>2008</v>
      </c>
      <c r="D5383">
        <v>3</v>
      </c>
      <c r="E5383">
        <v>3</v>
      </c>
      <c r="F5383">
        <v>2</v>
      </c>
      <c r="G5383">
        <v>0</v>
      </c>
      <c r="H5383">
        <v>0</v>
      </c>
      <c r="I5383">
        <v>0</v>
      </c>
      <c r="J5383">
        <v>22</v>
      </c>
      <c r="K5383">
        <v>0</v>
      </c>
      <c r="L5383">
        <v>0</v>
      </c>
      <c r="M5383">
        <v>137</v>
      </c>
      <c r="N5383">
        <f>SUM(Table2[[#This Row],[Murder]:[Other Crimes Against SCs]])</f>
        <v>167</v>
      </c>
    </row>
    <row r="5384" spans="1:14" x14ac:dyDescent="0.3">
      <c r="A5384" t="s">
        <v>503</v>
      </c>
      <c r="B5384" t="s">
        <v>517</v>
      </c>
      <c r="C5384">
        <v>2008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1</v>
      </c>
      <c r="L5384">
        <v>0</v>
      </c>
      <c r="M5384">
        <v>7</v>
      </c>
      <c r="N5384">
        <f>SUM(Table2[[#This Row],[Murder]:[Other Crimes Against SCs]])</f>
        <v>8</v>
      </c>
    </row>
    <row r="5385" spans="1:14" x14ac:dyDescent="0.3">
      <c r="A5385" t="s">
        <v>503</v>
      </c>
      <c r="B5385" t="s">
        <v>64</v>
      </c>
      <c r="C5385">
        <v>2008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3</v>
      </c>
      <c r="L5385">
        <v>0</v>
      </c>
      <c r="M5385">
        <v>0</v>
      </c>
      <c r="N5385">
        <f>SUM(Table2[[#This Row],[Murder]:[Other Crimes Against SCs]])</f>
        <v>3</v>
      </c>
    </row>
    <row r="5386" spans="1:14" x14ac:dyDescent="0.3">
      <c r="A5386" t="s">
        <v>503</v>
      </c>
      <c r="B5386" t="s">
        <v>518</v>
      </c>
      <c r="C5386">
        <v>2008</v>
      </c>
      <c r="D5386">
        <v>5</v>
      </c>
      <c r="E5386">
        <v>14</v>
      </c>
      <c r="F5386">
        <v>6</v>
      </c>
      <c r="G5386">
        <v>0</v>
      </c>
      <c r="H5386">
        <v>0</v>
      </c>
      <c r="I5386">
        <v>0</v>
      </c>
      <c r="J5386">
        <v>35</v>
      </c>
      <c r="K5386">
        <v>10</v>
      </c>
      <c r="L5386">
        <v>0</v>
      </c>
      <c r="M5386">
        <v>236</v>
      </c>
      <c r="N5386">
        <f>SUM(Table2[[#This Row],[Murder]:[Other Crimes Against SCs]])</f>
        <v>306</v>
      </c>
    </row>
    <row r="5387" spans="1:14" x14ac:dyDescent="0.3">
      <c r="A5387" t="s">
        <v>503</v>
      </c>
      <c r="B5387" t="s">
        <v>519</v>
      </c>
      <c r="C5387">
        <v>2008</v>
      </c>
      <c r="D5387">
        <v>4</v>
      </c>
      <c r="E5387">
        <v>10</v>
      </c>
      <c r="F5387">
        <v>9</v>
      </c>
      <c r="G5387">
        <v>0</v>
      </c>
      <c r="H5387">
        <v>0</v>
      </c>
      <c r="I5387">
        <v>0</v>
      </c>
      <c r="J5387">
        <v>25</v>
      </c>
      <c r="K5387">
        <v>3</v>
      </c>
      <c r="L5387">
        <v>0</v>
      </c>
      <c r="M5387">
        <v>195</v>
      </c>
      <c r="N5387">
        <f>SUM(Table2[[#This Row],[Murder]:[Other Crimes Against SCs]])</f>
        <v>246</v>
      </c>
    </row>
    <row r="5388" spans="1:14" x14ac:dyDescent="0.3">
      <c r="A5388" t="s">
        <v>503</v>
      </c>
      <c r="B5388" t="s">
        <v>755</v>
      </c>
      <c r="C5388">
        <v>2008</v>
      </c>
      <c r="D5388">
        <v>1</v>
      </c>
      <c r="E5388">
        <v>3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28</v>
      </c>
      <c r="N5388">
        <f>SUM(Table2[[#This Row],[Murder]:[Other Crimes Against SCs]])</f>
        <v>33</v>
      </c>
    </row>
    <row r="5389" spans="1:14" x14ac:dyDescent="0.3">
      <c r="A5389" t="s">
        <v>503</v>
      </c>
      <c r="B5389" t="s">
        <v>756</v>
      </c>
      <c r="C5389">
        <v>2008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2</v>
      </c>
      <c r="K5389">
        <v>0</v>
      </c>
      <c r="L5389">
        <v>0</v>
      </c>
      <c r="M5389">
        <v>22</v>
      </c>
      <c r="N5389">
        <f>SUM(Table2[[#This Row],[Murder]:[Other Crimes Against SCs]])</f>
        <v>25</v>
      </c>
    </row>
    <row r="5390" spans="1:14" x14ac:dyDescent="0.3">
      <c r="A5390" t="s">
        <v>503</v>
      </c>
      <c r="B5390" t="s">
        <v>757</v>
      </c>
      <c r="C5390">
        <v>2008</v>
      </c>
      <c r="D5390">
        <v>2</v>
      </c>
      <c r="E5390">
        <v>6</v>
      </c>
      <c r="F5390">
        <v>0</v>
      </c>
      <c r="G5390">
        <v>0</v>
      </c>
      <c r="H5390">
        <v>0</v>
      </c>
      <c r="I5390">
        <v>3</v>
      </c>
      <c r="J5390">
        <v>1</v>
      </c>
      <c r="K5390">
        <v>8</v>
      </c>
      <c r="L5390">
        <v>0</v>
      </c>
      <c r="M5390">
        <v>197</v>
      </c>
      <c r="N5390">
        <f>SUM(Table2[[#This Row],[Murder]:[Other Crimes Against SCs]])</f>
        <v>217</v>
      </c>
    </row>
    <row r="5391" spans="1:14" x14ac:dyDescent="0.3">
      <c r="A5391" t="s">
        <v>503</v>
      </c>
      <c r="B5391" t="s">
        <v>758</v>
      </c>
      <c r="C5391">
        <v>2008</v>
      </c>
      <c r="D5391">
        <v>0</v>
      </c>
      <c r="E5391">
        <v>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34</v>
      </c>
      <c r="N5391">
        <f>SUM(Table2[[#This Row],[Murder]:[Other Crimes Against SCs]])</f>
        <v>36</v>
      </c>
    </row>
    <row r="5392" spans="1:14" x14ac:dyDescent="0.3">
      <c r="A5392" t="s">
        <v>503</v>
      </c>
      <c r="B5392" t="s">
        <v>521</v>
      </c>
      <c r="C5392">
        <v>2008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36</v>
      </c>
      <c r="N5392">
        <f>SUM(Table2[[#This Row],[Murder]:[Other Crimes Against SCs]])</f>
        <v>38</v>
      </c>
    </row>
    <row r="5393" spans="1:14" x14ac:dyDescent="0.3">
      <c r="A5393" t="s">
        <v>503</v>
      </c>
      <c r="B5393" t="s">
        <v>522</v>
      </c>
      <c r="C5393">
        <v>2008</v>
      </c>
      <c r="D5393">
        <v>1</v>
      </c>
      <c r="E5393">
        <v>4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77</v>
      </c>
      <c r="N5393">
        <f>SUM(Table2[[#This Row],[Murder]:[Other Crimes Against SCs]])</f>
        <v>82</v>
      </c>
    </row>
    <row r="5394" spans="1:14" x14ac:dyDescent="0.3">
      <c r="A5394" t="s">
        <v>503</v>
      </c>
      <c r="B5394" t="s">
        <v>523</v>
      </c>
      <c r="C5394">
        <v>2008</v>
      </c>
      <c r="D5394">
        <v>2</v>
      </c>
      <c r="E5394">
        <v>6</v>
      </c>
      <c r="F5394">
        <v>1</v>
      </c>
      <c r="G5394">
        <v>0</v>
      </c>
      <c r="H5394">
        <v>0</v>
      </c>
      <c r="I5394">
        <v>0</v>
      </c>
      <c r="J5394">
        <v>9</v>
      </c>
      <c r="K5394">
        <v>0</v>
      </c>
      <c r="L5394">
        <v>0</v>
      </c>
      <c r="M5394">
        <v>52</v>
      </c>
      <c r="N5394">
        <f>SUM(Table2[[#This Row],[Murder]:[Other Crimes Against SCs]])</f>
        <v>70</v>
      </c>
    </row>
    <row r="5395" spans="1:14" x14ac:dyDescent="0.3">
      <c r="A5395" t="s">
        <v>503</v>
      </c>
      <c r="B5395" t="s">
        <v>524</v>
      </c>
      <c r="C5395">
        <v>2008</v>
      </c>
      <c r="D5395">
        <v>2</v>
      </c>
      <c r="E5395">
        <v>5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1</v>
      </c>
      <c r="L5395">
        <v>0</v>
      </c>
      <c r="M5395">
        <v>115</v>
      </c>
      <c r="N5395">
        <f>SUM(Table2[[#This Row],[Murder]:[Other Crimes Against SCs]])</f>
        <v>124</v>
      </c>
    </row>
    <row r="5396" spans="1:14" x14ac:dyDescent="0.3">
      <c r="A5396" t="s">
        <v>503</v>
      </c>
      <c r="B5396" t="s">
        <v>759</v>
      </c>
      <c r="C5396">
        <v>2008</v>
      </c>
      <c r="D5396">
        <v>0</v>
      </c>
      <c r="E5396">
        <v>2</v>
      </c>
      <c r="F5396">
        <v>0</v>
      </c>
      <c r="G5396">
        <v>0</v>
      </c>
      <c r="H5396">
        <v>0</v>
      </c>
      <c r="I5396">
        <v>0</v>
      </c>
      <c r="J5396">
        <v>13</v>
      </c>
      <c r="K5396">
        <v>1</v>
      </c>
      <c r="L5396">
        <v>0</v>
      </c>
      <c r="M5396">
        <v>20</v>
      </c>
      <c r="N5396">
        <f>SUM(Table2[[#This Row],[Murder]:[Other Crimes Against SCs]])</f>
        <v>36</v>
      </c>
    </row>
    <row r="5397" spans="1:14" x14ac:dyDescent="0.3">
      <c r="A5397" t="s">
        <v>503</v>
      </c>
      <c r="B5397" t="s">
        <v>760</v>
      </c>
      <c r="C5397">
        <v>2008</v>
      </c>
      <c r="D5397">
        <v>0</v>
      </c>
      <c r="E5397">
        <v>3</v>
      </c>
      <c r="F5397">
        <v>0</v>
      </c>
      <c r="G5397">
        <v>0</v>
      </c>
      <c r="H5397">
        <v>0</v>
      </c>
      <c r="I5397">
        <v>0</v>
      </c>
      <c r="J5397">
        <v>120</v>
      </c>
      <c r="K5397">
        <v>7</v>
      </c>
      <c r="L5397">
        <v>0</v>
      </c>
      <c r="M5397">
        <v>0</v>
      </c>
      <c r="N5397">
        <f>SUM(Table2[[#This Row],[Murder]:[Other Crimes Against SCs]])</f>
        <v>130</v>
      </c>
    </row>
    <row r="5398" spans="1:14" x14ac:dyDescent="0.3">
      <c r="A5398" t="s">
        <v>503</v>
      </c>
      <c r="B5398" t="s">
        <v>526</v>
      </c>
      <c r="C5398">
        <v>2008</v>
      </c>
      <c r="D5398">
        <v>2</v>
      </c>
      <c r="E5398">
        <v>4</v>
      </c>
      <c r="F5398">
        <v>0</v>
      </c>
      <c r="G5398">
        <v>0</v>
      </c>
      <c r="H5398">
        <v>0</v>
      </c>
      <c r="I5398">
        <v>2</v>
      </c>
      <c r="J5398">
        <v>0</v>
      </c>
      <c r="K5398">
        <v>1</v>
      </c>
      <c r="L5398">
        <v>0</v>
      </c>
      <c r="M5398">
        <v>136</v>
      </c>
      <c r="N5398">
        <f>SUM(Table2[[#This Row],[Murder]:[Other Crimes Against SCs]])</f>
        <v>145</v>
      </c>
    </row>
    <row r="5399" spans="1:14" x14ac:dyDescent="0.3">
      <c r="A5399" t="s">
        <v>503</v>
      </c>
      <c r="B5399" t="s">
        <v>761</v>
      </c>
      <c r="C5399">
        <v>2008</v>
      </c>
      <c r="D5399">
        <v>2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2</v>
      </c>
      <c r="K5399">
        <v>0</v>
      </c>
      <c r="L5399">
        <v>0</v>
      </c>
      <c r="M5399">
        <v>27</v>
      </c>
      <c r="N5399">
        <f>SUM(Table2[[#This Row],[Murder]:[Other Crimes Against SCs]])</f>
        <v>32</v>
      </c>
    </row>
    <row r="5400" spans="1:14" x14ac:dyDescent="0.3">
      <c r="A5400" t="s">
        <v>503</v>
      </c>
      <c r="B5400" t="s">
        <v>762</v>
      </c>
      <c r="C5400">
        <v>2008</v>
      </c>
      <c r="D5400">
        <v>2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4</v>
      </c>
      <c r="K5400">
        <v>0</v>
      </c>
      <c r="L5400">
        <v>0</v>
      </c>
      <c r="M5400">
        <v>31</v>
      </c>
      <c r="N5400">
        <f>SUM(Table2[[#This Row],[Murder]:[Other Crimes Against SCs]])</f>
        <v>38</v>
      </c>
    </row>
    <row r="5401" spans="1:14" x14ac:dyDescent="0.3">
      <c r="A5401" t="s">
        <v>503</v>
      </c>
      <c r="B5401" t="s">
        <v>528</v>
      </c>
      <c r="C5401">
        <v>2008</v>
      </c>
      <c r="D5401">
        <v>3</v>
      </c>
      <c r="E5401">
        <v>4</v>
      </c>
      <c r="F5401">
        <v>0</v>
      </c>
      <c r="G5401">
        <v>0</v>
      </c>
      <c r="H5401">
        <v>0</v>
      </c>
      <c r="I5401">
        <v>3</v>
      </c>
      <c r="J5401">
        <v>0</v>
      </c>
      <c r="K5401">
        <v>3</v>
      </c>
      <c r="L5401">
        <v>0</v>
      </c>
      <c r="M5401">
        <v>184</v>
      </c>
      <c r="N5401">
        <f>SUM(Table2[[#This Row],[Murder]:[Other Crimes Against SCs]])</f>
        <v>197</v>
      </c>
    </row>
    <row r="5402" spans="1:14" x14ac:dyDescent="0.3">
      <c r="A5402" t="s">
        <v>503</v>
      </c>
      <c r="B5402" t="s">
        <v>529</v>
      </c>
      <c r="C5402">
        <v>2008</v>
      </c>
      <c r="D5402">
        <v>1</v>
      </c>
      <c r="E5402">
        <v>1</v>
      </c>
      <c r="F5402">
        <v>0</v>
      </c>
      <c r="G5402">
        <v>0</v>
      </c>
      <c r="H5402">
        <v>0</v>
      </c>
      <c r="I5402">
        <v>1</v>
      </c>
      <c r="J5402">
        <v>1</v>
      </c>
      <c r="K5402">
        <v>3</v>
      </c>
      <c r="L5402">
        <v>0</v>
      </c>
      <c r="M5402">
        <v>163</v>
      </c>
      <c r="N5402">
        <f>SUM(Table2[[#This Row],[Murder]:[Other Crimes Against SCs]])</f>
        <v>170</v>
      </c>
    </row>
    <row r="5403" spans="1:14" x14ac:dyDescent="0.3">
      <c r="A5403" t="s">
        <v>503</v>
      </c>
      <c r="B5403" t="s">
        <v>637</v>
      </c>
      <c r="C5403">
        <v>2008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0</v>
      </c>
      <c r="J5403">
        <v>2</v>
      </c>
      <c r="K5403">
        <v>0</v>
      </c>
      <c r="L5403">
        <v>0</v>
      </c>
      <c r="M5403">
        <v>12</v>
      </c>
      <c r="N5403">
        <f>SUM(Table2[[#This Row],[Murder]:[Other Crimes Against SCs]])</f>
        <v>15</v>
      </c>
    </row>
    <row r="5404" spans="1:14" x14ac:dyDescent="0.3">
      <c r="A5404" t="s">
        <v>503</v>
      </c>
      <c r="B5404" t="s">
        <v>530</v>
      </c>
      <c r="C5404">
        <v>2008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14</v>
      </c>
      <c r="K5404">
        <v>2</v>
      </c>
      <c r="L5404">
        <v>0</v>
      </c>
      <c r="M5404">
        <v>18</v>
      </c>
      <c r="N5404">
        <f>SUM(Table2[[#This Row],[Murder]:[Other Crimes Against SCs]])</f>
        <v>34</v>
      </c>
    </row>
    <row r="5405" spans="1:14" x14ac:dyDescent="0.3">
      <c r="A5405" t="s">
        <v>503</v>
      </c>
      <c r="B5405" t="s">
        <v>531</v>
      </c>
      <c r="C5405">
        <v>2008</v>
      </c>
      <c r="D5405">
        <v>0</v>
      </c>
      <c r="E5405">
        <v>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85</v>
      </c>
      <c r="N5405">
        <f>SUM(Table2[[#This Row],[Murder]:[Other Crimes Against SCs]])</f>
        <v>87</v>
      </c>
    </row>
    <row r="5406" spans="1:14" x14ac:dyDescent="0.3">
      <c r="A5406" t="s">
        <v>503</v>
      </c>
      <c r="B5406" t="s">
        <v>532</v>
      </c>
      <c r="C5406">
        <v>2008</v>
      </c>
      <c r="D5406">
        <v>2</v>
      </c>
      <c r="E5406">
        <v>10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4</v>
      </c>
      <c r="L5406">
        <v>0</v>
      </c>
      <c r="M5406">
        <v>105</v>
      </c>
      <c r="N5406">
        <f>SUM(Table2[[#This Row],[Murder]:[Other Crimes Against SCs]])</f>
        <v>122</v>
      </c>
    </row>
    <row r="5407" spans="1:14" x14ac:dyDescent="0.3">
      <c r="A5407" t="s">
        <v>503</v>
      </c>
      <c r="B5407" t="s">
        <v>533</v>
      </c>
      <c r="C5407">
        <v>2008</v>
      </c>
      <c r="D5407">
        <v>0</v>
      </c>
      <c r="E5407">
        <v>1</v>
      </c>
      <c r="F5407">
        <v>0</v>
      </c>
      <c r="G5407">
        <v>0</v>
      </c>
      <c r="H5407">
        <v>1</v>
      </c>
      <c r="I5407">
        <v>0</v>
      </c>
      <c r="J5407">
        <v>30</v>
      </c>
      <c r="K5407">
        <v>3</v>
      </c>
      <c r="L5407">
        <v>0</v>
      </c>
      <c r="M5407">
        <v>12</v>
      </c>
      <c r="N5407">
        <f>SUM(Table2[[#This Row],[Murder]:[Other Crimes Against SCs]])</f>
        <v>47</v>
      </c>
    </row>
    <row r="5408" spans="1:14" x14ac:dyDescent="0.3">
      <c r="A5408" t="s">
        <v>503</v>
      </c>
      <c r="B5408" t="s">
        <v>534</v>
      </c>
      <c r="C5408">
        <v>2008</v>
      </c>
      <c r="D5408">
        <v>0</v>
      </c>
      <c r="E5408">
        <v>2</v>
      </c>
      <c r="F5408">
        <v>2</v>
      </c>
      <c r="G5408">
        <v>0</v>
      </c>
      <c r="H5408">
        <v>0</v>
      </c>
      <c r="I5408">
        <v>0</v>
      </c>
      <c r="J5408">
        <v>54</v>
      </c>
      <c r="K5408">
        <v>4</v>
      </c>
      <c r="L5408">
        <v>0</v>
      </c>
      <c r="M5408">
        <v>49</v>
      </c>
      <c r="N5408">
        <f>SUM(Table2[[#This Row],[Murder]:[Other Crimes Against SCs]])</f>
        <v>111</v>
      </c>
    </row>
    <row r="5409" spans="1:14" x14ac:dyDescent="0.3">
      <c r="A5409" t="s">
        <v>503</v>
      </c>
      <c r="B5409" t="s">
        <v>535</v>
      </c>
      <c r="C5409">
        <v>2008</v>
      </c>
      <c r="D5409">
        <v>1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11</v>
      </c>
      <c r="K5409">
        <v>3</v>
      </c>
      <c r="L5409">
        <v>0</v>
      </c>
      <c r="M5409">
        <v>46</v>
      </c>
      <c r="N5409">
        <f>SUM(Table2[[#This Row],[Murder]:[Other Crimes Against SCs]])</f>
        <v>62</v>
      </c>
    </row>
    <row r="5410" spans="1:14" x14ac:dyDescent="0.3">
      <c r="A5410" t="s">
        <v>536</v>
      </c>
      <c r="B5410" t="s">
        <v>537</v>
      </c>
      <c r="C5410">
        <v>2008</v>
      </c>
      <c r="D5410">
        <v>1</v>
      </c>
      <c r="E5410">
        <v>2</v>
      </c>
      <c r="F5410">
        <v>0</v>
      </c>
      <c r="G5410">
        <v>0</v>
      </c>
      <c r="H5410">
        <v>0</v>
      </c>
      <c r="I5410">
        <v>0</v>
      </c>
      <c r="J5410">
        <v>2</v>
      </c>
      <c r="K5410">
        <v>1</v>
      </c>
      <c r="L5410">
        <v>0</v>
      </c>
      <c r="M5410">
        <v>1</v>
      </c>
      <c r="N5410">
        <f>SUM(Table2[[#This Row],[Murder]:[Other Crimes Against SCs]])</f>
        <v>7</v>
      </c>
    </row>
    <row r="5411" spans="1:14" x14ac:dyDescent="0.3">
      <c r="A5411" t="s">
        <v>536</v>
      </c>
      <c r="B5411" t="s">
        <v>538</v>
      </c>
      <c r="C5411">
        <v>2008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f>SUM(Table2[[#This Row],[Murder]:[Other Crimes Against SCs]])</f>
        <v>1</v>
      </c>
    </row>
    <row r="5412" spans="1:14" x14ac:dyDescent="0.3">
      <c r="A5412" t="s">
        <v>536</v>
      </c>
      <c r="B5412" t="s">
        <v>539</v>
      </c>
      <c r="C5412">
        <v>2008</v>
      </c>
      <c r="D5412">
        <v>0</v>
      </c>
      <c r="E5412">
        <v>1</v>
      </c>
      <c r="F5412">
        <v>2</v>
      </c>
      <c r="G5412">
        <v>0</v>
      </c>
      <c r="H5412">
        <v>1</v>
      </c>
      <c r="I5412">
        <v>0</v>
      </c>
      <c r="J5412">
        <v>3</v>
      </c>
      <c r="K5412">
        <v>0</v>
      </c>
      <c r="L5412">
        <v>0</v>
      </c>
      <c r="M5412">
        <v>0</v>
      </c>
      <c r="N5412">
        <f>SUM(Table2[[#This Row],[Murder]:[Other Crimes Against SCs]])</f>
        <v>7</v>
      </c>
    </row>
    <row r="5413" spans="1:14" x14ac:dyDescent="0.3">
      <c r="A5413" t="s">
        <v>536</v>
      </c>
      <c r="B5413" t="s">
        <v>540</v>
      </c>
      <c r="C5413">
        <v>2008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2</v>
      </c>
      <c r="K5413">
        <v>0</v>
      </c>
      <c r="L5413">
        <v>0</v>
      </c>
      <c r="M5413">
        <v>0</v>
      </c>
      <c r="N5413">
        <f>SUM(Table2[[#This Row],[Murder]:[Other Crimes Against SCs]])</f>
        <v>2</v>
      </c>
    </row>
    <row r="5414" spans="1:14" x14ac:dyDescent="0.3">
      <c r="A5414" t="s">
        <v>541</v>
      </c>
      <c r="B5414" t="s">
        <v>544</v>
      </c>
      <c r="C5414">
        <v>2008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11</v>
      </c>
      <c r="L5414">
        <v>0</v>
      </c>
      <c r="M5414">
        <v>0</v>
      </c>
      <c r="N5414">
        <f>SUM(Table2[[#This Row],[Murder]:[Other Crimes Against SCs]])</f>
        <v>11</v>
      </c>
    </row>
    <row r="5415" spans="1:14" x14ac:dyDescent="0.3">
      <c r="A5415" t="s">
        <v>541</v>
      </c>
      <c r="B5415" t="s">
        <v>545</v>
      </c>
      <c r="C5415">
        <v>2008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f>SUM(Table2[[#This Row],[Murder]:[Other Crimes Against SCs]])</f>
        <v>0</v>
      </c>
    </row>
    <row r="5416" spans="1:14" x14ac:dyDescent="0.3">
      <c r="A5416" t="s">
        <v>541</v>
      </c>
      <c r="B5416" t="s">
        <v>785</v>
      </c>
      <c r="C5416">
        <v>2008</v>
      </c>
      <c r="D5416">
        <v>3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3</v>
      </c>
      <c r="L5416">
        <v>0</v>
      </c>
      <c r="M5416">
        <v>0</v>
      </c>
      <c r="N5416">
        <f>SUM(Table2[[#This Row],[Murder]:[Other Crimes Against SCs]])</f>
        <v>8</v>
      </c>
    </row>
    <row r="5417" spans="1:14" x14ac:dyDescent="0.3">
      <c r="A5417" t="s">
        <v>541</v>
      </c>
      <c r="B5417" t="s">
        <v>546</v>
      </c>
      <c r="C5417">
        <v>2008</v>
      </c>
      <c r="D5417">
        <v>1</v>
      </c>
      <c r="E5417">
        <v>2</v>
      </c>
      <c r="F5417">
        <v>0</v>
      </c>
      <c r="G5417">
        <v>0</v>
      </c>
      <c r="H5417">
        <v>0</v>
      </c>
      <c r="I5417">
        <v>0</v>
      </c>
      <c r="J5417">
        <v>5</v>
      </c>
      <c r="K5417">
        <v>112</v>
      </c>
      <c r="L5417">
        <v>1</v>
      </c>
      <c r="M5417">
        <v>1</v>
      </c>
      <c r="N5417">
        <f>SUM(Table2[[#This Row],[Murder]:[Other Crimes Against SCs]])</f>
        <v>122</v>
      </c>
    </row>
    <row r="5418" spans="1:14" x14ac:dyDescent="0.3">
      <c r="A5418" t="s">
        <v>541</v>
      </c>
      <c r="B5418" t="s">
        <v>547</v>
      </c>
      <c r="C5418">
        <v>2008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14</v>
      </c>
      <c r="L5418">
        <v>0</v>
      </c>
      <c r="M5418">
        <v>0</v>
      </c>
      <c r="N5418">
        <f>SUM(Table2[[#This Row],[Murder]:[Other Crimes Against SCs]])</f>
        <v>14</v>
      </c>
    </row>
    <row r="5419" spans="1:14" x14ac:dyDescent="0.3">
      <c r="A5419" t="s">
        <v>541</v>
      </c>
      <c r="B5419" t="s">
        <v>548</v>
      </c>
      <c r="C5419">
        <v>2008</v>
      </c>
      <c r="D5419">
        <v>1</v>
      </c>
      <c r="E5419">
        <v>1</v>
      </c>
      <c r="F5419">
        <v>0</v>
      </c>
      <c r="G5419">
        <v>0</v>
      </c>
      <c r="H5419">
        <v>0</v>
      </c>
      <c r="I5419">
        <v>0</v>
      </c>
      <c r="J5419">
        <v>10</v>
      </c>
      <c r="K5419">
        <v>32</v>
      </c>
      <c r="L5419">
        <v>0</v>
      </c>
      <c r="M5419">
        <v>0</v>
      </c>
      <c r="N5419">
        <f>SUM(Table2[[#This Row],[Murder]:[Other Crimes Against SCs]])</f>
        <v>44</v>
      </c>
    </row>
    <row r="5420" spans="1:14" x14ac:dyDescent="0.3">
      <c r="A5420" t="s">
        <v>541</v>
      </c>
      <c r="B5420" t="s">
        <v>549</v>
      </c>
      <c r="C5420">
        <v>2008</v>
      </c>
      <c r="D5420">
        <v>2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10</v>
      </c>
      <c r="K5420">
        <v>22</v>
      </c>
      <c r="L5420">
        <v>0</v>
      </c>
      <c r="M5420">
        <v>9</v>
      </c>
      <c r="N5420">
        <f>SUM(Table2[[#This Row],[Murder]:[Other Crimes Against SCs]])</f>
        <v>44</v>
      </c>
    </row>
    <row r="5421" spans="1:14" x14ac:dyDescent="0.3">
      <c r="A5421" t="s">
        <v>541</v>
      </c>
      <c r="B5421" t="s">
        <v>550</v>
      </c>
      <c r="C5421">
        <v>2008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49</v>
      </c>
      <c r="L5421">
        <v>0</v>
      </c>
      <c r="M5421">
        <v>0</v>
      </c>
      <c r="N5421">
        <f>SUM(Table2[[#This Row],[Murder]:[Other Crimes Against SCs]])</f>
        <v>49</v>
      </c>
    </row>
    <row r="5422" spans="1:14" x14ac:dyDescent="0.3">
      <c r="A5422" t="s">
        <v>541</v>
      </c>
      <c r="B5422" t="s">
        <v>551</v>
      </c>
      <c r="C5422">
        <v>2008</v>
      </c>
      <c r="D5422">
        <v>2</v>
      </c>
      <c r="E5422">
        <v>1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73</v>
      </c>
      <c r="L5422">
        <v>1</v>
      </c>
      <c r="M5422">
        <v>0</v>
      </c>
      <c r="N5422">
        <f>SUM(Table2[[#This Row],[Murder]:[Other Crimes Against SCs]])</f>
        <v>78</v>
      </c>
    </row>
    <row r="5423" spans="1:14" x14ac:dyDescent="0.3">
      <c r="A5423" t="s">
        <v>541</v>
      </c>
      <c r="B5423" t="s">
        <v>552</v>
      </c>
      <c r="C5423">
        <v>2008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14</v>
      </c>
      <c r="L5423">
        <v>0</v>
      </c>
      <c r="M5423">
        <v>0</v>
      </c>
      <c r="N5423">
        <f>SUM(Table2[[#This Row],[Murder]:[Other Crimes Against SCs]])</f>
        <v>14</v>
      </c>
    </row>
    <row r="5424" spans="1:14" x14ac:dyDescent="0.3">
      <c r="A5424" t="s">
        <v>541</v>
      </c>
      <c r="B5424" t="s">
        <v>553</v>
      </c>
      <c r="C5424">
        <v>2008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8</v>
      </c>
      <c r="L5424">
        <v>0</v>
      </c>
      <c r="M5424">
        <v>0</v>
      </c>
      <c r="N5424">
        <f>SUM(Table2[[#This Row],[Murder]:[Other Crimes Against SCs]])</f>
        <v>8</v>
      </c>
    </row>
    <row r="5425" spans="1:14" x14ac:dyDescent="0.3">
      <c r="A5425" t="s">
        <v>541</v>
      </c>
      <c r="B5425" t="s">
        <v>554</v>
      </c>
      <c r="C5425">
        <v>2008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21</v>
      </c>
      <c r="L5425">
        <v>0</v>
      </c>
      <c r="M5425">
        <v>0</v>
      </c>
      <c r="N5425">
        <f>SUM(Table2[[#This Row],[Murder]:[Other Crimes Against SCs]])</f>
        <v>23</v>
      </c>
    </row>
    <row r="5426" spans="1:14" x14ac:dyDescent="0.3">
      <c r="A5426" t="s">
        <v>541</v>
      </c>
      <c r="B5426" t="s">
        <v>741</v>
      </c>
      <c r="C5426">
        <v>2008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1</v>
      </c>
      <c r="J5426">
        <v>2</v>
      </c>
      <c r="K5426">
        <v>48</v>
      </c>
      <c r="L5426">
        <v>0</v>
      </c>
      <c r="M5426">
        <v>2</v>
      </c>
      <c r="N5426">
        <f>SUM(Table2[[#This Row],[Murder]:[Other Crimes Against SCs]])</f>
        <v>53</v>
      </c>
    </row>
    <row r="5427" spans="1:14" x14ac:dyDescent="0.3">
      <c r="A5427" t="s">
        <v>541</v>
      </c>
      <c r="B5427" t="s">
        <v>555</v>
      </c>
      <c r="C5427">
        <v>2008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9</v>
      </c>
      <c r="K5427">
        <v>115</v>
      </c>
      <c r="L5427">
        <v>0</v>
      </c>
      <c r="M5427">
        <v>0</v>
      </c>
      <c r="N5427">
        <f>SUM(Table2[[#This Row],[Murder]:[Other Crimes Against SCs]])</f>
        <v>125</v>
      </c>
    </row>
    <row r="5428" spans="1:14" x14ac:dyDescent="0.3">
      <c r="A5428" t="s">
        <v>541</v>
      </c>
      <c r="B5428" t="s">
        <v>556</v>
      </c>
      <c r="C5428">
        <v>2008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1</v>
      </c>
      <c r="N5428">
        <f>SUM(Table2[[#This Row],[Murder]:[Other Crimes Against SCs]])</f>
        <v>4</v>
      </c>
    </row>
    <row r="5429" spans="1:14" x14ac:dyDescent="0.3">
      <c r="A5429" t="s">
        <v>541</v>
      </c>
      <c r="B5429" t="s">
        <v>557</v>
      </c>
      <c r="C5429">
        <v>2008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14</v>
      </c>
      <c r="L5429">
        <v>0</v>
      </c>
      <c r="M5429">
        <v>0</v>
      </c>
      <c r="N5429">
        <f>SUM(Table2[[#This Row],[Murder]:[Other Crimes Against SCs]])</f>
        <v>14</v>
      </c>
    </row>
    <row r="5430" spans="1:14" x14ac:dyDescent="0.3">
      <c r="A5430" t="s">
        <v>541</v>
      </c>
      <c r="B5430" t="s">
        <v>558</v>
      </c>
      <c r="C5430">
        <v>2008</v>
      </c>
      <c r="D5430">
        <v>3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53</v>
      </c>
      <c r="L5430">
        <v>0</v>
      </c>
      <c r="M5430">
        <v>0</v>
      </c>
      <c r="N5430">
        <f>SUM(Table2[[#This Row],[Murder]:[Other Crimes Against SCs]])</f>
        <v>57</v>
      </c>
    </row>
    <row r="5431" spans="1:14" x14ac:dyDescent="0.3">
      <c r="A5431" t="s">
        <v>541</v>
      </c>
      <c r="B5431" t="s">
        <v>559</v>
      </c>
      <c r="C5431">
        <v>2008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4</v>
      </c>
      <c r="L5431">
        <v>0</v>
      </c>
      <c r="M5431">
        <v>0</v>
      </c>
      <c r="N5431">
        <f>SUM(Table2[[#This Row],[Murder]:[Other Crimes Against SCs]])</f>
        <v>4</v>
      </c>
    </row>
    <row r="5432" spans="1:14" x14ac:dyDescent="0.3">
      <c r="A5432" t="s">
        <v>541</v>
      </c>
      <c r="B5432" t="s">
        <v>560</v>
      </c>
      <c r="C5432">
        <v>2008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42</v>
      </c>
      <c r="L5432">
        <v>0</v>
      </c>
      <c r="M5432">
        <v>0</v>
      </c>
      <c r="N5432">
        <f>SUM(Table2[[#This Row],[Murder]:[Other Crimes Against SCs]])</f>
        <v>42</v>
      </c>
    </row>
    <row r="5433" spans="1:14" x14ac:dyDescent="0.3">
      <c r="A5433" t="s">
        <v>541</v>
      </c>
      <c r="B5433" t="s">
        <v>561</v>
      </c>
      <c r="C5433">
        <v>2008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51</v>
      </c>
      <c r="L5433">
        <v>0</v>
      </c>
      <c r="M5433">
        <v>0</v>
      </c>
      <c r="N5433">
        <f>SUM(Table2[[#This Row],[Murder]:[Other Crimes Against SCs]])</f>
        <v>51</v>
      </c>
    </row>
    <row r="5434" spans="1:14" x14ac:dyDescent="0.3">
      <c r="A5434" t="s">
        <v>541</v>
      </c>
      <c r="B5434" t="s">
        <v>562</v>
      </c>
      <c r="C5434">
        <v>2008</v>
      </c>
      <c r="D5434">
        <v>0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4</v>
      </c>
      <c r="K5434">
        <v>30</v>
      </c>
      <c r="L5434">
        <v>0</v>
      </c>
      <c r="M5434">
        <v>21</v>
      </c>
      <c r="N5434">
        <f>SUM(Table2[[#This Row],[Murder]:[Other Crimes Against SCs]])</f>
        <v>56</v>
      </c>
    </row>
    <row r="5435" spans="1:14" x14ac:dyDescent="0.3">
      <c r="A5435" t="s">
        <v>541</v>
      </c>
      <c r="B5435" t="s">
        <v>563</v>
      </c>
      <c r="C5435">
        <v>2008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</v>
      </c>
      <c r="J5435">
        <v>0</v>
      </c>
      <c r="K5435">
        <v>69</v>
      </c>
      <c r="L5435">
        <v>0</v>
      </c>
      <c r="M5435">
        <v>6</v>
      </c>
      <c r="N5435">
        <f>SUM(Table2[[#This Row],[Murder]:[Other Crimes Against SCs]])</f>
        <v>76</v>
      </c>
    </row>
    <row r="5436" spans="1:14" x14ac:dyDescent="0.3">
      <c r="A5436" t="s">
        <v>541</v>
      </c>
      <c r="B5436" t="s">
        <v>564</v>
      </c>
      <c r="C5436">
        <v>2008</v>
      </c>
      <c r="D5436">
        <v>0</v>
      </c>
      <c r="E5436">
        <v>1</v>
      </c>
      <c r="F5436">
        <v>0</v>
      </c>
      <c r="G5436">
        <v>0</v>
      </c>
      <c r="H5436">
        <v>0</v>
      </c>
      <c r="I5436">
        <v>0</v>
      </c>
      <c r="J5436">
        <v>4</v>
      </c>
      <c r="K5436">
        <v>5</v>
      </c>
      <c r="L5436">
        <v>0</v>
      </c>
      <c r="M5436">
        <v>0</v>
      </c>
      <c r="N5436">
        <f>SUM(Table2[[#This Row],[Murder]:[Other Crimes Against SCs]])</f>
        <v>10</v>
      </c>
    </row>
    <row r="5437" spans="1:14" x14ac:dyDescent="0.3">
      <c r="A5437" t="s">
        <v>541</v>
      </c>
      <c r="B5437" t="s">
        <v>565</v>
      </c>
      <c r="C5437">
        <v>2008</v>
      </c>
      <c r="D5437">
        <v>1</v>
      </c>
      <c r="E5437">
        <v>0</v>
      </c>
      <c r="F5437">
        <v>0</v>
      </c>
      <c r="G5437">
        <v>0</v>
      </c>
      <c r="H5437">
        <v>0</v>
      </c>
      <c r="I5437">
        <v>1</v>
      </c>
      <c r="J5437">
        <v>13</v>
      </c>
      <c r="K5437">
        <v>48</v>
      </c>
      <c r="L5437">
        <v>1</v>
      </c>
      <c r="M5437">
        <v>33</v>
      </c>
      <c r="N5437">
        <f>SUM(Table2[[#This Row],[Murder]:[Other Crimes Against SCs]])</f>
        <v>97</v>
      </c>
    </row>
    <row r="5438" spans="1:14" x14ac:dyDescent="0.3">
      <c r="A5438" t="s">
        <v>541</v>
      </c>
      <c r="B5438" t="s">
        <v>566</v>
      </c>
      <c r="C5438">
        <v>2008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99</v>
      </c>
      <c r="L5438">
        <v>0</v>
      </c>
      <c r="M5438">
        <v>0</v>
      </c>
      <c r="N5438">
        <f>SUM(Table2[[#This Row],[Murder]:[Other Crimes Against SCs]])</f>
        <v>99</v>
      </c>
    </row>
    <row r="5439" spans="1:14" x14ac:dyDescent="0.3">
      <c r="A5439" t="s">
        <v>541</v>
      </c>
      <c r="B5439" t="s">
        <v>567</v>
      </c>
      <c r="C5439">
        <v>2008</v>
      </c>
      <c r="D5439">
        <v>0</v>
      </c>
      <c r="E5439">
        <v>1</v>
      </c>
      <c r="F5439">
        <v>1</v>
      </c>
      <c r="G5439">
        <v>0</v>
      </c>
      <c r="H5439">
        <v>0</v>
      </c>
      <c r="I5439">
        <v>0</v>
      </c>
      <c r="J5439">
        <v>7</v>
      </c>
      <c r="K5439">
        <v>22</v>
      </c>
      <c r="L5439">
        <v>0</v>
      </c>
      <c r="M5439">
        <v>0</v>
      </c>
      <c r="N5439">
        <f>SUM(Table2[[#This Row],[Murder]:[Other Crimes Against SCs]])</f>
        <v>31</v>
      </c>
    </row>
    <row r="5440" spans="1:14" x14ac:dyDescent="0.3">
      <c r="A5440" t="s">
        <v>541</v>
      </c>
      <c r="B5440" t="s">
        <v>568</v>
      </c>
      <c r="C5440">
        <v>2008</v>
      </c>
      <c r="D5440">
        <v>2</v>
      </c>
      <c r="E5440">
        <v>5</v>
      </c>
      <c r="F5440">
        <v>0</v>
      </c>
      <c r="G5440">
        <v>0</v>
      </c>
      <c r="H5440">
        <v>0</v>
      </c>
      <c r="I5440">
        <v>3</v>
      </c>
      <c r="J5440">
        <v>21</v>
      </c>
      <c r="K5440">
        <v>6</v>
      </c>
      <c r="L5440">
        <v>0</v>
      </c>
      <c r="M5440">
        <v>90</v>
      </c>
      <c r="N5440">
        <f>SUM(Table2[[#This Row],[Murder]:[Other Crimes Against SCs]])</f>
        <v>127</v>
      </c>
    </row>
    <row r="5441" spans="1:14" x14ac:dyDescent="0.3">
      <c r="A5441" t="s">
        <v>541</v>
      </c>
      <c r="B5441" t="s">
        <v>569</v>
      </c>
      <c r="C5441">
        <v>2008</v>
      </c>
      <c r="D5441">
        <v>3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15</v>
      </c>
      <c r="L5441">
        <v>0</v>
      </c>
      <c r="M5441">
        <v>0</v>
      </c>
      <c r="N5441">
        <f>SUM(Table2[[#This Row],[Murder]:[Other Crimes Against SCs]])</f>
        <v>18</v>
      </c>
    </row>
    <row r="5442" spans="1:14" x14ac:dyDescent="0.3">
      <c r="A5442" t="s">
        <v>541</v>
      </c>
      <c r="B5442" t="s">
        <v>570</v>
      </c>
      <c r="C5442">
        <v>2008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8</v>
      </c>
      <c r="L5442">
        <v>0</v>
      </c>
      <c r="M5442">
        <v>0</v>
      </c>
      <c r="N5442">
        <f>SUM(Table2[[#This Row],[Murder]:[Other Crimes Against SCs]])</f>
        <v>8</v>
      </c>
    </row>
    <row r="5443" spans="1:14" x14ac:dyDescent="0.3">
      <c r="A5443" t="s">
        <v>541</v>
      </c>
      <c r="B5443" t="s">
        <v>571</v>
      </c>
      <c r="C5443">
        <v>2008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46</v>
      </c>
      <c r="L5443">
        <v>0</v>
      </c>
      <c r="M5443">
        <v>0</v>
      </c>
      <c r="N5443">
        <f>SUM(Table2[[#This Row],[Murder]:[Other Crimes Against SCs]])</f>
        <v>46</v>
      </c>
    </row>
    <row r="5444" spans="1:14" x14ac:dyDescent="0.3">
      <c r="A5444" t="s">
        <v>541</v>
      </c>
      <c r="B5444" t="s">
        <v>572</v>
      </c>
      <c r="C5444">
        <v>2008</v>
      </c>
      <c r="D5444">
        <v>3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22</v>
      </c>
      <c r="L5444">
        <v>0</v>
      </c>
      <c r="M5444">
        <v>0</v>
      </c>
      <c r="N5444">
        <f>SUM(Table2[[#This Row],[Murder]:[Other Crimes Against SCs]])</f>
        <v>25</v>
      </c>
    </row>
    <row r="5445" spans="1:14" x14ac:dyDescent="0.3">
      <c r="A5445" t="s">
        <v>541</v>
      </c>
      <c r="B5445" t="s">
        <v>573</v>
      </c>
      <c r="C5445">
        <v>2008</v>
      </c>
      <c r="D5445">
        <v>4</v>
      </c>
      <c r="E5445">
        <v>1</v>
      </c>
      <c r="F5445">
        <v>0</v>
      </c>
      <c r="G5445">
        <v>0</v>
      </c>
      <c r="H5445">
        <v>0</v>
      </c>
      <c r="I5445">
        <v>0</v>
      </c>
      <c r="J5445">
        <v>6</v>
      </c>
      <c r="K5445">
        <v>27</v>
      </c>
      <c r="L5445">
        <v>0</v>
      </c>
      <c r="M5445">
        <v>0</v>
      </c>
      <c r="N5445">
        <f>SUM(Table2[[#This Row],[Murder]:[Other Crimes Against SCs]])</f>
        <v>38</v>
      </c>
    </row>
    <row r="5446" spans="1:14" x14ac:dyDescent="0.3">
      <c r="A5446" t="s">
        <v>541</v>
      </c>
      <c r="B5446" t="s">
        <v>574</v>
      </c>
      <c r="C5446">
        <v>2008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f>SUM(Table2[[#This Row],[Murder]:[Other Crimes Against SCs]])</f>
        <v>0</v>
      </c>
    </row>
    <row r="5447" spans="1:14" x14ac:dyDescent="0.3">
      <c r="A5447" t="s">
        <v>541</v>
      </c>
      <c r="B5447" t="s">
        <v>575</v>
      </c>
      <c r="C5447">
        <v>2008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22</v>
      </c>
      <c r="L5447">
        <v>0</v>
      </c>
      <c r="M5447">
        <v>0</v>
      </c>
      <c r="N5447">
        <f>SUM(Table2[[#This Row],[Murder]:[Other Crimes Against SCs]])</f>
        <v>22</v>
      </c>
    </row>
    <row r="5448" spans="1:14" x14ac:dyDescent="0.3">
      <c r="A5448" t="s">
        <v>541</v>
      </c>
      <c r="B5448" t="s">
        <v>576</v>
      </c>
      <c r="C5448">
        <v>2008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2</v>
      </c>
      <c r="L5448">
        <v>0</v>
      </c>
      <c r="M5448">
        <v>0</v>
      </c>
      <c r="N5448">
        <f>SUM(Table2[[#This Row],[Murder]:[Other Crimes Against SCs]])</f>
        <v>2</v>
      </c>
    </row>
    <row r="5449" spans="1:14" x14ac:dyDescent="0.3">
      <c r="A5449" t="s">
        <v>541</v>
      </c>
      <c r="B5449" t="s">
        <v>577</v>
      </c>
      <c r="C5449">
        <v>2008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19</v>
      </c>
      <c r="L5449">
        <v>0</v>
      </c>
      <c r="M5449">
        <v>0</v>
      </c>
      <c r="N5449">
        <f>SUM(Table2[[#This Row],[Murder]:[Other Crimes Against SCs]])</f>
        <v>19</v>
      </c>
    </row>
    <row r="5450" spans="1:14" x14ac:dyDescent="0.3">
      <c r="A5450" t="s">
        <v>541</v>
      </c>
      <c r="B5450" t="s">
        <v>578</v>
      </c>
      <c r="C5450">
        <v>2008</v>
      </c>
      <c r="D5450">
        <v>2</v>
      </c>
      <c r="E5450">
        <v>2</v>
      </c>
      <c r="F5450">
        <v>0</v>
      </c>
      <c r="G5450">
        <v>0</v>
      </c>
      <c r="H5450">
        <v>0</v>
      </c>
      <c r="I5450">
        <v>1</v>
      </c>
      <c r="J5450">
        <v>35</v>
      </c>
      <c r="K5450">
        <v>0</v>
      </c>
      <c r="L5450">
        <v>0</v>
      </c>
      <c r="M5450">
        <v>43</v>
      </c>
      <c r="N5450">
        <f>SUM(Table2[[#This Row],[Murder]:[Other Crimes Against SCs]])</f>
        <v>83</v>
      </c>
    </row>
    <row r="5451" spans="1:14" x14ac:dyDescent="0.3">
      <c r="A5451" t="s">
        <v>541</v>
      </c>
      <c r="B5451" t="s">
        <v>579</v>
      </c>
      <c r="C5451">
        <v>2008</v>
      </c>
      <c r="D5451">
        <v>2</v>
      </c>
      <c r="E5451">
        <v>0</v>
      </c>
      <c r="F5451">
        <v>1</v>
      </c>
      <c r="G5451">
        <v>0</v>
      </c>
      <c r="H5451">
        <v>0</v>
      </c>
      <c r="I5451">
        <v>0</v>
      </c>
      <c r="J5451">
        <v>18</v>
      </c>
      <c r="K5451">
        <v>66</v>
      </c>
      <c r="L5451">
        <v>0</v>
      </c>
      <c r="M5451">
        <v>9</v>
      </c>
      <c r="N5451">
        <f>SUM(Table2[[#This Row],[Murder]:[Other Crimes Against SCs]])</f>
        <v>96</v>
      </c>
    </row>
    <row r="5452" spans="1:14" x14ac:dyDescent="0.3">
      <c r="A5452" t="s">
        <v>580</v>
      </c>
      <c r="B5452" t="s">
        <v>581</v>
      </c>
      <c r="C5452">
        <v>2008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f>SUM(Table2[[#This Row],[Murder]:[Other Crimes Against SCs]])</f>
        <v>0</v>
      </c>
    </row>
    <row r="5453" spans="1:14" x14ac:dyDescent="0.3">
      <c r="A5453" t="s">
        <v>580</v>
      </c>
      <c r="B5453" t="s">
        <v>538</v>
      </c>
      <c r="C5453">
        <v>2008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f>SUM(Table2[[#This Row],[Murder]:[Other Crimes Against SCs]])</f>
        <v>1</v>
      </c>
    </row>
    <row r="5454" spans="1:14" x14ac:dyDescent="0.3">
      <c r="A5454" t="s">
        <v>580</v>
      </c>
      <c r="B5454" t="s">
        <v>539</v>
      </c>
      <c r="C5454">
        <v>2008</v>
      </c>
      <c r="D5454">
        <v>1</v>
      </c>
      <c r="E5454">
        <v>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f>SUM(Table2[[#This Row],[Murder]:[Other Crimes Against SCs]])</f>
        <v>3</v>
      </c>
    </row>
    <row r="5455" spans="1:14" x14ac:dyDescent="0.3">
      <c r="A5455" t="s">
        <v>580</v>
      </c>
      <c r="B5455" t="s">
        <v>540</v>
      </c>
      <c r="C5455">
        <v>2008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f>SUM(Table2[[#This Row],[Murder]:[Other Crimes Against SCs]])</f>
        <v>0</v>
      </c>
    </row>
    <row r="5456" spans="1:14" x14ac:dyDescent="0.3">
      <c r="A5456" t="s">
        <v>582</v>
      </c>
      <c r="B5456" t="s">
        <v>583</v>
      </c>
      <c r="C5456">
        <v>2008</v>
      </c>
      <c r="D5456">
        <v>5</v>
      </c>
      <c r="E5456">
        <v>4</v>
      </c>
      <c r="F5456">
        <v>6</v>
      </c>
      <c r="G5456">
        <v>0</v>
      </c>
      <c r="H5456">
        <v>0</v>
      </c>
      <c r="I5456">
        <v>3</v>
      </c>
      <c r="J5456">
        <v>8</v>
      </c>
      <c r="K5456">
        <v>36</v>
      </c>
      <c r="L5456">
        <v>0</v>
      </c>
      <c r="M5456">
        <v>92</v>
      </c>
      <c r="N5456">
        <f>SUM(Table2[[#This Row],[Murder]:[Other Crimes Against SCs]])</f>
        <v>154</v>
      </c>
    </row>
    <row r="5457" spans="1:14" x14ac:dyDescent="0.3">
      <c r="A5457" t="s">
        <v>582</v>
      </c>
      <c r="B5457" t="s">
        <v>584</v>
      </c>
      <c r="C5457">
        <v>2008</v>
      </c>
      <c r="D5457">
        <v>5</v>
      </c>
      <c r="E5457">
        <v>13</v>
      </c>
      <c r="F5457">
        <v>10</v>
      </c>
      <c r="G5457">
        <v>0</v>
      </c>
      <c r="H5457">
        <v>0</v>
      </c>
      <c r="I5457">
        <v>0</v>
      </c>
      <c r="J5457">
        <v>0</v>
      </c>
      <c r="K5457">
        <v>24</v>
      </c>
      <c r="L5457">
        <v>0</v>
      </c>
      <c r="M5457">
        <v>101</v>
      </c>
      <c r="N5457">
        <f>SUM(Table2[[#This Row],[Murder]:[Other Crimes Against SCs]])</f>
        <v>153</v>
      </c>
    </row>
    <row r="5458" spans="1:14" x14ac:dyDescent="0.3">
      <c r="A5458" t="s">
        <v>582</v>
      </c>
      <c r="B5458" t="s">
        <v>585</v>
      </c>
      <c r="C5458">
        <v>2008</v>
      </c>
      <c r="D5458">
        <v>8</v>
      </c>
      <c r="E5458">
        <v>15</v>
      </c>
      <c r="F5458">
        <v>8</v>
      </c>
      <c r="G5458">
        <v>0</v>
      </c>
      <c r="H5458">
        <v>0</v>
      </c>
      <c r="I5458">
        <v>1</v>
      </c>
      <c r="J5458">
        <v>17</v>
      </c>
      <c r="K5458">
        <v>0</v>
      </c>
      <c r="L5458">
        <v>0</v>
      </c>
      <c r="M5458">
        <v>106</v>
      </c>
      <c r="N5458">
        <f>SUM(Table2[[#This Row],[Murder]:[Other Crimes Against SCs]])</f>
        <v>155</v>
      </c>
    </row>
    <row r="5459" spans="1:14" x14ac:dyDescent="0.3">
      <c r="A5459" t="s">
        <v>582</v>
      </c>
      <c r="B5459" t="s">
        <v>586</v>
      </c>
      <c r="C5459">
        <v>2008</v>
      </c>
      <c r="D5459">
        <v>5</v>
      </c>
      <c r="E5459">
        <v>6</v>
      </c>
      <c r="F5459">
        <v>2</v>
      </c>
      <c r="G5459">
        <v>0</v>
      </c>
      <c r="H5459">
        <v>0</v>
      </c>
      <c r="I5459">
        <v>1</v>
      </c>
      <c r="J5459">
        <v>0</v>
      </c>
      <c r="K5459">
        <v>35</v>
      </c>
      <c r="L5459">
        <v>2</v>
      </c>
      <c r="M5459">
        <v>17</v>
      </c>
      <c r="N5459">
        <f>SUM(Table2[[#This Row],[Murder]:[Other Crimes Against SCs]])</f>
        <v>68</v>
      </c>
    </row>
    <row r="5460" spans="1:14" x14ac:dyDescent="0.3">
      <c r="A5460" t="s">
        <v>582</v>
      </c>
      <c r="B5460" t="s">
        <v>587</v>
      </c>
      <c r="C5460">
        <v>2008</v>
      </c>
      <c r="D5460">
        <v>3</v>
      </c>
      <c r="E5460">
        <v>4</v>
      </c>
      <c r="F5460">
        <v>2</v>
      </c>
      <c r="G5460">
        <v>0</v>
      </c>
      <c r="H5460">
        <v>1</v>
      </c>
      <c r="I5460">
        <v>2</v>
      </c>
      <c r="J5460">
        <v>4</v>
      </c>
      <c r="K5460">
        <v>0</v>
      </c>
      <c r="L5460">
        <v>0</v>
      </c>
      <c r="M5460">
        <v>37</v>
      </c>
      <c r="N5460">
        <f>SUM(Table2[[#This Row],[Murder]:[Other Crimes Against SCs]])</f>
        <v>53</v>
      </c>
    </row>
    <row r="5461" spans="1:14" x14ac:dyDescent="0.3">
      <c r="A5461" t="s">
        <v>582</v>
      </c>
      <c r="B5461" t="s">
        <v>588</v>
      </c>
      <c r="C5461">
        <v>2008</v>
      </c>
      <c r="D5461">
        <v>1</v>
      </c>
      <c r="E5461">
        <v>4</v>
      </c>
      <c r="F5461">
        <v>0</v>
      </c>
      <c r="G5461">
        <v>0</v>
      </c>
      <c r="H5461">
        <v>0</v>
      </c>
      <c r="I5461">
        <v>0</v>
      </c>
      <c r="J5461">
        <v>5</v>
      </c>
      <c r="K5461">
        <v>54</v>
      </c>
      <c r="L5461">
        <v>0</v>
      </c>
      <c r="M5461">
        <v>54</v>
      </c>
      <c r="N5461">
        <f>SUM(Table2[[#This Row],[Murder]:[Other Crimes Against SCs]])</f>
        <v>118</v>
      </c>
    </row>
    <row r="5462" spans="1:14" x14ac:dyDescent="0.3">
      <c r="A5462" t="s">
        <v>582</v>
      </c>
      <c r="B5462" t="s">
        <v>589</v>
      </c>
      <c r="C5462">
        <v>2008</v>
      </c>
      <c r="D5462">
        <v>4</v>
      </c>
      <c r="E5462">
        <v>4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4</v>
      </c>
      <c r="L5462">
        <v>0</v>
      </c>
      <c r="M5462">
        <v>4</v>
      </c>
      <c r="N5462">
        <f>SUM(Table2[[#This Row],[Murder]:[Other Crimes Against SCs]])</f>
        <v>17</v>
      </c>
    </row>
    <row r="5463" spans="1:14" x14ac:dyDescent="0.3">
      <c r="A5463" t="s">
        <v>582</v>
      </c>
      <c r="B5463" t="s">
        <v>590</v>
      </c>
      <c r="C5463">
        <v>2008</v>
      </c>
      <c r="D5463">
        <v>1</v>
      </c>
      <c r="E5463">
        <v>0</v>
      </c>
      <c r="F5463">
        <v>2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9</v>
      </c>
      <c r="N5463">
        <f>SUM(Table2[[#This Row],[Murder]:[Other Crimes Against SCs]])</f>
        <v>13</v>
      </c>
    </row>
    <row r="5464" spans="1:14" x14ac:dyDescent="0.3">
      <c r="A5464" t="s">
        <v>582</v>
      </c>
      <c r="B5464" t="s">
        <v>591</v>
      </c>
      <c r="C5464">
        <v>2008</v>
      </c>
      <c r="D5464">
        <v>3</v>
      </c>
      <c r="E5464">
        <v>3</v>
      </c>
      <c r="F5464">
        <v>2</v>
      </c>
      <c r="G5464">
        <v>0</v>
      </c>
      <c r="H5464">
        <v>0</v>
      </c>
      <c r="I5464">
        <v>1</v>
      </c>
      <c r="J5464">
        <v>0</v>
      </c>
      <c r="K5464">
        <v>105</v>
      </c>
      <c r="L5464">
        <v>0</v>
      </c>
      <c r="M5464">
        <v>0</v>
      </c>
      <c r="N5464">
        <f>SUM(Table2[[#This Row],[Murder]:[Other Crimes Against SCs]])</f>
        <v>114</v>
      </c>
    </row>
    <row r="5465" spans="1:14" x14ac:dyDescent="0.3">
      <c r="A5465" t="s">
        <v>582</v>
      </c>
      <c r="B5465" t="s">
        <v>592</v>
      </c>
      <c r="C5465">
        <v>2008</v>
      </c>
      <c r="D5465">
        <v>1</v>
      </c>
      <c r="E5465">
        <v>2</v>
      </c>
      <c r="F5465">
        <v>0</v>
      </c>
      <c r="G5465">
        <v>0</v>
      </c>
      <c r="H5465">
        <v>0</v>
      </c>
      <c r="I5465">
        <v>1</v>
      </c>
      <c r="J5465">
        <v>6</v>
      </c>
      <c r="K5465">
        <v>33</v>
      </c>
      <c r="L5465">
        <v>0</v>
      </c>
      <c r="M5465">
        <v>43</v>
      </c>
      <c r="N5465">
        <f>SUM(Table2[[#This Row],[Murder]:[Other Crimes Against SCs]])</f>
        <v>86</v>
      </c>
    </row>
    <row r="5466" spans="1:14" x14ac:dyDescent="0.3">
      <c r="A5466" t="s">
        <v>582</v>
      </c>
      <c r="B5466" t="s">
        <v>129</v>
      </c>
      <c r="C5466">
        <v>2008</v>
      </c>
      <c r="D5466">
        <v>1</v>
      </c>
      <c r="E5466">
        <v>2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22</v>
      </c>
      <c r="L5466">
        <v>0</v>
      </c>
      <c r="M5466">
        <v>10</v>
      </c>
      <c r="N5466">
        <f>SUM(Table2[[#This Row],[Murder]:[Other Crimes Against SCs]])</f>
        <v>36</v>
      </c>
    </row>
    <row r="5467" spans="1:14" x14ac:dyDescent="0.3">
      <c r="A5467" t="s">
        <v>582</v>
      </c>
      <c r="B5467" t="s">
        <v>593</v>
      </c>
      <c r="C5467">
        <v>2008</v>
      </c>
      <c r="D5467">
        <v>5</v>
      </c>
      <c r="E5467">
        <v>8</v>
      </c>
      <c r="F5467">
        <v>1</v>
      </c>
      <c r="G5467">
        <v>0</v>
      </c>
      <c r="H5467">
        <v>0</v>
      </c>
      <c r="I5467">
        <v>2</v>
      </c>
      <c r="J5467">
        <v>6</v>
      </c>
      <c r="K5467">
        <v>122</v>
      </c>
      <c r="L5467">
        <v>0</v>
      </c>
      <c r="M5467">
        <v>93</v>
      </c>
      <c r="N5467">
        <f>SUM(Table2[[#This Row],[Murder]:[Other Crimes Against SCs]])</f>
        <v>237</v>
      </c>
    </row>
    <row r="5468" spans="1:14" x14ac:dyDescent="0.3">
      <c r="A5468" t="s">
        <v>582</v>
      </c>
      <c r="B5468" t="s">
        <v>594</v>
      </c>
      <c r="C5468">
        <v>2008</v>
      </c>
      <c r="D5468">
        <v>4</v>
      </c>
      <c r="E5468">
        <v>1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193</v>
      </c>
      <c r="L5468">
        <v>0</v>
      </c>
      <c r="M5468">
        <v>0</v>
      </c>
      <c r="N5468">
        <f>SUM(Table2[[#This Row],[Murder]:[Other Crimes Against SCs]])</f>
        <v>198</v>
      </c>
    </row>
    <row r="5469" spans="1:14" x14ac:dyDescent="0.3">
      <c r="A5469" t="s">
        <v>582</v>
      </c>
      <c r="B5469" t="s">
        <v>595</v>
      </c>
      <c r="C5469">
        <v>2008</v>
      </c>
      <c r="D5469">
        <v>4</v>
      </c>
      <c r="E5469">
        <v>5</v>
      </c>
      <c r="F5469">
        <v>6</v>
      </c>
      <c r="G5469">
        <v>0</v>
      </c>
      <c r="H5469">
        <v>0</v>
      </c>
      <c r="I5469">
        <v>0</v>
      </c>
      <c r="J5469">
        <v>2</v>
      </c>
      <c r="K5469">
        <v>202</v>
      </c>
      <c r="L5469">
        <v>0</v>
      </c>
      <c r="M5469">
        <v>25</v>
      </c>
      <c r="N5469">
        <f>SUM(Table2[[#This Row],[Murder]:[Other Crimes Against SCs]])</f>
        <v>244</v>
      </c>
    </row>
    <row r="5470" spans="1:14" x14ac:dyDescent="0.3">
      <c r="A5470" t="s">
        <v>582</v>
      </c>
      <c r="B5470" t="s">
        <v>596</v>
      </c>
      <c r="C5470">
        <v>2008</v>
      </c>
      <c r="D5470">
        <v>2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59</v>
      </c>
      <c r="L5470">
        <v>0</v>
      </c>
      <c r="M5470">
        <v>0</v>
      </c>
      <c r="N5470">
        <f>SUM(Table2[[#This Row],[Murder]:[Other Crimes Against SCs]])</f>
        <v>62</v>
      </c>
    </row>
    <row r="5471" spans="1:14" x14ac:dyDescent="0.3">
      <c r="A5471" t="s">
        <v>582</v>
      </c>
      <c r="B5471" t="s">
        <v>597</v>
      </c>
      <c r="C5471">
        <v>2008</v>
      </c>
      <c r="D5471">
        <v>10</v>
      </c>
      <c r="E5471">
        <v>7</v>
      </c>
      <c r="F5471">
        <v>6</v>
      </c>
      <c r="G5471">
        <v>0</v>
      </c>
      <c r="H5471">
        <v>0</v>
      </c>
      <c r="I5471">
        <v>0</v>
      </c>
      <c r="J5471">
        <v>8</v>
      </c>
      <c r="K5471">
        <v>31</v>
      </c>
      <c r="L5471">
        <v>0</v>
      </c>
      <c r="M5471">
        <v>31</v>
      </c>
      <c r="N5471">
        <f>SUM(Table2[[#This Row],[Murder]:[Other Crimes Against SCs]])</f>
        <v>93</v>
      </c>
    </row>
    <row r="5472" spans="1:14" x14ac:dyDescent="0.3">
      <c r="A5472" t="s">
        <v>582</v>
      </c>
      <c r="B5472" t="s">
        <v>598</v>
      </c>
      <c r="C5472">
        <v>2008</v>
      </c>
      <c r="D5472">
        <v>4</v>
      </c>
      <c r="E5472">
        <v>5</v>
      </c>
      <c r="F5472">
        <v>5</v>
      </c>
      <c r="G5472">
        <v>0</v>
      </c>
      <c r="H5472">
        <v>0</v>
      </c>
      <c r="I5472">
        <v>0</v>
      </c>
      <c r="J5472">
        <v>7</v>
      </c>
      <c r="K5472">
        <v>0</v>
      </c>
      <c r="L5472">
        <v>0</v>
      </c>
      <c r="M5472">
        <v>31</v>
      </c>
      <c r="N5472">
        <f>SUM(Table2[[#This Row],[Murder]:[Other Crimes Against SCs]])</f>
        <v>52</v>
      </c>
    </row>
    <row r="5473" spans="1:14" x14ac:dyDescent="0.3">
      <c r="A5473" t="s">
        <v>582</v>
      </c>
      <c r="B5473" t="s">
        <v>599</v>
      </c>
      <c r="C5473">
        <v>2008</v>
      </c>
      <c r="D5473">
        <v>3</v>
      </c>
      <c r="E5473">
        <v>1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49</v>
      </c>
      <c r="L5473">
        <v>0</v>
      </c>
      <c r="M5473">
        <v>0</v>
      </c>
      <c r="N5473">
        <f>SUM(Table2[[#This Row],[Murder]:[Other Crimes Against SCs]])</f>
        <v>54</v>
      </c>
    </row>
    <row r="5474" spans="1:14" x14ac:dyDescent="0.3">
      <c r="A5474" t="s">
        <v>582</v>
      </c>
      <c r="B5474" t="s">
        <v>600</v>
      </c>
      <c r="C5474">
        <v>2008</v>
      </c>
      <c r="D5474">
        <v>1</v>
      </c>
      <c r="E5474">
        <v>9</v>
      </c>
      <c r="F5474">
        <v>0</v>
      </c>
      <c r="G5474">
        <v>0</v>
      </c>
      <c r="H5474">
        <v>1</v>
      </c>
      <c r="I5474">
        <v>1</v>
      </c>
      <c r="J5474">
        <v>2</v>
      </c>
      <c r="K5474">
        <v>33</v>
      </c>
      <c r="L5474">
        <v>0</v>
      </c>
      <c r="M5474">
        <v>2</v>
      </c>
      <c r="N5474">
        <f>SUM(Table2[[#This Row],[Murder]:[Other Crimes Against SCs]])</f>
        <v>49</v>
      </c>
    </row>
    <row r="5475" spans="1:14" x14ac:dyDescent="0.3">
      <c r="A5475" t="s">
        <v>582</v>
      </c>
      <c r="B5475" t="s">
        <v>601</v>
      </c>
      <c r="C5475">
        <v>2008</v>
      </c>
      <c r="D5475">
        <v>0</v>
      </c>
      <c r="E5475">
        <v>4</v>
      </c>
      <c r="F5475">
        <v>2</v>
      </c>
      <c r="G5475">
        <v>0</v>
      </c>
      <c r="H5475">
        <v>0</v>
      </c>
      <c r="I5475">
        <v>0</v>
      </c>
      <c r="J5475">
        <v>0</v>
      </c>
      <c r="K5475">
        <v>47</v>
      </c>
      <c r="L5475">
        <v>0</v>
      </c>
      <c r="M5475">
        <v>9</v>
      </c>
      <c r="N5475">
        <f>SUM(Table2[[#This Row],[Murder]:[Other Crimes Against SCs]])</f>
        <v>62</v>
      </c>
    </row>
    <row r="5476" spans="1:14" x14ac:dyDescent="0.3">
      <c r="A5476" t="s">
        <v>582</v>
      </c>
      <c r="B5476" t="s">
        <v>602</v>
      </c>
      <c r="C5476">
        <v>2008</v>
      </c>
      <c r="D5476">
        <v>2</v>
      </c>
      <c r="E5476">
        <v>2</v>
      </c>
      <c r="F5476">
        <v>5</v>
      </c>
      <c r="G5476">
        <v>0</v>
      </c>
      <c r="H5476">
        <v>0</v>
      </c>
      <c r="I5476">
        <v>0</v>
      </c>
      <c r="J5476">
        <v>20</v>
      </c>
      <c r="K5476">
        <v>6</v>
      </c>
      <c r="L5476">
        <v>0</v>
      </c>
      <c r="M5476">
        <v>76</v>
      </c>
      <c r="N5476">
        <f>SUM(Table2[[#This Row],[Murder]:[Other Crimes Against SCs]])</f>
        <v>111</v>
      </c>
    </row>
    <row r="5477" spans="1:14" x14ac:dyDescent="0.3">
      <c r="A5477" t="s">
        <v>582</v>
      </c>
      <c r="B5477" t="s">
        <v>603</v>
      </c>
      <c r="C5477">
        <v>2008</v>
      </c>
      <c r="D5477">
        <v>8</v>
      </c>
      <c r="E5477">
        <v>7</v>
      </c>
      <c r="F5477">
        <v>5</v>
      </c>
      <c r="G5477">
        <v>1</v>
      </c>
      <c r="H5477">
        <v>0</v>
      </c>
      <c r="I5477">
        <v>2</v>
      </c>
      <c r="J5477">
        <v>26</v>
      </c>
      <c r="K5477">
        <v>25</v>
      </c>
      <c r="L5477">
        <v>0</v>
      </c>
      <c r="M5477">
        <v>104</v>
      </c>
      <c r="N5477">
        <f>SUM(Table2[[#This Row],[Murder]:[Other Crimes Against SCs]])</f>
        <v>178</v>
      </c>
    </row>
    <row r="5478" spans="1:14" x14ac:dyDescent="0.3">
      <c r="A5478" t="s">
        <v>582</v>
      </c>
      <c r="B5478" t="s">
        <v>604</v>
      </c>
      <c r="C5478">
        <v>2008</v>
      </c>
      <c r="D5478">
        <v>3</v>
      </c>
      <c r="E5478">
        <v>10</v>
      </c>
      <c r="F5478">
        <v>6</v>
      </c>
      <c r="G5478">
        <v>0</v>
      </c>
      <c r="H5478">
        <v>0</v>
      </c>
      <c r="I5478">
        <v>0</v>
      </c>
      <c r="J5478">
        <v>0</v>
      </c>
      <c r="K5478">
        <v>134</v>
      </c>
      <c r="L5478">
        <v>0</v>
      </c>
      <c r="M5478">
        <v>0</v>
      </c>
      <c r="N5478">
        <f>SUM(Table2[[#This Row],[Murder]:[Other Crimes Against SCs]])</f>
        <v>153</v>
      </c>
    </row>
    <row r="5479" spans="1:14" x14ac:dyDescent="0.3">
      <c r="A5479" t="s">
        <v>582</v>
      </c>
      <c r="B5479" t="s">
        <v>605</v>
      </c>
      <c r="C5479">
        <v>2008</v>
      </c>
      <c r="D5479">
        <v>4</v>
      </c>
      <c r="E5479">
        <v>3</v>
      </c>
      <c r="F5479">
        <v>2</v>
      </c>
      <c r="G5479">
        <v>0</v>
      </c>
      <c r="H5479">
        <v>0</v>
      </c>
      <c r="I5479">
        <v>0</v>
      </c>
      <c r="J5479">
        <v>4</v>
      </c>
      <c r="K5479">
        <v>23</v>
      </c>
      <c r="L5479">
        <v>0</v>
      </c>
      <c r="M5479">
        <v>41</v>
      </c>
      <c r="N5479">
        <f>SUM(Table2[[#This Row],[Murder]:[Other Crimes Against SCs]])</f>
        <v>77</v>
      </c>
    </row>
    <row r="5480" spans="1:14" x14ac:dyDescent="0.3">
      <c r="A5480" t="s">
        <v>582</v>
      </c>
      <c r="B5480" t="s">
        <v>606</v>
      </c>
      <c r="C5480">
        <v>2008</v>
      </c>
      <c r="D5480">
        <v>4</v>
      </c>
      <c r="E5480">
        <v>7</v>
      </c>
      <c r="F5480">
        <v>7</v>
      </c>
      <c r="G5480">
        <v>0</v>
      </c>
      <c r="H5480">
        <v>0</v>
      </c>
      <c r="I5480">
        <v>0</v>
      </c>
      <c r="J5480">
        <v>17</v>
      </c>
      <c r="K5480">
        <v>28</v>
      </c>
      <c r="L5480">
        <v>0</v>
      </c>
      <c r="M5480">
        <v>71</v>
      </c>
      <c r="N5480">
        <f>SUM(Table2[[#This Row],[Murder]:[Other Crimes Against SCs]])</f>
        <v>134</v>
      </c>
    </row>
    <row r="5481" spans="1:14" x14ac:dyDescent="0.3">
      <c r="A5481" t="s">
        <v>582</v>
      </c>
      <c r="B5481" t="s">
        <v>607</v>
      </c>
      <c r="C5481">
        <v>2008</v>
      </c>
      <c r="D5481">
        <v>5</v>
      </c>
      <c r="E5481">
        <v>5</v>
      </c>
      <c r="F5481">
        <v>3</v>
      </c>
      <c r="G5481">
        <v>0</v>
      </c>
      <c r="H5481">
        <v>0</v>
      </c>
      <c r="I5481">
        <v>0</v>
      </c>
      <c r="J5481">
        <v>1</v>
      </c>
      <c r="K5481">
        <v>17</v>
      </c>
      <c r="L5481">
        <v>0</v>
      </c>
      <c r="M5481">
        <v>57</v>
      </c>
      <c r="N5481">
        <f>SUM(Table2[[#This Row],[Murder]:[Other Crimes Against SCs]])</f>
        <v>88</v>
      </c>
    </row>
    <row r="5482" spans="1:14" x14ac:dyDescent="0.3">
      <c r="A5482" t="s">
        <v>582</v>
      </c>
      <c r="B5482" t="s">
        <v>64</v>
      </c>
      <c r="C5482">
        <v>2008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3</v>
      </c>
      <c r="L5482">
        <v>0</v>
      </c>
      <c r="M5482">
        <v>0</v>
      </c>
      <c r="N5482">
        <f>SUM(Table2[[#This Row],[Murder]:[Other Crimes Against SCs]])</f>
        <v>3</v>
      </c>
    </row>
    <row r="5483" spans="1:14" x14ac:dyDescent="0.3">
      <c r="A5483" t="s">
        <v>582</v>
      </c>
      <c r="B5483" t="s">
        <v>608</v>
      </c>
      <c r="C5483">
        <v>2008</v>
      </c>
      <c r="D5483">
        <v>2</v>
      </c>
      <c r="E5483">
        <v>2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26</v>
      </c>
      <c r="N5483">
        <f>SUM(Table2[[#This Row],[Murder]:[Other Crimes Against SCs]])</f>
        <v>31</v>
      </c>
    </row>
    <row r="5484" spans="1:14" x14ac:dyDescent="0.3">
      <c r="A5484" t="s">
        <v>582</v>
      </c>
      <c r="B5484" t="s">
        <v>609</v>
      </c>
      <c r="C5484">
        <v>2008</v>
      </c>
      <c r="D5484">
        <v>2</v>
      </c>
      <c r="E5484">
        <v>3</v>
      </c>
      <c r="F5484">
        <v>0</v>
      </c>
      <c r="G5484">
        <v>0</v>
      </c>
      <c r="H5484">
        <v>0</v>
      </c>
      <c r="I5484">
        <v>0</v>
      </c>
      <c r="J5484">
        <v>3</v>
      </c>
      <c r="K5484">
        <v>0</v>
      </c>
      <c r="L5484">
        <v>0</v>
      </c>
      <c r="M5484">
        <v>8</v>
      </c>
      <c r="N5484">
        <f>SUM(Table2[[#This Row],[Murder]:[Other Crimes Against SCs]])</f>
        <v>16</v>
      </c>
    </row>
    <row r="5485" spans="1:14" x14ac:dyDescent="0.3">
      <c r="A5485" t="s">
        <v>582</v>
      </c>
      <c r="B5485" t="s">
        <v>610</v>
      </c>
      <c r="C5485">
        <v>2008</v>
      </c>
      <c r="D5485">
        <v>0</v>
      </c>
      <c r="E5485">
        <v>1</v>
      </c>
      <c r="F5485">
        <v>1</v>
      </c>
      <c r="G5485">
        <v>0</v>
      </c>
      <c r="H5485">
        <v>0</v>
      </c>
      <c r="I5485">
        <v>1</v>
      </c>
      <c r="J5485">
        <v>1</v>
      </c>
      <c r="K5485">
        <v>25</v>
      </c>
      <c r="L5485">
        <v>0</v>
      </c>
      <c r="M5485">
        <v>18</v>
      </c>
      <c r="N5485">
        <f>SUM(Table2[[#This Row],[Murder]:[Other Crimes Against SCs]])</f>
        <v>47</v>
      </c>
    </row>
    <row r="5486" spans="1:14" x14ac:dyDescent="0.3">
      <c r="A5486" t="s">
        <v>582</v>
      </c>
      <c r="B5486" t="s">
        <v>611</v>
      </c>
      <c r="C5486">
        <v>2008</v>
      </c>
      <c r="D5486">
        <v>1</v>
      </c>
      <c r="E5486">
        <v>4</v>
      </c>
      <c r="F5486">
        <v>3</v>
      </c>
      <c r="G5486">
        <v>0</v>
      </c>
      <c r="H5486">
        <v>0</v>
      </c>
      <c r="I5486">
        <v>2</v>
      </c>
      <c r="J5486">
        <v>4</v>
      </c>
      <c r="K5486">
        <v>177</v>
      </c>
      <c r="L5486">
        <v>0</v>
      </c>
      <c r="M5486">
        <v>0</v>
      </c>
      <c r="N5486">
        <f>SUM(Table2[[#This Row],[Murder]:[Other Crimes Against SCs]])</f>
        <v>191</v>
      </c>
    </row>
    <row r="5487" spans="1:14" x14ac:dyDescent="0.3">
      <c r="A5487" t="s">
        <v>582</v>
      </c>
      <c r="B5487" t="s">
        <v>612</v>
      </c>
      <c r="C5487">
        <v>2008</v>
      </c>
      <c r="D5487">
        <v>5</v>
      </c>
      <c r="E5487">
        <v>6</v>
      </c>
      <c r="F5487">
        <v>1</v>
      </c>
      <c r="G5487">
        <v>0</v>
      </c>
      <c r="H5487">
        <v>0</v>
      </c>
      <c r="I5487">
        <v>1</v>
      </c>
      <c r="J5487">
        <v>1</v>
      </c>
      <c r="K5487">
        <v>193</v>
      </c>
      <c r="L5487">
        <v>0</v>
      </c>
      <c r="M5487">
        <v>0</v>
      </c>
      <c r="N5487">
        <f>SUM(Table2[[#This Row],[Murder]:[Other Crimes Against SCs]])</f>
        <v>207</v>
      </c>
    </row>
    <row r="5488" spans="1:14" x14ac:dyDescent="0.3">
      <c r="A5488" t="s">
        <v>582</v>
      </c>
      <c r="B5488" t="s">
        <v>204</v>
      </c>
      <c r="C5488">
        <v>2008</v>
      </c>
      <c r="D5488">
        <v>1</v>
      </c>
      <c r="E5488">
        <v>3</v>
      </c>
      <c r="F5488">
        <v>1</v>
      </c>
      <c r="G5488">
        <v>0</v>
      </c>
      <c r="H5488">
        <v>0</v>
      </c>
      <c r="I5488">
        <v>0</v>
      </c>
      <c r="J5488">
        <v>0</v>
      </c>
      <c r="K5488">
        <v>75</v>
      </c>
      <c r="L5488">
        <v>0</v>
      </c>
      <c r="M5488">
        <v>10</v>
      </c>
      <c r="N5488">
        <f>SUM(Table2[[#This Row],[Murder]:[Other Crimes Against SCs]])</f>
        <v>90</v>
      </c>
    </row>
    <row r="5489" spans="1:14" x14ac:dyDescent="0.3">
      <c r="A5489" t="s">
        <v>582</v>
      </c>
      <c r="B5489" t="s">
        <v>613</v>
      </c>
      <c r="C5489">
        <v>2008</v>
      </c>
      <c r="D5489">
        <v>8</v>
      </c>
      <c r="E5489">
        <v>4</v>
      </c>
      <c r="F5489">
        <v>4</v>
      </c>
      <c r="G5489">
        <v>0</v>
      </c>
      <c r="H5489">
        <v>0</v>
      </c>
      <c r="I5489">
        <v>3</v>
      </c>
      <c r="J5489">
        <v>37</v>
      </c>
      <c r="K5489">
        <v>66</v>
      </c>
      <c r="L5489">
        <v>0</v>
      </c>
      <c r="M5489">
        <v>89</v>
      </c>
      <c r="N5489">
        <f>SUM(Table2[[#This Row],[Murder]:[Other Crimes Against SCs]])</f>
        <v>211</v>
      </c>
    </row>
    <row r="5490" spans="1:14" x14ac:dyDescent="0.3">
      <c r="A5490" t="s">
        <v>582</v>
      </c>
      <c r="B5490" t="s">
        <v>614</v>
      </c>
      <c r="C5490">
        <v>2008</v>
      </c>
      <c r="D5490">
        <v>1</v>
      </c>
      <c r="E5490">
        <v>3</v>
      </c>
      <c r="F5490">
        <v>2</v>
      </c>
      <c r="G5490">
        <v>1</v>
      </c>
      <c r="H5490">
        <v>1</v>
      </c>
      <c r="I5490">
        <v>0</v>
      </c>
      <c r="J5490">
        <v>1</v>
      </c>
      <c r="K5490">
        <v>0</v>
      </c>
      <c r="L5490">
        <v>0</v>
      </c>
      <c r="M5490">
        <v>41</v>
      </c>
      <c r="N5490">
        <f>SUM(Table2[[#This Row],[Murder]:[Other Crimes Against SCs]])</f>
        <v>50</v>
      </c>
    </row>
    <row r="5491" spans="1:14" x14ac:dyDescent="0.3">
      <c r="A5491" t="s">
        <v>582</v>
      </c>
      <c r="B5491" t="s">
        <v>615</v>
      </c>
      <c r="C5491">
        <v>2008</v>
      </c>
      <c r="D5491">
        <v>0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23</v>
      </c>
      <c r="N5491">
        <f>SUM(Table2[[#This Row],[Murder]:[Other Crimes Against SCs]])</f>
        <v>24</v>
      </c>
    </row>
    <row r="5492" spans="1:14" x14ac:dyDescent="0.3">
      <c r="A5492" t="s">
        <v>582</v>
      </c>
      <c r="B5492" t="s">
        <v>616</v>
      </c>
      <c r="C5492">
        <v>2008</v>
      </c>
      <c r="D5492">
        <v>4</v>
      </c>
      <c r="E5492">
        <v>2</v>
      </c>
      <c r="F5492">
        <v>2</v>
      </c>
      <c r="G5492">
        <v>0</v>
      </c>
      <c r="H5492">
        <v>0</v>
      </c>
      <c r="I5492">
        <v>0</v>
      </c>
      <c r="J5492">
        <v>0</v>
      </c>
      <c r="K5492">
        <v>4</v>
      </c>
      <c r="L5492">
        <v>0</v>
      </c>
      <c r="M5492">
        <v>81</v>
      </c>
      <c r="N5492">
        <f>SUM(Table2[[#This Row],[Murder]:[Other Crimes Against SCs]])</f>
        <v>93</v>
      </c>
    </row>
    <row r="5493" spans="1:14" x14ac:dyDescent="0.3">
      <c r="A5493" t="s">
        <v>582</v>
      </c>
      <c r="B5493" t="s">
        <v>617</v>
      </c>
      <c r="C5493">
        <v>2008</v>
      </c>
      <c r="D5493">
        <v>0</v>
      </c>
      <c r="E5493">
        <v>5</v>
      </c>
      <c r="F5493">
        <v>3</v>
      </c>
      <c r="G5493">
        <v>0</v>
      </c>
      <c r="H5493">
        <v>0</v>
      </c>
      <c r="I5493">
        <v>3</v>
      </c>
      <c r="J5493">
        <v>10</v>
      </c>
      <c r="K5493">
        <v>114</v>
      </c>
      <c r="L5493">
        <v>0</v>
      </c>
      <c r="M5493">
        <v>26</v>
      </c>
      <c r="N5493">
        <f>SUM(Table2[[#This Row],[Murder]:[Other Crimes Against SCs]])</f>
        <v>161</v>
      </c>
    </row>
    <row r="5494" spans="1:14" x14ac:dyDescent="0.3">
      <c r="A5494" t="s">
        <v>582</v>
      </c>
      <c r="B5494" t="s">
        <v>618</v>
      </c>
      <c r="C5494">
        <v>2008</v>
      </c>
      <c r="D5494">
        <v>4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2</v>
      </c>
      <c r="K5494">
        <v>50</v>
      </c>
      <c r="L5494">
        <v>0</v>
      </c>
      <c r="M5494">
        <v>8</v>
      </c>
      <c r="N5494">
        <f>SUM(Table2[[#This Row],[Murder]:[Other Crimes Against SCs]])</f>
        <v>64</v>
      </c>
    </row>
    <row r="5495" spans="1:14" x14ac:dyDescent="0.3">
      <c r="A5495" t="s">
        <v>582</v>
      </c>
      <c r="B5495" t="s">
        <v>619</v>
      </c>
      <c r="C5495">
        <v>2008</v>
      </c>
      <c r="D5495">
        <v>1</v>
      </c>
      <c r="E5495">
        <v>2</v>
      </c>
      <c r="F5495">
        <v>1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88</v>
      </c>
      <c r="N5495">
        <f>SUM(Table2[[#This Row],[Murder]:[Other Crimes Against SCs]])</f>
        <v>93</v>
      </c>
    </row>
    <row r="5496" spans="1:14" x14ac:dyDescent="0.3">
      <c r="A5496" t="s">
        <v>582</v>
      </c>
      <c r="B5496" t="s">
        <v>620</v>
      </c>
      <c r="C5496">
        <v>2008</v>
      </c>
      <c r="D5496">
        <v>0</v>
      </c>
      <c r="E5496">
        <v>6</v>
      </c>
      <c r="F5496">
        <v>4</v>
      </c>
      <c r="G5496">
        <v>0</v>
      </c>
      <c r="H5496">
        <v>0</v>
      </c>
      <c r="I5496">
        <v>1</v>
      </c>
      <c r="J5496">
        <v>6</v>
      </c>
      <c r="K5496">
        <v>7</v>
      </c>
      <c r="L5496">
        <v>0</v>
      </c>
      <c r="M5496">
        <v>172</v>
      </c>
      <c r="N5496">
        <f>SUM(Table2[[#This Row],[Murder]:[Other Crimes Against SCs]])</f>
        <v>196</v>
      </c>
    </row>
    <row r="5497" spans="1:14" x14ac:dyDescent="0.3">
      <c r="A5497" t="s">
        <v>582</v>
      </c>
      <c r="B5497" t="s">
        <v>621</v>
      </c>
      <c r="C5497">
        <v>2008</v>
      </c>
      <c r="D5497">
        <v>13</v>
      </c>
      <c r="E5497">
        <v>25</v>
      </c>
      <c r="F5497">
        <v>23</v>
      </c>
      <c r="G5497">
        <v>0</v>
      </c>
      <c r="H5497">
        <v>0</v>
      </c>
      <c r="I5497">
        <v>0</v>
      </c>
      <c r="J5497">
        <v>19</v>
      </c>
      <c r="K5497">
        <v>0</v>
      </c>
      <c r="L5497">
        <v>0</v>
      </c>
      <c r="M5497">
        <v>323</v>
      </c>
      <c r="N5497">
        <f>SUM(Table2[[#This Row],[Murder]:[Other Crimes Against SCs]])</f>
        <v>403</v>
      </c>
    </row>
    <row r="5498" spans="1:14" x14ac:dyDescent="0.3">
      <c r="A5498" t="s">
        <v>582</v>
      </c>
      <c r="B5498" t="s">
        <v>786</v>
      </c>
      <c r="C5498">
        <v>2008</v>
      </c>
      <c r="D5498">
        <v>6</v>
      </c>
      <c r="E5498">
        <v>4</v>
      </c>
      <c r="F5498">
        <v>2</v>
      </c>
      <c r="G5498">
        <v>0</v>
      </c>
      <c r="H5498">
        <v>0</v>
      </c>
      <c r="I5498">
        <v>0</v>
      </c>
      <c r="J5498">
        <v>4</v>
      </c>
      <c r="K5498">
        <v>17</v>
      </c>
      <c r="L5498">
        <v>0</v>
      </c>
      <c r="M5498">
        <v>26</v>
      </c>
      <c r="N5498">
        <f>SUM(Table2[[#This Row],[Murder]:[Other Crimes Against SCs]])</f>
        <v>59</v>
      </c>
    </row>
    <row r="5499" spans="1:14" x14ac:dyDescent="0.3">
      <c r="A5499" t="s">
        <v>582</v>
      </c>
      <c r="B5499" t="s">
        <v>622</v>
      </c>
      <c r="C5499">
        <v>2008</v>
      </c>
      <c r="D5499">
        <v>5</v>
      </c>
      <c r="E5499">
        <v>8</v>
      </c>
      <c r="F5499">
        <v>1</v>
      </c>
      <c r="G5499">
        <v>0</v>
      </c>
      <c r="H5499">
        <v>0</v>
      </c>
      <c r="I5499">
        <v>0</v>
      </c>
      <c r="J5499">
        <v>6</v>
      </c>
      <c r="K5499">
        <v>11</v>
      </c>
      <c r="L5499">
        <v>0</v>
      </c>
      <c r="M5499">
        <v>51</v>
      </c>
      <c r="N5499">
        <f>SUM(Table2[[#This Row],[Murder]:[Other Crimes Against SCs]])</f>
        <v>82</v>
      </c>
    </row>
    <row r="5500" spans="1:14" x14ac:dyDescent="0.3">
      <c r="A5500" t="s">
        <v>582</v>
      </c>
      <c r="B5500" t="s">
        <v>623</v>
      </c>
      <c r="C5500">
        <v>2008</v>
      </c>
      <c r="D5500">
        <v>7</v>
      </c>
      <c r="E5500">
        <v>14</v>
      </c>
      <c r="F5500">
        <v>0</v>
      </c>
      <c r="G5500">
        <v>0</v>
      </c>
      <c r="H5500">
        <v>0</v>
      </c>
      <c r="I5500">
        <v>5</v>
      </c>
      <c r="J5500">
        <v>43</v>
      </c>
      <c r="K5500">
        <v>77</v>
      </c>
      <c r="L5500">
        <v>0</v>
      </c>
      <c r="M5500">
        <v>99</v>
      </c>
      <c r="N5500">
        <f>SUM(Table2[[#This Row],[Murder]:[Other Crimes Against SCs]])</f>
        <v>245</v>
      </c>
    </row>
    <row r="5501" spans="1:14" x14ac:dyDescent="0.3">
      <c r="A5501" t="s">
        <v>582</v>
      </c>
      <c r="B5501" t="s">
        <v>624</v>
      </c>
      <c r="C5501">
        <v>2008</v>
      </c>
      <c r="D5501">
        <v>1</v>
      </c>
      <c r="E5501">
        <v>2</v>
      </c>
      <c r="F5501">
        <v>2</v>
      </c>
      <c r="G5501">
        <v>0</v>
      </c>
      <c r="H5501">
        <v>0</v>
      </c>
      <c r="I5501">
        <v>0</v>
      </c>
      <c r="J5501">
        <v>4</v>
      </c>
      <c r="K5501">
        <v>0</v>
      </c>
      <c r="L5501">
        <v>0</v>
      </c>
      <c r="M5501">
        <v>29</v>
      </c>
      <c r="N5501">
        <f>SUM(Table2[[#This Row],[Murder]:[Other Crimes Against SCs]])</f>
        <v>38</v>
      </c>
    </row>
    <row r="5502" spans="1:14" x14ac:dyDescent="0.3">
      <c r="A5502" t="s">
        <v>582</v>
      </c>
      <c r="B5502" t="s">
        <v>625</v>
      </c>
      <c r="C5502">
        <v>2008</v>
      </c>
      <c r="D5502">
        <v>2</v>
      </c>
      <c r="E5502">
        <v>0</v>
      </c>
      <c r="F5502">
        <v>1</v>
      </c>
      <c r="G5502">
        <v>0</v>
      </c>
      <c r="H5502">
        <v>0</v>
      </c>
      <c r="I5502">
        <v>1</v>
      </c>
      <c r="J5502">
        <v>0</v>
      </c>
      <c r="K5502">
        <v>54</v>
      </c>
      <c r="L5502">
        <v>0</v>
      </c>
      <c r="M5502">
        <v>5</v>
      </c>
      <c r="N5502">
        <f>SUM(Table2[[#This Row],[Murder]:[Other Crimes Against SCs]])</f>
        <v>63</v>
      </c>
    </row>
    <row r="5503" spans="1:14" x14ac:dyDescent="0.3">
      <c r="A5503" t="s">
        <v>582</v>
      </c>
      <c r="B5503" t="s">
        <v>626</v>
      </c>
      <c r="C5503">
        <v>2008</v>
      </c>
      <c r="D5503">
        <v>6</v>
      </c>
      <c r="E5503">
        <v>14</v>
      </c>
      <c r="F5503">
        <v>6</v>
      </c>
      <c r="G5503">
        <v>0</v>
      </c>
      <c r="H5503">
        <v>1</v>
      </c>
      <c r="I5503">
        <v>2</v>
      </c>
      <c r="J5503">
        <v>9</v>
      </c>
      <c r="K5503">
        <v>77</v>
      </c>
      <c r="L5503">
        <v>0</v>
      </c>
      <c r="M5503">
        <v>168</v>
      </c>
      <c r="N5503">
        <f>SUM(Table2[[#This Row],[Murder]:[Other Crimes Against SCs]])</f>
        <v>283</v>
      </c>
    </row>
    <row r="5504" spans="1:14" x14ac:dyDescent="0.3">
      <c r="A5504" t="s">
        <v>582</v>
      </c>
      <c r="B5504" t="s">
        <v>627</v>
      </c>
      <c r="C5504">
        <v>2008</v>
      </c>
      <c r="D5504">
        <v>0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61</v>
      </c>
      <c r="L5504">
        <v>0</v>
      </c>
      <c r="M5504">
        <v>0</v>
      </c>
      <c r="N5504">
        <f>SUM(Table2[[#This Row],[Murder]:[Other Crimes Against SCs]])</f>
        <v>62</v>
      </c>
    </row>
    <row r="5505" spans="1:14" x14ac:dyDescent="0.3">
      <c r="A5505" t="s">
        <v>582</v>
      </c>
      <c r="B5505" t="s">
        <v>628</v>
      </c>
      <c r="C5505">
        <v>2008</v>
      </c>
      <c r="D5505">
        <v>1</v>
      </c>
      <c r="E5505">
        <v>4</v>
      </c>
      <c r="F5505">
        <v>3</v>
      </c>
      <c r="G5505">
        <v>0</v>
      </c>
      <c r="H5505">
        <v>0</v>
      </c>
      <c r="I5505">
        <v>0</v>
      </c>
      <c r="J5505">
        <v>1</v>
      </c>
      <c r="K5505">
        <v>34</v>
      </c>
      <c r="L5505">
        <v>0</v>
      </c>
      <c r="M5505">
        <v>16</v>
      </c>
      <c r="N5505">
        <f>SUM(Table2[[#This Row],[Murder]:[Other Crimes Against SCs]])</f>
        <v>59</v>
      </c>
    </row>
    <row r="5506" spans="1:14" x14ac:dyDescent="0.3">
      <c r="A5506" t="s">
        <v>582</v>
      </c>
      <c r="B5506" t="s">
        <v>629</v>
      </c>
      <c r="C5506">
        <v>2008</v>
      </c>
      <c r="D5506">
        <v>9</v>
      </c>
      <c r="E5506">
        <v>0</v>
      </c>
      <c r="F5506">
        <v>0</v>
      </c>
      <c r="G5506">
        <v>1</v>
      </c>
      <c r="H5506">
        <v>2</v>
      </c>
      <c r="I5506">
        <v>1</v>
      </c>
      <c r="J5506">
        <v>10</v>
      </c>
      <c r="K5506">
        <v>20</v>
      </c>
      <c r="L5506">
        <v>0</v>
      </c>
      <c r="M5506">
        <v>48</v>
      </c>
      <c r="N5506">
        <f>SUM(Table2[[#This Row],[Murder]:[Other Crimes Against SCs]])</f>
        <v>91</v>
      </c>
    </row>
    <row r="5507" spans="1:14" x14ac:dyDescent="0.3">
      <c r="A5507" t="s">
        <v>582</v>
      </c>
      <c r="B5507" t="s">
        <v>630</v>
      </c>
      <c r="C5507">
        <v>2008</v>
      </c>
      <c r="D5507">
        <v>3</v>
      </c>
      <c r="E5507">
        <v>2</v>
      </c>
      <c r="F5507">
        <v>0</v>
      </c>
      <c r="G5507">
        <v>0</v>
      </c>
      <c r="H5507">
        <v>0</v>
      </c>
      <c r="I5507">
        <v>0</v>
      </c>
      <c r="J5507">
        <v>3</v>
      </c>
      <c r="K5507">
        <v>0</v>
      </c>
      <c r="L5507">
        <v>0</v>
      </c>
      <c r="M5507">
        <v>160</v>
      </c>
      <c r="N5507">
        <f>SUM(Table2[[#This Row],[Murder]:[Other Crimes Against SCs]])</f>
        <v>168</v>
      </c>
    </row>
    <row r="5508" spans="1:14" x14ac:dyDescent="0.3">
      <c r="A5508" t="s">
        <v>582</v>
      </c>
      <c r="B5508" t="s">
        <v>631</v>
      </c>
      <c r="C5508">
        <v>2008</v>
      </c>
      <c r="D5508">
        <v>4</v>
      </c>
      <c r="E5508">
        <v>4</v>
      </c>
      <c r="F5508">
        <v>4</v>
      </c>
      <c r="G5508">
        <v>0</v>
      </c>
      <c r="H5508">
        <v>0</v>
      </c>
      <c r="I5508">
        <v>0</v>
      </c>
      <c r="J5508">
        <v>10</v>
      </c>
      <c r="K5508">
        <v>18</v>
      </c>
      <c r="L5508">
        <v>47</v>
      </c>
      <c r="M5508">
        <v>24</v>
      </c>
      <c r="N5508">
        <f>SUM(Table2[[#This Row],[Murder]:[Other Crimes Against SCs]])</f>
        <v>111</v>
      </c>
    </row>
    <row r="5509" spans="1:14" x14ac:dyDescent="0.3">
      <c r="A5509" t="s">
        <v>582</v>
      </c>
      <c r="B5509" t="s">
        <v>632</v>
      </c>
      <c r="C5509">
        <v>2008</v>
      </c>
      <c r="D5509">
        <v>4</v>
      </c>
      <c r="E5509">
        <v>6</v>
      </c>
      <c r="F5509">
        <v>8</v>
      </c>
      <c r="G5509">
        <v>0</v>
      </c>
      <c r="H5509">
        <v>2</v>
      </c>
      <c r="I5509">
        <v>0</v>
      </c>
      <c r="J5509">
        <v>10</v>
      </c>
      <c r="K5509">
        <v>0</v>
      </c>
      <c r="L5509">
        <v>0</v>
      </c>
      <c r="M5509">
        <v>47</v>
      </c>
      <c r="N5509">
        <f>SUM(Table2[[#This Row],[Murder]:[Other Crimes Against SCs]])</f>
        <v>77</v>
      </c>
    </row>
    <row r="5510" spans="1:14" x14ac:dyDescent="0.3">
      <c r="A5510" t="s">
        <v>582</v>
      </c>
      <c r="B5510" t="s">
        <v>633</v>
      </c>
      <c r="C5510">
        <v>2008</v>
      </c>
      <c r="D5510">
        <v>3</v>
      </c>
      <c r="E5510">
        <v>2</v>
      </c>
      <c r="F5510">
        <v>3</v>
      </c>
      <c r="G5510">
        <v>0</v>
      </c>
      <c r="H5510">
        <v>0</v>
      </c>
      <c r="I5510">
        <v>0</v>
      </c>
      <c r="J5510">
        <v>0</v>
      </c>
      <c r="K5510">
        <v>99</v>
      </c>
      <c r="L5510">
        <v>0</v>
      </c>
      <c r="M5510">
        <v>0</v>
      </c>
      <c r="N5510">
        <f>SUM(Table2[[#This Row],[Murder]:[Other Crimes Against SCs]])</f>
        <v>107</v>
      </c>
    </row>
    <row r="5511" spans="1:14" x14ac:dyDescent="0.3">
      <c r="A5511" t="s">
        <v>582</v>
      </c>
      <c r="B5511" t="s">
        <v>634</v>
      </c>
      <c r="C5511">
        <v>2008</v>
      </c>
      <c r="D5511">
        <v>1</v>
      </c>
      <c r="E5511">
        <v>10</v>
      </c>
      <c r="F5511">
        <v>10</v>
      </c>
      <c r="G5511">
        <v>0</v>
      </c>
      <c r="H5511">
        <v>0</v>
      </c>
      <c r="I5511">
        <v>0</v>
      </c>
      <c r="J5511">
        <v>4</v>
      </c>
      <c r="K5511">
        <v>9</v>
      </c>
      <c r="L5511">
        <v>0</v>
      </c>
      <c r="M5511">
        <v>93</v>
      </c>
      <c r="N5511">
        <f>SUM(Table2[[#This Row],[Murder]:[Other Crimes Against SCs]])</f>
        <v>127</v>
      </c>
    </row>
    <row r="5512" spans="1:14" x14ac:dyDescent="0.3">
      <c r="A5512" t="s">
        <v>582</v>
      </c>
      <c r="B5512" t="s">
        <v>635</v>
      </c>
      <c r="C5512">
        <v>2008</v>
      </c>
      <c r="D5512">
        <v>3</v>
      </c>
      <c r="E5512">
        <v>4</v>
      </c>
      <c r="F5512">
        <v>1</v>
      </c>
      <c r="G5512">
        <v>0</v>
      </c>
      <c r="H5512">
        <v>0</v>
      </c>
      <c r="I5512">
        <v>0</v>
      </c>
      <c r="J5512">
        <v>3</v>
      </c>
      <c r="K5512">
        <v>0</v>
      </c>
      <c r="L5512">
        <v>0</v>
      </c>
      <c r="M5512">
        <v>22</v>
      </c>
      <c r="N5512">
        <f>SUM(Table2[[#This Row],[Murder]:[Other Crimes Against SCs]])</f>
        <v>33</v>
      </c>
    </row>
    <row r="5513" spans="1:14" x14ac:dyDescent="0.3">
      <c r="A5513" t="s">
        <v>582</v>
      </c>
      <c r="B5513" t="s">
        <v>636</v>
      </c>
      <c r="C5513">
        <v>2008</v>
      </c>
      <c r="D5513">
        <v>3</v>
      </c>
      <c r="E5513">
        <v>7</v>
      </c>
      <c r="F5513">
        <v>4</v>
      </c>
      <c r="G5513">
        <v>0</v>
      </c>
      <c r="H5513">
        <v>0</v>
      </c>
      <c r="I5513">
        <v>0</v>
      </c>
      <c r="J5513">
        <v>7</v>
      </c>
      <c r="K5513">
        <v>63</v>
      </c>
      <c r="L5513">
        <v>0</v>
      </c>
      <c r="M5513">
        <v>94</v>
      </c>
      <c r="N5513">
        <f>SUM(Table2[[#This Row],[Murder]:[Other Crimes Against SCs]])</f>
        <v>178</v>
      </c>
    </row>
    <row r="5514" spans="1:14" x14ac:dyDescent="0.3">
      <c r="A5514" t="s">
        <v>582</v>
      </c>
      <c r="B5514" t="s">
        <v>637</v>
      </c>
      <c r="C5514">
        <v>2008</v>
      </c>
      <c r="D5514">
        <v>2</v>
      </c>
      <c r="E5514">
        <v>6</v>
      </c>
      <c r="F5514">
        <v>5</v>
      </c>
      <c r="G5514">
        <v>0</v>
      </c>
      <c r="H5514">
        <v>1</v>
      </c>
      <c r="I5514">
        <v>6</v>
      </c>
      <c r="J5514">
        <v>12</v>
      </c>
      <c r="K5514">
        <v>4</v>
      </c>
      <c r="L5514">
        <v>0</v>
      </c>
      <c r="M5514">
        <v>82</v>
      </c>
      <c r="N5514">
        <f>SUM(Table2[[#This Row],[Murder]:[Other Crimes Against SCs]])</f>
        <v>118</v>
      </c>
    </row>
    <row r="5515" spans="1:14" x14ac:dyDescent="0.3">
      <c r="A5515" t="s">
        <v>582</v>
      </c>
      <c r="B5515" t="s">
        <v>638</v>
      </c>
      <c r="C5515">
        <v>2008</v>
      </c>
      <c r="D5515">
        <v>3</v>
      </c>
      <c r="E5515">
        <v>14</v>
      </c>
      <c r="F5515">
        <v>3</v>
      </c>
      <c r="G5515">
        <v>0</v>
      </c>
      <c r="H5515">
        <v>0</v>
      </c>
      <c r="I5515">
        <v>0</v>
      </c>
      <c r="J5515">
        <v>9</v>
      </c>
      <c r="K5515">
        <v>41</v>
      </c>
      <c r="L5515">
        <v>0</v>
      </c>
      <c r="M5515">
        <v>51</v>
      </c>
      <c r="N5515">
        <f>SUM(Table2[[#This Row],[Murder]:[Other Crimes Against SCs]])</f>
        <v>121</v>
      </c>
    </row>
    <row r="5516" spans="1:14" x14ac:dyDescent="0.3">
      <c r="A5516" t="s">
        <v>582</v>
      </c>
      <c r="B5516" t="s">
        <v>639</v>
      </c>
      <c r="C5516">
        <v>2008</v>
      </c>
      <c r="D5516">
        <v>1</v>
      </c>
      <c r="E5516">
        <v>9</v>
      </c>
      <c r="F5516">
        <v>11</v>
      </c>
      <c r="G5516">
        <v>0</v>
      </c>
      <c r="H5516">
        <v>1</v>
      </c>
      <c r="I5516">
        <v>0</v>
      </c>
      <c r="J5516">
        <v>25</v>
      </c>
      <c r="K5516">
        <v>0</v>
      </c>
      <c r="L5516">
        <v>0</v>
      </c>
      <c r="M5516">
        <v>67</v>
      </c>
      <c r="N5516">
        <f>SUM(Table2[[#This Row],[Murder]:[Other Crimes Against SCs]])</f>
        <v>114</v>
      </c>
    </row>
    <row r="5517" spans="1:14" x14ac:dyDescent="0.3">
      <c r="A5517" t="s">
        <v>582</v>
      </c>
      <c r="B5517" t="s">
        <v>640</v>
      </c>
      <c r="C5517">
        <v>2008</v>
      </c>
      <c r="D5517">
        <v>7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5</v>
      </c>
      <c r="K5517">
        <v>0</v>
      </c>
      <c r="L5517">
        <v>0</v>
      </c>
      <c r="M5517">
        <v>21</v>
      </c>
      <c r="N5517">
        <f>SUM(Table2[[#This Row],[Murder]:[Other Crimes Against SCs]])</f>
        <v>33</v>
      </c>
    </row>
    <row r="5518" spans="1:14" x14ac:dyDescent="0.3">
      <c r="A5518" t="s">
        <v>582</v>
      </c>
      <c r="B5518" t="s">
        <v>641</v>
      </c>
      <c r="C5518">
        <v>2008</v>
      </c>
      <c r="D5518">
        <v>0</v>
      </c>
      <c r="E5518">
        <v>3</v>
      </c>
      <c r="F5518">
        <v>2</v>
      </c>
      <c r="G5518">
        <v>0</v>
      </c>
      <c r="H5518">
        <v>0</v>
      </c>
      <c r="I5518">
        <v>0</v>
      </c>
      <c r="J5518">
        <v>0</v>
      </c>
      <c r="K5518">
        <v>68</v>
      </c>
      <c r="L5518">
        <v>0</v>
      </c>
      <c r="M5518">
        <v>0</v>
      </c>
      <c r="N5518">
        <f>SUM(Table2[[#This Row],[Murder]:[Other Crimes Against SCs]])</f>
        <v>73</v>
      </c>
    </row>
    <row r="5519" spans="1:14" x14ac:dyDescent="0.3">
      <c r="A5519" t="s">
        <v>582</v>
      </c>
      <c r="B5519" t="s">
        <v>642</v>
      </c>
      <c r="C5519">
        <v>2008</v>
      </c>
      <c r="D5519">
        <v>5</v>
      </c>
      <c r="E5519">
        <v>7</v>
      </c>
      <c r="F5519">
        <v>1</v>
      </c>
      <c r="G5519">
        <v>0</v>
      </c>
      <c r="H5519">
        <v>0</v>
      </c>
      <c r="I5519">
        <v>0</v>
      </c>
      <c r="J5519">
        <v>8</v>
      </c>
      <c r="K5519">
        <v>0</v>
      </c>
      <c r="L5519">
        <v>0</v>
      </c>
      <c r="M5519">
        <v>51</v>
      </c>
      <c r="N5519">
        <f>SUM(Table2[[#This Row],[Murder]:[Other Crimes Against SCs]])</f>
        <v>72</v>
      </c>
    </row>
    <row r="5520" spans="1:14" x14ac:dyDescent="0.3">
      <c r="A5520" t="s">
        <v>582</v>
      </c>
      <c r="B5520" t="s">
        <v>643</v>
      </c>
      <c r="C5520">
        <v>2008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3</v>
      </c>
      <c r="K5520">
        <v>49</v>
      </c>
      <c r="L5520">
        <v>0</v>
      </c>
      <c r="M5520">
        <v>5</v>
      </c>
      <c r="N5520">
        <f>SUM(Table2[[#This Row],[Murder]:[Other Crimes Against SCs]])</f>
        <v>57</v>
      </c>
    </row>
    <row r="5521" spans="1:14" x14ac:dyDescent="0.3">
      <c r="A5521" t="s">
        <v>582</v>
      </c>
      <c r="B5521" t="s">
        <v>644</v>
      </c>
      <c r="C5521">
        <v>2008</v>
      </c>
      <c r="D5521">
        <v>1</v>
      </c>
      <c r="E5521">
        <v>2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57</v>
      </c>
      <c r="L5521">
        <v>0</v>
      </c>
      <c r="M5521">
        <v>0</v>
      </c>
      <c r="N5521">
        <f>SUM(Table2[[#This Row],[Murder]:[Other Crimes Against SCs]])</f>
        <v>61</v>
      </c>
    </row>
    <row r="5522" spans="1:14" x14ac:dyDescent="0.3">
      <c r="A5522" t="s">
        <v>582</v>
      </c>
      <c r="B5522" t="s">
        <v>645</v>
      </c>
      <c r="C5522">
        <v>2008</v>
      </c>
      <c r="D5522">
        <v>8</v>
      </c>
      <c r="E5522">
        <v>20</v>
      </c>
      <c r="F5522">
        <v>11</v>
      </c>
      <c r="G5522">
        <v>0</v>
      </c>
      <c r="H5522">
        <v>0</v>
      </c>
      <c r="I5522">
        <v>9</v>
      </c>
      <c r="J5522">
        <v>19</v>
      </c>
      <c r="K5522">
        <v>0</v>
      </c>
      <c r="L5522">
        <v>0</v>
      </c>
      <c r="M5522">
        <v>327</v>
      </c>
      <c r="N5522">
        <f>SUM(Table2[[#This Row],[Murder]:[Other Crimes Against SCs]])</f>
        <v>394</v>
      </c>
    </row>
    <row r="5523" spans="1:14" x14ac:dyDescent="0.3">
      <c r="A5523" t="s">
        <v>582</v>
      </c>
      <c r="B5523" t="s">
        <v>646</v>
      </c>
      <c r="C5523">
        <v>2008</v>
      </c>
      <c r="D5523">
        <v>3</v>
      </c>
      <c r="E5523">
        <v>14</v>
      </c>
      <c r="F5523">
        <v>3</v>
      </c>
      <c r="G5523">
        <v>0</v>
      </c>
      <c r="H5523">
        <v>0</v>
      </c>
      <c r="I5523">
        <v>1</v>
      </c>
      <c r="J5523">
        <v>11</v>
      </c>
      <c r="K5523">
        <v>62</v>
      </c>
      <c r="L5523">
        <v>0</v>
      </c>
      <c r="M5523">
        <v>1</v>
      </c>
      <c r="N5523">
        <f>SUM(Table2[[#This Row],[Murder]:[Other Crimes Against SCs]])</f>
        <v>95</v>
      </c>
    </row>
    <row r="5524" spans="1:14" x14ac:dyDescent="0.3">
      <c r="A5524" t="s">
        <v>582</v>
      </c>
      <c r="B5524" t="s">
        <v>647</v>
      </c>
      <c r="C5524">
        <v>2008</v>
      </c>
      <c r="D5524">
        <v>1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29</v>
      </c>
      <c r="L5524">
        <v>0</v>
      </c>
      <c r="M5524">
        <v>0</v>
      </c>
      <c r="N5524">
        <f>SUM(Table2[[#This Row],[Murder]:[Other Crimes Against SCs]])</f>
        <v>31</v>
      </c>
    </row>
    <row r="5525" spans="1:14" x14ac:dyDescent="0.3">
      <c r="A5525" t="s">
        <v>582</v>
      </c>
      <c r="B5525" t="s">
        <v>648</v>
      </c>
      <c r="C5525">
        <v>2008</v>
      </c>
      <c r="D5525">
        <v>4</v>
      </c>
      <c r="E5525">
        <v>5</v>
      </c>
      <c r="F5525">
        <v>0</v>
      </c>
      <c r="G5525">
        <v>0</v>
      </c>
      <c r="H5525">
        <v>0</v>
      </c>
      <c r="I5525">
        <v>1</v>
      </c>
      <c r="J5525">
        <v>2</v>
      </c>
      <c r="K5525">
        <v>44</v>
      </c>
      <c r="L5525">
        <v>0</v>
      </c>
      <c r="M5525">
        <v>25</v>
      </c>
      <c r="N5525">
        <f>SUM(Table2[[#This Row],[Murder]:[Other Crimes Against SCs]])</f>
        <v>81</v>
      </c>
    </row>
    <row r="5526" spans="1:14" x14ac:dyDescent="0.3">
      <c r="A5526" t="s">
        <v>582</v>
      </c>
      <c r="B5526" t="s">
        <v>649</v>
      </c>
      <c r="C5526">
        <v>2008</v>
      </c>
      <c r="D5526">
        <v>3</v>
      </c>
      <c r="E5526">
        <v>14</v>
      </c>
      <c r="F5526">
        <v>7</v>
      </c>
      <c r="G5526">
        <v>0</v>
      </c>
      <c r="H5526">
        <v>0</v>
      </c>
      <c r="I5526">
        <v>2</v>
      </c>
      <c r="J5526">
        <v>18</v>
      </c>
      <c r="K5526">
        <v>71</v>
      </c>
      <c r="L5526">
        <v>0</v>
      </c>
      <c r="M5526">
        <v>103</v>
      </c>
      <c r="N5526">
        <f>SUM(Table2[[#This Row],[Murder]:[Other Crimes Against SCs]])</f>
        <v>218</v>
      </c>
    </row>
    <row r="5527" spans="1:14" x14ac:dyDescent="0.3">
      <c r="A5527" t="s">
        <v>582</v>
      </c>
      <c r="B5527" t="s">
        <v>650</v>
      </c>
      <c r="C5527">
        <v>2008</v>
      </c>
      <c r="D5527">
        <v>5</v>
      </c>
      <c r="E5527">
        <v>0</v>
      </c>
      <c r="F5527">
        <v>2</v>
      </c>
      <c r="G5527">
        <v>0</v>
      </c>
      <c r="H5527">
        <v>0</v>
      </c>
      <c r="I5527">
        <v>0</v>
      </c>
      <c r="J5527">
        <v>0</v>
      </c>
      <c r="K5527">
        <v>111</v>
      </c>
      <c r="L5527">
        <v>0</v>
      </c>
      <c r="M5527">
        <v>1</v>
      </c>
      <c r="N5527">
        <f>SUM(Table2[[#This Row],[Murder]:[Other Crimes Against SCs]])</f>
        <v>119</v>
      </c>
    </row>
    <row r="5528" spans="1:14" x14ac:dyDescent="0.3">
      <c r="A5528" t="s">
        <v>651</v>
      </c>
      <c r="B5528" t="s">
        <v>652</v>
      </c>
      <c r="C5528">
        <v>2008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2</v>
      </c>
      <c r="L5528">
        <v>0</v>
      </c>
      <c r="M5528">
        <v>0</v>
      </c>
      <c r="N5528">
        <f>SUM(Table2[[#This Row],[Murder]:[Other Crimes Against SCs]])</f>
        <v>2</v>
      </c>
    </row>
    <row r="5529" spans="1:14" x14ac:dyDescent="0.3">
      <c r="A5529" t="s">
        <v>651</v>
      </c>
      <c r="B5529" t="s">
        <v>653</v>
      </c>
      <c r="C5529">
        <v>2008</v>
      </c>
      <c r="D5529">
        <v>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1</v>
      </c>
      <c r="L5529">
        <v>0</v>
      </c>
      <c r="M5529">
        <v>0</v>
      </c>
      <c r="N5529">
        <f>SUM(Table2[[#This Row],[Murder]:[Other Crimes Against SCs]])</f>
        <v>2</v>
      </c>
    </row>
    <row r="5530" spans="1:14" x14ac:dyDescent="0.3">
      <c r="A5530" t="s">
        <v>651</v>
      </c>
      <c r="B5530" t="s">
        <v>654</v>
      </c>
      <c r="C5530">
        <v>2008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0</v>
      </c>
      <c r="M5530">
        <v>0</v>
      </c>
      <c r="N5530">
        <f>SUM(Table2[[#This Row],[Murder]:[Other Crimes Against SCs]])</f>
        <v>2</v>
      </c>
    </row>
    <row r="5531" spans="1:14" x14ac:dyDescent="0.3">
      <c r="A5531" t="s">
        <v>651</v>
      </c>
      <c r="B5531" t="s">
        <v>655</v>
      </c>
      <c r="C5531">
        <v>2008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</v>
      </c>
      <c r="L5531">
        <v>0</v>
      </c>
      <c r="M5531">
        <v>0</v>
      </c>
      <c r="N5531">
        <f>SUM(Table2[[#This Row],[Murder]:[Other Crimes Against SCs]])</f>
        <v>1</v>
      </c>
    </row>
    <row r="5532" spans="1:14" x14ac:dyDescent="0.3">
      <c r="A5532" t="s">
        <v>651</v>
      </c>
      <c r="B5532" t="s">
        <v>656</v>
      </c>
      <c r="C5532">
        <v>2008</v>
      </c>
      <c r="D5532">
        <v>0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10</v>
      </c>
      <c r="L5532">
        <v>0</v>
      </c>
      <c r="M5532">
        <v>0</v>
      </c>
      <c r="N5532">
        <f>SUM(Table2[[#This Row],[Murder]:[Other Crimes Against SCs]])</f>
        <v>11</v>
      </c>
    </row>
    <row r="5533" spans="1:14" x14ac:dyDescent="0.3">
      <c r="A5533" t="s">
        <v>651</v>
      </c>
      <c r="B5533" t="s">
        <v>657</v>
      </c>
      <c r="C5533">
        <v>2008</v>
      </c>
      <c r="D5533">
        <v>0</v>
      </c>
      <c r="E5533">
        <v>2</v>
      </c>
      <c r="F5533">
        <v>0</v>
      </c>
      <c r="G5533">
        <v>0</v>
      </c>
      <c r="H5533">
        <v>0</v>
      </c>
      <c r="I5533">
        <v>0</v>
      </c>
      <c r="J5533">
        <v>2</v>
      </c>
      <c r="K5533">
        <v>0</v>
      </c>
      <c r="L5533">
        <v>0</v>
      </c>
      <c r="M5533">
        <v>0</v>
      </c>
      <c r="N5533">
        <f>SUM(Table2[[#This Row],[Murder]:[Other Crimes Against SCs]])</f>
        <v>4</v>
      </c>
    </row>
    <row r="5534" spans="1:14" x14ac:dyDescent="0.3">
      <c r="A5534" t="s">
        <v>651</v>
      </c>
      <c r="B5534" t="s">
        <v>658</v>
      </c>
      <c r="C5534">
        <v>2008</v>
      </c>
      <c r="D5534">
        <v>1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f>SUM(Table2[[#This Row],[Murder]:[Other Crimes Against SCs]])</f>
        <v>2</v>
      </c>
    </row>
    <row r="5535" spans="1:14" x14ac:dyDescent="0.3">
      <c r="A5535" t="s">
        <v>651</v>
      </c>
      <c r="B5535" t="s">
        <v>659</v>
      </c>
      <c r="C5535">
        <v>2008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f>SUM(Table2[[#This Row],[Murder]:[Other Crimes Against SCs]])</f>
        <v>0</v>
      </c>
    </row>
    <row r="5536" spans="1:14" x14ac:dyDescent="0.3">
      <c r="A5536" t="s">
        <v>651</v>
      </c>
      <c r="B5536" t="s">
        <v>660</v>
      </c>
      <c r="C5536">
        <v>2008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8</v>
      </c>
      <c r="L5536">
        <v>0</v>
      </c>
      <c r="M5536">
        <v>0</v>
      </c>
      <c r="N5536">
        <f>SUM(Table2[[#This Row],[Murder]:[Other Crimes Against SCs]])</f>
        <v>8</v>
      </c>
    </row>
    <row r="5537" spans="1:14" x14ac:dyDescent="0.3">
      <c r="A5537" t="s">
        <v>651</v>
      </c>
      <c r="B5537" t="s">
        <v>661</v>
      </c>
      <c r="C5537">
        <v>2008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f>SUM(Table2[[#This Row],[Murder]:[Other Crimes Against SCs]])</f>
        <v>0</v>
      </c>
    </row>
    <row r="5538" spans="1:14" x14ac:dyDescent="0.3">
      <c r="A5538" t="s">
        <v>651</v>
      </c>
      <c r="B5538" t="s">
        <v>662</v>
      </c>
      <c r="C5538">
        <v>2008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f>SUM(Table2[[#This Row],[Murder]:[Other Crimes Against SCs]])</f>
        <v>0</v>
      </c>
    </row>
    <row r="5539" spans="1:14" x14ac:dyDescent="0.3">
      <c r="A5539" t="s">
        <v>651</v>
      </c>
      <c r="B5539" t="s">
        <v>663</v>
      </c>
      <c r="C5539">
        <v>2008</v>
      </c>
      <c r="D5539">
        <v>2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4</v>
      </c>
      <c r="K5539">
        <v>0</v>
      </c>
      <c r="L5539">
        <v>0</v>
      </c>
      <c r="M5539">
        <v>0</v>
      </c>
      <c r="N5539">
        <f>SUM(Table2[[#This Row],[Murder]:[Other Crimes Against SCs]])</f>
        <v>7</v>
      </c>
    </row>
    <row r="5540" spans="1:14" x14ac:dyDescent="0.3">
      <c r="A5540" t="s">
        <v>651</v>
      </c>
      <c r="B5540" t="s">
        <v>664</v>
      </c>
      <c r="C5540">
        <v>2008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3</v>
      </c>
      <c r="L5540">
        <v>0</v>
      </c>
      <c r="M5540">
        <v>0</v>
      </c>
      <c r="N5540">
        <f>SUM(Table2[[#This Row],[Murder]:[Other Crimes Against SCs]])</f>
        <v>3</v>
      </c>
    </row>
    <row r="5541" spans="1:14" x14ac:dyDescent="0.3">
      <c r="A5541" t="s">
        <v>665</v>
      </c>
      <c r="B5541" t="s">
        <v>666</v>
      </c>
      <c r="C5541">
        <v>2008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2</v>
      </c>
      <c r="L5541">
        <v>0</v>
      </c>
      <c r="M5541">
        <v>1</v>
      </c>
      <c r="N5541">
        <f>SUM(Table2[[#This Row],[Murder]:[Other Crimes Against SCs]])</f>
        <v>4</v>
      </c>
    </row>
    <row r="5542" spans="1:14" x14ac:dyDescent="0.3">
      <c r="A5542" t="s">
        <v>665</v>
      </c>
      <c r="B5542" t="s">
        <v>667</v>
      </c>
      <c r="C5542">
        <v>2008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f>SUM(Table2[[#This Row],[Murder]:[Other Crimes Against SCs]])</f>
        <v>0</v>
      </c>
    </row>
    <row r="5543" spans="1:14" x14ac:dyDescent="0.3">
      <c r="A5543" t="s">
        <v>665</v>
      </c>
      <c r="B5543" t="s">
        <v>668</v>
      </c>
      <c r="C5543">
        <v>2008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f>SUM(Table2[[#This Row],[Murder]:[Other Crimes Against SCs]])</f>
        <v>0</v>
      </c>
    </row>
    <row r="5544" spans="1:14" x14ac:dyDescent="0.3">
      <c r="A5544" t="s">
        <v>665</v>
      </c>
      <c r="B5544" t="s">
        <v>669</v>
      </c>
      <c r="C5544">
        <v>2008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4</v>
      </c>
      <c r="L5544">
        <v>0</v>
      </c>
      <c r="M5544">
        <v>4</v>
      </c>
      <c r="N5544">
        <f>SUM(Table2[[#This Row],[Murder]:[Other Crimes Against SCs]])</f>
        <v>8</v>
      </c>
    </row>
    <row r="5545" spans="1:14" x14ac:dyDescent="0.3">
      <c r="A5545" t="s">
        <v>665</v>
      </c>
      <c r="B5545" t="s">
        <v>670</v>
      </c>
      <c r="C5545">
        <v>2008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2</v>
      </c>
      <c r="N5545">
        <f>SUM(Table2[[#This Row],[Murder]:[Other Crimes Against SCs]])</f>
        <v>2</v>
      </c>
    </row>
    <row r="5546" spans="1:14" x14ac:dyDescent="0.3">
      <c r="A5546" t="s">
        <v>665</v>
      </c>
      <c r="B5546" t="s">
        <v>671</v>
      </c>
      <c r="C5546">
        <v>2008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f>SUM(Table2[[#This Row],[Murder]:[Other Crimes Against SCs]])</f>
        <v>0</v>
      </c>
    </row>
    <row r="5547" spans="1:14" x14ac:dyDescent="0.3">
      <c r="A5547" t="s">
        <v>665</v>
      </c>
      <c r="B5547" t="s">
        <v>672</v>
      </c>
      <c r="C5547">
        <v>2008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f>SUM(Table2[[#This Row],[Murder]:[Other Crimes Against SCs]])</f>
        <v>0</v>
      </c>
    </row>
    <row r="5548" spans="1:14" x14ac:dyDescent="0.3">
      <c r="A5548" t="s">
        <v>665</v>
      </c>
      <c r="B5548" t="s">
        <v>673</v>
      </c>
      <c r="C5548">
        <v>2008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f>SUM(Table2[[#This Row],[Murder]:[Other Crimes Against SCs]])</f>
        <v>0</v>
      </c>
    </row>
    <row r="5549" spans="1:14" x14ac:dyDescent="0.3">
      <c r="A5549" t="s">
        <v>665</v>
      </c>
      <c r="B5549" t="s">
        <v>674</v>
      </c>
      <c r="C5549">
        <v>2008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f>SUM(Table2[[#This Row],[Murder]:[Other Crimes Against SCs]])</f>
        <v>1</v>
      </c>
    </row>
    <row r="5550" spans="1:14" x14ac:dyDescent="0.3">
      <c r="A5550" t="s">
        <v>665</v>
      </c>
      <c r="B5550" t="s">
        <v>675</v>
      </c>
      <c r="C5550">
        <v>2008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f>SUM(Table2[[#This Row],[Murder]:[Other Crimes Against SCs]])</f>
        <v>0</v>
      </c>
    </row>
    <row r="5551" spans="1:14" x14ac:dyDescent="0.3">
      <c r="A5551" t="s">
        <v>665</v>
      </c>
      <c r="B5551" t="s">
        <v>676</v>
      </c>
      <c r="C5551">
        <v>2008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f>SUM(Table2[[#This Row],[Murder]:[Other Crimes Against SCs]])</f>
        <v>0</v>
      </c>
    </row>
    <row r="5552" spans="1:14" x14ac:dyDescent="0.3">
      <c r="A5552" t="s">
        <v>665</v>
      </c>
      <c r="B5552" t="s">
        <v>678</v>
      </c>
      <c r="C5552">
        <v>2008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f>SUM(Table2[[#This Row],[Murder]:[Other Crimes Against SCs]])</f>
        <v>0</v>
      </c>
    </row>
    <row r="5553" spans="1:14" x14ac:dyDescent="0.3">
      <c r="A5553" t="s">
        <v>665</v>
      </c>
      <c r="B5553" t="s">
        <v>679</v>
      </c>
      <c r="C5553">
        <v>2008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f>SUM(Table2[[#This Row],[Murder]:[Other Crimes Against SCs]])</f>
        <v>0</v>
      </c>
    </row>
    <row r="5554" spans="1:14" x14ac:dyDescent="0.3">
      <c r="A5554" t="s">
        <v>665</v>
      </c>
      <c r="B5554" t="s">
        <v>716</v>
      </c>
      <c r="C5554">
        <v>2008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f>SUM(Table2[[#This Row],[Murder]:[Other Crimes Against SCs]])</f>
        <v>0</v>
      </c>
    </row>
    <row r="5555" spans="1:14" x14ac:dyDescent="0.3">
      <c r="A5555" t="s">
        <v>665</v>
      </c>
      <c r="B5555" t="s">
        <v>680</v>
      </c>
      <c r="C5555">
        <v>2008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f>SUM(Table2[[#This Row],[Murder]:[Other Crimes Against SCs]])</f>
        <v>0</v>
      </c>
    </row>
    <row r="5556" spans="1:14" x14ac:dyDescent="0.3">
      <c r="A5556" t="s">
        <v>665</v>
      </c>
      <c r="B5556" t="s">
        <v>681</v>
      </c>
      <c r="C5556">
        <v>2008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f>SUM(Table2[[#This Row],[Murder]:[Other Crimes Against SCs]])</f>
        <v>0</v>
      </c>
    </row>
    <row r="5557" spans="1:14" x14ac:dyDescent="0.3">
      <c r="A5557" t="s">
        <v>665</v>
      </c>
      <c r="B5557" t="s">
        <v>683</v>
      </c>
      <c r="C5557">
        <v>2008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</v>
      </c>
      <c r="L5557">
        <v>0</v>
      </c>
      <c r="M5557">
        <v>1</v>
      </c>
      <c r="N5557">
        <f>SUM(Table2[[#This Row],[Murder]:[Other Crimes Against SCs]])</f>
        <v>2</v>
      </c>
    </row>
    <row r="5558" spans="1:14" x14ac:dyDescent="0.3">
      <c r="A5558" t="s">
        <v>665</v>
      </c>
      <c r="B5558" t="s">
        <v>684</v>
      </c>
      <c r="C5558">
        <v>2008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f>SUM(Table2[[#This Row],[Murder]:[Other Crimes Against SCs]])</f>
        <v>0</v>
      </c>
    </row>
    <row r="5559" spans="1:14" x14ac:dyDescent="0.3">
      <c r="A5559" t="s">
        <v>665</v>
      </c>
      <c r="B5559" t="s">
        <v>717</v>
      </c>
      <c r="C5559">
        <v>2008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1</v>
      </c>
      <c r="N5559">
        <f>SUM(Table2[[#This Row],[Murder]:[Other Crimes Against SCs]])</f>
        <v>1</v>
      </c>
    </row>
    <row r="5560" spans="1:14" x14ac:dyDescent="0.3">
      <c r="A5560" t="s">
        <v>665</v>
      </c>
      <c r="B5560" t="s">
        <v>718</v>
      </c>
      <c r="C5560">
        <v>2008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f>SUM(Table2[[#This Row],[Murder]:[Other Crimes Against SCs]])</f>
        <v>0</v>
      </c>
    </row>
    <row r="5561" spans="1:14" x14ac:dyDescent="0.3">
      <c r="A5561" t="s">
        <v>665</v>
      </c>
      <c r="B5561" t="s">
        <v>685</v>
      </c>
      <c r="C5561">
        <v>2008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f>SUM(Table2[[#This Row],[Murder]:[Other Crimes Against SCs]])</f>
        <v>0</v>
      </c>
    </row>
    <row r="5562" spans="1:14" x14ac:dyDescent="0.3">
      <c r="A5562" t="s">
        <v>665</v>
      </c>
      <c r="B5562" t="s">
        <v>686</v>
      </c>
      <c r="C5562">
        <v>2008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f>SUM(Table2[[#This Row],[Murder]:[Other Crimes Against SCs]])</f>
        <v>0</v>
      </c>
    </row>
    <row r="5563" spans="1:14" x14ac:dyDescent="0.3">
      <c r="A5563" t="s">
        <v>665</v>
      </c>
      <c r="B5563" t="s">
        <v>687</v>
      </c>
      <c r="C5563">
        <v>2008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f>SUM(Table2[[#This Row],[Murder]:[Other Crimes Against SCs]])</f>
        <v>0</v>
      </c>
    </row>
    <row r="5564" spans="1:14" x14ac:dyDescent="0.3">
      <c r="A5564" t="s">
        <v>665</v>
      </c>
      <c r="B5564" t="s">
        <v>688</v>
      </c>
      <c r="C5564">
        <v>2008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f>SUM(Table2[[#This Row],[Murder]:[Other Crimes Against SCs]])</f>
        <v>1</v>
      </c>
    </row>
    <row r="5565" spans="1:14" x14ac:dyDescent="0.3">
      <c r="A5565" t="s">
        <v>689</v>
      </c>
      <c r="B5565" t="s">
        <v>690</v>
      </c>
      <c r="C5565">
        <v>2008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f>SUM(Table2[[#This Row],[Murder]:[Other Crimes Against SCs]])</f>
        <v>0</v>
      </c>
    </row>
    <row r="5566" spans="1:14" x14ac:dyDescent="0.3">
      <c r="A5566" t="s">
        <v>689</v>
      </c>
      <c r="B5566" t="s">
        <v>691</v>
      </c>
      <c r="C5566">
        <v>2008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f>SUM(Table2[[#This Row],[Murder]:[Other Crimes Against SCs]])</f>
        <v>0</v>
      </c>
    </row>
    <row r="5567" spans="1:14" x14ac:dyDescent="0.3">
      <c r="A5567" t="s">
        <v>692</v>
      </c>
      <c r="B5567" t="s">
        <v>692</v>
      </c>
      <c r="C5567">
        <v>2008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1</v>
      </c>
      <c r="N5567">
        <f>SUM(Table2[[#This Row],[Murder]:[Other Crimes Against SCs]])</f>
        <v>2</v>
      </c>
    </row>
    <row r="5568" spans="1:14" x14ac:dyDescent="0.3">
      <c r="A5568" t="s">
        <v>693</v>
      </c>
      <c r="B5568" t="s">
        <v>694</v>
      </c>
      <c r="C5568">
        <v>2008</v>
      </c>
      <c r="D5568">
        <v>0</v>
      </c>
      <c r="E5568">
        <v>0</v>
      </c>
      <c r="F5568">
        <v>1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f>SUM(Table2[[#This Row],[Murder]:[Other Crimes Against SCs]])</f>
        <v>1</v>
      </c>
    </row>
    <row r="5569" spans="1:14" x14ac:dyDescent="0.3">
      <c r="A5569" t="s">
        <v>695</v>
      </c>
      <c r="B5569" t="s">
        <v>696</v>
      </c>
      <c r="C5569">
        <v>2008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f>SUM(Table2[[#This Row],[Murder]:[Other Crimes Against SCs]])</f>
        <v>0</v>
      </c>
    </row>
    <row r="5570" spans="1:14" x14ac:dyDescent="0.3">
      <c r="A5570" t="s">
        <v>695</v>
      </c>
      <c r="B5570" t="s">
        <v>697</v>
      </c>
      <c r="C5570">
        <v>2008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f>SUM(Table2[[#This Row],[Murder]:[Other Crimes Against SCs]])</f>
        <v>0</v>
      </c>
    </row>
    <row r="5571" spans="1:14" x14ac:dyDescent="0.3">
      <c r="A5571" t="s">
        <v>698</v>
      </c>
      <c r="B5571" t="s">
        <v>787</v>
      </c>
      <c r="C5571">
        <v>2008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f>SUM(Table2[[#This Row],[Murder]:[Other Crimes Against SCs]])</f>
        <v>0</v>
      </c>
    </row>
    <row r="5572" spans="1:14" x14ac:dyDescent="0.3">
      <c r="A5572" t="s">
        <v>698</v>
      </c>
      <c r="B5572" t="s">
        <v>699</v>
      </c>
      <c r="C5572">
        <v>2008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  <c r="N5572">
        <f>SUM(Table2[[#This Row],[Murder]:[Other Crimes Against SCs]])</f>
        <v>1</v>
      </c>
    </row>
    <row r="5573" spans="1:14" x14ac:dyDescent="0.3">
      <c r="A5573" t="s">
        <v>698</v>
      </c>
      <c r="B5573" t="s">
        <v>788</v>
      </c>
      <c r="C5573">
        <v>2008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f>SUM(Table2[[#This Row],[Murder]:[Other Crimes Against SCs]])</f>
        <v>0</v>
      </c>
    </row>
    <row r="5574" spans="1:14" x14ac:dyDescent="0.3">
      <c r="A5574" t="s">
        <v>698</v>
      </c>
      <c r="B5574" t="s">
        <v>537</v>
      </c>
      <c r="C5574">
        <v>2008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6</v>
      </c>
      <c r="L5574">
        <v>0</v>
      </c>
      <c r="M5574">
        <v>0</v>
      </c>
      <c r="N5574">
        <f>SUM(Table2[[#This Row],[Murder]:[Other Crimes Against SCs]])</f>
        <v>6</v>
      </c>
    </row>
    <row r="5575" spans="1:14" x14ac:dyDescent="0.3">
      <c r="A5575" t="s">
        <v>698</v>
      </c>
      <c r="B5575" t="s">
        <v>789</v>
      </c>
      <c r="C5575">
        <v>2008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f>SUM(Table2[[#This Row],[Murder]:[Other Crimes Against SCs]])</f>
        <v>0</v>
      </c>
    </row>
    <row r="5576" spans="1:14" x14ac:dyDescent="0.3">
      <c r="A5576" t="s">
        <v>698</v>
      </c>
      <c r="B5576" t="s">
        <v>739</v>
      </c>
      <c r="C5576">
        <v>2008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f>SUM(Table2[[#This Row],[Murder]:[Other Crimes Against SCs]])</f>
        <v>0</v>
      </c>
    </row>
    <row r="5577" spans="1:14" x14ac:dyDescent="0.3">
      <c r="A5577" t="s">
        <v>698</v>
      </c>
      <c r="B5577" t="s">
        <v>720</v>
      </c>
      <c r="C5577">
        <v>2008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f>SUM(Table2[[#This Row],[Murder]:[Other Crimes Against SCs]])</f>
        <v>0</v>
      </c>
    </row>
    <row r="5578" spans="1:14" x14ac:dyDescent="0.3">
      <c r="A5578" t="s">
        <v>698</v>
      </c>
      <c r="B5578" t="s">
        <v>702</v>
      </c>
      <c r="C5578">
        <v>2008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>
        <v>0</v>
      </c>
      <c r="M5578">
        <v>0</v>
      </c>
      <c r="N5578">
        <f>SUM(Table2[[#This Row],[Murder]:[Other Crimes Against SCs]])</f>
        <v>1</v>
      </c>
    </row>
    <row r="5579" spans="1:14" x14ac:dyDescent="0.3">
      <c r="A5579" t="s">
        <v>698</v>
      </c>
      <c r="B5579" t="s">
        <v>538</v>
      </c>
      <c r="C5579">
        <v>2008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4</v>
      </c>
      <c r="L5579">
        <v>0</v>
      </c>
      <c r="M5579">
        <v>0</v>
      </c>
      <c r="N5579">
        <f>SUM(Table2[[#This Row],[Murder]:[Other Crimes Against SCs]])</f>
        <v>4</v>
      </c>
    </row>
    <row r="5580" spans="1:14" x14ac:dyDescent="0.3">
      <c r="A5580" t="s">
        <v>698</v>
      </c>
      <c r="B5580" t="s">
        <v>721</v>
      </c>
      <c r="C5580">
        <v>2008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3</v>
      </c>
      <c r="L5580">
        <v>0</v>
      </c>
      <c r="M5580">
        <v>0</v>
      </c>
      <c r="N5580">
        <f>SUM(Table2[[#This Row],[Murder]:[Other Crimes Against SCs]])</f>
        <v>3</v>
      </c>
    </row>
    <row r="5581" spans="1:14" x14ac:dyDescent="0.3">
      <c r="A5581" t="s">
        <v>698</v>
      </c>
      <c r="B5581" t="s">
        <v>722</v>
      </c>
      <c r="C5581">
        <v>2008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5</v>
      </c>
      <c r="L5581">
        <v>0</v>
      </c>
      <c r="M5581">
        <v>0</v>
      </c>
      <c r="N5581">
        <f>SUM(Table2[[#This Row],[Murder]:[Other Crimes Against SCs]])</f>
        <v>5</v>
      </c>
    </row>
    <row r="5582" spans="1:14" x14ac:dyDescent="0.3">
      <c r="A5582" t="s">
        <v>698</v>
      </c>
      <c r="B5582" t="s">
        <v>769</v>
      </c>
      <c r="C5582">
        <v>2008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</v>
      </c>
      <c r="L5582">
        <v>0</v>
      </c>
      <c r="M5582">
        <v>0</v>
      </c>
      <c r="N5582">
        <f>SUM(Table2[[#This Row],[Murder]:[Other Crimes Against SCs]])</f>
        <v>3</v>
      </c>
    </row>
    <row r="5583" spans="1:14" x14ac:dyDescent="0.3">
      <c r="A5583" t="s">
        <v>698</v>
      </c>
      <c r="B5583" t="s">
        <v>539</v>
      </c>
      <c r="C5583">
        <v>2008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0</v>
      </c>
      <c r="N5583">
        <f>SUM(Table2[[#This Row],[Murder]:[Other Crimes Against SCs]])</f>
        <v>1</v>
      </c>
    </row>
    <row r="5584" spans="1:14" x14ac:dyDescent="0.3">
      <c r="A5584" t="s">
        <v>698</v>
      </c>
      <c r="B5584" t="s">
        <v>790</v>
      </c>
      <c r="C5584">
        <v>2008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5</v>
      </c>
      <c r="L5584">
        <v>0</v>
      </c>
      <c r="M5584">
        <v>0</v>
      </c>
      <c r="N5584">
        <f>SUM(Table2[[#This Row],[Murder]:[Other Crimes Against SCs]])</f>
        <v>5</v>
      </c>
    </row>
    <row r="5585" spans="1:14" x14ac:dyDescent="0.3">
      <c r="A5585" t="s">
        <v>698</v>
      </c>
      <c r="B5585" t="s">
        <v>723</v>
      </c>
      <c r="C5585">
        <v>2008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4</v>
      </c>
      <c r="L5585">
        <v>0</v>
      </c>
      <c r="M5585">
        <v>0</v>
      </c>
      <c r="N5585">
        <f>SUM(Table2[[#This Row],[Murder]:[Other Crimes Against SCs]])</f>
        <v>4</v>
      </c>
    </row>
    <row r="5586" spans="1:14" x14ac:dyDescent="0.3">
      <c r="A5586" t="s">
        <v>698</v>
      </c>
      <c r="B5586" t="s">
        <v>725</v>
      </c>
      <c r="C5586">
        <v>2008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f>SUM(Table2[[#This Row],[Murder]:[Other Crimes Against SCs]])</f>
        <v>0</v>
      </c>
    </row>
    <row r="5587" spans="1:14" x14ac:dyDescent="0.3">
      <c r="A5587" t="s">
        <v>698</v>
      </c>
      <c r="B5587" t="s">
        <v>540</v>
      </c>
      <c r="C5587">
        <v>2008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0</v>
      </c>
      <c r="M5587">
        <v>0</v>
      </c>
      <c r="N5587">
        <f>SUM(Table2[[#This Row],[Murder]:[Other Crimes Against SCs]])</f>
        <v>1</v>
      </c>
    </row>
    <row r="5588" spans="1:14" x14ac:dyDescent="0.3">
      <c r="A5588" t="s">
        <v>707</v>
      </c>
      <c r="B5588" t="s">
        <v>707</v>
      </c>
      <c r="C5588">
        <v>2008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f>SUM(Table2[[#This Row],[Murder]:[Other Crimes Against SCs]])</f>
        <v>0</v>
      </c>
    </row>
    <row r="5589" spans="1:14" x14ac:dyDescent="0.3">
      <c r="A5589" t="s">
        <v>708</v>
      </c>
      <c r="B5589" t="s">
        <v>763</v>
      </c>
      <c r="C5589">
        <v>2008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1</v>
      </c>
      <c r="L5589">
        <v>4</v>
      </c>
      <c r="M5589">
        <v>0</v>
      </c>
      <c r="N5589">
        <f>SUM(Table2[[#This Row],[Murder]:[Other Crimes Against SCs]])</f>
        <v>5</v>
      </c>
    </row>
    <row r="5590" spans="1:14" x14ac:dyDescent="0.3">
      <c r="A5590" t="s">
        <v>708</v>
      </c>
      <c r="B5590" t="s">
        <v>708</v>
      </c>
      <c r="C5590">
        <v>2008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1</v>
      </c>
      <c r="L5590">
        <v>23</v>
      </c>
      <c r="M5590">
        <v>0</v>
      </c>
      <c r="N5590">
        <f>SUM(Table2[[#This Row],[Murder]:[Other Crimes Against SCs]])</f>
        <v>24</v>
      </c>
    </row>
    <row r="5591" spans="1:14" x14ac:dyDescent="0.3">
      <c r="A5591" t="s">
        <v>12</v>
      </c>
      <c r="B5591" t="s">
        <v>13</v>
      </c>
      <c r="C5591">
        <v>2009</v>
      </c>
      <c r="D5591">
        <v>1</v>
      </c>
      <c r="E5591">
        <v>5</v>
      </c>
      <c r="F5591">
        <v>0</v>
      </c>
      <c r="G5591">
        <v>0</v>
      </c>
      <c r="H5591">
        <v>0</v>
      </c>
      <c r="I5591">
        <v>0</v>
      </c>
      <c r="J5591">
        <v>5</v>
      </c>
      <c r="K5591">
        <v>15</v>
      </c>
      <c r="L5591">
        <v>0</v>
      </c>
      <c r="M5591">
        <v>52</v>
      </c>
      <c r="N5591">
        <f>SUM(Table2[[#This Row],[Murder]:[Other Crimes Against SCs]])</f>
        <v>78</v>
      </c>
    </row>
    <row r="5592" spans="1:14" x14ac:dyDescent="0.3">
      <c r="A5592" t="s">
        <v>12</v>
      </c>
      <c r="B5592" t="s">
        <v>14</v>
      </c>
      <c r="C5592">
        <v>2009</v>
      </c>
      <c r="D5592">
        <v>0</v>
      </c>
      <c r="E5592">
        <v>2</v>
      </c>
      <c r="F5592">
        <v>0</v>
      </c>
      <c r="G5592">
        <v>0</v>
      </c>
      <c r="H5592">
        <v>0</v>
      </c>
      <c r="I5592">
        <v>0</v>
      </c>
      <c r="J5592">
        <v>38</v>
      </c>
      <c r="K5592">
        <v>90</v>
      </c>
      <c r="L5592">
        <v>0</v>
      </c>
      <c r="M5592">
        <v>67</v>
      </c>
      <c r="N5592">
        <f>SUM(Table2[[#This Row],[Murder]:[Other Crimes Against SCs]])</f>
        <v>197</v>
      </c>
    </row>
    <row r="5593" spans="1:14" x14ac:dyDescent="0.3">
      <c r="A5593" t="s">
        <v>12</v>
      </c>
      <c r="B5593" t="s">
        <v>15</v>
      </c>
      <c r="C5593">
        <v>2009</v>
      </c>
      <c r="D5593">
        <v>1</v>
      </c>
      <c r="E5593">
        <v>3</v>
      </c>
      <c r="F5593">
        <v>0</v>
      </c>
      <c r="G5593">
        <v>0</v>
      </c>
      <c r="H5593">
        <v>0</v>
      </c>
      <c r="I5593">
        <v>2</v>
      </c>
      <c r="J5593">
        <v>50</v>
      </c>
      <c r="K5593">
        <v>34</v>
      </c>
      <c r="L5593">
        <v>0</v>
      </c>
      <c r="M5593">
        <v>96</v>
      </c>
      <c r="N5593">
        <f>SUM(Table2[[#This Row],[Murder]:[Other Crimes Against SCs]])</f>
        <v>186</v>
      </c>
    </row>
    <row r="5594" spans="1:14" x14ac:dyDescent="0.3">
      <c r="A5594" t="s">
        <v>12</v>
      </c>
      <c r="B5594" t="s">
        <v>16</v>
      </c>
      <c r="C5594">
        <v>2009</v>
      </c>
      <c r="D5594">
        <v>1</v>
      </c>
      <c r="E5594">
        <v>1</v>
      </c>
      <c r="F5594">
        <v>1</v>
      </c>
      <c r="G5594">
        <v>0</v>
      </c>
      <c r="H5594">
        <v>0</v>
      </c>
      <c r="I5594">
        <v>0</v>
      </c>
      <c r="J5594">
        <v>38</v>
      </c>
      <c r="K5594">
        <v>29</v>
      </c>
      <c r="L5594">
        <v>0</v>
      </c>
      <c r="M5594">
        <v>85</v>
      </c>
      <c r="N5594">
        <f>SUM(Table2[[#This Row],[Murder]:[Other Crimes Against SCs]])</f>
        <v>155</v>
      </c>
    </row>
    <row r="5595" spans="1:14" x14ac:dyDescent="0.3">
      <c r="A5595" t="s">
        <v>12</v>
      </c>
      <c r="B5595" t="s">
        <v>726</v>
      </c>
      <c r="C5595">
        <v>2009</v>
      </c>
      <c r="D5595">
        <v>0</v>
      </c>
      <c r="E5595">
        <v>0</v>
      </c>
      <c r="F5595">
        <v>3</v>
      </c>
      <c r="G5595">
        <v>1</v>
      </c>
      <c r="H5595">
        <v>1</v>
      </c>
      <c r="I5595">
        <v>5</v>
      </c>
      <c r="J5595">
        <v>2</v>
      </c>
      <c r="K5595">
        <v>168</v>
      </c>
      <c r="L5595">
        <v>6</v>
      </c>
      <c r="M5595">
        <v>35</v>
      </c>
      <c r="N5595">
        <f>SUM(Table2[[#This Row],[Murder]:[Other Crimes Against SCs]])</f>
        <v>221</v>
      </c>
    </row>
    <row r="5596" spans="1:14" x14ac:dyDescent="0.3">
      <c r="A5596" t="s">
        <v>12</v>
      </c>
      <c r="B5596" t="s">
        <v>17</v>
      </c>
      <c r="C5596">
        <v>2009</v>
      </c>
      <c r="D5596">
        <v>5</v>
      </c>
      <c r="E5596">
        <v>10</v>
      </c>
      <c r="F5596">
        <v>0</v>
      </c>
      <c r="G5596">
        <v>0</v>
      </c>
      <c r="H5596">
        <v>0</v>
      </c>
      <c r="I5596">
        <v>1</v>
      </c>
      <c r="J5596">
        <v>28</v>
      </c>
      <c r="K5596">
        <v>46</v>
      </c>
      <c r="L5596">
        <v>7</v>
      </c>
      <c r="M5596">
        <v>125</v>
      </c>
      <c r="N5596">
        <f>SUM(Table2[[#This Row],[Murder]:[Other Crimes Against SCs]])</f>
        <v>222</v>
      </c>
    </row>
    <row r="5597" spans="1:14" x14ac:dyDescent="0.3">
      <c r="A5597" t="s">
        <v>12</v>
      </c>
      <c r="B5597" t="s">
        <v>18</v>
      </c>
      <c r="C5597">
        <v>2009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f>SUM(Table2[[#This Row],[Murder]:[Other Crimes Against SCs]])</f>
        <v>1</v>
      </c>
    </row>
    <row r="5598" spans="1:14" x14ac:dyDescent="0.3">
      <c r="A5598" t="s">
        <v>12</v>
      </c>
      <c r="B5598" t="s">
        <v>19</v>
      </c>
      <c r="C5598">
        <v>2009</v>
      </c>
      <c r="D5598">
        <v>1</v>
      </c>
      <c r="E5598">
        <v>2</v>
      </c>
      <c r="F5598">
        <v>0</v>
      </c>
      <c r="G5598">
        <v>0</v>
      </c>
      <c r="H5598">
        <v>0</v>
      </c>
      <c r="I5598">
        <v>3</v>
      </c>
      <c r="J5598">
        <v>38</v>
      </c>
      <c r="K5598">
        <v>31</v>
      </c>
      <c r="L5598">
        <v>0</v>
      </c>
      <c r="M5598">
        <v>90</v>
      </c>
      <c r="N5598">
        <f>SUM(Table2[[#This Row],[Murder]:[Other Crimes Against SCs]])</f>
        <v>165</v>
      </c>
    </row>
    <row r="5599" spans="1:14" x14ac:dyDescent="0.3">
      <c r="A5599" t="s">
        <v>12</v>
      </c>
      <c r="B5599" t="s">
        <v>20</v>
      </c>
      <c r="C5599">
        <v>2009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3</v>
      </c>
      <c r="K5599">
        <v>93</v>
      </c>
      <c r="L5599">
        <v>1</v>
      </c>
      <c r="M5599">
        <v>49</v>
      </c>
      <c r="N5599">
        <f>SUM(Table2[[#This Row],[Murder]:[Other Crimes Against SCs]])</f>
        <v>146</v>
      </c>
    </row>
    <row r="5600" spans="1:14" x14ac:dyDescent="0.3">
      <c r="A5600" t="s">
        <v>12</v>
      </c>
      <c r="B5600" t="s">
        <v>21</v>
      </c>
      <c r="C5600">
        <v>2009</v>
      </c>
      <c r="D5600">
        <v>0</v>
      </c>
      <c r="E5600">
        <v>9</v>
      </c>
      <c r="F5600">
        <v>0</v>
      </c>
      <c r="G5600">
        <v>0</v>
      </c>
      <c r="H5600">
        <v>0</v>
      </c>
      <c r="I5600">
        <v>0</v>
      </c>
      <c r="J5600">
        <v>7</v>
      </c>
      <c r="K5600">
        <v>65</v>
      </c>
      <c r="L5600">
        <v>0</v>
      </c>
      <c r="M5600">
        <v>159</v>
      </c>
      <c r="N5600">
        <f>SUM(Table2[[#This Row],[Murder]:[Other Crimes Against SCs]])</f>
        <v>240</v>
      </c>
    </row>
    <row r="5601" spans="1:14" x14ac:dyDescent="0.3">
      <c r="A5601" t="s">
        <v>12</v>
      </c>
      <c r="B5601" t="s">
        <v>22</v>
      </c>
      <c r="C5601">
        <v>2009</v>
      </c>
      <c r="D5601">
        <v>2</v>
      </c>
      <c r="E5601">
        <v>6</v>
      </c>
      <c r="F5601">
        <v>0</v>
      </c>
      <c r="G5601">
        <v>0</v>
      </c>
      <c r="H5601">
        <v>0</v>
      </c>
      <c r="I5601">
        <v>0</v>
      </c>
      <c r="J5601">
        <v>8</v>
      </c>
      <c r="K5601">
        <v>7</v>
      </c>
      <c r="L5601">
        <v>0</v>
      </c>
      <c r="M5601">
        <v>31</v>
      </c>
      <c r="N5601">
        <f>SUM(Table2[[#This Row],[Murder]:[Other Crimes Against SCs]])</f>
        <v>54</v>
      </c>
    </row>
    <row r="5602" spans="1:14" x14ac:dyDescent="0.3">
      <c r="A5602" t="s">
        <v>12</v>
      </c>
      <c r="B5602" t="s">
        <v>23</v>
      </c>
      <c r="C5602">
        <v>2009</v>
      </c>
      <c r="D5602">
        <v>1</v>
      </c>
      <c r="E5602">
        <v>3</v>
      </c>
      <c r="F5602">
        <v>1</v>
      </c>
      <c r="G5602">
        <v>0</v>
      </c>
      <c r="H5602">
        <v>0</v>
      </c>
      <c r="I5602">
        <v>0</v>
      </c>
      <c r="J5602">
        <v>6</v>
      </c>
      <c r="K5602">
        <v>16</v>
      </c>
      <c r="L5602">
        <v>21</v>
      </c>
      <c r="M5602">
        <v>39</v>
      </c>
      <c r="N5602">
        <f>SUM(Table2[[#This Row],[Murder]:[Other Crimes Against SCs]])</f>
        <v>87</v>
      </c>
    </row>
    <row r="5603" spans="1:14" x14ac:dyDescent="0.3">
      <c r="A5603" t="s">
        <v>12</v>
      </c>
      <c r="B5603" t="s">
        <v>24</v>
      </c>
      <c r="C5603">
        <v>2009</v>
      </c>
      <c r="D5603">
        <v>6</v>
      </c>
      <c r="E5603">
        <v>2</v>
      </c>
      <c r="F5603">
        <v>0</v>
      </c>
      <c r="G5603">
        <v>0</v>
      </c>
      <c r="H5603">
        <v>0</v>
      </c>
      <c r="I5603">
        <v>1</v>
      </c>
      <c r="J5603">
        <v>71</v>
      </c>
      <c r="K5603">
        <v>73</v>
      </c>
      <c r="L5603">
        <v>0</v>
      </c>
      <c r="M5603">
        <v>156</v>
      </c>
      <c r="N5603">
        <f>SUM(Table2[[#This Row],[Murder]:[Other Crimes Against SCs]])</f>
        <v>309</v>
      </c>
    </row>
    <row r="5604" spans="1:14" x14ac:dyDescent="0.3">
      <c r="A5604" t="s">
        <v>12</v>
      </c>
      <c r="B5604" t="s">
        <v>25</v>
      </c>
      <c r="C5604">
        <v>2009</v>
      </c>
      <c r="D5604">
        <v>4</v>
      </c>
      <c r="E5604">
        <v>12</v>
      </c>
      <c r="F5604">
        <v>0</v>
      </c>
      <c r="G5604">
        <v>0</v>
      </c>
      <c r="H5604">
        <v>0</v>
      </c>
      <c r="I5604">
        <v>0</v>
      </c>
      <c r="J5604">
        <v>35</v>
      </c>
      <c r="K5604">
        <v>157</v>
      </c>
      <c r="L5604">
        <v>0</v>
      </c>
      <c r="M5604">
        <v>109</v>
      </c>
      <c r="N5604">
        <f>SUM(Table2[[#This Row],[Murder]:[Other Crimes Against SCs]])</f>
        <v>317</v>
      </c>
    </row>
    <row r="5605" spans="1:14" x14ac:dyDescent="0.3">
      <c r="A5605" t="s">
        <v>12</v>
      </c>
      <c r="B5605" t="s">
        <v>26</v>
      </c>
      <c r="C5605">
        <v>2009</v>
      </c>
      <c r="D5605">
        <v>1</v>
      </c>
      <c r="E5605">
        <v>1</v>
      </c>
      <c r="F5605">
        <v>1</v>
      </c>
      <c r="G5605">
        <v>0</v>
      </c>
      <c r="H5605">
        <v>0</v>
      </c>
      <c r="I5605">
        <v>0</v>
      </c>
      <c r="J5605">
        <v>11</v>
      </c>
      <c r="K5605">
        <v>55</v>
      </c>
      <c r="L5605">
        <v>1</v>
      </c>
      <c r="M5605">
        <v>40</v>
      </c>
      <c r="N5605">
        <f>SUM(Table2[[#This Row],[Murder]:[Other Crimes Against SCs]])</f>
        <v>110</v>
      </c>
    </row>
    <row r="5606" spans="1:14" x14ac:dyDescent="0.3">
      <c r="A5606" t="s">
        <v>12</v>
      </c>
      <c r="B5606" t="s">
        <v>27</v>
      </c>
      <c r="C5606">
        <v>2009</v>
      </c>
      <c r="D5606">
        <v>3</v>
      </c>
      <c r="E5606">
        <v>10</v>
      </c>
      <c r="F5606">
        <v>0</v>
      </c>
      <c r="G5606">
        <v>0</v>
      </c>
      <c r="H5606">
        <v>0</v>
      </c>
      <c r="I5606">
        <v>0</v>
      </c>
      <c r="J5606">
        <v>31</v>
      </c>
      <c r="K5606">
        <v>215</v>
      </c>
      <c r="L5606">
        <v>0</v>
      </c>
      <c r="M5606">
        <v>167</v>
      </c>
      <c r="N5606">
        <f>SUM(Table2[[#This Row],[Murder]:[Other Crimes Against SCs]])</f>
        <v>426</v>
      </c>
    </row>
    <row r="5607" spans="1:14" x14ac:dyDescent="0.3">
      <c r="A5607" t="s">
        <v>12</v>
      </c>
      <c r="B5607" t="s">
        <v>28</v>
      </c>
      <c r="C5607">
        <v>2009</v>
      </c>
      <c r="D5607">
        <v>2</v>
      </c>
      <c r="E5607">
        <v>4</v>
      </c>
      <c r="F5607">
        <v>0</v>
      </c>
      <c r="G5607">
        <v>0</v>
      </c>
      <c r="H5607">
        <v>0</v>
      </c>
      <c r="I5607">
        <v>0</v>
      </c>
      <c r="J5607">
        <v>25</v>
      </c>
      <c r="K5607">
        <v>59</v>
      </c>
      <c r="L5607">
        <v>0</v>
      </c>
      <c r="M5607">
        <v>95</v>
      </c>
      <c r="N5607">
        <f>SUM(Table2[[#This Row],[Murder]:[Other Crimes Against SCs]])</f>
        <v>185</v>
      </c>
    </row>
    <row r="5608" spans="1:14" x14ac:dyDescent="0.3">
      <c r="A5608" t="s">
        <v>12</v>
      </c>
      <c r="B5608" t="s">
        <v>29</v>
      </c>
      <c r="C5608">
        <v>2009</v>
      </c>
      <c r="D5608">
        <v>2</v>
      </c>
      <c r="E5608">
        <v>3</v>
      </c>
      <c r="F5608">
        <v>0</v>
      </c>
      <c r="G5608">
        <v>0</v>
      </c>
      <c r="H5608">
        <v>0</v>
      </c>
      <c r="I5608">
        <v>0</v>
      </c>
      <c r="J5608">
        <v>6</v>
      </c>
      <c r="K5608">
        <v>15</v>
      </c>
      <c r="L5608">
        <v>0</v>
      </c>
      <c r="M5608">
        <v>43</v>
      </c>
      <c r="N5608">
        <f>SUM(Table2[[#This Row],[Murder]:[Other Crimes Against SCs]])</f>
        <v>69</v>
      </c>
    </row>
    <row r="5609" spans="1:14" x14ac:dyDescent="0.3">
      <c r="A5609" t="s">
        <v>12</v>
      </c>
      <c r="B5609" t="s">
        <v>30</v>
      </c>
      <c r="C5609">
        <v>2009</v>
      </c>
      <c r="D5609">
        <v>0</v>
      </c>
      <c r="E5609">
        <v>3</v>
      </c>
      <c r="F5609">
        <v>0</v>
      </c>
      <c r="G5609">
        <v>0</v>
      </c>
      <c r="H5609">
        <v>0</v>
      </c>
      <c r="I5609">
        <v>0</v>
      </c>
      <c r="J5609">
        <v>76</v>
      </c>
      <c r="K5609">
        <v>21</v>
      </c>
      <c r="L5609">
        <v>0</v>
      </c>
      <c r="M5609">
        <v>65</v>
      </c>
      <c r="N5609">
        <f>SUM(Table2[[#This Row],[Murder]:[Other Crimes Against SCs]])</f>
        <v>165</v>
      </c>
    </row>
    <row r="5610" spans="1:14" x14ac:dyDescent="0.3">
      <c r="A5610" t="s">
        <v>12</v>
      </c>
      <c r="B5610" t="s">
        <v>31</v>
      </c>
      <c r="C5610">
        <v>2009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31</v>
      </c>
      <c r="L5610">
        <v>0</v>
      </c>
      <c r="M5610">
        <v>0</v>
      </c>
      <c r="N5610">
        <f>SUM(Table2[[#This Row],[Murder]:[Other Crimes Against SCs]])</f>
        <v>31</v>
      </c>
    </row>
    <row r="5611" spans="1:14" x14ac:dyDescent="0.3">
      <c r="A5611" t="s">
        <v>12</v>
      </c>
      <c r="B5611" t="s">
        <v>32</v>
      </c>
      <c r="C5611">
        <v>2009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f>SUM(Table2[[#This Row],[Murder]:[Other Crimes Against SCs]])</f>
        <v>0</v>
      </c>
    </row>
    <row r="5612" spans="1:14" x14ac:dyDescent="0.3">
      <c r="A5612" t="s">
        <v>12</v>
      </c>
      <c r="B5612" t="s">
        <v>33</v>
      </c>
      <c r="C5612">
        <v>2009</v>
      </c>
      <c r="D5612">
        <v>1</v>
      </c>
      <c r="E5612">
        <v>2</v>
      </c>
      <c r="F5612">
        <v>0</v>
      </c>
      <c r="G5612">
        <v>0</v>
      </c>
      <c r="H5612">
        <v>0</v>
      </c>
      <c r="I5612">
        <v>0</v>
      </c>
      <c r="J5612">
        <v>18</v>
      </c>
      <c r="K5612">
        <v>44</v>
      </c>
      <c r="L5612">
        <v>0</v>
      </c>
      <c r="M5612">
        <v>24</v>
      </c>
      <c r="N5612">
        <f>SUM(Table2[[#This Row],[Murder]:[Other Crimes Against SCs]])</f>
        <v>89</v>
      </c>
    </row>
    <row r="5613" spans="1:14" x14ac:dyDescent="0.3">
      <c r="A5613" t="s">
        <v>12</v>
      </c>
      <c r="B5613" t="s">
        <v>748</v>
      </c>
      <c r="C5613">
        <v>2009</v>
      </c>
      <c r="D5613">
        <v>0</v>
      </c>
      <c r="E5613">
        <v>3</v>
      </c>
      <c r="F5613">
        <v>11</v>
      </c>
      <c r="G5613">
        <v>0</v>
      </c>
      <c r="H5613">
        <v>2</v>
      </c>
      <c r="I5613">
        <v>0</v>
      </c>
      <c r="J5613">
        <v>132</v>
      </c>
      <c r="K5613">
        <v>7</v>
      </c>
      <c r="L5613">
        <v>0</v>
      </c>
      <c r="M5613">
        <v>72</v>
      </c>
      <c r="N5613">
        <f>SUM(Table2[[#This Row],[Murder]:[Other Crimes Against SCs]])</f>
        <v>227</v>
      </c>
    </row>
    <row r="5614" spans="1:14" x14ac:dyDescent="0.3">
      <c r="A5614" t="s">
        <v>12</v>
      </c>
      <c r="B5614" t="s">
        <v>35</v>
      </c>
      <c r="C5614">
        <v>2009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f>SUM(Table2[[#This Row],[Murder]:[Other Crimes Against SCs]])</f>
        <v>0</v>
      </c>
    </row>
    <row r="5615" spans="1:14" x14ac:dyDescent="0.3">
      <c r="A5615" t="s">
        <v>12</v>
      </c>
      <c r="B5615" t="s">
        <v>36</v>
      </c>
      <c r="C5615">
        <v>2009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1</v>
      </c>
      <c r="K5615">
        <v>51</v>
      </c>
      <c r="L5615">
        <v>0</v>
      </c>
      <c r="M5615">
        <v>0</v>
      </c>
      <c r="N5615">
        <f>SUM(Table2[[#This Row],[Murder]:[Other Crimes Against SCs]])</f>
        <v>53</v>
      </c>
    </row>
    <row r="5616" spans="1:14" x14ac:dyDescent="0.3">
      <c r="A5616" t="s">
        <v>12</v>
      </c>
      <c r="B5616" t="s">
        <v>37</v>
      </c>
      <c r="C5616">
        <v>2009</v>
      </c>
      <c r="D5616">
        <v>0</v>
      </c>
      <c r="E5616">
        <v>3</v>
      </c>
      <c r="F5616">
        <v>0</v>
      </c>
      <c r="G5616">
        <v>0</v>
      </c>
      <c r="H5616">
        <v>0</v>
      </c>
      <c r="I5616">
        <v>0</v>
      </c>
      <c r="J5616">
        <v>16</v>
      </c>
      <c r="K5616">
        <v>25</v>
      </c>
      <c r="L5616">
        <v>0</v>
      </c>
      <c r="M5616">
        <v>13</v>
      </c>
      <c r="N5616">
        <f>SUM(Table2[[#This Row],[Murder]:[Other Crimes Against SCs]])</f>
        <v>57</v>
      </c>
    </row>
    <row r="5617" spans="1:14" x14ac:dyDescent="0.3">
      <c r="A5617" t="s">
        <v>12</v>
      </c>
      <c r="B5617" t="s">
        <v>38</v>
      </c>
      <c r="C5617">
        <v>2009</v>
      </c>
      <c r="D5617">
        <v>0</v>
      </c>
      <c r="E5617">
        <v>3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40</v>
      </c>
      <c r="L5617">
        <v>3</v>
      </c>
      <c r="M5617">
        <v>0</v>
      </c>
      <c r="N5617">
        <f>SUM(Table2[[#This Row],[Murder]:[Other Crimes Against SCs]])</f>
        <v>46</v>
      </c>
    </row>
    <row r="5618" spans="1:14" x14ac:dyDescent="0.3">
      <c r="A5618" t="s">
        <v>12</v>
      </c>
      <c r="B5618" t="s">
        <v>39</v>
      </c>
      <c r="C5618">
        <v>2009</v>
      </c>
      <c r="D5618">
        <v>1</v>
      </c>
      <c r="E5618">
        <v>3</v>
      </c>
      <c r="F5618">
        <v>0</v>
      </c>
      <c r="G5618">
        <v>0</v>
      </c>
      <c r="H5618">
        <v>0</v>
      </c>
      <c r="I5618">
        <v>0</v>
      </c>
      <c r="J5618">
        <v>27</v>
      </c>
      <c r="K5618">
        <v>80</v>
      </c>
      <c r="L5618">
        <v>0</v>
      </c>
      <c r="M5618">
        <v>23</v>
      </c>
      <c r="N5618">
        <f>SUM(Table2[[#This Row],[Murder]:[Other Crimes Against SCs]])</f>
        <v>134</v>
      </c>
    </row>
    <row r="5619" spans="1:14" x14ac:dyDescent="0.3">
      <c r="A5619" t="s">
        <v>12</v>
      </c>
      <c r="B5619" t="s">
        <v>40</v>
      </c>
      <c r="C5619">
        <v>2009</v>
      </c>
      <c r="D5619">
        <v>3</v>
      </c>
      <c r="E5619">
        <v>9</v>
      </c>
      <c r="F5619">
        <v>2</v>
      </c>
      <c r="G5619">
        <v>0</v>
      </c>
      <c r="H5619">
        <v>0</v>
      </c>
      <c r="I5619">
        <v>0</v>
      </c>
      <c r="J5619">
        <v>50</v>
      </c>
      <c r="K5619">
        <v>269</v>
      </c>
      <c r="L5619">
        <v>0</v>
      </c>
      <c r="M5619">
        <v>201</v>
      </c>
      <c r="N5619">
        <f>SUM(Table2[[#This Row],[Murder]:[Other Crimes Against SCs]])</f>
        <v>534</v>
      </c>
    </row>
    <row r="5620" spans="1:14" x14ac:dyDescent="0.3">
      <c r="A5620" t="s">
        <v>41</v>
      </c>
      <c r="B5620" t="s">
        <v>791</v>
      </c>
      <c r="C5620">
        <v>2009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f>SUM(Table2[[#This Row],[Murder]:[Other Crimes Against SCs]])</f>
        <v>0</v>
      </c>
    </row>
    <row r="5621" spans="1:14" x14ac:dyDescent="0.3">
      <c r="A5621" t="s">
        <v>41</v>
      </c>
      <c r="B5621" t="s">
        <v>42</v>
      </c>
      <c r="C5621">
        <v>2009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f>SUM(Table2[[#This Row],[Murder]:[Other Crimes Against SCs]])</f>
        <v>0</v>
      </c>
    </row>
    <row r="5622" spans="1:14" x14ac:dyDescent="0.3">
      <c r="A5622" t="s">
        <v>41</v>
      </c>
      <c r="B5622" t="s">
        <v>43</v>
      </c>
      <c r="C5622">
        <v>2009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f>SUM(Table2[[#This Row],[Murder]:[Other Crimes Against SCs]])</f>
        <v>0</v>
      </c>
    </row>
    <row r="5623" spans="1:14" x14ac:dyDescent="0.3">
      <c r="A5623" t="s">
        <v>41</v>
      </c>
      <c r="B5623" t="s">
        <v>727</v>
      </c>
      <c r="C5623">
        <v>2009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f>SUM(Table2[[#This Row],[Murder]:[Other Crimes Against SCs]])</f>
        <v>0</v>
      </c>
    </row>
    <row r="5624" spans="1:14" x14ac:dyDescent="0.3">
      <c r="A5624" t="s">
        <v>41</v>
      </c>
      <c r="B5624" t="s">
        <v>44</v>
      </c>
      <c r="C5624">
        <v>2009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f>SUM(Table2[[#This Row],[Murder]:[Other Crimes Against SCs]])</f>
        <v>0</v>
      </c>
    </row>
    <row r="5625" spans="1:14" x14ac:dyDescent="0.3">
      <c r="A5625" t="s">
        <v>41</v>
      </c>
      <c r="B5625" t="s">
        <v>45</v>
      </c>
      <c r="C5625">
        <v>2009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f>SUM(Table2[[#This Row],[Murder]:[Other Crimes Against SCs]])</f>
        <v>0</v>
      </c>
    </row>
    <row r="5626" spans="1:14" x14ac:dyDescent="0.3">
      <c r="A5626" t="s">
        <v>41</v>
      </c>
      <c r="B5626" t="s">
        <v>46</v>
      </c>
      <c r="C5626">
        <v>2009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f>SUM(Table2[[#This Row],[Murder]:[Other Crimes Against SCs]])</f>
        <v>0</v>
      </c>
    </row>
    <row r="5627" spans="1:14" x14ac:dyDescent="0.3">
      <c r="A5627" t="s">
        <v>41</v>
      </c>
      <c r="B5627" t="s">
        <v>47</v>
      </c>
      <c r="C5627">
        <v>2009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f>SUM(Table2[[#This Row],[Murder]:[Other Crimes Against SCs]])</f>
        <v>0</v>
      </c>
    </row>
    <row r="5628" spans="1:14" x14ac:dyDescent="0.3">
      <c r="A5628" t="s">
        <v>41</v>
      </c>
      <c r="B5628" t="s">
        <v>48</v>
      </c>
      <c r="C5628">
        <v>2009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f>SUM(Table2[[#This Row],[Murder]:[Other Crimes Against SCs]])</f>
        <v>0</v>
      </c>
    </row>
    <row r="5629" spans="1:14" x14ac:dyDescent="0.3">
      <c r="A5629" t="s">
        <v>41</v>
      </c>
      <c r="B5629" t="s">
        <v>49</v>
      </c>
      <c r="C5629">
        <v>2009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f>SUM(Table2[[#This Row],[Murder]:[Other Crimes Against SCs]])</f>
        <v>0</v>
      </c>
    </row>
    <row r="5630" spans="1:14" x14ac:dyDescent="0.3">
      <c r="A5630" t="s">
        <v>41</v>
      </c>
      <c r="B5630" t="s">
        <v>50</v>
      </c>
      <c r="C5630">
        <v>2009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f>SUM(Table2[[#This Row],[Murder]:[Other Crimes Against SCs]])</f>
        <v>0</v>
      </c>
    </row>
    <row r="5631" spans="1:14" x14ac:dyDescent="0.3">
      <c r="A5631" t="s">
        <v>41</v>
      </c>
      <c r="B5631" t="s">
        <v>51</v>
      </c>
      <c r="C5631">
        <v>2009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f>SUM(Table2[[#This Row],[Murder]:[Other Crimes Against SCs]])</f>
        <v>0</v>
      </c>
    </row>
    <row r="5632" spans="1:14" x14ac:dyDescent="0.3">
      <c r="A5632" t="s">
        <v>41</v>
      </c>
      <c r="B5632" t="s">
        <v>52</v>
      </c>
      <c r="C5632">
        <v>2009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f>SUM(Table2[[#This Row],[Murder]:[Other Crimes Against SCs]])</f>
        <v>0</v>
      </c>
    </row>
    <row r="5633" spans="1:14" x14ac:dyDescent="0.3">
      <c r="A5633" t="s">
        <v>41</v>
      </c>
      <c r="B5633" t="s">
        <v>53</v>
      </c>
      <c r="C5633">
        <v>2009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f>SUM(Table2[[#This Row],[Murder]:[Other Crimes Against SCs]])</f>
        <v>0</v>
      </c>
    </row>
    <row r="5634" spans="1:14" x14ac:dyDescent="0.3">
      <c r="A5634" t="s">
        <v>41</v>
      </c>
      <c r="B5634" t="s">
        <v>54</v>
      </c>
      <c r="C5634">
        <v>2009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f>SUM(Table2[[#This Row],[Murder]:[Other Crimes Against SCs]])</f>
        <v>0</v>
      </c>
    </row>
    <row r="5635" spans="1:14" x14ac:dyDescent="0.3">
      <c r="A5635" t="s">
        <v>41</v>
      </c>
      <c r="B5635" t="s">
        <v>728</v>
      </c>
      <c r="C5635">
        <v>2009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f>SUM(Table2[[#This Row],[Murder]:[Other Crimes Against SCs]])</f>
        <v>0</v>
      </c>
    </row>
    <row r="5636" spans="1:14" x14ac:dyDescent="0.3">
      <c r="A5636" t="s">
        <v>55</v>
      </c>
      <c r="B5636" t="s">
        <v>56</v>
      </c>
      <c r="C5636">
        <v>2009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f>SUM(Table2[[#This Row],[Murder]:[Other Crimes Against SCs]])</f>
        <v>0</v>
      </c>
    </row>
    <row r="5637" spans="1:14" x14ac:dyDescent="0.3">
      <c r="A5637" t="s">
        <v>55</v>
      </c>
      <c r="B5637" t="s">
        <v>742</v>
      </c>
      <c r="C5637">
        <v>2009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f>SUM(Table2[[#This Row],[Murder]:[Other Crimes Against SCs]])</f>
        <v>0</v>
      </c>
    </row>
    <row r="5638" spans="1:14" x14ac:dyDescent="0.3">
      <c r="A5638" t="s">
        <v>55</v>
      </c>
      <c r="B5638" t="s">
        <v>57</v>
      </c>
      <c r="C5638">
        <v>2009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f>SUM(Table2[[#This Row],[Murder]:[Other Crimes Against SCs]])</f>
        <v>0</v>
      </c>
    </row>
    <row r="5639" spans="1:14" x14ac:dyDescent="0.3">
      <c r="A5639" t="s">
        <v>55</v>
      </c>
      <c r="B5639" t="s">
        <v>58</v>
      </c>
      <c r="C5639">
        <v>2009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f>SUM(Table2[[#This Row],[Murder]:[Other Crimes Against SCs]])</f>
        <v>0</v>
      </c>
    </row>
    <row r="5640" spans="1:14" x14ac:dyDescent="0.3">
      <c r="A5640" t="s">
        <v>55</v>
      </c>
      <c r="B5640" t="s">
        <v>59</v>
      </c>
      <c r="C5640">
        <v>2009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f>SUM(Table2[[#This Row],[Murder]:[Other Crimes Against SCs]])</f>
        <v>0</v>
      </c>
    </row>
    <row r="5641" spans="1:14" x14ac:dyDescent="0.3">
      <c r="A5641" t="s">
        <v>55</v>
      </c>
      <c r="B5641" t="s">
        <v>743</v>
      </c>
      <c r="C5641">
        <v>2009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f>SUM(Table2[[#This Row],[Murder]:[Other Crimes Against SCs]])</f>
        <v>0</v>
      </c>
    </row>
    <row r="5642" spans="1:14" x14ac:dyDescent="0.3">
      <c r="A5642" t="s">
        <v>55</v>
      </c>
      <c r="B5642" t="s">
        <v>60</v>
      </c>
      <c r="C5642">
        <v>2009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f>SUM(Table2[[#This Row],[Murder]:[Other Crimes Against SCs]])</f>
        <v>0</v>
      </c>
    </row>
    <row r="5643" spans="1:14" x14ac:dyDescent="0.3">
      <c r="A5643" t="s">
        <v>55</v>
      </c>
      <c r="B5643" t="s">
        <v>61</v>
      </c>
      <c r="C5643">
        <v>2009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f>SUM(Table2[[#This Row],[Murder]:[Other Crimes Against SCs]])</f>
        <v>0</v>
      </c>
    </row>
    <row r="5644" spans="1:14" x14ac:dyDescent="0.3">
      <c r="A5644" t="s">
        <v>55</v>
      </c>
      <c r="B5644" t="s">
        <v>62</v>
      </c>
      <c r="C5644">
        <v>2009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f>SUM(Table2[[#This Row],[Murder]:[Other Crimes Against SCs]])</f>
        <v>0</v>
      </c>
    </row>
    <row r="5645" spans="1:14" x14ac:dyDescent="0.3">
      <c r="A5645" t="s">
        <v>55</v>
      </c>
      <c r="B5645" t="s">
        <v>63</v>
      </c>
      <c r="C5645">
        <v>2009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f>SUM(Table2[[#This Row],[Murder]:[Other Crimes Against SCs]])</f>
        <v>0</v>
      </c>
    </row>
    <row r="5646" spans="1:14" x14ac:dyDescent="0.3">
      <c r="A5646" t="s">
        <v>55</v>
      </c>
      <c r="B5646" t="s">
        <v>64</v>
      </c>
      <c r="C5646">
        <v>2009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f>SUM(Table2[[#This Row],[Murder]:[Other Crimes Against SCs]])</f>
        <v>0</v>
      </c>
    </row>
    <row r="5647" spans="1:14" x14ac:dyDescent="0.3">
      <c r="A5647" t="s">
        <v>55</v>
      </c>
      <c r="B5647" t="s">
        <v>65</v>
      </c>
      <c r="C5647">
        <v>2009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f>SUM(Table2[[#This Row],[Murder]:[Other Crimes Against SCs]])</f>
        <v>0</v>
      </c>
    </row>
    <row r="5648" spans="1:14" x14ac:dyDescent="0.3">
      <c r="A5648" t="s">
        <v>55</v>
      </c>
      <c r="B5648" t="s">
        <v>66</v>
      </c>
      <c r="C5648">
        <v>2009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f>SUM(Table2[[#This Row],[Murder]:[Other Crimes Against SCs]])</f>
        <v>0</v>
      </c>
    </row>
    <row r="5649" spans="1:14" x14ac:dyDescent="0.3">
      <c r="A5649" t="s">
        <v>55</v>
      </c>
      <c r="B5649" t="s">
        <v>67</v>
      </c>
      <c r="C5649">
        <v>2009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f>SUM(Table2[[#This Row],[Murder]:[Other Crimes Against SCs]])</f>
        <v>0</v>
      </c>
    </row>
    <row r="5650" spans="1:14" x14ac:dyDescent="0.3">
      <c r="A5650" t="s">
        <v>55</v>
      </c>
      <c r="B5650" t="s">
        <v>68</v>
      </c>
      <c r="C5650">
        <v>2009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f>SUM(Table2[[#This Row],[Murder]:[Other Crimes Against SCs]])</f>
        <v>0</v>
      </c>
    </row>
    <row r="5651" spans="1:14" x14ac:dyDescent="0.3">
      <c r="A5651" t="s">
        <v>55</v>
      </c>
      <c r="B5651" t="s">
        <v>69</v>
      </c>
      <c r="C5651">
        <v>2009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f>SUM(Table2[[#This Row],[Murder]:[Other Crimes Against SCs]])</f>
        <v>0</v>
      </c>
    </row>
    <row r="5652" spans="1:14" x14ac:dyDescent="0.3">
      <c r="A5652" t="s">
        <v>55</v>
      </c>
      <c r="B5652" t="s">
        <v>70</v>
      </c>
      <c r="C5652">
        <v>2009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f>SUM(Table2[[#This Row],[Murder]:[Other Crimes Against SCs]])</f>
        <v>0</v>
      </c>
    </row>
    <row r="5653" spans="1:14" x14ac:dyDescent="0.3">
      <c r="A5653" t="s">
        <v>55</v>
      </c>
      <c r="B5653" t="s">
        <v>71</v>
      </c>
      <c r="C5653">
        <v>2009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f>SUM(Table2[[#This Row],[Murder]:[Other Crimes Against SCs]])</f>
        <v>0</v>
      </c>
    </row>
    <row r="5654" spans="1:14" x14ac:dyDescent="0.3">
      <c r="A5654" t="s">
        <v>55</v>
      </c>
      <c r="B5654" t="s">
        <v>72</v>
      </c>
      <c r="C5654">
        <v>2009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f>SUM(Table2[[#This Row],[Murder]:[Other Crimes Against SCs]])</f>
        <v>0</v>
      </c>
    </row>
    <row r="5655" spans="1:14" x14ac:dyDescent="0.3">
      <c r="A5655" t="s">
        <v>55</v>
      </c>
      <c r="B5655" t="s">
        <v>73</v>
      </c>
      <c r="C5655">
        <v>2009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f>SUM(Table2[[#This Row],[Murder]:[Other Crimes Against SCs]])</f>
        <v>0</v>
      </c>
    </row>
    <row r="5656" spans="1:14" x14ac:dyDescent="0.3">
      <c r="A5656" t="s">
        <v>55</v>
      </c>
      <c r="B5656" t="s">
        <v>74</v>
      </c>
      <c r="C5656">
        <v>2009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f>SUM(Table2[[#This Row],[Murder]:[Other Crimes Against SCs]])</f>
        <v>0</v>
      </c>
    </row>
    <row r="5657" spans="1:14" x14ac:dyDescent="0.3">
      <c r="A5657" t="s">
        <v>55</v>
      </c>
      <c r="B5657" t="s">
        <v>75</v>
      </c>
      <c r="C5657">
        <v>2009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f>SUM(Table2[[#This Row],[Murder]:[Other Crimes Against SCs]])</f>
        <v>0</v>
      </c>
    </row>
    <row r="5658" spans="1:14" x14ac:dyDescent="0.3">
      <c r="A5658" t="s">
        <v>55</v>
      </c>
      <c r="B5658" t="s">
        <v>710</v>
      </c>
      <c r="C5658">
        <v>2009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f>SUM(Table2[[#This Row],[Murder]:[Other Crimes Against SCs]])</f>
        <v>0</v>
      </c>
    </row>
    <row r="5659" spans="1:14" x14ac:dyDescent="0.3">
      <c r="A5659" t="s">
        <v>55</v>
      </c>
      <c r="B5659" t="s">
        <v>77</v>
      </c>
      <c r="C5659">
        <v>2009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f>SUM(Table2[[#This Row],[Murder]:[Other Crimes Against SCs]])</f>
        <v>0</v>
      </c>
    </row>
    <row r="5660" spans="1:14" x14ac:dyDescent="0.3">
      <c r="A5660" t="s">
        <v>55</v>
      </c>
      <c r="B5660" t="s">
        <v>78</v>
      </c>
      <c r="C5660">
        <v>2009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f>SUM(Table2[[#This Row],[Murder]:[Other Crimes Against SCs]])</f>
        <v>0</v>
      </c>
    </row>
    <row r="5661" spans="1:14" x14ac:dyDescent="0.3">
      <c r="A5661" t="s">
        <v>55</v>
      </c>
      <c r="B5661" t="s">
        <v>79</v>
      </c>
      <c r="C5661">
        <v>2009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f>SUM(Table2[[#This Row],[Murder]:[Other Crimes Against SCs]])</f>
        <v>0</v>
      </c>
    </row>
    <row r="5662" spans="1:14" x14ac:dyDescent="0.3">
      <c r="A5662" t="s">
        <v>55</v>
      </c>
      <c r="B5662" t="s">
        <v>80</v>
      </c>
      <c r="C5662">
        <v>2009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f>SUM(Table2[[#This Row],[Murder]:[Other Crimes Against SCs]])</f>
        <v>0</v>
      </c>
    </row>
    <row r="5663" spans="1:14" x14ac:dyDescent="0.3">
      <c r="A5663" t="s">
        <v>55</v>
      </c>
      <c r="B5663" t="s">
        <v>81</v>
      </c>
      <c r="C5663">
        <v>2009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f>SUM(Table2[[#This Row],[Murder]:[Other Crimes Against SCs]])</f>
        <v>0</v>
      </c>
    </row>
    <row r="5664" spans="1:14" x14ac:dyDescent="0.3">
      <c r="A5664" t="s">
        <v>55</v>
      </c>
      <c r="B5664" t="s">
        <v>82</v>
      </c>
      <c r="C5664">
        <v>2009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f>SUM(Table2[[#This Row],[Murder]:[Other Crimes Against SCs]])</f>
        <v>0</v>
      </c>
    </row>
    <row r="5665" spans="1:14" x14ac:dyDescent="0.3">
      <c r="A5665" t="s">
        <v>55</v>
      </c>
      <c r="B5665" t="s">
        <v>744</v>
      </c>
      <c r="C5665">
        <v>2009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f>SUM(Table2[[#This Row],[Murder]:[Other Crimes Against SCs]])</f>
        <v>0</v>
      </c>
    </row>
    <row r="5666" spans="1:14" x14ac:dyDescent="0.3">
      <c r="A5666" t="s">
        <v>83</v>
      </c>
      <c r="B5666" t="s">
        <v>84</v>
      </c>
      <c r="C5666">
        <v>2009</v>
      </c>
      <c r="D5666">
        <v>2</v>
      </c>
      <c r="E5666">
        <v>0</v>
      </c>
      <c r="F5666">
        <v>2</v>
      </c>
      <c r="G5666">
        <v>0</v>
      </c>
      <c r="H5666">
        <v>0</v>
      </c>
      <c r="I5666">
        <v>1</v>
      </c>
      <c r="J5666">
        <v>49</v>
      </c>
      <c r="K5666">
        <v>61</v>
      </c>
      <c r="L5666">
        <v>0</v>
      </c>
      <c r="M5666">
        <v>8</v>
      </c>
      <c r="N5666">
        <f>SUM(Table2[[#This Row],[Murder]:[Other Crimes Against SCs]])</f>
        <v>123</v>
      </c>
    </row>
    <row r="5667" spans="1:14" x14ac:dyDescent="0.3">
      <c r="A5667" t="s">
        <v>83</v>
      </c>
      <c r="B5667" t="s">
        <v>85</v>
      </c>
      <c r="C5667">
        <v>2009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9</v>
      </c>
      <c r="L5667">
        <v>0</v>
      </c>
      <c r="M5667">
        <v>0</v>
      </c>
      <c r="N5667">
        <f>SUM(Table2[[#This Row],[Murder]:[Other Crimes Against SCs]])</f>
        <v>9</v>
      </c>
    </row>
    <row r="5668" spans="1:14" x14ac:dyDescent="0.3">
      <c r="A5668" t="s">
        <v>83</v>
      </c>
      <c r="B5668" t="s">
        <v>86</v>
      </c>
      <c r="C5668">
        <v>2009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95</v>
      </c>
      <c r="K5668">
        <v>95</v>
      </c>
      <c r="L5668">
        <v>0</v>
      </c>
      <c r="M5668">
        <v>0</v>
      </c>
      <c r="N5668">
        <f>SUM(Table2[[#This Row],[Murder]:[Other Crimes Against SCs]])</f>
        <v>190</v>
      </c>
    </row>
    <row r="5669" spans="1:14" x14ac:dyDescent="0.3">
      <c r="A5669" t="s">
        <v>83</v>
      </c>
      <c r="B5669" t="s">
        <v>87</v>
      </c>
      <c r="C5669">
        <v>2009</v>
      </c>
      <c r="D5669">
        <v>0</v>
      </c>
      <c r="E5669">
        <v>1</v>
      </c>
      <c r="F5669">
        <v>0</v>
      </c>
      <c r="G5669">
        <v>0</v>
      </c>
      <c r="H5669">
        <v>0</v>
      </c>
      <c r="I5669">
        <v>0</v>
      </c>
      <c r="J5669">
        <v>8</v>
      </c>
      <c r="K5669">
        <v>31</v>
      </c>
      <c r="L5669">
        <v>0</v>
      </c>
      <c r="M5669">
        <v>22</v>
      </c>
      <c r="N5669">
        <f>SUM(Table2[[#This Row],[Murder]:[Other Crimes Against SCs]])</f>
        <v>62</v>
      </c>
    </row>
    <row r="5670" spans="1:14" x14ac:dyDescent="0.3">
      <c r="A5670" t="s">
        <v>83</v>
      </c>
      <c r="B5670" t="s">
        <v>88</v>
      </c>
      <c r="C5670">
        <v>2009</v>
      </c>
      <c r="D5670">
        <v>0</v>
      </c>
      <c r="E5670">
        <v>1</v>
      </c>
      <c r="F5670">
        <v>0</v>
      </c>
      <c r="G5670">
        <v>0</v>
      </c>
      <c r="H5670">
        <v>0</v>
      </c>
      <c r="I5670">
        <v>0</v>
      </c>
      <c r="J5670">
        <v>10</v>
      </c>
      <c r="K5670">
        <v>37</v>
      </c>
      <c r="L5670">
        <v>0</v>
      </c>
      <c r="M5670">
        <v>26</v>
      </c>
      <c r="N5670">
        <f>SUM(Table2[[#This Row],[Murder]:[Other Crimes Against SCs]])</f>
        <v>74</v>
      </c>
    </row>
    <row r="5671" spans="1:14" x14ac:dyDescent="0.3">
      <c r="A5671" t="s">
        <v>83</v>
      </c>
      <c r="B5671" t="s">
        <v>89</v>
      </c>
      <c r="C5671">
        <v>2009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29</v>
      </c>
      <c r="K5671">
        <v>78</v>
      </c>
      <c r="L5671">
        <v>0</v>
      </c>
      <c r="M5671">
        <v>2</v>
      </c>
      <c r="N5671">
        <f>SUM(Table2[[#This Row],[Murder]:[Other Crimes Against SCs]])</f>
        <v>109</v>
      </c>
    </row>
    <row r="5672" spans="1:14" x14ac:dyDescent="0.3">
      <c r="A5672" t="s">
        <v>83</v>
      </c>
      <c r="B5672" t="s">
        <v>90</v>
      </c>
      <c r="C5672">
        <v>2009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28</v>
      </c>
      <c r="L5672">
        <v>0</v>
      </c>
      <c r="M5672">
        <v>0</v>
      </c>
      <c r="N5672">
        <f>SUM(Table2[[#This Row],[Murder]:[Other Crimes Against SCs]])</f>
        <v>28</v>
      </c>
    </row>
    <row r="5673" spans="1:14" x14ac:dyDescent="0.3">
      <c r="A5673" t="s">
        <v>83</v>
      </c>
      <c r="B5673" t="s">
        <v>91</v>
      </c>
      <c r="C5673">
        <v>2009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30</v>
      </c>
      <c r="L5673">
        <v>0</v>
      </c>
      <c r="M5673">
        <v>0</v>
      </c>
      <c r="N5673">
        <f>SUM(Table2[[#This Row],[Murder]:[Other Crimes Against SCs]])</f>
        <v>30</v>
      </c>
    </row>
    <row r="5674" spans="1:14" x14ac:dyDescent="0.3">
      <c r="A5674" t="s">
        <v>83</v>
      </c>
      <c r="B5674" t="s">
        <v>92</v>
      </c>
      <c r="C5674">
        <v>2009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2</v>
      </c>
      <c r="J5674">
        <v>43</v>
      </c>
      <c r="K5674">
        <v>55</v>
      </c>
      <c r="L5674">
        <v>0</v>
      </c>
      <c r="M5674">
        <v>18</v>
      </c>
      <c r="N5674">
        <f>SUM(Table2[[#This Row],[Murder]:[Other Crimes Against SCs]])</f>
        <v>118</v>
      </c>
    </row>
    <row r="5675" spans="1:14" x14ac:dyDescent="0.3">
      <c r="A5675" t="s">
        <v>83</v>
      </c>
      <c r="B5675" t="s">
        <v>93</v>
      </c>
      <c r="C5675">
        <v>2009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89</v>
      </c>
      <c r="L5675">
        <v>0</v>
      </c>
      <c r="M5675">
        <v>0</v>
      </c>
      <c r="N5675">
        <f>SUM(Table2[[#This Row],[Murder]:[Other Crimes Against SCs]])</f>
        <v>89</v>
      </c>
    </row>
    <row r="5676" spans="1:14" x14ac:dyDescent="0.3">
      <c r="A5676" t="s">
        <v>83</v>
      </c>
      <c r="B5676" t="s">
        <v>94</v>
      </c>
      <c r="C5676">
        <v>2009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43</v>
      </c>
      <c r="L5676">
        <v>0</v>
      </c>
      <c r="M5676">
        <v>0</v>
      </c>
      <c r="N5676">
        <f>SUM(Table2[[#This Row],[Murder]:[Other Crimes Against SCs]])</f>
        <v>43</v>
      </c>
    </row>
    <row r="5677" spans="1:14" x14ac:dyDescent="0.3">
      <c r="A5677" t="s">
        <v>83</v>
      </c>
      <c r="B5677" t="s">
        <v>95</v>
      </c>
      <c r="C5677">
        <v>2009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87</v>
      </c>
      <c r="L5677">
        <v>0</v>
      </c>
      <c r="M5677">
        <v>0</v>
      </c>
      <c r="N5677">
        <f>SUM(Table2[[#This Row],[Murder]:[Other Crimes Against SCs]])</f>
        <v>87</v>
      </c>
    </row>
    <row r="5678" spans="1:14" x14ac:dyDescent="0.3">
      <c r="A5678" t="s">
        <v>83</v>
      </c>
      <c r="B5678" t="s">
        <v>96</v>
      </c>
      <c r="C5678">
        <v>2009</v>
      </c>
      <c r="D5678">
        <v>2</v>
      </c>
      <c r="E5678">
        <v>3</v>
      </c>
      <c r="F5678">
        <v>1</v>
      </c>
      <c r="G5678">
        <v>0</v>
      </c>
      <c r="H5678">
        <v>0</v>
      </c>
      <c r="I5678">
        <v>1</v>
      </c>
      <c r="J5678">
        <v>1</v>
      </c>
      <c r="K5678">
        <v>134</v>
      </c>
      <c r="L5678">
        <v>0</v>
      </c>
      <c r="M5678">
        <v>89</v>
      </c>
      <c r="N5678">
        <f>SUM(Table2[[#This Row],[Murder]:[Other Crimes Against SCs]])</f>
        <v>231</v>
      </c>
    </row>
    <row r="5679" spans="1:14" x14ac:dyDescent="0.3">
      <c r="A5679" t="s">
        <v>83</v>
      </c>
      <c r="B5679" t="s">
        <v>97</v>
      </c>
      <c r="C5679">
        <v>2009</v>
      </c>
      <c r="D5679">
        <v>2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67</v>
      </c>
      <c r="L5679">
        <v>0</v>
      </c>
      <c r="M5679">
        <v>0</v>
      </c>
      <c r="N5679">
        <f>SUM(Table2[[#This Row],[Murder]:[Other Crimes Against SCs]])</f>
        <v>69</v>
      </c>
    </row>
    <row r="5680" spans="1:14" x14ac:dyDescent="0.3">
      <c r="A5680" t="s">
        <v>83</v>
      </c>
      <c r="B5680" t="s">
        <v>98</v>
      </c>
      <c r="C5680">
        <v>2009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>
        <f>SUM(Table2[[#This Row],[Murder]:[Other Crimes Against SCs]])</f>
        <v>1</v>
      </c>
    </row>
    <row r="5681" spans="1:14" x14ac:dyDescent="0.3">
      <c r="A5681" t="s">
        <v>83</v>
      </c>
      <c r="B5681" t="s">
        <v>99</v>
      </c>
      <c r="C5681">
        <v>2009</v>
      </c>
      <c r="D5681">
        <v>0</v>
      </c>
      <c r="E5681">
        <v>1</v>
      </c>
      <c r="F5681">
        <v>0</v>
      </c>
      <c r="G5681">
        <v>0</v>
      </c>
      <c r="H5681">
        <v>1</v>
      </c>
      <c r="I5681">
        <v>0</v>
      </c>
      <c r="J5681">
        <v>47</v>
      </c>
      <c r="K5681">
        <v>46</v>
      </c>
      <c r="L5681">
        <v>0</v>
      </c>
      <c r="M5681">
        <v>19</v>
      </c>
      <c r="N5681">
        <f>SUM(Table2[[#This Row],[Murder]:[Other Crimes Against SCs]])</f>
        <v>114</v>
      </c>
    </row>
    <row r="5682" spans="1:14" x14ac:dyDescent="0.3">
      <c r="A5682" t="s">
        <v>83</v>
      </c>
      <c r="B5682" t="s">
        <v>100</v>
      </c>
      <c r="C5682">
        <v>2009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25</v>
      </c>
      <c r="L5682">
        <v>0</v>
      </c>
      <c r="M5682">
        <v>0</v>
      </c>
      <c r="N5682">
        <f>SUM(Table2[[#This Row],[Murder]:[Other Crimes Against SCs]])</f>
        <v>25</v>
      </c>
    </row>
    <row r="5683" spans="1:14" x14ac:dyDescent="0.3">
      <c r="A5683" t="s">
        <v>83</v>
      </c>
      <c r="B5683" t="s">
        <v>101</v>
      </c>
      <c r="C5683">
        <v>2009</v>
      </c>
      <c r="D5683">
        <v>1</v>
      </c>
      <c r="E5683">
        <v>3</v>
      </c>
      <c r="F5683">
        <v>0</v>
      </c>
      <c r="G5683">
        <v>0</v>
      </c>
      <c r="H5683">
        <v>0</v>
      </c>
      <c r="I5683">
        <v>0</v>
      </c>
      <c r="J5683">
        <v>31</v>
      </c>
      <c r="K5683">
        <v>38</v>
      </c>
      <c r="L5683">
        <v>0</v>
      </c>
      <c r="M5683">
        <v>1</v>
      </c>
      <c r="N5683">
        <f>SUM(Table2[[#This Row],[Murder]:[Other Crimes Against SCs]])</f>
        <v>74</v>
      </c>
    </row>
    <row r="5684" spans="1:14" x14ac:dyDescent="0.3">
      <c r="A5684" t="s">
        <v>83</v>
      </c>
      <c r="B5684" t="s">
        <v>102</v>
      </c>
      <c r="C5684">
        <v>2009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f>SUM(Table2[[#This Row],[Murder]:[Other Crimes Against SCs]])</f>
        <v>1</v>
      </c>
    </row>
    <row r="5685" spans="1:14" x14ac:dyDescent="0.3">
      <c r="A5685" t="s">
        <v>83</v>
      </c>
      <c r="B5685" t="s">
        <v>103</v>
      </c>
      <c r="C5685">
        <v>2009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17</v>
      </c>
      <c r="L5685">
        <v>0</v>
      </c>
      <c r="M5685">
        <v>0</v>
      </c>
      <c r="N5685">
        <f>SUM(Table2[[#This Row],[Murder]:[Other Crimes Against SCs]])</f>
        <v>17</v>
      </c>
    </row>
    <row r="5686" spans="1:14" x14ac:dyDescent="0.3">
      <c r="A5686" t="s">
        <v>83</v>
      </c>
      <c r="B5686" t="s">
        <v>104</v>
      </c>
      <c r="C5686">
        <v>2009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11</v>
      </c>
      <c r="L5686">
        <v>0</v>
      </c>
      <c r="M5686">
        <v>0</v>
      </c>
      <c r="N5686">
        <f>SUM(Table2[[#This Row],[Murder]:[Other Crimes Against SCs]])</f>
        <v>11</v>
      </c>
    </row>
    <row r="5687" spans="1:14" x14ac:dyDescent="0.3">
      <c r="A5687" t="s">
        <v>83</v>
      </c>
      <c r="B5687" t="s">
        <v>105</v>
      </c>
      <c r="C5687">
        <v>2009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7</v>
      </c>
      <c r="L5687">
        <v>0</v>
      </c>
      <c r="M5687">
        <v>0</v>
      </c>
      <c r="N5687">
        <f>SUM(Table2[[#This Row],[Murder]:[Other Crimes Against SCs]])</f>
        <v>7</v>
      </c>
    </row>
    <row r="5688" spans="1:14" x14ac:dyDescent="0.3">
      <c r="A5688" t="s">
        <v>83</v>
      </c>
      <c r="B5688" t="s">
        <v>106</v>
      </c>
      <c r="C5688">
        <v>2009</v>
      </c>
      <c r="D5688">
        <v>0</v>
      </c>
      <c r="E5688">
        <v>0</v>
      </c>
      <c r="F5688">
        <v>2</v>
      </c>
      <c r="G5688">
        <v>0</v>
      </c>
      <c r="H5688">
        <v>2</v>
      </c>
      <c r="I5688">
        <v>0</v>
      </c>
      <c r="J5688">
        <v>3</v>
      </c>
      <c r="K5688">
        <v>34</v>
      </c>
      <c r="L5688">
        <v>0</v>
      </c>
      <c r="M5688">
        <v>8</v>
      </c>
      <c r="N5688">
        <f>SUM(Table2[[#This Row],[Murder]:[Other Crimes Against SCs]])</f>
        <v>49</v>
      </c>
    </row>
    <row r="5689" spans="1:14" x14ac:dyDescent="0.3">
      <c r="A5689" t="s">
        <v>83</v>
      </c>
      <c r="B5689" t="s">
        <v>107</v>
      </c>
      <c r="C5689">
        <v>2009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9</v>
      </c>
      <c r="K5689">
        <v>110</v>
      </c>
      <c r="L5689">
        <v>0</v>
      </c>
      <c r="M5689">
        <v>0</v>
      </c>
      <c r="N5689">
        <f>SUM(Table2[[#This Row],[Murder]:[Other Crimes Against SCs]])</f>
        <v>119</v>
      </c>
    </row>
    <row r="5690" spans="1:14" x14ac:dyDescent="0.3">
      <c r="A5690" t="s">
        <v>83</v>
      </c>
      <c r="B5690" t="s">
        <v>108</v>
      </c>
      <c r="C5690">
        <v>2009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66</v>
      </c>
      <c r="K5690">
        <v>97</v>
      </c>
      <c r="L5690">
        <v>0</v>
      </c>
      <c r="M5690">
        <v>31</v>
      </c>
      <c r="N5690">
        <f>SUM(Table2[[#This Row],[Murder]:[Other Crimes Against SCs]])</f>
        <v>194</v>
      </c>
    </row>
    <row r="5691" spans="1:14" x14ac:dyDescent="0.3">
      <c r="A5691" t="s">
        <v>83</v>
      </c>
      <c r="B5691" t="s">
        <v>109</v>
      </c>
      <c r="C5691">
        <v>2009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61</v>
      </c>
      <c r="L5691">
        <v>0</v>
      </c>
      <c r="M5691">
        <v>0</v>
      </c>
      <c r="N5691">
        <f>SUM(Table2[[#This Row],[Murder]:[Other Crimes Against SCs]])</f>
        <v>61</v>
      </c>
    </row>
    <row r="5692" spans="1:14" x14ac:dyDescent="0.3">
      <c r="A5692" t="s">
        <v>83</v>
      </c>
      <c r="B5692" t="s">
        <v>110</v>
      </c>
      <c r="C5692">
        <v>2009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191</v>
      </c>
      <c r="L5692">
        <v>0</v>
      </c>
      <c r="M5692">
        <v>0</v>
      </c>
      <c r="N5692">
        <f>SUM(Table2[[#This Row],[Murder]:[Other Crimes Against SCs]])</f>
        <v>191</v>
      </c>
    </row>
    <row r="5693" spans="1:14" x14ac:dyDescent="0.3">
      <c r="A5693" t="s">
        <v>83</v>
      </c>
      <c r="B5693" t="s">
        <v>111</v>
      </c>
      <c r="C5693">
        <v>2009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2</v>
      </c>
      <c r="L5693">
        <v>0</v>
      </c>
      <c r="M5693">
        <v>0</v>
      </c>
      <c r="N5693">
        <f>SUM(Table2[[#This Row],[Murder]:[Other Crimes Against SCs]])</f>
        <v>2</v>
      </c>
    </row>
    <row r="5694" spans="1:14" x14ac:dyDescent="0.3">
      <c r="A5694" t="s">
        <v>83</v>
      </c>
      <c r="B5694" t="s">
        <v>112</v>
      </c>
      <c r="C5694">
        <v>2009</v>
      </c>
      <c r="D5694">
        <v>4</v>
      </c>
      <c r="E5694">
        <v>2</v>
      </c>
      <c r="F5694">
        <v>3</v>
      </c>
      <c r="G5694">
        <v>0</v>
      </c>
      <c r="H5694">
        <v>1</v>
      </c>
      <c r="I5694">
        <v>0</v>
      </c>
      <c r="J5694">
        <v>26</v>
      </c>
      <c r="K5694">
        <v>86</v>
      </c>
      <c r="L5694">
        <v>0</v>
      </c>
      <c r="M5694">
        <v>41</v>
      </c>
      <c r="N5694">
        <f>SUM(Table2[[#This Row],[Murder]:[Other Crimes Against SCs]])</f>
        <v>163</v>
      </c>
    </row>
    <row r="5695" spans="1:14" x14ac:dyDescent="0.3">
      <c r="A5695" t="s">
        <v>83</v>
      </c>
      <c r="B5695" t="s">
        <v>113</v>
      </c>
      <c r="C5695">
        <v>2009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18</v>
      </c>
      <c r="L5695">
        <v>0</v>
      </c>
      <c r="M5695">
        <v>18</v>
      </c>
      <c r="N5695">
        <f>SUM(Table2[[#This Row],[Murder]:[Other Crimes Against SCs]])</f>
        <v>36</v>
      </c>
    </row>
    <row r="5696" spans="1:14" x14ac:dyDescent="0.3">
      <c r="A5696" t="s">
        <v>83</v>
      </c>
      <c r="B5696" t="s">
        <v>114</v>
      </c>
      <c r="C5696">
        <v>2009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26</v>
      </c>
      <c r="L5696">
        <v>0</v>
      </c>
      <c r="M5696">
        <v>0</v>
      </c>
      <c r="N5696">
        <f>SUM(Table2[[#This Row],[Murder]:[Other Crimes Against SCs]])</f>
        <v>26</v>
      </c>
    </row>
    <row r="5697" spans="1:14" x14ac:dyDescent="0.3">
      <c r="A5697" t="s">
        <v>83</v>
      </c>
      <c r="B5697" t="s">
        <v>115</v>
      </c>
      <c r="C5697">
        <v>2009</v>
      </c>
      <c r="D5697">
        <v>0</v>
      </c>
      <c r="E5697">
        <v>1</v>
      </c>
      <c r="F5697">
        <v>0</v>
      </c>
      <c r="G5697">
        <v>0</v>
      </c>
      <c r="H5697">
        <v>0</v>
      </c>
      <c r="I5697">
        <v>1</v>
      </c>
      <c r="J5697">
        <v>26</v>
      </c>
      <c r="K5697">
        <v>113</v>
      </c>
      <c r="L5697">
        <v>0</v>
      </c>
      <c r="M5697">
        <v>85</v>
      </c>
      <c r="N5697">
        <f>SUM(Table2[[#This Row],[Murder]:[Other Crimes Against SCs]])</f>
        <v>226</v>
      </c>
    </row>
    <row r="5698" spans="1:14" x14ac:dyDescent="0.3">
      <c r="A5698" t="s">
        <v>83</v>
      </c>
      <c r="B5698" t="s">
        <v>116</v>
      </c>
      <c r="C5698">
        <v>2009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f>SUM(Table2[[#This Row],[Murder]:[Other Crimes Against SCs]])</f>
        <v>1</v>
      </c>
    </row>
    <row r="5699" spans="1:14" x14ac:dyDescent="0.3">
      <c r="A5699" t="s">
        <v>83</v>
      </c>
      <c r="B5699" t="s">
        <v>117</v>
      </c>
      <c r="C5699">
        <v>2009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20</v>
      </c>
      <c r="K5699">
        <v>50</v>
      </c>
      <c r="L5699">
        <v>0</v>
      </c>
      <c r="M5699">
        <v>24</v>
      </c>
      <c r="N5699">
        <f>SUM(Table2[[#This Row],[Murder]:[Other Crimes Against SCs]])</f>
        <v>94</v>
      </c>
    </row>
    <row r="5700" spans="1:14" x14ac:dyDescent="0.3">
      <c r="A5700" t="s">
        <v>83</v>
      </c>
      <c r="B5700" t="s">
        <v>118</v>
      </c>
      <c r="C5700">
        <v>2009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28</v>
      </c>
      <c r="J5700">
        <v>50</v>
      </c>
      <c r="K5700">
        <v>98</v>
      </c>
      <c r="L5700">
        <v>0</v>
      </c>
      <c r="M5700">
        <v>19</v>
      </c>
      <c r="N5700">
        <f>SUM(Table2[[#This Row],[Murder]:[Other Crimes Against SCs]])</f>
        <v>195</v>
      </c>
    </row>
    <row r="5701" spans="1:14" x14ac:dyDescent="0.3">
      <c r="A5701" t="s">
        <v>83</v>
      </c>
      <c r="B5701" t="s">
        <v>119</v>
      </c>
      <c r="C5701">
        <v>2009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12</v>
      </c>
      <c r="K5701">
        <v>58</v>
      </c>
      <c r="L5701">
        <v>0</v>
      </c>
      <c r="M5701">
        <v>0</v>
      </c>
      <c r="N5701">
        <f>SUM(Table2[[#This Row],[Murder]:[Other Crimes Against SCs]])</f>
        <v>70</v>
      </c>
    </row>
    <row r="5702" spans="1:14" x14ac:dyDescent="0.3">
      <c r="A5702" t="s">
        <v>83</v>
      </c>
      <c r="B5702" t="s">
        <v>120</v>
      </c>
      <c r="C5702">
        <v>2009</v>
      </c>
      <c r="D5702">
        <v>0</v>
      </c>
      <c r="E5702">
        <v>1</v>
      </c>
      <c r="F5702">
        <v>1</v>
      </c>
      <c r="G5702">
        <v>0</v>
      </c>
      <c r="H5702">
        <v>0</v>
      </c>
      <c r="I5702">
        <v>3</v>
      </c>
      <c r="J5702">
        <v>5</v>
      </c>
      <c r="K5702">
        <v>63</v>
      </c>
      <c r="L5702">
        <v>0</v>
      </c>
      <c r="M5702">
        <v>56</v>
      </c>
      <c r="N5702">
        <f>SUM(Table2[[#This Row],[Murder]:[Other Crimes Against SCs]])</f>
        <v>129</v>
      </c>
    </row>
    <row r="5703" spans="1:14" x14ac:dyDescent="0.3">
      <c r="A5703" t="s">
        <v>83</v>
      </c>
      <c r="B5703" t="s">
        <v>121</v>
      </c>
      <c r="C5703">
        <v>2009</v>
      </c>
      <c r="D5703">
        <v>8</v>
      </c>
      <c r="E5703">
        <v>2</v>
      </c>
      <c r="F5703">
        <v>0</v>
      </c>
      <c r="G5703">
        <v>0</v>
      </c>
      <c r="H5703">
        <v>2</v>
      </c>
      <c r="I5703">
        <v>0</v>
      </c>
      <c r="J5703">
        <v>3</v>
      </c>
      <c r="K5703">
        <v>224</v>
      </c>
      <c r="L5703">
        <v>0</v>
      </c>
      <c r="M5703">
        <v>5</v>
      </c>
      <c r="N5703">
        <f>SUM(Table2[[#This Row],[Murder]:[Other Crimes Against SCs]])</f>
        <v>244</v>
      </c>
    </row>
    <row r="5704" spans="1:14" x14ac:dyDescent="0.3">
      <c r="A5704" t="s">
        <v>83</v>
      </c>
      <c r="B5704" t="s">
        <v>122</v>
      </c>
      <c r="C5704">
        <v>2009</v>
      </c>
      <c r="D5704">
        <v>2</v>
      </c>
      <c r="E5704">
        <v>3</v>
      </c>
      <c r="F5704">
        <v>0</v>
      </c>
      <c r="G5704">
        <v>0</v>
      </c>
      <c r="H5704">
        <v>0</v>
      </c>
      <c r="I5704">
        <v>0</v>
      </c>
      <c r="J5704">
        <v>6</v>
      </c>
      <c r="K5704">
        <v>43</v>
      </c>
      <c r="L5704">
        <v>0</v>
      </c>
      <c r="M5704">
        <v>32</v>
      </c>
      <c r="N5704">
        <f>SUM(Table2[[#This Row],[Murder]:[Other Crimes Against SCs]])</f>
        <v>86</v>
      </c>
    </row>
    <row r="5705" spans="1:14" x14ac:dyDescent="0.3">
      <c r="A5705" t="s">
        <v>83</v>
      </c>
      <c r="B5705" t="s">
        <v>123</v>
      </c>
      <c r="C5705">
        <v>2009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15</v>
      </c>
      <c r="L5705">
        <v>0</v>
      </c>
      <c r="M5705">
        <v>0</v>
      </c>
      <c r="N5705">
        <f>SUM(Table2[[#This Row],[Murder]:[Other Crimes Against SCs]])</f>
        <v>15</v>
      </c>
    </row>
    <row r="5706" spans="1:14" x14ac:dyDescent="0.3">
      <c r="A5706" t="s">
        <v>83</v>
      </c>
      <c r="B5706" t="s">
        <v>124</v>
      </c>
      <c r="C5706">
        <v>2009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46</v>
      </c>
      <c r="L5706">
        <v>0</v>
      </c>
      <c r="M5706">
        <v>0</v>
      </c>
      <c r="N5706">
        <f>SUM(Table2[[#This Row],[Murder]:[Other Crimes Against SCs]])</f>
        <v>46</v>
      </c>
    </row>
    <row r="5707" spans="1:14" x14ac:dyDescent="0.3">
      <c r="A5707" t="s">
        <v>83</v>
      </c>
      <c r="B5707" t="s">
        <v>125</v>
      </c>
      <c r="C5707">
        <v>2009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17</v>
      </c>
      <c r="L5707">
        <v>0</v>
      </c>
      <c r="M5707">
        <v>0</v>
      </c>
      <c r="N5707">
        <f>SUM(Table2[[#This Row],[Murder]:[Other Crimes Against SCs]])</f>
        <v>17</v>
      </c>
    </row>
    <row r="5708" spans="1:14" x14ac:dyDescent="0.3">
      <c r="A5708" t="s">
        <v>83</v>
      </c>
      <c r="B5708" t="s">
        <v>126</v>
      </c>
      <c r="C5708">
        <v>2009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24</v>
      </c>
      <c r="L5708">
        <v>0</v>
      </c>
      <c r="M5708">
        <v>0</v>
      </c>
      <c r="N5708">
        <f>SUM(Table2[[#This Row],[Murder]:[Other Crimes Against SCs]])</f>
        <v>24</v>
      </c>
    </row>
    <row r="5709" spans="1:14" x14ac:dyDescent="0.3">
      <c r="A5709" t="s">
        <v>83</v>
      </c>
      <c r="B5709" t="s">
        <v>127</v>
      </c>
      <c r="C5709">
        <v>2009</v>
      </c>
      <c r="D5709">
        <v>1</v>
      </c>
      <c r="E5709">
        <v>1</v>
      </c>
      <c r="F5709">
        <v>4</v>
      </c>
      <c r="G5709">
        <v>0</v>
      </c>
      <c r="H5709">
        <v>2</v>
      </c>
      <c r="I5709">
        <v>4</v>
      </c>
      <c r="J5709">
        <v>0</v>
      </c>
      <c r="K5709">
        <v>168</v>
      </c>
      <c r="L5709">
        <v>0</v>
      </c>
      <c r="M5709">
        <v>156</v>
      </c>
      <c r="N5709">
        <f>SUM(Table2[[#This Row],[Murder]:[Other Crimes Against SCs]])</f>
        <v>336</v>
      </c>
    </row>
    <row r="5710" spans="1:14" x14ac:dyDescent="0.3">
      <c r="A5710" t="s">
        <v>128</v>
      </c>
      <c r="B5710" t="s">
        <v>129</v>
      </c>
      <c r="C5710">
        <v>2009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f>SUM(Table2[[#This Row],[Murder]:[Other Crimes Against SCs]])</f>
        <v>1</v>
      </c>
    </row>
    <row r="5711" spans="1:14" x14ac:dyDescent="0.3">
      <c r="A5711" t="s">
        <v>128</v>
      </c>
      <c r="B5711" t="s">
        <v>130</v>
      </c>
      <c r="C5711">
        <v>2009</v>
      </c>
      <c r="D5711">
        <v>1</v>
      </c>
      <c r="E5711">
        <v>7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31</v>
      </c>
      <c r="N5711">
        <f>SUM(Table2[[#This Row],[Murder]:[Other Crimes Against SCs]])</f>
        <v>40</v>
      </c>
    </row>
    <row r="5712" spans="1:14" x14ac:dyDescent="0.3">
      <c r="A5712" t="s">
        <v>128</v>
      </c>
      <c r="B5712" t="s">
        <v>131</v>
      </c>
      <c r="C5712">
        <v>2009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f>SUM(Table2[[#This Row],[Murder]:[Other Crimes Against SCs]])</f>
        <v>0</v>
      </c>
    </row>
    <row r="5713" spans="1:14" x14ac:dyDescent="0.3">
      <c r="A5713" t="s">
        <v>128</v>
      </c>
      <c r="B5713" t="s">
        <v>770</v>
      </c>
      <c r="C5713">
        <v>2009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</v>
      </c>
      <c r="N5713">
        <f>SUM(Table2[[#This Row],[Murder]:[Other Crimes Against SCs]])</f>
        <v>1</v>
      </c>
    </row>
    <row r="5714" spans="1:14" x14ac:dyDescent="0.3">
      <c r="A5714" t="s">
        <v>128</v>
      </c>
      <c r="B5714" t="s">
        <v>133</v>
      </c>
      <c r="C5714">
        <v>2009</v>
      </c>
      <c r="D5714">
        <v>0</v>
      </c>
      <c r="E5714">
        <v>2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4</v>
      </c>
      <c r="N5714">
        <f>SUM(Table2[[#This Row],[Murder]:[Other Crimes Against SCs]])</f>
        <v>6</v>
      </c>
    </row>
    <row r="5715" spans="1:14" x14ac:dyDescent="0.3">
      <c r="A5715" t="s">
        <v>128</v>
      </c>
      <c r="B5715" t="s">
        <v>134</v>
      </c>
      <c r="C5715">
        <v>2009</v>
      </c>
      <c r="D5715">
        <v>0</v>
      </c>
      <c r="E5715">
        <v>9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12</v>
      </c>
      <c r="N5715">
        <f>SUM(Table2[[#This Row],[Murder]:[Other Crimes Against SCs]])</f>
        <v>21</v>
      </c>
    </row>
    <row r="5716" spans="1:14" x14ac:dyDescent="0.3">
      <c r="A5716" t="s">
        <v>128</v>
      </c>
      <c r="B5716" t="s">
        <v>135</v>
      </c>
      <c r="C5716">
        <v>2009</v>
      </c>
      <c r="D5716">
        <v>1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f>SUM(Table2[[#This Row],[Murder]:[Other Crimes Against SCs]])</f>
        <v>1</v>
      </c>
    </row>
    <row r="5717" spans="1:14" x14ac:dyDescent="0.3">
      <c r="A5717" t="s">
        <v>128</v>
      </c>
      <c r="B5717" t="s">
        <v>136</v>
      </c>
      <c r="C5717">
        <v>2009</v>
      </c>
      <c r="D5717">
        <v>0</v>
      </c>
      <c r="E5717">
        <v>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4</v>
      </c>
      <c r="N5717">
        <f>SUM(Table2[[#This Row],[Murder]:[Other Crimes Against SCs]])</f>
        <v>5</v>
      </c>
    </row>
    <row r="5718" spans="1:14" x14ac:dyDescent="0.3">
      <c r="A5718" t="s">
        <v>128</v>
      </c>
      <c r="B5718" t="s">
        <v>137</v>
      </c>
      <c r="C5718">
        <v>2009</v>
      </c>
      <c r="D5718">
        <v>0</v>
      </c>
      <c r="E5718">
        <v>3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28</v>
      </c>
      <c r="N5718">
        <f>SUM(Table2[[#This Row],[Murder]:[Other Crimes Against SCs]])</f>
        <v>32</v>
      </c>
    </row>
    <row r="5719" spans="1:14" x14ac:dyDescent="0.3">
      <c r="A5719" t="s">
        <v>128</v>
      </c>
      <c r="B5719" t="s">
        <v>138</v>
      </c>
      <c r="C5719">
        <v>2009</v>
      </c>
      <c r="D5719">
        <v>0</v>
      </c>
      <c r="E5719">
        <v>2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3</v>
      </c>
      <c r="N5719">
        <f>SUM(Table2[[#This Row],[Murder]:[Other Crimes Against SCs]])</f>
        <v>5</v>
      </c>
    </row>
    <row r="5720" spans="1:14" x14ac:dyDescent="0.3">
      <c r="A5720" t="s">
        <v>128</v>
      </c>
      <c r="B5720" t="s">
        <v>711</v>
      </c>
      <c r="C5720">
        <v>2009</v>
      </c>
      <c r="D5720">
        <v>1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16</v>
      </c>
      <c r="N5720">
        <f>SUM(Table2[[#This Row],[Murder]:[Other Crimes Against SCs]])</f>
        <v>18</v>
      </c>
    </row>
    <row r="5721" spans="1:14" x14ac:dyDescent="0.3">
      <c r="A5721" t="s">
        <v>128</v>
      </c>
      <c r="B5721" t="s">
        <v>139</v>
      </c>
      <c r="C5721">
        <v>2009</v>
      </c>
      <c r="D5721">
        <v>0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</v>
      </c>
      <c r="N5721">
        <f>SUM(Table2[[#This Row],[Murder]:[Other Crimes Against SCs]])</f>
        <v>2</v>
      </c>
    </row>
    <row r="5722" spans="1:14" x14ac:dyDescent="0.3">
      <c r="A5722" t="s">
        <v>128</v>
      </c>
      <c r="B5722" t="s">
        <v>140</v>
      </c>
      <c r="C5722">
        <v>2009</v>
      </c>
      <c r="D5722">
        <v>1</v>
      </c>
      <c r="E5722">
        <v>3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15</v>
      </c>
      <c r="N5722">
        <f>SUM(Table2[[#This Row],[Murder]:[Other Crimes Against SCs]])</f>
        <v>19</v>
      </c>
    </row>
    <row r="5723" spans="1:14" x14ac:dyDescent="0.3">
      <c r="A5723" t="s">
        <v>128</v>
      </c>
      <c r="B5723" t="s">
        <v>141</v>
      </c>
      <c r="C5723">
        <v>2009</v>
      </c>
      <c r="D5723">
        <v>2</v>
      </c>
      <c r="E5723">
        <v>2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4</v>
      </c>
      <c r="N5723">
        <f>SUM(Table2[[#This Row],[Murder]:[Other Crimes Against SCs]])</f>
        <v>8</v>
      </c>
    </row>
    <row r="5724" spans="1:14" x14ac:dyDescent="0.3">
      <c r="A5724" t="s">
        <v>128</v>
      </c>
      <c r="B5724" t="s">
        <v>142</v>
      </c>
      <c r="C5724">
        <v>2009</v>
      </c>
      <c r="D5724">
        <v>0</v>
      </c>
      <c r="E5724">
        <v>3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3</v>
      </c>
      <c r="N5724">
        <f>SUM(Table2[[#This Row],[Murder]:[Other Crimes Against SCs]])</f>
        <v>6</v>
      </c>
    </row>
    <row r="5725" spans="1:14" x14ac:dyDescent="0.3">
      <c r="A5725" t="s">
        <v>128</v>
      </c>
      <c r="B5725" t="s">
        <v>729</v>
      </c>
      <c r="C5725">
        <v>2009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f>SUM(Table2[[#This Row],[Murder]:[Other Crimes Against SCs]])</f>
        <v>0</v>
      </c>
    </row>
    <row r="5726" spans="1:14" x14ac:dyDescent="0.3">
      <c r="A5726" t="s">
        <v>128</v>
      </c>
      <c r="B5726" t="s">
        <v>143</v>
      </c>
      <c r="C5726">
        <v>2009</v>
      </c>
      <c r="D5726">
        <v>1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2</v>
      </c>
      <c r="K5726">
        <v>1</v>
      </c>
      <c r="L5726">
        <v>0</v>
      </c>
      <c r="M5726">
        <v>20</v>
      </c>
      <c r="N5726">
        <f>SUM(Table2[[#This Row],[Murder]:[Other Crimes Against SCs]])</f>
        <v>24</v>
      </c>
    </row>
    <row r="5727" spans="1:14" x14ac:dyDescent="0.3">
      <c r="A5727" t="s">
        <v>128</v>
      </c>
      <c r="B5727" t="s">
        <v>144</v>
      </c>
      <c r="C5727">
        <v>2009</v>
      </c>
      <c r="D5727">
        <v>1</v>
      </c>
      <c r="E5727">
        <v>13</v>
      </c>
      <c r="F5727">
        <v>0</v>
      </c>
      <c r="G5727">
        <v>0</v>
      </c>
      <c r="H5727">
        <v>0</v>
      </c>
      <c r="I5727">
        <v>0</v>
      </c>
      <c r="J5727">
        <v>2</v>
      </c>
      <c r="K5727">
        <v>0</v>
      </c>
      <c r="L5727">
        <v>0</v>
      </c>
      <c r="M5727">
        <v>35</v>
      </c>
      <c r="N5727">
        <f>SUM(Table2[[#This Row],[Murder]:[Other Crimes Against SCs]])</f>
        <v>51</v>
      </c>
    </row>
    <row r="5728" spans="1:14" x14ac:dyDescent="0.3">
      <c r="A5728" t="s">
        <v>128</v>
      </c>
      <c r="B5728" t="s">
        <v>145</v>
      </c>
      <c r="C5728">
        <v>2009</v>
      </c>
      <c r="D5728">
        <v>2</v>
      </c>
      <c r="E5728">
        <v>2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20</v>
      </c>
      <c r="N5728">
        <f>SUM(Table2[[#This Row],[Murder]:[Other Crimes Against SCs]])</f>
        <v>24</v>
      </c>
    </row>
    <row r="5729" spans="1:14" x14ac:dyDescent="0.3">
      <c r="A5729" t="s">
        <v>128</v>
      </c>
      <c r="B5729" t="s">
        <v>146</v>
      </c>
      <c r="C5729">
        <v>2009</v>
      </c>
      <c r="D5729">
        <v>0</v>
      </c>
      <c r="E5729">
        <v>1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4</v>
      </c>
      <c r="N5729">
        <f>SUM(Table2[[#This Row],[Murder]:[Other Crimes Against SCs]])</f>
        <v>5</v>
      </c>
    </row>
    <row r="5730" spans="1:14" x14ac:dyDescent="0.3">
      <c r="A5730" t="s">
        <v>128</v>
      </c>
      <c r="B5730" t="s">
        <v>745</v>
      </c>
      <c r="C5730">
        <v>2009</v>
      </c>
      <c r="D5730">
        <v>0</v>
      </c>
      <c r="E5730">
        <v>6</v>
      </c>
      <c r="F5730">
        <v>0</v>
      </c>
      <c r="G5730">
        <v>0</v>
      </c>
      <c r="H5730">
        <v>0</v>
      </c>
      <c r="I5730">
        <v>0</v>
      </c>
      <c r="J5730">
        <v>6</v>
      </c>
      <c r="K5730">
        <v>0</v>
      </c>
      <c r="L5730">
        <v>0</v>
      </c>
      <c r="M5730">
        <v>3</v>
      </c>
      <c r="N5730">
        <f>SUM(Table2[[#This Row],[Murder]:[Other Crimes Against SCs]])</f>
        <v>15</v>
      </c>
    </row>
    <row r="5731" spans="1:14" x14ac:dyDescent="0.3">
      <c r="A5731" t="s">
        <v>147</v>
      </c>
      <c r="B5731" t="s">
        <v>148</v>
      </c>
      <c r="C5731">
        <v>2009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1</v>
      </c>
      <c r="N5731">
        <f>SUM(Table2[[#This Row],[Murder]:[Other Crimes Against SCs]])</f>
        <v>2</v>
      </c>
    </row>
    <row r="5732" spans="1:14" x14ac:dyDescent="0.3">
      <c r="A5732" t="s">
        <v>147</v>
      </c>
      <c r="B5732" t="s">
        <v>149</v>
      </c>
      <c r="C5732">
        <v>2009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1</v>
      </c>
      <c r="N5732">
        <f>SUM(Table2[[#This Row],[Murder]:[Other Crimes Against SCs]])</f>
        <v>1</v>
      </c>
    </row>
    <row r="5733" spans="1:14" x14ac:dyDescent="0.3">
      <c r="A5733" t="s">
        <v>150</v>
      </c>
      <c r="B5733" t="s">
        <v>151</v>
      </c>
      <c r="C5733">
        <v>2009</v>
      </c>
      <c r="D5733">
        <v>3</v>
      </c>
      <c r="E5733">
        <v>5</v>
      </c>
      <c r="F5733">
        <v>4</v>
      </c>
      <c r="G5733">
        <v>0</v>
      </c>
      <c r="H5733">
        <v>2</v>
      </c>
      <c r="I5733">
        <v>0</v>
      </c>
      <c r="J5733">
        <v>4</v>
      </c>
      <c r="K5733">
        <v>69</v>
      </c>
      <c r="L5733">
        <v>0</v>
      </c>
      <c r="M5733">
        <v>51</v>
      </c>
      <c r="N5733">
        <f>SUM(Table2[[#This Row],[Murder]:[Other Crimes Against SCs]])</f>
        <v>138</v>
      </c>
    </row>
    <row r="5734" spans="1:14" x14ac:dyDescent="0.3">
      <c r="A5734" t="s">
        <v>150</v>
      </c>
      <c r="B5734" t="s">
        <v>152</v>
      </c>
      <c r="C5734">
        <v>2009</v>
      </c>
      <c r="D5734">
        <v>0</v>
      </c>
      <c r="E5734">
        <v>2</v>
      </c>
      <c r="F5734">
        <v>0</v>
      </c>
      <c r="G5734">
        <v>1</v>
      </c>
      <c r="H5734">
        <v>0</v>
      </c>
      <c r="I5734">
        <v>1</v>
      </c>
      <c r="J5734">
        <v>8</v>
      </c>
      <c r="K5734">
        <v>39</v>
      </c>
      <c r="L5734">
        <v>1</v>
      </c>
      <c r="M5734">
        <v>12</v>
      </c>
      <c r="N5734">
        <f>SUM(Table2[[#This Row],[Murder]:[Other Crimes Against SCs]])</f>
        <v>64</v>
      </c>
    </row>
    <row r="5735" spans="1:14" x14ac:dyDescent="0.3">
      <c r="A5735" t="s">
        <v>150</v>
      </c>
      <c r="B5735" t="s">
        <v>153</v>
      </c>
      <c r="C5735">
        <v>2009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</v>
      </c>
      <c r="L5735">
        <v>0</v>
      </c>
      <c r="M5735">
        <v>0</v>
      </c>
      <c r="N5735">
        <f>SUM(Table2[[#This Row],[Murder]:[Other Crimes Against SCs]])</f>
        <v>1</v>
      </c>
    </row>
    <row r="5736" spans="1:14" x14ac:dyDescent="0.3">
      <c r="A5736" t="s">
        <v>150</v>
      </c>
      <c r="B5736" t="s">
        <v>154</v>
      </c>
      <c r="C5736">
        <v>2009</v>
      </c>
      <c r="D5736">
        <v>1</v>
      </c>
      <c r="E5736">
        <v>0</v>
      </c>
      <c r="F5736">
        <v>0</v>
      </c>
      <c r="G5736">
        <v>1</v>
      </c>
      <c r="H5736">
        <v>0</v>
      </c>
      <c r="I5736">
        <v>1</v>
      </c>
      <c r="J5736">
        <v>5</v>
      </c>
      <c r="K5736">
        <v>20</v>
      </c>
      <c r="L5736">
        <v>0</v>
      </c>
      <c r="M5736">
        <v>9</v>
      </c>
      <c r="N5736">
        <f>SUM(Table2[[#This Row],[Murder]:[Other Crimes Against SCs]])</f>
        <v>37</v>
      </c>
    </row>
    <row r="5737" spans="1:14" x14ac:dyDescent="0.3">
      <c r="A5737" t="s">
        <v>150</v>
      </c>
      <c r="B5737" t="s">
        <v>155</v>
      </c>
      <c r="C5737">
        <v>2009</v>
      </c>
      <c r="D5737">
        <v>0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1</v>
      </c>
      <c r="K5737">
        <v>16</v>
      </c>
      <c r="L5737">
        <v>0</v>
      </c>
      <c r="M5737">
        <v>4</v>
      </c>
      <c r="N5737">
        <f>SUM(Table2[[#This Row],[Murder]:[Other Crimes Against SCs]])</f>
        <v>22</v>
      </c>
    </row>
    <row r="5738" spans="1:14" x14ac:dyDescent="0.3">
      <c r="A5738" t="s">
        <v>150</v>
      </c>
      <c r="B5738" t="s">
        <v>156</v>
      </c>
      <c r="C5738">
        <v>2009</v>
      </c>
      <c r="D5738">
        <v>0</v>
      </c>
      <c r="E5738">
        <v>0</v>
      </c>
      <c r="F5738">
        <v>1</v>
      </c>
      <c r="G5738">
        <v>0</v>
      </c>
      <c r="H5738">
        <v>0</v>
      </c>
      <c r="I5738">
        <v>0</v>
      </c>
      <c r="J5738">
        <v>3</v>
      </c>
      <c r="K5738">
        <v>11</v>
      </c>
      <c r="L5738">
        <v>0</v>
      </c>
      <c r="M5738">
        <v>4</v>
      </c>
      <c r="N5738">
        <f>SUM(Table2[[#This Row],[Murder]:[Other Crimes Against SCs]])</f>
        <v>19</v>
      </c>
    </row>
    <row r="5739" spans="1:14" x14ac:dyDescent="0.3">
      <c r="A5739" t="s">
        <v>150</v>
      </c>
      <c r="B5739" t="s">
        <v>157</v>
      </c>
      <c r="C5739">
        <v>2009</v>
      </c>
      <c r="D5739">
        <v>1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9</v>
      </c>
      <c r="K5739">
        <v>7</v>
      </c>
      <c r="L5739">
        <v>0</v>
      </c>
      <c r="M5739">
        <v>29</v>
      </c>
      <c r="N5739">
        <f>SUM(Table2[[#This Row],[Murder]:[Other Crimes Against SCs]])</f>
        <v>46</v>
      </c>
    </row>
    <row r="5740" spans="1:14" x14ac:dyDescent="0.3">
      <c r="A5740" t="s">
        <v>150</v>
      </c>
      <c r="B5740" t="s">
        <v>158</v>
      </c>
      <c r="C5740">
        <v>2009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2</v>
      </c>
      <c r="K5740">
        <v>0</v>
      </c>
      <c r="L5740">
        <v>0</v>
      </c>
      <c r="M5740">
        <v>4</v>
      </c>
      <c r="N5740">
        <f>SUM(Table2[[#This Row],[Murder]:[Other Crimes Against SCs]])</f>
        <v>6</v>
      </c>
    </row>
    <row r="5741" spans="1:14" x14ac:dyDescent="0.3">
      <c r="A5741" t="s">
        <v>150</v>
      </c>
      <c r="B5741" t="s">
        <v>159</v>
      </c>
      <c r="C5741">
        <v>2009</v>
      </c>
      <c r="D5741">
        <v>0</v>
      </c>
      <c r="E5741">
        <v>3</v>
      </c>
      <c r="F5741">
        <v>1</v>
      </c>
      <c r="G5741">
        <v>0</v>
      </c>
      <c r="H5741">
        <v>0</v>
      </c>
      <c r="I5741">
        <v>0</v>
      </c>
      <c r="J5741">
        <v>16</v>
      </c>
      <c r="K5741">
        <v>0</v>
      </c>
      <c r="L5741">
        <v>0</v>
      </c>
      <c r="M5741">
        <v>12</v>
      </c>
      <c r="N5741">
        <f>SUM(Table2[[#This Row],[Murder]:[Other Crimes Against SCs]])</f>
        <v>32</v>
      </c>
    </row>
    <row r="5742" spans="1:14" x14ac:dyDescent="0.3">
      <c r="A5742" t="s">
        <v>150</v>
      </c>
      <c r="B5742" t="s">
        <v>160</v>
      </c>
      <c r="C5742">
        <v>2009</v>
      </c>
      <c r="D5742">
        <v>0</v>
      </c>
      <c r="E5742">
        <v>0</v>
      </c>
      <c r="F5742">
        <v>1</v>
      </c>
      <c r="G5742">
        <v>1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17</v>
      </c>
      <c r="N5742">
        <f>SUM(Table2[[#This Row],[Murder]:[Other Crimes Against SCs]])</f>
        <v>20</v>
      </c>
    </row>
    <row r="5743" spans="1:14" x14ac:dyDescent="0.3">
      <c r="A5743" t="s">
        <v>150</v>
      </c>
      <c r="B5743" t="s">
        <v>161</v>
      </c>
      <c r="C5743">
        <v>2009</v>
      </c>
      <c r="D5743">
        <v>2</v>
      </c>
      <c r="E5743">
        <v>1</v>
      </c>
      <c r="F5743">
        <v>1</v>
      </c>
      <c r="G5743">
        <v>0</v>
      </c>
      <c r="H5743">
        <v>0</v>
      </c>
      <c r="I5743">
        <v>0</v>
      </c>
      <c r="J5743">
        <v>9</v>
      </c>
      <c r="K5743">
        <v>9</v>
      </c>
      <c r="L5743">
        <v>0</v>
      </c>
      <c r="M5743">
        <v>15</v>
      </c>
      <c r="N5743">
        <f>SUM(Table2[[#This Row],[Murder]:[Other Crimes Against SCs]])</f>
        <v>37</v>
      </c>
    </row>
    <row r="5744" spans="1:14" x14ac:dyDescent="0.3">
      <c r="A5744" t="s">
        <v>150</v>
      </c>
      <c r="B5744" t="s">
        <v>162</v>
      </c>
      <c r="C5744">
        <v>2009</v>
      </c>
      <c r="D5744">
        <v>1</v>
      </c>
      <c r="E5744">
        <v>0</v>
      </c>
      <c r="F5744">
        <v>3</v>
      </c>
      <c r="G5744">
        <v>0</v>
      </c>
      <c r="H5744">
        <v>3</v>
      </c>
      <c r="I5744">
        <v>0</v>
      </c>
      <c r="J5744">
        <v>17</v>
      </c>
      <c r="K5744">
        <v>18</v>
      </c>
      <c r="L5744">
        <v>0</v>
      </c>
      <c r="M5744">
        <v>72</v>
      </c>
      <c r="N5744">
        <f>SUM(Table2[[#This Row],[Murder]:[Other Crimes Against SCs]])</f>
        <v>114</v>
      </c>
    </row>
    <row r="5745" spans="1:14" x14ac:dyDescent="0.3">
      <c r="A5745" t="s">
        <v>150</v>
      </c>
      <c r="B5745" t="s">
        <v>163</v>
      </c>
      <c r="C5745">
        <v>2009</v>
      </c>
      <c r="D5745">
        <v>0</v>
      </c>
      <c r="E5745">
        <v>0</v>
      </c>
      <c r="F5745">
        <v>2</v>
      </c>
      <c r="G5745">
        <v>1</v>
      </c>
      <c r="H5745">
        <v>0</v>
      </c>
      <c r="I5745">
        <v>0</v>
      </c>
      <c r="J5745">
        <v>2</v>
      </c>
      <c r="K5745">
        <v>28</v>
      </c>
      <c r="L5745">
        <v>0</v>
      </c>
      <c r="M5745">
        <v>7</v>
      </c>
      <c r="N5745">
        <f>SUM(Table2[[#This Row],[Murder]:[Other Crimes Against SCs]])</f>
        <v>40</v>
      </c>
    </row>
    <row r="5746" spans="1:14" x14ac:dyDescent="0.3">
      <c r="A5746" t="s">
        <v>150</v>
      </c>
      <c r="B5746" t="s">
        <v>164</v>
      </c>
      <c r="C5746">
        <v>2009</v>
      </c>
      <c r="D5746">
        <v>1</v>
      </c>
      <c r="E5746">
        <v>1</v>
      </c>
      <c r="F5746">
        <v>4</v>
      </c>
      <c r="G5746">
        <v>0</v>
      </c>
      <c r="H5746">
        <v>0</v>
      </c>
      <c r="I5746">
        <v>0</v>
      </c>
      <c r="J5746">
        <v>12</v>
      </c>
      <c r="K5746">
        <v>0</v>
      </c>
      <c r="L5746">
        <v>0</v>
      </c>
      <c r="M5746">
        <v>44</v>
      </c>
      <c r="N5746">
        <f>SUM(Table2[[#This Row],[Murder]:[Other Crimes Against SCs]])</f>
        <v>62</v>
      </c>
    </row>
    <row r="5747" spans="1:14" x14ac:dyDescent="0.3">
      <c r="A5747" t="s">
        <v>150</v>
      </c>
      <c r="B5747" t="s">
        <v>165</v>
      </c>
      <c r="C5747">
        <v>2009</v>
      </c>
      <c r="D5747">
        <v>1</v>
      </c>
      <c r="E5747">
        <v>4</v>
      </c>
      <c r="F5747">
        <v>1</v>
      </c>
      <c r="G5747">
        <v>0</v>
      </c>
      <c r="H5747">
        <v>1</v>
      </c>
      <c r="I5747">
        <v>0</v>
      </c>
      <c r="J5747">
        <v>14</v>
      </c>
      <c r="K5747">
        <v>0</v>
      </c>
      <c r="L5747">
        <v>0</v>
      </c>
      <c r="M5747">
        <v>46</v>
      </c>
      <c r="N5747">
        <f>SUM(Table2[[#This Row],[Murder]:[Other Crimes Against SCs]])</f>
        <v>67</v>
      </c>
    </row>
    <row r="5748" spans="1:14" x14ac:dyDescent="0.3">
      <c r="A5748" t="s">
        <v>150</v>
      </c>
      <c r="B5748" t="s">
        <v>166</v>
      </c>
      <c r="C5748">
        <v>2009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</v>
      </c>
      <c r="L5748">
        <v>0</v>
      </c>
      <c r="M5748">
        <v>0</v>
      </c>
      <c r="N5748">
        <f>SUM(Table2[[#This Row],[Murder]:[Other Crimes Against SCs]])</f>
        <v>4</v>
      </c>
    </row>
    <row r="5749" spans="1:14" x14ac:dyDescent="0.3">
      <c r="A5749" t="s">
        <v>150</v>
      </c>
      <c r="B5749" t="s">
        <v>167</v>
      </c>
      <c r="C5749">
        <v>2009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4</v>
      </c>
      <c r="N5749">
        <f>SUM(Table2[[#This Row],[Murder]:[Other Crimes Against SCs]])</f>
        <v>5</v>
      </c>
    </row>
    <row r="5750" spans="1:14" x14ac:dyDescent="0.3">
      <c r="A5750" t="s">
        <v>150</v>
      </c>
      <c r="B5750" t="s">
        <v>168</v>
      </c>
      <c r="C5750">
        <v>2009</v>
      </c>
      <c r="D5750">
        <v>2</v>
      </c>
      <c r="E5750">
        <v>1</v>
      </c>
      <c r="F5750">
        <v>4</v>
      </c>
      <c r="G5750">
        <v>1</v>
      </c>
      <c r="H5750">
        <v>3</v>
      </c>
      <c r="I5750">
        <v>0</v>
      </c>
      <c r="J5750">
        <v>18</v>
      </c>
      <c r="K5750">
        <v>139</v>
      </c>
      <c r="L5750">
        <v>0</v>
      </c>
      <c r="M5750">
        <v>0</v>
      </c>
      <c r="N5750">
        <f>SUM(Table2[[#This Row],[Murder]:[Other Crimes Against SCs]])</f>
        <v>168</v>
      </c>
    </row>
    <row r="5751" spans="1:14" x14ac:dyDescent="0.3">
      <c r="A5751" t="s">
        <v>150</v>
      </c>
      <c r="B5751" t="s">
        <v>169</v>
      </c>
      <c r="C5751">
        <v>2009</v>
      </c>
      <c r="D5751">
        <v>2</v>
      </c>
      <c r="E5751">
        <v>1</v>
      </c>
      <c r="F5751">
        <v>0</v>
      </c>
      <c r="G5751">
        <v>1</v>
      </c>
      <c r="H5751">
        <v>0</v>
      </c>
      <c r="I5751">
        <v>1</v>
      </c>
      <c r="J5751">
        <v>2</v>
      </c>
      <c r="K5751">
        <v>12</v>
      </c>
      <c r="L5751">
        <v>0</v>
      </c>
      <c r="M5751">
        <v>6</v>
      </c>
      <c r="N5751">
        <f>SUM(Table2[[#This Row],[Murder]:[Other Crimes Against SCs]])</f>
        <v>25</v>
      </c>
    </row>
    <row r="5752" spans="1:14" x14ac:dyDescent="0.3">
      <c r="A5752" t="s">
        <v>150</v>
      </c>
      <c r="B5752" t="s">
        <v>170</v>
      </c>
      <c r="C5752">
        <v>2009</v>
      </c>
      <c r="D5752">
        <v>2</v>
      </c>
      <c r="E5752">
        <v>1</v>
      </c>
      <c r="F5752">
        <v>3</v>
      </c>
      <c r="G5752">
        <v>1</v>
      </c>
      <c r="H5752">
        <v>0</v>
      </c>
      <c r="I5752">
        <v>0</v>
      </c>
      <c r="J5752">
        <v>10</v>
      </c>
      <c r="K5752">
        <v>0</v>
      </c>
      <c r="L5752">
        <v>0</v>
      </c>
      <c r="M5752">
        <v>32</v>
      </c>
      <c r="N5752">
        <f>SUM(Table2[[#This Row],[Murder]:[Other Crimes Against SCs]])</f>
        <v>49</v>
      </c>
    </row>
    <row r="5753" spans="1:14" x14ac:dyDescent="0.3">
      <c r="A5753" t="s">
        <v>150</v>
      </c>
      <c r="B5753" t="s">
        <v>171</v>
      </c>
      <c r="C5753">
        <v>2009</v>
      </c>
      <c r="D5753">
        <v>1</v>
      </c>
      <c r="E5753">
        <v>0</v>
      </c>
      <c r="F5753">
        <v>2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2</v>
      </c>
      <c r="N5753">
        <f>SUM(Table2[[#This Row],[Murder]:[Other Crimes Against SCs]])</f>
        <v>6</v>
      </c>
    </row>
    <row r="5754" spans="1:14" x14ac:dyDescent="0.3">
      <c r="A5754" t="s">
        <v>150</v>
      </c>
      <c r="B5754" t="s">
        <v>172</v>
      </c>
      <c r="C5754">
        <v>2009</v>
      </c>
      <c r="D5754">
        <v>0</v>
      </c>
      <c r="E5754">
        <v>2</v>
      </c>
      <c r="F5754">
        <v>1</v>
      </c>
      <c r="G5754">
        <v>0</v>
      </c>
      <c r="H5754">
        <v>0</v>
      </c>
      <c r="I5754">
        <v>0</v>
      </c>
      <c r="J5754">
        <v>9</v>
      </c>
      <c r="K5754">
        <v>3</v>
      </c>
      <c r="L5754">
        <v>0</v>
      </c>
      <c r="M5754">
        <v>14</v>
      </c>
      <c r="N5754">
        <f>SUM(Table2[[#This Row],[Murder]:[Other Crimes Against SCs]])</f>
        <v>29</v>
      </c>
    </row>
    <row r="5755" spans="1:14" x14ac:dyDescent="0.3">
      <c r="A5755" t="s">
        <v>150</v>
      </c>
      <c r="B5755" t="s">
        <v>173</v>
      </c>
      <c r="C5755">
        <v>2009</v>
      </c>
      <c r="D5755">
        <v>1</v>
      </c>
      <c r="E5755">
        <v>3</v>
      </c>
      <c r="F5755">
        <v>1</v>
      </c>
      <c r="G5755">
        <v>1</v>
      </c>
      <c r="H5755">
        <v>0</v>
      </c>
      <c r="I5755">
        <v>0</v>
      </c>
      <c r="J5755">
        <v>28</v>
      </c>
      <c r="K5755">
        <v>0</v>
      </c>
      <c r="L5755">
        <v>1</v>
      </c>
      <c r="M5755">
        <v>11</v>
      </c>
      <c r="N5755">
        <f>SUM(Table2[[#This Row],[Murder]:[Other Crimes Against SCs]])</f>
        <v>46</v>
      </c>
    </row>
    <row r="5756" spans="1:14" x14ac:dyDescent="0.3">
      <c r="A5756" t="s">
        <v>150</v>
      </c>
      <c r="B5756" t="s">
        <v>174</v>
      </c>
      <c r="C5756">
        <v>2009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7</v>
      </c>
      <c r="K5756">
        <v>9</v>
      </c>
      <c r="L5756">
        <v>0</v>
      </c>
      <c r="M5756">
        <v>2</v>
      </c>
      <c r="N5756">
        <f>SUM(Table2[[#This Row],[Murder]:[Other Crimes Against SCs]])</f>
        <v>19</v>
      </c>
    </row>
    <row r="5757" spans="1:14" x14ac:dyDescent="0.3">
      <c r="A5757" t="s">
        <v>150</v>
      </c>
      <c r="B5757" t="s">
        <v>175</v>
      </c>
      <c r="C5757">
        <v>2009</v>
      </c>
      <c r="D5757">
        <v>0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4</v>
      </c>
      <c r="N5757">
        <f>SUM(Table2[[#This Row],[Murder]:[Other Crimes Against SCs]])</f>
        <v>5</v>
      </c>
    </row>
    <row r="5758" spans="1:14" x14ac:dyDescent="0.3">
      <c r="A5758" t="s">
        <v>150</v>
      </c>
      <c r="B5758" t="s">
        <v>176</v>
      </c>
      <c r="C5758">
        <v>2009</v>
      </c>
      <c r="D5758">
        <v>1</v>
      </c>
      <c r="E5758">
        <v>2</v>
      </c>
      <c r="F5758">
        <v>2</v>
      </c>
      <c r="G5758">
        <v>0</v>
      </c>
      <c r="H5758">
        <v>1</v>
      </c>
      <c r="I5758">
        <v>0</v>
      </c>
      <c r="J5758">
        <v>57</v>
      </c>
      <c r="K5758">
        <v>3</v>
      </c>
      <c r="L5758">
        <v>0</v>
      </c>
      <c r="M5758">
        <v>11</v>
      </c>
      <c r="N5758">
        <f>SUM(Table2[[#This Row],[Murder]:[Other Crimes Against SCs]])</f>
        <v>77</v>
      </c>
    </row>
    <row r="5759" spans="1:14" x14ac:dyDescent="0.3">
      <c r="A5759" t="s">
        <v>150</v>
      </c>
      <c r="B5759" t="s">
        <v>771</v>
      </c>
      <c r="C5759">
        <v>2009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f>SUM(Table2[[#This Row],[Murder]:[Other Crimes Against SCs]])</f>
        <v>0</v>
      </c>
    </row>
    <row r="5760" spans="1:14" x14ac:dyDescent="0.3">
      <c r="A5760" t="s">
        <v>150</v>
      </c>
      <c r="B5760" t="s">
        <v>177</v>
      </c>
      <c r="C5760">
        <v>2009</v>
      </c>
      <c r="D5760">
        <v>0</v>
      </c>
      <c r="E5760">
        <v>2</v>
      </c>
      <c r="F5760">
        <v>1</v>
      </c>
      <c r="G5760">
        <v>0</v>
      </c>
      <c r="H5760">
        <v>0</v>
      </c>
      <c r="I5760">
        <v>0</v>
      </c>
      <c r="J5760">
        <v>5</v>
      </c>
      <c r="K5760">
        <v>6</v>
      </c>
      <c r="L5760">
        <v>0</v>
      </c>
      <c r="M5760">
        <v>5</v>
      </c>
      <c r="N5760">
        <f>SUM(Table2[[#This Row],[Murder]:[Other Crimes Against SCs]])</f>
        <v>19</v>
      </c>
    </row>
    <row r="5761" spans="1:14" x14ac:dyDescent="0.3">
      <c r="A5761" t="s">
        <v>150</v>
      </c>
      <c r="B5761" t="s">
        <v>178</v>
      </c>
      <c r="C5761">
        <v>2009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6</v>
      </c>
      <c r="L5761">
        <v>0</v>
      </c>
      <c r="M5761">
        <v>17</v>
      </c>
      <c r="N5761">
        <f>SUM(Table2[[#This Row],[Murder]:[Other Crimes Against SCs]])</f>
        <v>24</v>
      </c>
    </row>
    <row r="5762" spans="1:14" x14ac:dyDescent="0.3">
      <c r="A5762" t="s">
        <v>150</v>
      </c>
      <c r="B5762" t="s">
        <v>179</v>
      </c>
      <c r="C5762">
        <v>2009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f>SUM(Table2[[#This Row],[Murder]:[Other Crimes Against SCs]])</f>
        <v>1</v>
      </c>
    </row>
    <row r="5763" spans="1:14" x14ac:dyDescent="0.3">
      <c r="A5763" t="s">
        <v>150</v>
      </c>
      <c r="B5763" t="s">
        <v>180</v>
      </c>
      <c r="C5763">
        <v>2009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f>SUM(Table2[[#This Row],[Murder]:[Other Crimes Against SCs]])</f>
        <v>0</v>
      </c>
    </row>
    <row r="5764" spans="1:14" x14ac:dyDescent="0.3">
      <c r="A5764" t="s">
        <v>181</v>
      </c>
      <c r="B5764" t="s">
        <v>182</v>
      </c>
      <c r="C5764">
        <v>2009</v>
      </c>
      <c r="D5764">
        <v>0</v>
      </c>
      <c r="E5764">
        <v>2</v>
      </c>
      <c r="F5764">
        <v>0</v>
      </c>
      <c r="G5764">
        <v>0</v>
      </c>
      <c r="H5764">
        <v>0</v>
      </c>
      <c r="I5764">
        <v>0</v>
      </c>
      <c r="J5764">
        <v>4</v>
      </c>
      <c r="K5764">
        <v>5</v>
      </c>
      <c r="L5764">
        <v>0</v>
      </c>
      <c r="M5764">
        <v>3</v>
      </c>
      <c r="N5764">
        <f>SUM(Table2[[#This Row],[Murder]:[Other Crimes Against SCs]])</f>
        <v>14</v>
      </c>
    </row>
    <row r="5765" spans="1:14" x14ac:dyDescent="0.3">
      <c r="A5765" t="s">
        <v>181</v>
      </c>
      <c r="B5765" t="s">
        <v>183</v>
      </c>
      <c r="C5765">
        <v>2009</v>
      </c>
      <c r="D5765">
        <v>0</v>
      </c>
      <c r="E5765">
        <v>9</v>
      </c>
      <c r="F5765">
        <v>2</v>
      </c>
      <c r="G5765">
        <v>0</v>
      </c>
      <c r="H5765">
        <v>0</v>
      </c>
      <c r="I5765">
        <v>0</v>
      </c>
      <c r="J5765">
        <v>2</v>
      </c>
      <c r="K5765">
        <v>0</v>
      </c>
      <c r="L5765">
        <v>0</v>
      </c>
      <c r="M5765">
        <v>10</v>
      </c>
      <c r="N5765">
        <f>SUM(Table2[[#This Row],[Murder]:[Other Crimes Against SCs]])</f>
        <v>23</v>
      </c>
    </row>
    <row r="5766" spans="1:14" x14ac:dyDescent="0.3">
      <c r="A5766" t="s">
        <v>181</v>
      </c>
      <c r="B5766" t="s">
        <v>184</v>
      </c>
      <c r="C5766">
        <v>2009</v>
      </c>
      <c r="D5766">
        <v>0</v>
      </c>
      <c r="E5766">
        <v>0</v>
      </c>
      <c r="F5766">
        <v>2</v>
      </c>
      <c r="G5766">
        <v>0</v>
      </c>
      <c r="H5766">
        <v>0</v>
      </c>
      <c r="I5766">
        <v>0</v>
      </c>
      <c r="J5766">
        <v>1</v>
      </c>
      <c r="K5766">
        <v>10</v>
      </c>
      <c r="L5766">
        <v>0</v>
      </c>
      <c r="M5766">
        <v>7</v>
      </c>
      <c r="N5766">
        <f>SUM(Table2[[#This Row],[Murder]:[Other Crimes Against SCs]])</f>
        <v>20</v>
      </c>
    </row>
    <row r="5767" spans="1:14" x14ac:dyDescent="0.3">
      <c r="A5767" t="s">
        <v>181</v>
      </c>
      <c r="B5767" t="s">
        <v>185</v>
      </c>
      <c r="C5767">
        <v>2009</v>
      </c>
      <c r="D5767">
        <v>0</v>
      </c>
      <c r="E5767">
        <v>0</v>
      </c>
      <c r="F5767">
        <v>2</v>
      </c>
      <c r="G5767">
        <v>0</v>
      </c>
      <c r="H5767">
        <v>0</v>
      </c>
      <c r="I5767">
        <v>0</v>
      </c>
      <c r="J5767">
        <v>0</v>
      </c>
      <c r="K5767">
        <v>4</v>
      </c>
      <c r="L5767">
        <v>0</v>
      </c>
      <c r="M5767">
        <v>2</v>
      </c>
      <c r="N5767">
        <f>SUM(Table2[[#This Row],[Murder]:[Other Crimes Against SCs]])</f>
        <v>8</v>
      </c>
    </row>
    <row r="5768" spans="1:14" x14ac:dyDescent="0.3">
      <c r="A5768" t="s">
        <v>181</v>
      </c>
      <c r="B5768" t="s">
        <v>186</v>
      </c>
      <c r="C5768">
        <v>2009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f>SUM(Table2[[#This Row],[Murder]:[Other Crimes Against SCs]])</f>
        <v>0</v>
      </c>
    </row>
    <row r="5769" spans="1:14" x14ac:dyDescent="0.3">
      <c r="A5769" t="s">
        <v>181</v>
      </c>
      <c r="B5769" t="s">
        <v>187</v>
      </c>
      <c r="C5769">
        <v>2009</v>
      </c>
      <c r="D5769">
        <v>0</v>
      </c>
      <c r="E5769">
        <v>2</v>
      </c>
      <c r="F5769">
        <v>3</v>
      </c>
      <c r="G5769">
        <v>0</v>
      </c>
      <c r="H5769">
        <v>0</v>
      </c>
      <c r="I5769">
        <v>0</v>
      </c>
      <c r="J5769">
        <v>1</v>
      </c>
      <c r="K5769">
        <v>11</v>
      </c>
      <c r="L5769">
        <v>0</v>
      </c>
      <c r="M5769">
        <v>5</v>
      </c>
      <c r="N5769">
        <f>SUM(Table2[[#This Row],[Murder]:[Other Crimes Against SCs]])</f>
        <v>22</v>
      </c>
    </row>
    <row r="5770" spans="1:14" x14ac:dyDescent="0.3">
      <c r="A5770" t="s">
        <v>181</v>
      </c>
      <c r="B5770" t="s">
        <v>712</v>
      </c>
      <c r="C5770">
        <v>2009</v>
      </c>
      <c r="D5770">
        <v>0</v>
      </c>
      <c r="E5770">
        <v>2</v>
      </c>
      <c r="F5770">
        <v>1</v>
      </c>
      <c r="G5770">
        <v>0</v>
      </c>
      <c r="H5770">
        <v>0</v>
      </c>
      <c r="I5770">
        <v>0</v>
      </c>
      <c r="J5770">
        <v>2</v>
      </c>
      <c r="K5770">
        <v>2</v>
      </c>
      <c r="L5770">
        <v>0</v>
      </c>
      <c r="M5770">
        <v>2</v>
      </c>
      <c r="N5770">
        <f>SUM(Table2[[#This Row],[Murder]:[Other Crimes Against SCs]])</f>
        <v>9</v>
      </c>
    </row>
    <row r="5771" spans="1:14" x14ac:dyDescent="0.3">
      <c r="A5771" t="s">
        <v>181</v>
      </c>
      <c r="B5771" t="s">
        <v>189</v>
      </c>
      <c r="C5771">
        <v>2009</v>
      </c>
      <c r="D5771">
        <v>1</v>
      </c>
      <c r="E5771">
        <v>2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7</v>
      </c>
      <c r="N5771">
        <f>SUM(Table2[[#This Row],[Murder]:[Other Crimes Against SCs]])</f>
        <v>11</v>
      </c>
    </row>
    <row r="5772" spans="1:14" x14ac:dyDescent="0.3">
      <c r="A5772" t="s">
        <v>181</v>
      </c>
      <c r="B5772" t="s">
        <v>190</v>
      </c>
      <c r="C5772">
        <v>2009</v>
      </c>
      <c r="D5772">
        <v>0</v>
      </c>
      <c r="E5772">
        <v>2</v>
      </c>
      <c r="F5772">
        <v>1</v>
      </c>
      <c r="G5772">
        <v>0</v>
      </c>
      <c r="H5772">
        <v>0</v>
      </c>
      <c r="I5772">
        <v>0</v>
      </c>
      <c r="J5772">
        <v>1</v>
      </c>
      <c r="K5772">
        <v>13</v>
      </c>
      <c r="L5772">
        <v>0</v>
      </c>
      <c r="M5772">
        <v>4</v>
      </c>
      <c r="N5772">
        <f>SUM(Table2[[#This Row],[Murder]:[Other Crimes Against SCs]])</f>
        <v>21</v>
      </c>
    </row>
    <row r="5773" spans="1:14" x14ac:dyDescent="0.3">
      <c r="A5773" t="s">
        <v>181</v>
      </c>
      <c r="B5773" t="s">
        <v>191</v>
      </c>
      <c r="C5773">
        <v>2009</v>
      </c>
      <c r="D5773">
        <v>1</v>
      </c>
      <c r="E5773">
        <v>0</v>
      </c>
      <c r="F5773">
        <v>1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5</v>
      </c>
      <c r="N5773">
        <f>SUM(Table2[[#This Row],[Murder]:[Other Crimes Against SCs]])</f>
        <v>8</v>
      </c>
    </row>
    <row r="5774" spans="1:14" x14ac:dyDescent="0.3">
      <c r="A5774" t="s">
        <v>181</v>
      </c>
      <c r="B5774" t="s">
        <v>192</v>
      </c>
      <c r="C5774">
        <v>2009</v>
      </c>
      <c r="D5774">
        <v>0</v>
      </c>
      <c r="E5774">
        <v>3</v>
      </c>
      <c r="F5774">
        <v>2</v>
      </c>
      <c r="G5774">
        <v>0</v>
      </c>
      <c r="H5774">
        <v>0</v>
      </c>
      <c r="I5774">
        <v>0</v>
      </c>
      <c r="J5774">
        <v>3</v>
      </c>
      <c r="K5774">
        <v>3</v>
      </c>
      <c r="L5774">
        <v>0</v>
      </c>
      <c r="M5774">
        <v>8</v>
      </c>
      <c r="N5774">
        <f>SUM(Table2[[#This Row],[Murder]:[Other Crimes Against SCs]])</f>
        <v>19</v>
      </c>
    </row>
    <row r="5775" spans="1:14" x14ac:dyDescent="0.3">
      <c r="A5775" t="s">
        <v>181</v>
      </c>
      <c r="B5775" t="s">
        <v>193</v>
      </c>
      <c r="C5775">
        <v>2009</v>
      </c>
      <c r="D5775">
        <v>0</v>
      </c>
      <c r="E5775">
        <v>2</v>
      </c>
      <c r="F5775">
        <v>2</v>
      </c>
      <c r="G5775">
        <v>0</v>
      </c>
      <c r="H5775">
        <v>0</v>
      </c>
      <c r="I5775">
        <v>0</v>
      </c>
      <c r="J5775">
        <v>1</v>
      </c>
      <c r="K5775">
        <v>2</v>
      </c>
      <c r="L5775">
        <v>0</v>
      </c>
      <c r="M5775">
        <v>5</v>
      </c>
      <c r="N5775">
        <f>SUM(Table2[[#This Row],[Murder]:[Other Crimes Against SCs]])</f>
        <v>12</v>
      </c>
    </row>
    <row r="5776" spans="1:14" x14ac:dyDescent="0.3">
      <c r="A5776" t="s">
        <v>181</v>
      </c>
      <c r="B5776" t="s">
        <v>713</v>
      </c>
      <c r="C5776">
        <v>2009</v>
      </c>
      <c r="D5776">
        <v>0</v>
      </c>
      <c r="E5776">
        <v>1</v>
      </c>
      <c r="F5776">
        <v>3</v>
      </c>
      <c r="G5776">
        <v>0</v>
      </c>
      <c r="H5776">
        <v>0</v>
      </c>
      <c r="I5776">
        <v>0</v>
      </c>
      <c r="J5776">
        <v>2</v>
      </c>
      <c r="K5776">
        <v>5</v>
      </c>
      <c r="L5776">
        <v>0</v>
      </c>
      <c r="M5776">
        <v>5</v>
      </c>
      <c r="N5776">
        <f>SUM(Table2[[#This Row],[Murder]:[Other Crimes Against SCs]])</f>
        <v>16</v>
      </c>
    </row>
    <row r="5777" spans="1:14" x14ac:dyDescent="0.3">
      <c r="A5777" t="s">
        <v>181</v>
      </c>
      <c r="B5777" t="s">
        <v>746</v>
      </c>
      <c r="C5777">
        <v>2009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1</v>
      </c>
      <c r="N5777">
        <f>SUM(Table2[[#This Row],[Murder]:[Other Crimes Against SCs]])</f>
        <v>2</v>
      </c>
    </row>
    <row r="5778" spans="1:14" x14ac:dyDescent="0.3">
      <c r="A5778" t="s">
        <v>181</v>
      </c>
      <c r="B5778" t="s">
        <v>749</v>
      </c>
      <c r="C5778">
        <v>2009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16</v>
      </c>
      <c r="L5778">
        <v>0</v>
      </c>
      <c r="M5778">
        <v>0</v>
      </c>
      <c r="N5778">
        <f>SUM(Table2[[#This Row],[Murder]:[Other Crimes Against SCs]])</f>
        <v>16</v>
      </c>
    </row>
    <row r="5779" spans="1:14" x14ac:dyDescent="0.3">
      <c r="A5779" t="s">
        <v>181</v>
      </c>
      <c r="B5779" t="s">
        <v>195</v>
      </c>
      <c r="C5779">
        <v>2009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  <c r="M5779">
        <v>0</v>
      </c>
      <c r="N5779">
        <f>SUM(Table2[[#This Row],[Murder]:[Other Crimes Against SCs]])</f>
        <v>1</v>
      </c>
    </row>
    <row r="5780" spans="1:14" x14ac:dyDescent="0.3">
      <c r="A5780" t="s">
        <v>181</v>
      </c>
      <c r="B5780" t="s">
        <v>196</v>
      </c>
      <c r="C5780">
        <v>2009</v>
      </c>
      <c r="D5780">
        <v>2</v>
      </c>
      <c r="E5780">
        <v>0</v>
      </c>
      <c r="F5780">
        <v>1</v>
      </c>
      <c r="G5780">
        <v>0</v>
      </c>
      <c r="H5780">
        <v>0</v>
      </c>
      <c r="I5780">
        <v>0</v>
      </c>
      <c r="J5780">
        <v>5</v>
      </c>
      <c r="K5780">
        <v>1</v>
      </c>
      <c r="L5780">
        <v>0</v>
      </c>
      <c r="M5780">
        <v>6</v>
      </c>
      <c r="N5780">
        <f>SUM(Table2[[#This Row],[Murder]:[Other Crimes Against SCs]])</f>
        <v>15</v>
      </c>
    </row>
    <row r="5781" spans="1:14" x14ac:dyDescent="0.3">
      <c r="A5781" t="s">
        <v>181</v>
      </c>
      <c r="B5781" t="s">
        <v>197</v>
      </c>
      <c r="C5781">
        <v>2009</v>
      </c>
      <c r="D5781">
        <v>0</v>
      </c>
      <c r="E5781">
        <v>2</v>
      </c>
      <c r="F5781">
        <v>4</v>
      </c>
      <c r="G5781">
        <v>0</v>
      </c>
      <c r="H5781">
        <v>0</v>
      </c>
      <c r="I5781">
        <v>1</v>
      </c>
      <c r="J5781">
        <v>5</v>
      </c>
      <c r="K5781">
        <v>5</v>
      </c>
      <c r="L5781">
        <v>0</v>
      </c>
      <c r="M5781">
        <v>2</v>
      </c>
      <c r="N5781">
        <f>SUM(Table2[[#This Row],[Murder]:[Other Crimes Against SCs]])</f>
        <v>19</v>
      </c>
    </row>
    <row r="5782" spans="1:14" x14ac:dyDescent="0.3">
      <c r="A5782" t="s">
        <v>181</v>
      </c>
      <c r="B5782" t="s">
        <v>198</v>
      </c>
      <c r="C5782">
        <v>2009</v>
      </c>
      <c r="D5782">
        <v>1</v>
      </c>
      <c r="E5782">
        <v>2</v>
      </c>
      <c r="F5782">
        <v>4</v>
      </c>
      <c r="G5782">
        <v>0</v>
      </c>
      <c r="H5782">
        <v>0</v>
      </c>
      <c r="I5782">
        <v>0</v>
      </c>
      <c r="J5782">
        <v>2</v>
      </c>
      <c r="K5782">
        <v>1</v>
      </c>
      <c r="L5782">
        <v>0</v>
      </c>
      <c r="M5782">
        <v>6</v>
      </c>
      <c r="N5782">
        <f>SUM(Table2[[#This Row],[Murder]:[Other Crimes Against SCs]])</f>
        <v>16</v>
      </c>
    </row>
    <row r="5783" spans="1:14" x14ac:dyDescent="0.3">
      <c r="A5783" t="s">
        <v>181</v>
      </c>
      <c r="B5783" t="s">
        <v>199</v>
      </c>
      <c r="C5783">
        <v>2009</v>
      </c>
      <c r="D5783">
        <v>1</v>
      </c>
      <c r="E5783">
        <v>2</v>
      </c>
      <c r="F5783">
        <v>3</v>
      </c>
      <c r="G5783">
        <v>0</v>
      </c>
      <c r="H5783">
        <v>0</v>
      </c>
      <c r="I5783">
        <v>0</v>
      </c>
      <c r="J5783">
        <v>13</v>
      </c>
      <c r="K5783">
        <v>1</v>
      </c>
      <c r="L5783">
        <v>0</v>
      </c>
      <c r="M5783">
        <v>5</v>
      </c>
      <c r="N5783">
        <f>SUM(Table2[[#This Row],[Murder]:[Other Crimes Against SCs]])</f>
        <v>25</v>
      </c>
    </row>
    <row r="5784" spans="1:14" x14ac:dyDescent="0.3">
      <c r="A5784" t="s">
        <v>181</v>
      </c>
      <c r="B5784" t="s">
        <v>200</v>
      </c>
      <c r="C5784">
        <v>2009</v>
      </c>
      <c r="D5784">
        <v>1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4</v>
      </c>
      <c r="K5784">
        <v>4</v>
      </c>
      <c r="L5784">
        <v>0</v>
      </c>
      <c r="M5784">
        <v>5</v>
      </c>
      <c r="N5784">
        <f>SUM(Table2[[#This Row],[Murder]:[Other Crimes Against SCs]])</f>
        <v>15</v>
      </c>
    </row>
    <row r="5785" spans="1:14" x14ac:dyDescent="0.3">
      <c r="A5785" t="s">
        <v>181</v>
      </c>
      <c r="B5785" t="s">
        <v>201</v>
      </c>
      <c r="C5785">
        <v>2009</v>
      </c>
      <c r="D5785">
        <v>0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1</v>
      </c>
      <c r="K5785">
        <v>5</v>
      </c>
      <c r="L5785">
        <v>0</v>
      </c>
      <c r="M5785">
        <v>4</v>
      </c>
      <c r="N5785">
        <f>SUM(Table2[[#This Row],[Murder]:[Other Crimes Against SCs]])</f>
        <v>11</v>
      </c>
    </row>
    <row r="5786" spans="1:14" x14ac:dyDescent="0.3">
      <c r="A5786" t="s">
        <v>202</v>
      </c>
      <c r="B5786" t="s">
        <v>792</v>
      </c>
      <c r="C5786">
        <v>2009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2</v>
      </c>
      <c r="N5786">
        <f>SUM(Table2[[#This Row],[Murder]:[Other Crimes Against SCs]])</f>
        <v>2</v>
      </c>
    </row>
    <row r="5787" spans="1:14" x14ac:dyDescent="0.3">
      <c r="A5787" t="s">
        <v>202</v>
      </c>
      <c r="B5787" t="s">
        <v>130</v>
      </c>
      <c r="C5787">
        <v>2009</v>
      </c>
      <c r="D5787">
        <v>0</v>
      </c>
      <c r="E5787">
        <v>2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5</v>
      </c>
      <c r="L5787">
        <v>0</v>
      </c>
      <c r="M5787">
        <v>0</v>
      </c>
      <c r="N5787">
        <f>SUM(Table2[[#This Row],[Murder]:[Other Crimes Against SCs]])</f>
        <v>7</v>
      </c>
    </row>
    <row r="5788" spans="1:14" x14ac:dyDescent="0.3">
      <c r="A5788" t="s">
        <v>202</v>
      </c>
      <c r="B5788" t="s">
        <v>203</v>
      </c>
      <c r="C5788">
        <v>2009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2</v>
      </c>
      <c r="L5788">
        <v>0</v>
      </c>
      <c r="M5788">
        <v>0</v>
      </c>
      <c r="N5788">
        <f>SUM(Table2[[#This Row],[Murder]:[Other Crimes Against SCs]])</f>
        <v>2</v>
      </c>
    </row>
    <row r="5789" spans="1:14" x14ac:dyDescent="0.3">
      <c r="A5789" t="s">
        <v>202</v>
      </c>
      <c r="B5789" t="s">
        <v>780</v>
      </c>
      <c r="C5789">
        <v>2009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f>SUM(Table2[[#This Row],[Murder]:[Other Crimes Against SCs]])</f>
        <v>0</v>
      </c>
    </row>
    <row r="5790" spans="1:14" x14ac:dyDescent="0.3">
      <c r="A5790" t="s">
        <v>202</v>
      </c>
      <c r="B5790" t="s">
        <v>64</v>
      </c>
      <c r="C5790">
        <v>2009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f>SUM(Table2[[#This Row],[Murder]:[Other Crimes Against SCs]])</f>
        <v>0</v>
      </c>
    </row>
    <row r="5791" spans="1:14" x14ac:dyDescent="0.3">
      <c r="A5791" t="s">
        <v>202</v>
      </c>
      <c r="B5791" t="s">
        <v>204</v>
      </c>
      <c r="C5791">
        <v>2009</v>
      </c>
      <c r="D5791">
        <v>0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8</v>
      </c>
      <c r="L5791">
        <v>0</v>
      </c>
      <c r="M5791">
        <v>0</v>
      </c>
      <c r="N5791">
        <f>SUM(Table2[[#This Row],[Murder]:[Other Crimes Against SCs]])</f>
        <v>9</v>
      </c>
    </row>
    <row r="5792" spans="1:14" x14ac:dyDescent="0.3">
      <c r="A5792" t="s">
        <v>202</v>
      </c>
      <c r="B5792" t="s">
        <v>205</v>
      </c>
      <c r="C5792">
        <v>2009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12</v>
      </c>
      <c r="L5792">
        <v>0</v>
      </c>
      <c r="M5792">
        <v>0</v>
      </c>
      <c r="N5792">
        <f>SUM(Table2[[#This Row],[Murder]:[Other Crimes Against SCs]])</f>
        <v>12</v>
      </c>
    </row>
    <row r="5793" spans="1:14" x14ac:dyDescent="0.3">
      <c r="A5793" t="s">
        <v>202</v>
      </c>
      <c r="B5793" t="s">
        <v>206</v>
      </c>
      <c r="C5793">
        <v>2009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f>SUM(Table2[[#This Row],[Murder]:[Other Crimes Against SCs]])</f>
        <v>0</v>
      </c>
    </row>
    <row r="5794" spans="1:14" x14ac:dyDescent="0.3">
      <c r="A5794" t="s">
        <v>202</v>
      </c>
      <c r="B5794" t="s">
        <v>207</v>
      </c>
      <c r="C5794">
        <v>2009</v>
      </c>
      <c r="D5794">
        <v>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9</v>
      </c>
      <c r="L5794">
        <v>0</v>
      </c>
      <c r="M5794">
        <v>0</v>
      </c>
      <c r="N5794">
        <f>SUM(Table2[[#This Row],[Murder]:[Other Crimes Against SCs]])</f>
        <v>10</v>
      </c>
    </row>
    <row r="5795" spans="1:14" x14ac:dyDescent="0.3">
      <c r="A5795" t="s">
        <v>202</v>
      </c>
      <c r="B5795" t="s">
        <v>208</v>
      </c>
      <c r="C5795">
        <v>2009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f>SUM(Table2[[#This Row],[Murder]:[Other Crimes Against SCs]])</f>
        <v>0</v>
      </c>
    </row>
    <row r="5796" spans="1:14" x14ac:dyDescent="0.3">
      <c r="A5796" t="s">
        <v>202</v>
      </c>
      <c r="B5796" t="s">
        <v>209</v>
      </c>
      <c r="C5796">
        <v>2009</v>
      </c>
      <c r="D5796">
        <v>0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1</v>
      </c>
      <c r="L5796">
        <v>0</v>
      </c>
      <c r="M5796">
        <v>0</v>
      </c>
      <c r="N5796">
        <f>SUM(Table2[[#This Row],[Murder]:[Other Crimes Against SCs]])</f>
        <v>3</v>
      </c>
    </row>
    <row r="5797" spans="1:14" x14ac:dyDescent="0.3">
      <c r="A5797" t="s">
        <v>202</v>
      </c>
      <c r="B5797" t="s">
        <v>210</v>
      </c>
      <c r="C5797">
        <v>2009</v>
      </c>
      <c r="D5797">
        <v>0</v>
      </c>
      <c r="E5797">
        <v>2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14</v>
      </c>
      <c r="L5797">
        <v>1</v>
      </c>
      <c r="M5797">
        <v>8</v>
      </c>
      <c r="N5797">
        <f>SUM(Table2[[#This Row],[Murder]:[Other Crimes Against SCs]])</f>
        <v>25</v>
      </c>
    </row>
    <row r="5798" spans="1:14" x14ac:dyDescent="0.3">
      <c r="A5798" t="s">
        <v>202</v>
      </c>
      <c r="B5798" t="s">
        <v>211</v>
      </c>
      <c r="C5798">
        <v>2009</v>
      </c>
      <c r="D5798">
        <v>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7</v>
      </c>
      <c r="L5798">
        <v>0</v>
      </c>
      <c r="M5798">
        <v>8</v>
      </c>
      <c r="N5798">
        <f>SUM(Table2[[#This Row],[Murder]:[Other Crimes Against SCs]])</f>
        <v>16</v>
      </c>
    </row>
    <row r="5799" spans="1:14" x14ac:dyDescent="0.3">
      <c r="A5799" t="s">
        <v>202</v>
      </c>
      <c r="B5799" t="s">
        <v>212</v>
      </c>
      <c r="C5799">
        <v>2009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f>SUM(Table2[[#This Row],[Murder]:[Other Crimes Against SCs]])</f>
        <v>0</v>
      </c>
    </row>
    <row r="5800" spans="1:14" x14ac:dyDescent="0.3">
      <c r="A5800" t="s">
        <v>202</v>
      </c>
      <c r="B5800" t="s">
        <v>213</v>
      </c>
      <c r="C5800">
        <v>2009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2</v>
      </c>
      <c r="L5800">
        <v>0</v>
      </c>
      <c r="M5800">
        <v>0</v>
      </c>
      <c r="N5800">
        <f>SUM(Table2[[#This Row],[Murder]:[Other Crimes Against SCs]])</f>
        <v>2</v>
      </c>
    </row>
    <row r="5801" spans="1:14" x14ac:dyDescent="0.3">
      <c r="A5801" t="s">
        <v>214</v>
      </c>
      <c r="B5801" t="s">
        <v>215</v>
      </c>
      <c r="C5801">
        <v>2009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f>SUM(Table2[[#This Row],[Murder]:[Other Crimes Against SCs]])</f>
        <v>0</v>
      </c>
    </row>
    <row r="5802" spans="1:14" x14ac:dyDescent="0.3">
      <c r="A5802" t="s">
        <v>214</v>
      </c>
      <c r="B5802" t="s">
        <v>216</v>
      </c>
      <c r="C5802">
        <v>2009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f>SUM(Table2[[#This Row],[Murder]:[Other Crimes Against SCs]])</f>
        <v>0</v>
      </c>
    </row>
    <row r="5803" spans="1:14" x14ac:dyDescent="0.3">
      <c r="A5803" t="s">
        <v>214</v>
      </c>
      <c r="B5803" t="s">
        <v>772</v>
      </c>
      <c r="C5803">
        <v>2009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f>SUM(Table2[[#This Row],[Murder]:[Other Crimes Against SCs]])</f>
        <v>0</v>
      </c>
    </row>
    <row r="5804" spans="1:14" x14ac:dyDescent="0.3">
      <c r="A5804" t="s">
        <v>214</v>
      </c>
      <c r="B5804" t="s">
        <v>217</v>
      </c>
      <c r="C5804">
        <v>2009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f>SUM(Table2[[#This Row],[Murder]:[Other Crimes Against SCs]])</f>
        <v>0</v>
      </c>
    </row>
    <row r="5805" spans="1:14" x14ac:dyDescent="0.3">
      <c r="A5805" t="s">
        <v>214</v>
      </c>
      <c r="B5805" t="s">
        <v>219</v>
      </c>
      <c r="C5805">
        <v>2009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f>SUM(Table2[[#This Row],[Murder]:[Other Crimes Against SCs]])</f>
        <v>0</v>
      </c>
    </row>
    <row r="5806" spans="1:14" x14ac:dyDescent="0.3">
      <c r="A5806" t="s">
        <v>214</v>
      </c>
      <c r="B5806" t="s">
        <v>220</v>
      </c>
      <c r="C5806">
        <v>2009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f>SUM(Table2[[#This Row],[Murder]:[Other Crimes Against SCs]])</f>
        <v>0</v>
      </c>
    </row>
    <row r="5807" spans="1:14" x14ac:dyDescent="0.3">
      <c r="A5807" t="s">
        <v>214</v>
      </c>
      <c r="B5807" t="s">
        <v>221</v>
      </c>
      <c r="C5807">
        <v>2009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f>SUM(Table2[[#This Row],[Murder]:[Other Crimes Against SCs]])</f>
        <v>0</v>
      </c>
    </row>
    <row r="5808" spans="1:14" x14ac:dyDescent="0.3">
      <c r="A5808" t="s">
        <v>214</v>
      </c>
      <c r="B5808" t="s">
        <v>222</v>
      </c>
      <c r="C5808">
        <v>2009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f>SUM(Table2[[#This Row],[Murder]:[Other Crimes Against SCs]])</f>
        <v>0</v>
      </c>
    </row>
    <row r="5809" spans="1:14" x14ac:dyDescent="0.3">
      <c r="A5809" t="s">
        <v>214</v>
      </c>
      <c r="B5809" t="s">
        <v>223</v>
      </c>
      <c r="C5809">
        <v>2009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f>SUM(Table2[[#This Row],[Murder]:[Other Crimes Against SCs]])</f>
        <v>0</v>
      </c>
    </row>
    <row r="5810" spans="1:14" x14ac:dyDescent="0.3">
      <c r="A5810" t="s">
        <v>214</v>
      </c>
      <c r="B5810" t="s">
        <v>714</v>
      </c>
      <c r="C5810">
        <v>2009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f>SUM(Table2[[#This Row],[Murder]:[Other Crimes Against SCs]])</f>
        <v>0</v>
      </c>
    </row>
    <row r="5811" spans="1:14" x14ac:dyDescent="0.3">
      <c r="A5811" t="s">
        <v>214</v>
      </c>
      <c r="B5811" t="s">
        <v>224</v>
      </c>
      <c r="C5811">
        <v>2009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f>SUM(Table2[[#This Row],[Murder]:[Other Crimes Against SCs]])</f>
        <v>0</v>
      </c>
    </row>
    <row r="5812" spans="1:14" x14ac:dyDescent="0.3">
      <c r="A5812" t="s">
        <v>214</v>
      </c>
      <c r="B5812" t="s">
        <v>225</v>
      </c>
      <c r="C5812">
        <v>2009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f>SUM(Table2[[#This Row],[Murder]:[Other Crimes Against SCs]])</f>
        <v>0</v>
      </c>
    </row>
    <row r="5813" spans="1:14" x14ac:dyDescent="0.3">
      <c r="A5813" t="s">
        <v>214</v>
      </c>
      <c r="B5813" t="s">
        <v>226</v>
      </c>
      <c r="C5813">
        <v>2009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f>SUM(Table2[[#This Row],[Murder]:[Other Crimes Against SCs]])</f>
        <v>0</v>
      </c>
    </row>
    <row r="5814" spans="1:14" x14ac:dyDescent="0.3">
      <c r="A5814" t="s">
        <v>214</v>
      </c>
      <c r="B5814" t="s">
        <v>773</v>
      </c>
      <c r="C5814">
        <v>2009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f>SUM(Table2[[#This Row],[Murder]:[Other Crimes Against SCs]])</f>
        <v>0</v>
      </c>
    </row>
    <row r="5815" spans="1:14" x14ac:dyDescent="0.3">
      <c r="A5815" t="s">
        <v>214</v>
      </c>
      <c r="B5815" t="s">
        <v>227</v>
      </c>
      <c r="C5815">
        <v>2009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f>SUM(Table2[[#This Row],[Murder]:[Other Crimes Against SCs]])</f>
        <v>0</v>
      </c>
    </row>
    <row r="5816" spans="1:14" x14ac:dyDescent="0.3">
      <c r="A5816" t="s">
        <v>214</v>
      </c>
      <c r="B5816" t="s">
        <v>228</v>
      </c>
      <c r="C5816">
        <v>2009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f>SUM(Table2[[#This Row],[Murder]:[Other Crimes Against SCs]])</f>
        <v>0</v>
      </c>
    </row>
    <row r="5817" spans="1:14" x14ac:dyDescent="0.3">
      <c r="A5817" t="s">
        <v>214</v>
      </c>
      <c r="B5817" t="s">
        <v>229</v>
      </c>
      <c r="C5817">
        <v>2009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f>SUM(Table2[[#This Row],[Murder]:[Other Crimes Against SCs]])</f>
        <v>0</v>
      </c>
    </row>
    <row r="5818" spans="1:14" x14ac:dyDescent="0.3">
      <c r="A5818" t="s">
        <v>214</v>
      </c>
      <c r="B5818" t="s">
        <v>230</v>
      </c>
      <c r="C5818">
        <v>2009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f>SUM(Table2[[#This Row],[Murder]:[Other Crimes Against SCs]])</f>
        <v>0</v>
      </c>
    </row>
    <row r="5819" spans="1:14" x14ac:dyDescent="0.3">
      <c r="A5819" t="s">
        <v>214</v>
      </c>
      <c r="B5819" t="s">
        <v>231</v>
      </c>
      <c r="C5819">
        <v>2009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f>SUM(Table2[[#This Row],[Murder]:[Other Crimes Against SCs]])</f>
        <v>0</v>
      </c>
    </row>
    <row r="5820" spans="1:14" x14ac:dyDescent="0.3">
      <c r="A5820" t="s">
        <v>214</v>
      </c>
      <c r="B5820" t="s">
        <v>232</v>
      </c>
      <c r="C5820">
        <v>2009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f>SUM(Table2[[#This Row],[Murder]:[Other Crimes Against SCs]])</f>
        <v>0</v>
      </c>
    </row>
    <row r="5821" spans="1:14" x14ac:dyDescent="0.3">
      <c r="A5821" t="s">
        <v>214</v>
      </c>
      <c r="B5821" t="s">
        <v>793</v>
      </c>
      <c r="C5821">
        <v>2009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f>SUM(Table2[[#This Row],[Murder]:[Other Crimes Against SCs]])</f>
        <v>0</v>
      </c>
    </row>
    <row r="5822" spans="1:14" x14ac:dyDescent="0.3">
      <c r="A5822" t="s">
        <v>214</v>
      </c>
      <c r="B5822" t="s">
        <v>233</v>
      </c>
      <c r="C5822">
        <v>2009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f>SUM(Table2[[#This Row],[Murder]:[Other Crimes Against SCs]])</f>
        <v>1</v>
      </c>
    </row>
    <row r="5823" spans="1:14" x14ac:dyDescent="0.3">
      <c r="A5823" t="s">
        <v>214</v>
      </c>
      <c r="B5823" t="s">
        <v>234</v>
      </c>
      <c r="C5823">
        <v>2009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f>SUM(Table2[[#This Row],[Murder]:[Other Crimes Against SCs]])</f>
        <v>0</v>
      </c>
    </row>
    <row r="5824" spans="1:14" x14ac:dyDescent="0.3">
      <c r="A5824" t="s">
        <v>214</v>
      </c>
      <c r="B5824" t="s">
        <v>235</v>
      </c>
      <c r="C5824">
        <v>2009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f>SUM(Table2[[#This Row],[Murder]:[Other Crimes Against SCs]])</f>
        <v>0</v>
      </c>
    </row>
    <row r="5825" spans="1:14" x14ac:dyDescent="0.3">
      <c r="A5825" t="s">
        <v>214</v>
      </c>
      <c r="B5825" t="s">
        <v>774</v>
      </c>
      <c r="C5825">
        <v>2009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f>SUM(Table2[[#This Row],[Murder]:[Other Crimes Against SCs]])</f>
        <v>0</v>
      </c>
    </row>
    <row r="5826" spans="1:14" x14ac:dyDescent="0.3">
      <c r="A5826" t="s">
        <v>214</v>
      </c>
      <c r="B5826" t="s">
        <v>775</v>
      </c>
      <c r="C5826">
        <v>2009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f>SUM(Table2[[#This Row],[Murder]:[Other Crimes Against SCs]])</f>
        <v>0</v>
      </c>
    </row>
    <row r="5827" spans="1:14" x14ac:dyDescent="0.3">
      <c r="A5827" t="s">
        <v>214</v>
      </c>
      <c r="B5827" t="s">
        <v>236</v>
      </c>
      <c r="C5827">
        <v>2009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f>SUM(Table2[[#This Row],[Murder]:[Other Crimes Against SCs]])</f>
        <v>0</v>
      </c>
    </row>
    <row r="5828" spans="1:14" x14ac:dyDescent="0.3">
      <c r="A5828" t="s">
        <v>214</v>
      </c>
      <c r="B5828" t="s">
        <v>237</v>
      </c>
      <c r="C5828">
        <v>2009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f>SUM(Table2[[#This Row],[Murder]:[Other Crimes Against SCs]])</f>
        <v>0</v>
      </c>
    </row>
    <row r="5829" spans="1:14" x14ac:dyDescent="0.3">
      <c r="A5829" t="s">
        <v>238</v>
      </c>
      <c r="B5829" t="s">
        <v>239</v>
      </c>
      <c r="C5829">
        <v>2009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58</v>
      </c>
      <c r="N5829">
        <f>SUM(Table2[[#This Row],[Murder]:[Other Crimes Against SCs]])</f>
        <v>58</v>
      </c>
    </row>
    <row r="5830" spans="1:14" x14ac:dyDescent="0.3">
      <c r="A5830" t="s">
        <v>238</v>
      </c>
      <c r="B5830" t="s">
        <v>240</v>
      </c>
      <c r="C5830">
        <v>2009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f>SUM(Table2[[#This Row],[Murder]:[Other Crimes Against SCs]])</f>
        <v>0</v>
      </c>
    </row>
    <row r="5831" spans="1:14" x14ac:dyDescent="0.3">
      <c r="A5831" t="s">
        <v>238</v>
      </c>
      <c r="B5831" t="s">
        <v>241</v>
      </c>
      <c r="C5831">
        <v>2009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7</v>
      </c>
      <c r="L5831">
        <v>0</v>
      </c>
      <c r="M5831">
        <v>0</v>
      </c>
      <c r="N5831">
        <f>SUM(Table2[[#This Row],[Murder]:[Other Crimes Against SCs]])</f>
        <v>7</v>
      </c>
    </row>
    <row r="5832" spans="1:14" x14ac:dyDescent="0.3">
      <c r="A5832" t="s">
        <v>238</v>
      </c>
      <c r="B5832" t="s">
        <v>242</v>
      </c>
      <c r="C5832">
        <v>2009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7</v>
      </c>
      <c r="K5832">
        <v>11</v>
      </c>
      <c r="L5832">
        <v>0</v>
      </c>
      <c r="M5832">
        <v>3</v>
      </c>
      <c r="N5832">
        <f>SUM(Table2[[#This Row],[Murder]:[Other Crimes Against SCs]])</f>
        <v>22</v>
      </c>
    </row>
    <row r="5833" spans="1:14" x14ac:dyDescent="0.3">
      <c r="A5833" t="s">
        <v>238</v>
      </c>
      <c r="B5833" t="s">
        <v>243</v>
      </c>
      <c r="C5833">
        <v>2009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2</v>
      </c>
      <c r="K5833">
        <v>17</v>
      </c>
      <c r="L5833">
        <v>0</v>
      </c>
      <c r="M5833">
        <v>15</v>
      </c>
      <c r="N5833">
        <f>SUM(Table2[[#This Row],[Murder]:[Other Crimes Against SCs]])</f>
        <v>34</v>
      </c>
    </row>
    <row r="5834" spans="1:14" x14ac:dyDescent="0.3">
      <c r="A5834" t="s">
        <v>238</v>
      </c>
      <c r="B5834" t="s">
        <v>244</v>
      </c>
      <c r="C5834">
        <v>2009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f>SUM(Table2[[#This Row],[Murder]:[Other Crimes Against SCs]])</f>
        <v>0</v>
      </c>
    </row>
    <row r="5835" spans="1:14" x14ac:dyDescent="0.3">
      <c r="A5835" t="s">
        <v>238</v>
      </c>
      <c r="B5835" t="s">
        <v>245</v>
      </c>
      <c r="C5835">
        <v>2009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6</v>
      </c>
      <c r="K5835">
        <v>6</v>
      </c>
      <c r="L5835">
        <v>0</v>
      </c>
      <c r="M5835">
        <v>0</v>
      </c>
      <c r="N5835">
        <f>SUM(Table2[[#This Row],[Murder]:[Other Crimes Against SCs]])</f>
        <v>12</v>
      </c>
    </row>
    <row r="5836" spans="1:14" x14ac:dyDescent="0.3">
      <c r="A5836" t="s">
        <v>238</v>
      </c>
      <c r="B5836" t="s">
        <v>246</v>
      </c>
      <c r="C5836">
        <v>2009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41</v>
      </c>
      <c r="L5836">
        <v>0</v>
      </c>
      <c r="M5836">
        <v>45</v>
      </c>
      <c r="N5836">
        <f>SUM(Table2[[#This Row],[Murder]:[Other Crimes Against SCs]])</f>
        <v>86</v>
      </c>
    </row>
    <row r="5837" spans="1:14" x14ac:dyDescent="0.3">
      <c r="A5837" t="s">
        <v>238</v>
      </c>
      <c r="B5837" t="s">
        <v>247</v>
      </c>
      <c r="C5837">
        <v>2009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8</v>
      </c>
      <c r="L5837">
        <v>0</v>
      </c>
      <c r="M5837">
        <v>0</v>
      </c>
      <c r="N5837">
        <f>SUM(Table2[[#This Row],[Murder]:[Other Crimes Against SCs]])</f>
        <v>8</v>
      </c>
    </row>
    <row r="5838" spans="1:14" x14ac:dyDescent="0.3">
      <c r="A5838" t="s">
        <v>238</v>
      </c>
      <c r="B5838" t="s">
        <v>248</v>
      </c>
      <c r="C5838">
        <v>2009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12</v>
      </c>
      <c r="L5838">
        <v>0</v>
      </c>
      <c r="M5838">
        <v>0</v>
      </c>
      <c r="N5838">
        <f>SUM(Table2[[#This Row],[Murder]:[Other Crimes Against SCs]])</f>
        <v>12</v>
      </c>
    </row>
    <row r="5839" spans="1:14" x14ac:dyDescent="0.3">
      <c r="A5839" t="s">
        <v>238</v>
      </c>
      <c r="B5839" t="s">
        <v>715</v>
      </c>
      <c r="C5839">
        <v>2009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</v>
      </c>
      <c r="M5839">
        <v>0</v>
      </c>
      <c r="N5839">
        <f>SUM(Table2[[#This Row],[Murder]:[Other Crimes Against SCs]])</f>
        <v>2</v>
      </c>
    </row>
    <row r="5840" spans="1:14" x14ac:dyDescent="0.3">
      <c r="A5840" t="s">
        <v>238</v>
      </c>
      <c r="B5840" t="s">
        <v>250</v>
      </c>
      <c r="C5840">
        <v>2009</v>
      </c>
      <c r="D5840">
        <v>0</v>
      </c>
      <c r="E5840">
        <v>2</v>
      </c>
      <c r="F5840">
        <v>1</v>
      </c>
      <c r="G5840">
        <v>0</v>
      </c>
      <c r="H5840">
        <v>0</v>
      </c>
      <c r="I5840">
        <v>0</v>
      </c>
      <c r="J5840">
        <v>5</v>
      </c>
      <c r="K5840">
        <v>64</v>
      </c>
      <c r="L5840">
        <v>0</v>
      </c>
      <c r="M5840">
        <v>56</v>
      </c>
      <c r="N5840">
        <f>SUM(Table2[[#This Row],[Murder]:[Other Crimes Against SCs]])</f>
        <v>128</v>
      </c>
    </row>
    <row r="5841" spans="1:14" x14ac:dyDescent="0.3">
      <c r="A5841" t="s">
        <v>238</v>
      </c>
      <c r="B5841" t="s">
        <v>251</v>
      </c>
      <c r="C5841">
        <v>2009</v>
      </c>
      <c r="D5841">
        <v>3</v>
      </c>
      <c r="E5841">
        <v>3</v>
      </c>
      <c r="F5841">
        <v>1</v>
      </c>
      <c r="G5841">
        <v>2</v>
      </c>
      <c r="H5841">
        <v>1</v>
      </c>
      <c r="I5841">
        <v>0</v>
      </c>
      <c r="J5841">
        <v>48</v>
      </c>
      <c r="K5841">
        <v>8</v>
      </c>
      <c r="L5841">
        <v>0</v>
      </c>
      <c r="M5841">
        <v>52</v>
      </c>
      <c r="N5841">
        <f>SUM(Table2[[#This Row],[Murder]:[Other Crimes Against SCs]])</f>
        <v>118</v>
      </c>
    </row>
    <row r="5842" spans="1:14" x14ac:dyDescent="0.3">
      <c r="A5842" t="s">
        <v>238</v>
      </c>
      <c r="B5842" t="s">
        <v>252</v>
      </c>
      <c r="C5842">
        <v>2009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f>SUM(Table2[[#This Row],[Murder]:[Other Crimes Against SCs]])</f>
        <v>0</v>
      </c>
    </row>
    <row r="5843" spans="1:14" x14ac:dyDescent="0.3">
      <c r="A5843" t="s">
        <v>238</v>
      </c>
      <c r="B5843" t="s">
        <v>253</v>
      </c>
      <c r="C5843">
        <v>2009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2</v>
      </c>
      <c r="L5843">
        <v>0</v>
      </c>
      <c r="M5843">
        <v>0</v>
      </c>
      <c r="N5843">
        <f>SUM(Table2[[#This Row],[Murder]:[Other Crimes Against SCs]])</f>
        <v>2</v>
      </c>
    </row>
    <row r="5844" spans="1:14" x14ac:dyDescent="0.3">
      <c r="A5844" t="s">
        <v>238</v>
      </c>
      <c r="B5844" t="s">
        <v>764</v>
      </c>
      <c r="C5844">
        <v>2009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1</v>
      </c>
      <c r="K5844">
        <v>1</v>
      </c>
      <c r="L5844">
        <v>0</v>
      </c>
      <c r="M5844">
        <v>0</v>
      </c>
      <c r="N5844">
        <f>SUM(Table2[[#This Row],[Murder]:[Other Crimes Against SCs]])</f>
        <v>2</v>
      </c>
    </row>
    <row r="5845" spans="1:14" x14ac:dyDescent="0.3">
      <c r="A5845" t="s">
        <v>238</v>
      </c>
      <c r="B5845" t="s">
        <v>254</v>
      </c>
      <c r="C5845">
        <v>2009</v>
      </c>
      <c r="D5845">
        <v>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7</v>
      </c>
      <c r="K5845">
        <v>19</v>
      </c>
      <c r="L5845">
        <v>0</v>
      </c>
      <c r="M5845">
        <v>11</v>
      </c>
      <c r="N5845">
        <f>SUM(Table2[[#This Row],[Murder]:[Other Crimes Against SCs]])</f>
        <v>38</v>
      </c>
    </row>
    <row r="5846" spans="1:14" x14ac:dyDescent="0.3">
      <c r="A5846" t="s">
        <v>238</v>
      </c>
      <c r="B5846" t="s">
        <v>255</v>
      </c>
      <c r="C5846">
        <v>2009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4</v>
      </c>
      <c r="K5846">
        <v>4</v>
      </c>
      <c r="L5846">
        <v>0</v>
      </c>
      <c r="M5846">
        <v>0</v>
      </c>
      <c r="N5846">
        <f>SUM(Table2[[#This Row],[Murder]:[Other Crimes Against SCs]])</f>
        <v>8</v>
      </c>
    </row>
    <row r="5847" spans="1:14" x14ac:dyDescent="0.3">
      <c r="A5847" t="s">
        <v>238</v>
      </c>
      <c r="B5847" t="s">
        <v>256</v>
      </c>
      <c r="C5847">
        <v>2009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4</v>
      </c>
      <c r="L5847">
        <v>0</v>
      </c>
      <c r="M5847">
        <v>1</v>
      </c>
      <c r="N5847">
        <f>SUM(Table2[[#This Row],[Murder]:[Other Crimes Against SCs]])</f>
        <v>5</v>
      </c>
    </row>
    <row r="5848" spans="1:14" x14ac:dyDescent="0.3">
      <c r="A5848" t="s">
        <v>238</v>
      </c>
      <c r="B5848" t="s">
        <v>257</v>
      </c>
      <c r="C5848">
        <v>2009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2</v>
      </c>
      <c r="L5848">
        <v>0</v>
      </c>
      <c r="M5848">
        <v>0</v>
      </c>
      <c r="N5848">
        <f>SUM(Table2[[#This Row],[Murder]:[Other Crimes Against SCs]])</f>
        <v>2</v>
      </c>
    </row>
    <row r="5849" spans="1:14" x14ac:dyDescent="0.3">
      <c r="A5849" t="s">
        <v>238</v>
      </c>
      <c r="B5849" t="s">
        <v>258</v>
      </c>
      <c r="C5849">
        <v>2009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36</v>
      </c>
      <c r="L5849">
        <v>0</v>
      </c>
      <c r="M5849">
        <v>0</v>
      </c>
      <c r="N5849">
        <f>SUM(Table2[[#This Row],[Murder]:[Other Crimes Against SCs]])</f>
        <v>36</v>
      </c>
    </row>
    <row r="5850" spans="1:14" x14ac:dyDescent="0.3">
      <c r="A5850" t="s">
        <v>238</v>
      </c>
      <c r="B5850" t="s">
        <v>765</v>
      </c>
      <c r="C5850">
        <v>2009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3</v>
      </c>
      <c r="K5850">
        <v>7</v>
      </c>
      <c r="L5850">
        <v>0</v>
      </c>
      <c r="M5850">
        <v>1</v>
      </c>
      <c r="N5850">
        <f>SUM(Table2[[#This Row],[Murder]:[Other Crimes Against SCs]])</f>
        <v>11</v>
      </c>
    </row>
    <row r="5851" spans="1:14" x14ac:dyDescent="0.3">
      <c r="A5851" t="s">
        <v>238</v>
      </c>
      <c r="B5851" t="s">
        <v>259</v>
      </c>
      <c r="C5851">
        <v>2009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11</v>
      </c>
      <c r="L5851">
        <v>0</v>
      </c>
      <c r="M5851">
        <v>0</v>
      </c>
      <c r="N5851">
        <f>SUM(Table2[[#This Row],[Murder]:[Other Crimes Against SCs]])</f>
        <v>11</v>
      </c>
    </row>
    <row r="5852" spans="1:14" x14ac:dyDescent="0.3">
      <c r="A5852" t="s">
        <v>238</v>
      </c>
      <c r="B5852" t="s">
        <v>260</v>
      </c>
      <c r="C5852">
        <v>2009</v>
      </c>
      <c r="D5852">
        <v>1</v>
      </c>
      <c r="E5852">
        <v>1</v>
      </c>
      <c r="F5852">
        <v>2</v>
      </c>
      <c r="G5852">
        <v>1</v>
      </c>
      <c r="H5852">
        <v>0</v>
      </c>
      <c r="I5852">
        <v>0</v>
      </c>
      <c r="J5852">
        <v>2</v>
      </c>
      <c r="K5852">
        <v>5</v>
      </c>
      <c r="L5852">
        <v>0</v>
      </c>
      <c r="M5852">
        <v>10</v>
      </c>
      <c r="N5852">
        <f>SUM(Table2[[#This Row],[Murder]:[Other Crimes Against SCs]])</f>
        <v>22</v>
      </c>
    </row>
    <row r="5853" spans="1:14" x14ac:dyDescent="0.3">
      <c r="A5853" t="s">
        <v>238</v>
      </c>
      <c r="B5853" t="s">
        <v>261</v>
      </c>
      <c r="C5853">
        <v>2009</v>
      </c>
      <c r="D5853">
        <v>0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3</v>
      </c>
      <c r="L5853">
        <v>0</v>
      </c>
      <c r="M5853">
        <v>2</v>
      </c>
      <c r="N5853">
        <f>SUM(Table2[[#This Row],[Murder]:[Other Crimes Against SCs]])</f>
        <v>6</v>
      </c>
    </row>
    <row r="5854" spans="1:14" x14ac:dyDescent="0.3">
      <c r="A5854" t="s">
        <v>238</v>
      </c>
      <c r="B5854" t="s">
        <v>262</v>
      </c>
      <c r="C5854">
        <v>2009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f>SUM(Table2[[#This Row],[Murder]:[Other Crimes Against SCs]])</f>
        <v>1</v>
      </c>
    </row>
    <row r="5855" spans="1:14" x14ac:dyDescent="0.3">
      <c r="A5855" t="s">
        <v>263</v>
      </c>
      <c r="B5855" t="s">
        <v>264</v>
      </c>
      <c r="C5855">
        <v>2009</v>
      </c>
      <c r="D5855">
        <v>2</v>
      </c>
      <c r="E5855">
        <v>3</v>
      </c>
      <c r="F5855">
        <v>1</v>
      </c>
      <c r="G5855">
        <v>0</v>
      </c>
      <c r="H5855">
        <v>2</v>
      </c>
      <c r="I5855">
        <v>0</v>
      </c>
      <c r="J5855">
        <v>12</v>
      </c>
      <c r="K5855">
        <v>38</v>
      </c>
      <c r="L5855">
        <v>0</v>
      </c>
      <c r="M5855">
        <v>25</v>
      </c>
      <c r="N5855">
        <f>SUM(Table2[[#This Row],[Murder]:[Other Crimes Against SCs]])</f>
        <v>83</v>
      </c>
    </row>
    <row r="5856" spans="1:14" x14ac:dyDescent="0.3">
      <c r="A5856" t="s">
        <v>263</v>
      </c>
      <c r="B5856" t="s">
        <v>265</v>
      </c>
      <c r="C5856">
        <v>2009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6</v>
      </c>
      <c r="K5856">
        <v>82</v>
      </c>
      <c r="L5856">
        <v>0</v>
      </c>
      <c r="M5856">
        <v>4</v>
      </c>
      <c r="N5856">
        <f>SUM(Table2[[#This Row],[Murder]:[Other Crimes Against SCs]])</f>
        <v>92</v>
      </c>
    </row>
    <row r="5857" spans="1:14" x14ac:dyDescent="0.3">
      <c r="A5857" t="s">
        <v>263</v>
      </c>
      <c r="B5857" t="s">
        <v>266</v>
      </c>
      <c r="C5857">
        <v>2009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51</v>
      </c>
      <c r="K5857">
        <v>49</v>
      </c>
      <c r="L5857">
        <v>0</v>
      </c>
      <c r="M5857">
        <v>0</v>
      </c>
      <c r="N5857">
        <f>SUM(Table2[[#This Row],[Murder]:[Other Crimes Against SCs]])</f>
        <v>100</v>
      </c>
    </row>
    <row r="5858" spans="1:14" x14ac:dyDescent="0.3">
      <c r="A5858" t="s">
        <v>263</v>
      </c>
      <c r="B5858" t="s">
        <v>267</v>
      </c>
      <c r="C5858">
        <v>2009</v>
      </c>
      <c r="D5858">
        <v>3</v>
      </c>
      <c r="E5858">
        <v>2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62</v>
      </c>
      <c r="L5858">
        <v>0</v>
      </c>
      <c r="M5858">
        <v>0</v>
      </c>
      <c r="N5858">
        <f>SUM(Table2[[#This Row],[Murder]:[Other Crimes Against SCs]])</f>
        <v>67</v>
      </c>
    </row>
    <row r="5859" spans="1:14" x14ac:dyDescent="0.3">
      <c r="A5859" t="s">
        <v>263</v>
      </c>
      <c r="B5859" t="s">
        <v>268</v>
      </c>
      <c r="C5859">
        <v>2009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31</v>
      </c>
      <c r="L5859">
        <v>1</v>
      </c>
      <c r="M5859">
        <v>31</v>
      </c>
      <c r="N5859">
        <f>SUM(Table2[[#This Row],[Murder]:[Other Crimes Against SCs]])</f>
        <v>63</v>
      </c>
    </row>
    <row r="5860" spans="1:14" x14ac:dyDescent="0.3">
      <c r="A5860" t="s">
        <v>263</v>
      </c>
      <c r="B5860" t="s">
        <v>269</v>
      </c>
      <c r="C5860">
        <v>2009</v>
      </c>
      <c r="D5860">
        <v>0</v>
      </c>
      <c r="E5860">
        <v>2</v>
      </c>
      <c r="F5860">
        <v>2</v>
      </c>
      <c r="G5860">
        <v>0</v>
      </c>
      <c r="H5860">
        <v>0</v>
      </c>
      <c r="I5860">
        <v>0</v>
      </c>
      <c r="J5860">
        <v>7</v>
      </c>
      <c r="K5860">
        <v>22</v>
      </c>
      <c r="L5860">
        <v>0</v>
      </c>
      <c r="M5860">
        <v>17</v>
      </c>
      <c r="N5860">
        <f>SUM(Table2[[#This Row],[Murder]:[Other Crimes Against SCs]])</f>
        <v>50</v>
      </c>
    </row>
    <row r="5861" spans="1:14" x14ac:dyDescent="0.3">
      <c r="A5861" t="s">
        <v>263</v>
      </c>
      <c r="B5861" t="s">
        <v>270</v>
      </c>
      <c r="C5861">
        <v>2009</v>
      </c>
      <c r="D5861">
        <v>4</v>
      </c>
      <c r="E5861">
        <v>8</v>
      </c>
      <c r="F5861">
        <v>0</v>
      </c>
      <c r="G5861">
        <v>0</v>
      </c>
      <c r="H5861">
        <v>0</v>
      </c>
      <c r="I5861">
        <v>0</v>
      </c>
      <c r="J5861">
        <v>34</v>
      </c>
      <c r="K5861">
        <v>71</v>
      </c>
      <c r="L5861">
        <v>0</v>
      </c>
      <c r="M5861">
        <v>21</v>
      </c>
      <c r="N5861">
        <f>SUM(Table2[[#This Row],[Murder]:[Other Crimes Against SCs]])</f>
        <v>138</v>
      </c>
    </row>
    <row r="5862" spans="1:14" x14ac:dyDescent="0.3">
      <c r="A5862" t="s">
        <v>263</v>
      </c>
      <c r="B5862" t="s">
        <v>776</v>
      </c>
      <c r="C5862">
        <v>2009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37</v>
      </c>
      <c r="L5862">
        <v>0</v>
      </c>
      <c r="M5862">
        <v>37</v>
      </c>
      <c r="N5862">
        <f>SUM(Table2[[#This Row],[Murder]:[Other Crimes Against SCs]])</f>
        <v>74</v>
      </c>
    </row>
    <row r="5863" spans="1:14" x14ac:dyDescent="0.3">
      <c r="A5863" t="s">
        <v>263</v>
      </c>
      <c r="B5863" t="s">
        <v>271</v>
      </c>
      <c r="C5863">
        <v>2009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15</v>
      </c>
      <c r="L5863">
        <v>0</v>
      </c>
      <c r="M5863">
        <v>15</v>
      </c>
      <c r="N5863">
        <f>SUM(Table2[[#This Row],[Murder]:[Other Crimes Against SCs]])</f>
        <v>30</v>
      </c>
    </row>
    <row r="5864" spans="1:14" x14ac:dyDescent="0.3">
      <c r="A5864" t="s">
        <v>263</v>
      </c>
      <c r="B5864" t="s">
        <v>272</v>
      </c>
      <c r="C5864">
        <v>2009</v>
      </c>
      <c r="D5864">
        <v>1</v>
      </c>
      <c r="E5864">
        <v>3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43</v>
      </c>
      <c r="L5864">
        <v>0</v>
      </c>
      <c r="M5864">
        <v>44</v>
      </c>
      <c r="N5864">
        <f>SUM(Table2[[#This Row],[Murder]:[Other Crimes Against SCs]])</f>
        <v>91</v>
      </c>
    </row>
    <row r="5865" spans="1:14" x14ac:dyDescent="0.3">
      <c r="A5865" t="s">
        <v>263</v>
      </c>
      <c r="B5865" t="s">
        <v>273</v>
      </c>
      <c r="C5865">
        <v>2009</v>
      </c>
      <c r="D5865">
        <v>2</v>
      </c>
      <c r="E5865">
        <v>1</v>
      </c>
      <c r="F5865">
        <v>1</v>
      </c>
      <c r="G5865">
        <v>0</v>
      </c>
      <c r="H5865">
        <v>0</v>
      </c>
      <c r="I5865">
        <v>0</v>
      </c>
      <c r="J5865">
        <v>7</v>
      </c>
      <c r="K5865">
        <v>37</v>
      </c>
      <c r="L5865">
        <v>4</v>
      </c>
      <c r="M5865">
        <v>23</v>
      </c>
      <c r="N5865">
        <f>SUM(Table2[[#This Row],[Murder]:[Other Crimes Against SCs]])</f>
        <v>75</v>
      </c>
    </row>
    <row r="5866" spans="1:14" x14ac:dyDescent="0.3">
      <c r="A5866" t="s">
        <v>263</v>
      </c>
      <c r="B5866" t="s">
        <v>274</v>
      </c>
      <c r="C5866">
        <v>2009</v>
      </c>
      <c r="D5866">
        <v>5</v>
      </c>
      <c r="E5866">
        <v>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33</v>
      </c>
      <c r="L5866">
        <v>0</v>
      </c>
      <c r="M5866">
        <v>33</v>
      </c>
      <c r="N5866">
        <f>SUM(Table2[[#This Row],[Murder]:[Other Crimes Against SCs]])</f>
        <v>72</v>
      </c>
    </row>
    <row r="5867" spans="1:14" x14ac:dyDescent="0.3">
      <c r="A5867" t="s">
        <v>263</v>
      </c>
      <c r="B5867" t="s">
        <v>275</v>
      </c>
      <c r="C5867">
        <v>2009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28</v>
      </c>
      <c r="L5867">
        <v>0</v>
      </c>
      <c r="M5867">
        <v>28</v>
      </c>
      <c r="N5867">
        <f>SUM(Table2[[#This Row],[Murder]:[Other Crimes Against SCs]])</f>
        <v>56</v>
      </c>
    </row>
    <row r="5868" spans="1:14" x14ac:dyDescent="0.3">
      <c r="A5868" t="s">
        <v>263</v>
      </c>
      <c r="B5868" t="s">
        <v>276</v>
      </c>
      <c r="C5868">
        <v>2009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11</v>
      </c>
      <c r="L5868">
        <v>0</v>
      </c>
      <c r="M5868">
        <v>11</v>
      </c>
      <c r="N5868">
        <f>SUM(Table2[[#This Row],[Murder]:[Other Crimes Against SCs]])</f>
        <v>22</v>
      </c>
    </row>
    <row r="5869" spans="1:14" x14ac:dyDescent="0.3">
      <c r="A5869" t="s">
        <v>263</v>
      </c>
      <c r="B5869" t="s">
        <v>277</v>
      </c>
      <c r="C5869">
        <v>2009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19</v>
      </c>
      <c r="L5869">
        <v>0</v>
      </c>
      <c r="M5869">
        <v>19</v>
      </c>
      <c r="N5869">
        <f>SUM(Table2[[#This Row],[Murder]:[Other Crimes Against SCs]])</f>
        <v>38</v>
      </c>
    </row>
    <row r="5870" spans="1:14" x14ac:dyDescent="0.3">
      <c r="A5870" t="s">
        <v>263</v>
      </c>
      <c r="B5870" t="s">
        <v>278</v>
      </c>
      <c r="C5870">
        <v>2009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10</v>
      </c>
      <c r="L5870">
        <v>0</v>
      </c>
      <c r="M5870">
        <v>10</v>
      </c>
      <c r="N5870">
        <f>SUM(Table2[[#This Row],[Murder]:[Other Crimes Against SCs]])</f>
        <v>20</v>
      </c>
    </row>
    <row r="5871" spans="1:14" x14ac:dyDescent="0.3">
      <c r="A5871" t="s">
        <v>263</v>
      </c>
      <c r="B5871" t="s">
        <v>279</v>
      </c>
      <c r="C5871">
        <v>2009</v>
      </c>
      <c r="D5871">
        <v>8</v>
      </c>
      <c r="E5871">
        <v>2</v>
      </c>
      <c r="F5871">
        <v>1</v>
      </c>
      <c r="G5871">
        <v>0</v>
      </c>
      <c r="H5871">
        <v>0</v>
      </c>
      <c r="I5871">
        <v>0</v>
      </c>
      <c r="J5871">
        <v>62</v>
      </c>
      <c r="K5871">
        <v>129</v>
      </c>
      <c r="L5871">
        <v>0</v>
      </c>
      <c r="M5871">
        <v>66</v>
      </c>
      <c r="N5871">
        <f>SUM(Table2[[#This Row],[Murder]:[Other Crimes Against SCs]])</f>
        <v>268</v>
      </c>
    </row>
    <row r="5872" spans="1:14" x14ac:dyDescent="0.3">
      <c r="A5872" t="s">
        <v>263</v>
      </c>
      <c r="B5872" t="s">
        <v>280</v>
      </c>
      <c r="C5872">
        <v>2009</v>
      </c>
      <c r="D5872">
        <v>2</v>
      </c>
      <c r="E5872">
        <v>4</v>
      </c>
      <c r="F5872">
        <v>0</v>
      </c>
      <c r="G5872">
        <v>0</v>
      </c>
      <c r="H5872">
        <v>0</v>
      </c>
      <c r="I5872">
        <v>0</v>
      </c>
      <c r="J5872">
        <v>2</v>
      </c>
      <c r="K5872">
        <v>43</v>
      </c>
      <c r="L5872">
        <v>0</v>
      </c>
      <c r="M5872">
        <v>35</v>
      </c>
      <c r="N5872">
        <f>SUM(Table2[[#This Row],[Murder]:[Other Crimes Against SCs]])</f>
        <v>86</v>
      </c>
    </row>
    <row r="5873" spans="1:14" x14ac:dyDescent="0.3">
      <c r="A5873" t="s">
        <v>263</v>
      </c>
      <c r="B5873" t="s">
        <v>281</v>
      </c>
      <c r="C5873">
        <v>2009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25</v>
      </c>
      <c r="L5873">
        <v>0</v>
      </c>
      <c r="M5873">
        <v>2</v>
      </c>
      <c r="N5873">
        <f>SUM(Table2[[#This Row],[Murder]:[Other Crimes Against SCs]])</f>
        <v>27</v>
      </c>
    </row>
    <row r="5874" spans="1:14" x14ac:dyDescent="0.3">
      <c r="A5874" t="s">
        <v>263</v>
      </c>
      <c r="B5874" t="s">
        <v>282</v>
      </c>
      <c r="C5874">
        <v>2009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7</v>
      </c>
      <c r="L5874">
        <v>0</v>
      </c>
      <c r="M5874">
        <v>7</v>
      </c>
      <c r="N5874">
        <f>SUM(Table2[[#This Row],[Murder]:[Other Crimes Against SCs]])</f>
        <v>14</v>
      </c>
    </row>
    <row r="5875" spans="1:14" x14ac:dyDescent="0.3">
      <c r="A5875" t="s">
        <v>263</v>
      </c>
      <c r="B5875" t="s">
        <v>283</v>
      </c>
      <c r="C5875">
        <v>2009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7</v>
      </c>
      <c r="K5875">
        <v>1</v>
      </c>
      <c r="L5875">
        <v>0</v>
      </c>
      <c r="M5875">
        <v>10</v>
      </c>
      <c r="N5875">
        <f>SUM(Table2[[#This Row],[Murder]:[Other Crimes Against SCs]])</f>
        <v>18</v>
      </c>
    </row>
    <row r="5876" spans="1:14" x14ac:dyDescent="0.3">
      <c r="A5876" t="s">
        <v>263</v>
      </c>
      <c r="B5876" t="s">
        <v>284</v>
      </c>
      <c r="C5876">
        <v>2009</v>
      </c>
      <c r="D5876">
        <v>0</v>
      </c>
      <c r="E5876">
        <v>4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42</v>
      </c>
      <c r="L5876">
        <v>0</v>
      </c>
      <c r="M5876">
        <v>42</v>
      </c>
      <c r="N5876">
        <f>SUM(Table2[[#This Row],[Murder]:[Other Crimes Against SCs]])</f>
        <v>88</v>
      </c>
    </row>
    <row r="5877" spans="1:14" x14ac:dyDescent="0.3">
      <c r="A5877" t="s">
        <v>263</v>
      </c>
      <c r="B5877" t="s">
        <v>285</v>
      </c>
      <c r="C5877">
        <v>2009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18</v>
      </c>
      <c r="L5877">
        <v>0</v>
      </c>
      <c r="M5877">
        <v>0</v>
      </c>
      <c r="N5877">
        <f>SUM(Table2[[#This Row],[Murder]:[Other Crimes Against SCs]])</f>
        <v>18</v>
      </c>
    </row>
    <row r="5878" spans="1:14" x14ac:dyDescent="0.3">
      <c r="A5878" t="s">
        <v>263</v>
      </c>
      <c r="B5878" t="s">
        <v>286</v>
      </c>
      <c r="C5878">
        <v>2009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38</v>
      </c>
      <c r="L5878">
        <v>0</v>
      </c>
      <c r="M5878">
        <v>38</v>
      </c>
      <c r="N5878">
        <f>SUM(Table2[[#This Row],[Murder]:[Other Crimes Against SCs]])</f>
        <v>77</v>
      </c>
    </row>
    <row r="5879" spans="1:14" x14ac:dyDescent="0.3">
      <c r="A5879" t="s">
        <v>263</v>
      </c>
      <c r="B5879" t="s">
        <v>287</v>
      </c>
      <c r="C5879">
        <v>2009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8</v>
      </c>
      <c r="L5879">
        <v>0</v>
      </c>
      <c r="M5879">
        <v>8</v>
      </c>
      <c r="N5879">
        <f>SUM(Table2[[#This Row],[Murder]:[Other Crimes Against SCs]])</f>
        <v>16</v>
      </c>
    </row>
    <row r="5880" spans="1:14" x14ac:dyDescent="0.3">
      <c r="A5880" t="s">
        <v>263</v>
      </c>
      <c r="B5880" t="s">
        <v>288</v>
      </c>
      <c r="C5880">
        <v>2009</v>
      </c>
      <c r="D5880">
        <v>2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69</v>
      </c>
      <c r="L5880">
        <v>0</v>
      </c>
      <c r="M5880">
        <v>0</v>
      </c>
      <c r="N5880">
        <f>SUM(Table2[[#This Row],[Murder]:[Other Crimes Against SCs]])</f>
        <v>71</v>
      </c>
    </row>
    <row r="5881" spans="1:14" x14ac:dyDescent="0.3">
      <c r="A5881" t="s">
        <v>263</v>
      </c>
      <c r="B5881" t="s">
        <v>289</v>
      </c>
      <c r="C5881">
        <v>2009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42</v>
      </c>
      <c r="L5881">
        <v>5</v>
      </c>
      <c r="M5881">
        <v>64</v>
      </c>
      <c r="N5881">
        <f>SUM(Table2[[#This Row],[Murder]:[Other Crimes Against SCs]])</f>
        <v>111</v>
      </c>
    </row>
    <row r="5882" spans="1:14" x14ac:dyDescent="0.3">
      <c r="A5882" t="s">
        <v>263</v>
      </c>
      <c r="B5882" t="s">
        <v>232</v>
      </c>
      <c r="C5882">
        <v>2009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f>SUM(Table2[[#This Row],[Murder]:[Other Crimes Against SCs]])</f>
        <v>0</v>
      </c>
    </row>
    <row r="5883" spans="1:14" x14ac:dyDescent="0.3">
      <c r="A5883" t="s">
        <v>263</v>
      </c>
      <c r="B5883" t="s">
        <v>777</v>
      </c>
      <c r="C5883">
        <v>2009</v>
      </c>
      <c r="D5883">
        <v>7</v>
      </c>
      <c r="E5883">
        <v>4</v>
      </c>
      <c r="F5883">
        <v>0</v>
      </c>
      <c r="G5883">
        <v>0</v>
      </c>
      <c r="H5883">
        <v>1</v>
      </c>
      <c r="I5883">
        <v>0</v>
      </c>
      <c r="J5883">
        <v>20</v>
      </c>
      <c r="K5883">
        <v>44</v>
      </c>
      <c r="L5883">
        <v>0</v>
      </c>
      <c r="M5883">
        <v>12</v>
      </c>
      <c r="N5883">
        <f>SUM(Table2[[#This Row],[Murder]:[Other Crimes Against SCs]])</f>
        <v>88</v>
      </c>
    </row>
    <row r="5884" spans="1:14" x14ac:dyDescent="0.3">
      <c r="A5884" t="s">
        <v>263</v>
      </c>
      <c r="B5884" t="s">
        <v>290</v>
      </c>
      <c r="C5884">
        <v>2009</v>
      </c>
      <c r="D5884">
        <v>0</v>
      </c>
      <c r="E5884">
        <v>2</v>
      </c>
      <c r="F5884">
        <v>0</v>
      </c>
      <c r="G5884">
        <v>0</v>
      </c>
      <c r="H5884">
        <v>0</v>
      </c>
      <c r="I5884">
        <v>0</v>
      </c>
      <c r="J5884">
        <v>8</v>
      </c>
      <c r="K5884">
        <v>7</v>
      </c>
      <c r="L5884">
        <v>0</v>
      </c>
      <c r="M5884">
        <v>61</v>
      </c>
      <c r="N5884">
        <f>SUM(Table2[[#This Row],[Murder]:[Other Crimes Against SCs]])</f>
        <v>78</v>
      </c>
    </row>
    <row r="5885" spans="1:14" x14ac:dyDescent="0.3">
      <c r="A5885" t="s">
        <v>263</v>
      </c>
      <c r="B5885" t="s">
        <v>291</v>
      </c>
      <c r="C5885">
        <v>2009</v>
      </c>
      <c r="D5885">
        <v>2</v>
      </c>
      <c r="E5885">
        <v>1</v>
      </c>
      <c r="F5885">
        <v>1</v>
      </c>
      <c r="G5885">
        <v>0</v>
      </c>
      <c r="H5885">
        <v>0</v>
      </c>
      <c r="I5885">
        <v>0</v>
      </c>
      <c r="J5885">
        <v>46</v>
      </c>
      <c r="K5885">
        <v>8</v>
      </c>
      <c r="L5885">
        <v>0</v>
      </c>
      <c r="M5885">
        <v>28</v>
      </c>
      <c r="N5885">
        <f>SUM(Table2[[#This Row],[Murder]:[Other Crimes Against SCs]])</f>
        <v>86</v>
      </c>
    </row>
    <row r="5886" spans="1:14" x14ac:dyDescent="0.3">
      <c r="A5886" t="s">
        <v>263</v>
      </c>
      <c r="B5886" t="s">
        <v>292</v>
      </c>
      <c r="C5886">
        <v>2009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20</v>
      </c>
      <c r="L5886">
        <v>0</v>
      </c>
      <c r="M5886">
        <v>20</v>
      </c>
      <c r="N5886">
        <f>SUM(Table2[[#This Row],[Murder]:[Other Crimes Against SCs]])</f>
        <v>40</v>
      </c>
    </row>
    <row r="5887" spans="1:14" x14ac:dyDescent="0.3">
      <c r="A5887" t="s">
        <v>263</v>
      </c>
      <c r="B5887" t="s">
        <v>293</v>
      </c>
      <c r="C5887">
        <v>2009</v>
      </c>
      <c r="D5887">
        <v>0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8</v>
      </c>
      <c r="L5887">
        <v>0</v>
      </c>
      <c r="M5887">
        <v>8</v>
      </c>
      <c r="N5887">
        <f>SUM(Table2[[#This Row],[Murder]:[Other Crimes Against SCs]])</f>
        <v>17</v>
      </c>
    </row>
    <row r="5888" spans="1:14" x14ac:dyDescent="0.3">
      <c r="A5888" t="s">
        <v>294</v>
      </c>
      <c r="B5888" t="s">
        <v>295</v>
      </c>
      <c r="C5888">
        <v>2009</v>
      </c>
      <c r="D5888">
        <v>1</v>
      </c>
      <c r="E5888">
        <v>4</v>
      </c>
      <c r="F5888">
        <v>0</v>
      </c>
      <c r="G5888">
        <v>0</v>
      </c>
      <c r="H5888">
        <v>0</v>
      </c>
      <c r="I5888">
        <v>0</v>
      </c>
      <c r="J5888">
        <v>8</v>
      </c>
      <c r="K5888">
        <v>6</v>
      </c>
      <c r="L5888">
        <v>0</v>
      </c>
      <c r="M5888">
        <v>19</v>
      </c>
      <c r="N5888">
        <f>SUM(Table2[[#This Row],[Murder]:[Other Crimes Against SCs]])</f>
        <v>38</v>
      </c>
    </row>
    <row r="5889" spans="1:14" x14ac:dyDescent="0.3">
      <c r="A5889" t="s">
        <v>294</v>
      </c>
      <c r="B5889" t="s">
        <v>730</v>
      </c>
      <c r="C5889">
        <v>2009</v>
      </c>
      <c r="D5889">
        <v>0</v>
      </c>
      <c r="E5889">
        <v>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4</v>
      </c>
      <c r="L5889">
        <v>0</v>
      </c>
      <c r="M5889">
        <v>4</v>
      </c>
      <c r="N5889">
        <f>SUM(Table2[[#This Row],[Murder]:[Other Crimes Against SCs]])</f>
        <v>9</v>
      </c>
    </row>
    <row r="5890" spans="1:14" x14ac:dyDescent="0.3">
      <c r="A5890" t="s">
        <v>294</v>
      </c>
      <c r="B5890" t="s">
        <v>731</v>
      </c>
      <c r="C5890">
        <v>2009</v>
      </c>
      <c r="D5890">
        <v>2</v>
      </c>
      <c r="E5890">
        <v>6</v>
      </c>
      <c r="F5890">
        <v>0</v>
      </c>
      <c r="G5890">
        <v>0</v>
      </c>
      <c r="H5890">
        <v>0</v>
      </c>
      <c r="I5890">
        <v>1</v>
      </c>
      <c r="J5890">
        <v>6</v>
      </c>
      <c r="K5890">
        <v>3</v>
      </c>
      <c r="L5890">
        <v>0</v>
      </c>
      <c r="M5890">
        <v>25</v>
      </c>
      <c r="N5890">
        <f>SUM(Table2[[#This Row],[Murder]:[Other Crimes Against SCs]])</f>
        <v>43</v>
      </c>
    </row>
    <row r="5891" spans="1:14" x14ac:dyDescent="0.3">
      <c r="A5891" t="s">
        <v>294</v>
      </c>
      <c r="B5891" t="s">
        <v>298</v>
      </c>
      <c r="C5891">
        <v>2009</v>
      </c>
      <c r="D5891">
        <v>0</v>
      </c>
      <c r="E5891">
        <v>2</v>
      </c>
      <c r="F5891">
        <v>0</v>
      </c>
      <c r="G5891">
        <v>0</v>
      </c>
      <c r="H5891">
        <v>0</v>
      </c>
      <c r="I5891">
        <v>0</v>
      </c>
      <c r="J5891">
        <v>15</v>
      </c>
      <c r="K5891">
        <v>1</v>
      </c>
      <c r="L5891">
        <v>0</v>
      </c>
      <c r="M5891">
        <v>7</v>
      </c>
      <c r="N5891">
        <f>SUM(Table2[[#This Row],[Murder]:[Other Crimes Against SCs]])</f>
        <v>25</v>
      </c>
    </row>
    <row r="5892" spans="1:14" x14ac:dyDescent="0.3">
      <c r="A5892" t="s">
        <v>294</v>
      </c>
      <c r="B5892" t="s">
        <v>299</v>
      </c>
      <c r="C5892">
        <v>2009</v>
      </c>
      <c r="D5892">
        <v>0</v>
      </c>
      <c r="E5892">
        <v>1</v>
      </c>
      <c r="F5892">
        <v>0</v>
      </c>
      <c r="G5892">
        <v>0</v>
      </c>
      <c r="H5892">
        <v>0</v>
      </c>
      <c r="I5892">
        <v>0</v>
      </c>
      <c r="J5892">
        <v>12</v>
      </c>
      <c r="K5892">
        <v>3</v>
      </c>
      <c r="L5892">
        <v>0</v>
      </c>
      <c r="M5892">
        <v>6</v>
      </c>
      <c r="N5892">
        <f>SUM(Table2[[#This Row],[Murder]:[Other Crimes Against SCs]])</f>
        <v>22</v>
      </c>
    </row>
    <row r="5893" spans="1:14" x14ac:dyDescent="0.3">
      <c r="A5893" t="s">
        <v>294</v>
      </c>
      <c r="B5893" t="s">
        <v>300</v>
      </c>
      <c r="C5893">
        <v>2009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4</v>
      </c>
      <c r="K5893">
        <v>1</v>
      </c>
      <c r="L5893">
        <v>0</v>
      </c>
      <c r="M5893">
        <v>9</v>
      </c>
      <c r="N5893">
        <f>SUM(Table2[[#This Row],[Murder]:[Other Crimes Against SCs]])</f>
        <v>15</v>
      </c>
    </row>
    <row r="5894" spans="1:14" x14ac:dyDescent="0.3">
      <c r="A5894" t="s">
        <v>294</v>
      </c>
      <c r="B5894" t="s">
        <v>301</v>
      </c>
      <c r="C5894">
        <v>2009</v>
      </c>
      <c r="D5894">
        <v>0</v>
      </c>
      <c r="E5894">
        <v>7</v>
      </c>
      <c r="F5894">
        <v>0</v>
      </c>
      <c r="G5894">
        <v>0</v>
      </c>
      <c r="H5894">
        <v>0</v>
      </c>
      <c r="I5894">
        <v>0</v>
      </c>
      <c r="J5894">
        <v>20</v>
      </c>
      <c r="K5894">
        <v>4</v>
      </c>
      <c r="L5894">
        <v>0</v>
      </c>
      <c r="M5894">
        <v>19</v>
      </c>
      <c r="N5894">
        <f>SUM(Table2[[#This Row],[Murder]:[Other Crimes Against SCs]])</f>
        <v>50</v>
      </c>
    </row>
    <row r="5895" spans="1:14" x14ac:dyDescent="0.3">
      <c r="A5895" t="s">
        <v>294</v>
      </c>
      <c r="B5895" t="s">
        <v>302</v>
      </c>
      <c r="C5895">
        <v>2009</v>
      </c>
      <c r="D5895">
        <v>0</v>
      </c>
      <c r="E5895">
        <v>3</v>
      </c>
      <c r="F5895">
        <v>1</v>
      </c>
      <c r="G5895">
        <v>0</v>
      </c>
      <c r="H5895">
        <v>0</v>
      </c>
      <c r="I5895">
        <v>0</v>
      </c>
      <c r="J5895">
        <v>9</v>
      </c>
      <c r="K5895">
        <v>5</v>
      </c>
      <c r="L5895">
        <v>0</v>
      </c>
      <c r="M5895">
        <v>9</v>
      </c>
      <c r="N5895">
        <f>SUM(Table2[[#This Row],[Murder]:[Other Crimes Against SCs]])</f>
        <v>27</v>
      </c>
    </row>
    <row r="5896" spans="1:14" x14ac:dyDescent="0.3">
      <c r="A5896" t="s">
        <v>294</v>
      </c>
      <c r="B5896" t="s">
        <v>732</v>
      </c>
      <c r="C5896">
        <v>2009</v>
      </c>
      <c r="D5896">
        <v>0</v>
      </c>
      <c r="E5896">
        <v>1</v>
      </c>
      <c r="F5896">
        <v>0</v>
      </c>
      <c r="G5896">
        <v>0</v>
      </c>
      <c r="H5896">
        <v>0</v>
      </c>
      <c r="I5896">
        <v>0</v>
      </c>
      <c r="J5896">
        <v>4</v>
      </c>
      <c r="K5896">
        <v>0</v>
      </c>
      <c r="L5896">
        <v>0</v>
      </c>
      <c r="M5896">
        <v>8</v>
      </c>
      <c r="N5896">
        <f>SUM(Table2[[#This Row],[Murder]:[Other Crimes Against SCs]])</f>
        <v>13</v>
      </c>
    </row>
    <row r="5897" spans="1:14" x14ac:dyDescent="0.3">
      <c r="A5897" t="s">
        <v>294</v>
      </c>
      <c r="B5897" t="s">
        <v>733</v>
      </c>
      <c r="C5897">
        <v>2009</v>
      </c>
      <c r="D5897">
        <v>0</v>
      </c>
      <c r="E5897">
        <v>1</v>
      </c>
      <c r="F5897">
        <v>0</v>
      </c>
      <c r="G5897">
        <v>0</v>
      </c>
      <c r="H5897">
        <v>0</v>
      </c>
      <c r="I5897">
        <v>0</v>
      </c>
      <c r="J5897">
        <v>8</v>
      </c>
      <c r="K5897">
        <v>0</v>
      </c>
      <c r="L5897">
        <v>0</v>
      </c>
      <c r="M5897">
        <v>15</v>
      </c>
      <c r="N5897">
        <f>SUM(Table2[[#This Row],[Murder]:[Other Crimes Against SCs]])</f>
        <v>24</v>
      </c>
    </row>
    <row r="5898" spans="1:14" x14ac:dyDescent="0.3">
      <c r="A5898" t="s">
        <v>294</v>
      </c>
      <c r="B5898" t="s">
        <v>304</v>
      </c>
      <c r="C5898">
        <v>2009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13</v>
      </c>
      <c r="K5898">
        <v>2</v>
      </c>
      <c r="L5898">
        <v>0</v>
      </c>
      <c r="M5898">
        <v>21</v>
      </c>
      <c r="N5898">
        <f>SUM(Table2[[#This Row],[Murder]:[Other Crimes Against SCs]])</f>
        <v>37</v>
      </c>
    </row>
    <row r="5899" spans="1:14" x14ac:dyDescent="0.3">
      <c r="A5899" t="s">
        <v>294</v>
      </c>
      <c r="B5899" t="s">
        <v>305</v>
      </c>
      <c r="C5899">
        <v>2009</v>
      </c>
      <c r="D5899">
        <v>0</v>
      </c>
      <c r="E5899">
        <v>12</v>
      </c>
      <c r="F5899">
        <v>0</v>
      </c>
      <c r="G5899">
        <v>0</v>
      </c>
      <c r="H5899">
        <v>1</v>
      </c>
      <c r="I5899">
        <v>0</v>
      </c>
      <c r="J5899">
        <v>17</v>
      </c>
      <c r="K5899">
        <v>1</v>
      </c>
      <c r="L5899">
        <v>0</v>
      </c>
      <c r="M5899">
        <v>18</v>
      </c>
      <c r="N5899">
        <f>SUM(Table2[[#This Row],[Murder]:[Other Crimes Against SCs]])</f>
        <v>49</v>
      </c>
    </row>
    <row r="5900" spans="1:14" x14ac:dyDescent="0.3">
      <c r="A5900" t="s">
        <v>294</v>
      </c>
      <c r="B5900" t="s">
        <v>306</v>
      </c>
      <c r="C5900">
        <v>2009</v>
      </c>
      <c r="D5900">
        <v>0</v>
      </c>
      <c r="E5900">
        <v>4</v>
      </c>
      <c r="F5900">
        <v>0</v>
      </c>
      <c r="G5900">
        <v>0</v>
      </c>
      <c r="H5900">
        <v>0</v>
      </c>
      <c r="I5900">
        <v>0</v>
      </c>
      <c r="J5900">
        <v>2</v>
      </c>
      <c r="K5900">
        <v>4</v>
      </c>
      <c r="L5900">
        <v>0</v>
      </c>
      <c r="M5900">
        <v>14</v>
      </c>
      <c r="N5900">
        <f>SUM(Table2[[#This Row],[Murder]:[Other Crimes Against SCs]])</f>
        <v>24</v>
      </c>
    </row>
    <row r="5901" spans="1:14" x14ac:dyDescent="0.3">
      <c r="A5901" t="s">
        <v>294</v>
      </c>
      <c r="B5901" t="s">
        <v>232</v>
      </c>
      <c r="C5901">
        <v>2009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f>SUM(Table2[[#This Row],[Murder]:[Other Crimes Against SCs]])</f>
        <v>0</v>
      </c>
    </row>
    <row r="5902" spans="1:14" x14ac:dyDescent="0.3">
      <c r="A5902" t="s">
        <v>294</v>
      </c>
      <c r="B5902" t="s">
        <v>307</v>
      </c>
      <c r="C5902">
        <v>2009</v>
      </c>
      <c r="D5902">
        <v>0</v>
      </c>
      <c r="E5902">
        <v>6</v>
      </c>
      <c r="F5902">
        <v>0</v>
      </c>
      <c r="G5902">
        <v>1</v>
      </c>
      <c r="H5902">
        <v>0</v>
      </c>
      <c r="I5902">
        <v>0</v>
      </c>
      <c r="J5902">
        <v>3</v>
      </c>
      <c r="K5902">
        <v>3</v>
      </c>
      <c r="L5902">
        <v>0</v>
      </c>
      <c r="M5902">
        <v>15</v>
      </c>
      <c r="N5902">
        <f>SUM(Table2[[#This Row],[Murder]:[Other Crimes Against SCs]])</f>
        <v>28</v>
      </c>
    </row>
    <row r="5903" spans="1:14" x14ac:dyDescent="0.3">
      <c r="A5903" t="s">
        <v>294</v>
      </c>
      <c r="B5903" t="s">
        <v>734</v>
      </c>
      <c r="C5903">
        <v>2009</v>
      </c>
      <c r="D5903">
        <v>0</v>
      </c>
      <c r="E5903">
        <v>3</v>
      </c>
      <c r="F5903">
        <v>0</v>
      </c>
      <c r="G5903">
        <v>0</v>
      </c>
      <c r="H5903">
        <v>0</v>
      </c>
      <c r="I5903">
        <v>0</v>
      </c>
      <c r="J5903">
        <v>7</v>
      </c>
      <c r="K5903">
        <v>0</v>
      </c>
      <c r="L5903">
        <v>0</v>
      </c>
      <c r="M5903">
        <v>5</v>
      </c>
      <c r="N5903">
        <f>SUM(Table2[[#This Row],[Murder]:[Other Crimes Against SCs]])</f>
        <v>15</v>
      </c>
    </row>
    <row r="5904" spans="1:14" x14ac:dyDescent="0.3">
      <c r="A5904" t="s">
        <v>294</v>
      </c>
      <c r="B5904" t="s">
        <v>735</v>
      </c>
      <c r="C5904">
        <v>2009</v>
      </c>
      <c r="D5904">
        <v>0</v>
      </c>
      <c r="E5904">
        <v>7</v>
      </c>
      <c r="F5904">
        <v>1</v>
      </c>
      <c r="G5904">
        <v>0</v>
      </c>
      <c r="H5904">
        <v>2</v>
      </c>
      <c r="I5904">
        <v>0</v>
      </c>
      <c r="J5904">
        <v>17</v>
      </c>
      <c r="K5904">
        <v>5</v>
      </c>
      <c r="L5904">
        <v>0</v>
      </c>
      <c r="M5904">
        <v>9</v>
      </c>
      <c r="N5904">
        <f>SUM(Table2[[#This Row],[Murder]:[Other Crimes Against SCs]])</f>
        <v>41</v>
      </c>
    </row>
    <row r="5905" spans="1:14" x14ac:dyDescent="0.3">
      <c r="A5905" t="s">
        <v>294</v>
      </c>
      <c r="B5905" t="s">
        <v>309</v>
      </c>
      <c r="C5905">
        <v>2009</v>
      </c>
      <c r="D5905">
        <v>0</v>
      </c>
      <c r="E5905">
        <v>2</v>
      </c>
      <c r="F5905">
        <v>0</v>
      </c>
      <c r="G5905">
        <v>0</v>
      </c>
      <c r="H5905">
        <v>0</v>
      </c>
      <c r="I5905">
        <v>0</v>
      </c>
      <c r="J5905">
        <v>3</v>
      </c>
      <c r="K5905">
        <v>0</v>
      </c>
      <c r="L5905">
        <v>0</v>
      </c>
      <c r="M5905">
        <v>2</v>
      </c>
      <c r="N5905">
        <f>SUM(Table2[[#This Row],[Murder]:[Other Crimes Against SCs]])</f>
        <v>7</v>
      </c>
    </row>
    <row r="5906" spans="1:14" x14ac:dyDescent="0.3">
      <c r="A5906" t="s">
        <v>310</v>
      </c>
      <c r="B5906" t="s">
        <v>778</v>
      </c>
      <c r="C5906">
        <v>2009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f>SUM(Table2[[#This Row],[Murder]:[Other Crimes Against SCs]])</f>
        <v>0</v>
      </c>
    </row>
    <row r="5907" spans="1:14" x14ac:dyDescent="0.3">
      <c r="A5907" t="s">
        <v>310</v>
      </c>
      <c r="B5907" t="s">
        <v>736</v>
      </c>
      <c r="C5907">
        <v>2009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0</v>
      </c>
      <c r="M5907">
        <v>6</v>
      </c>
      <c r="N5907">
        <f>SUM(Table2[[#This Row],[Murder]:[Other Crimes Against SCs]])</f>
        <v>7</v>
      </c>
    </row>
    <row r="5908" spans="1:14" x14ac:dyDescent="0.3">
      <c r="A5908" t="s">
        <v>310</v>
      </c>
      <c r="B5908" t="s">
        <v>737</v>
      </c>
      <c r="C5908">
        <v>2009</v>
      </c>
      <c r="D5908">
        <v>2</v>
      </c>
      <c r="E5908">
        <v>8</v>
      </c>
      <c r="F5908">
        <v>1</v>
      </c>
      <c r="G5908">
        <v>0</v>
      </c>
      <c r="H5908">
        <v>0</v>
      </c>
      <c r="I5908">
        <v>3</v>
      </c>
      <c r="J5908">
        <v>6</v>
      </c>
      <c r="K5908">
        <v>0</v>
      </c>
      <c r="L5908">
        <v>0</v>
      </c>
      <c r="M5908">
        <v>22</v>
      </c>
      <c r="N5908">
        <f>SUM(Table2[[#This Row],[Murder]:[Other Crimes Against SCs]])</f>
        <v>42</v>
      </c>
    </row>
    <row r="5909" spans="1:14" x14ac:dyDescent="0.3">
      <c r="A5909" t="s">
        <v>310</v>
      </c>
      <c r="B5909" t="s">
        <v>311</v>
      </c>
      <c r="C5909">
        <v>2009</v>
      </c>
      <c r="D5909">
        <v>1</v>
      </c>
      <c r="E5909">
        <v>5</v>
      </c>
      <c r="F5909">
        <v>0</v>
      </c>
      <c r="G5909">
        <v>0</v>
      </c>
      <c r="H5909">
        <v>0</v>
      </c>
      <c r="I5909">
        <v>0</v>
      </c>
      <c r="J5909">
        <v>6</v>
      </c>
      <c r="K5909">
        <v>0</v>
      </c>
      <c r="L5909">
        <v>0</v>
      </c>
      <c r="M5909">
        <v>11</v>
      </c>
      <c r="N5909">
        <f>SUM(Table2[[#This Row],[Murder]:[Other Crimes Against SCs]])</f>
        <v>23</v>
      </c>
    </row>
    <row r="5910" spans="1:14" x14ac:dyDescent="0.3">
      <c r="A5910" t="s">
        <v>310</v>
      </c>
      <c r="B5910" t="s">
        <v>312</v>
      </c>
      <c r="C5910">
        <v>2009</v>
      </c>
      <c r="D5910">
        <v>0</v>
      </c>
      <c r="E5910">
        <v>1</v>
      </c>
      <c r="F5910">
        <v>1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f>SUM(Table2[[#This Row],[Murder]:[Other Crimes Against SCs]])</f>
        <v>3</v>
      </c>
    </row>
    <row r="5911" spans="1:14" x14ac:dyDescent="0.3">
      <c r="A5911" t="s">
        <v>310</v>
      </c>
      <c r="B5911" t="s">
        <v>313</v>
      </c>
      <c r="C5911">
        <v>2009</v>
      </c>
      <c r="D5911">
        <v>1</v>
      </c>
      <c r="E5911">
        <v>8</v>
      </c>
      <c r="F5911">
        <v>2</v>
      </c>
      <c r="G5911">
        <v>0</v>
      </c>
      <c r="H5911">
        <v>0</v>
      </c>
      <c r="I5911">
        <v>0</v>
      </c>
      <c r="J5911">
        <v>14</v>
      </c>
      <c r="K5911">
        <v>0</v>
      </c>
      <c r="L5911">
        <v>0</v>
      </c>
      <c r="M5911">
        <v>16</v>
      </c>
      <c r="N5911">
        <f>SUM(Table2[[#This Row],[Murder]:[Other Crimes Against SCs]])</f>
        <v>41</v>
      </c>
    </row>
    <row r="5912" spans="1:14" x14ac:dyDescent="0.3">
      <c r="A5912" t="s">
        <v>310</v>
      </c>
      <c r="B5912" t="s">
        <v>314</v>
      </c>
      <c r="C5912">
        <v>2009</v>
      </c>
      <c r="D5912">
        <v>10</v>
      </c>
      <c r="E5912">
        <v>5</v>
      </c>
      <c r="F5912">
        <v>0</v>
      </c>
      <c r="G5912">
        <v>0</v>
      </c>
      <c r="H5912">
        <v>0</v>
      </c>
      <c r="I5912">
        <v>0</v>
      </c>
      <c r="J5912">
        <v>20</v>
      </c>
      <c r="K5912">
        <v>0</v>
      </c>
      <c r="L5912">
        <v>0</v>
      </c>
      <c r="M5912">
        <v>72</v>
      </c>
      <c r="N5912">
        <f>SUM(Table2[[#This Row],[Murder]:[Other Crimes Against SCs]])</f>
        <v>107</v>
      </c>
    </row>
    <row r="5913" spans="1:14" x14ac:dyDescent="0.3">
      <c r="A5913" t="s">
        <v>310</v>
      </c>
      <c r="B5913" t="s">
        <v>315</v>
      </c>
      <c r="C5913">
        <v>2009</v>
      </c>
      <c r="D5913">
        <v>1</v>
      </c>
      <c r="E5913">
        <v>12</v>
      </c>
      <c r="F5913">
        <v>1</v>
      </c>
      <c r="G5913">
        <v>0</v>
      </c>
      <c r="H5913">
        <v>0</v>
      </c>
      <c r="I5913">
        <v>0</v>
      </c>
      <c r="J5913">
        <v>11</v>
      </c>
      <c r="K5913">
        <v>0</v>
      </c>
      <c r="L5913">
        <v>0</v>
      </c>
      <c r="M5913">
        <v>30</v>
      </c>
      <c r="N5913">
        <f>SUM(Table2[[#This Row],[Murder]:[Other Crimes Against SCs]])</f>
        <v>55</v>
      </c>
    </row>
    <row r="5914" spans="1:14" x14ac:dyDescent="0.3">
      <c r="A5914" t="s">
        <v>310</v>
      </c>
      <c r="B5914" t="s">
        <v>316</v>
      </c>
      <c r="C5914">
        <v>2009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f>SUM(Table2[[#This Row],[Murder]:[Other Crimes Against SCs]])</f>
        <v>0</v>
      </c>
    </row>
    <row r="5915" spans="1:14" x14ac:dyDescent="0.3">
      <c r="A5915" t="s">
        <v>310</v>
      </c>
      <c r="B5915" t="s">
        <v>738</v>
      </c>
      <c r="C5915">
        <v>2009</v>
      </c>
      <c r="D5915">
        <v>1</v>
      </c>
      <c r="E5915">
        <v>1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11</v>
      </c>
      <c r="N5915">
        <f>SUM(Table2[[#This Row],[Murder]:[Other Crimes Against SCs]])</f>
        <v>13</v>
      </c>
    </row>
    <row r="5916" spans="1:14" x14ac:dyDescent="0.3">
      <c r="A5916" t="s">
        <v>310</v>
      </c>
      <c r="B5916" t="s">
        <v>317</v>
      </c>
      <c r="C5916">
        <v>2009</v>
      </c>
      <c r="D5916">
        <v>6</v>
      </c>
      <c r="E5916">
        <v>19</v>
      </c>
      <c r="F5916">
        <v>3</v>
      </c>
      <c r="G5916">
        <v>0</v>
      </c>
      <c r="H5916">
        <v>0</v>
      </c>
      <c r="I5916">
        <v>1</v>
      </c>
      <c r="J5916">
        <v>99</v>
      </c>
      <c r="K5916">
        <v>0</v>
      </c>
      <c r="L5916">
        <v>0</v>
      </c>
      <c r="M5916">
        <v>47</v>
      </c>
      <c r="N5916">
        <f>SUM(Table2[[#This Row],[Murder]:[Other Crimes Against SCs]])</f>
        <v>175</v>
      </c>
    </row>
    <row r="5917" spans="1:14" x14ac:dyDescent="0.3">
      <c r="A5917" t="s">
        <v>310</v>
      </c>
      <c r="B5917" t="s">
        <v>318</v>
      </c>
      <c r="C5917">
        <v>2009</v>
      </c>
      <c r="D5917">
        <v>0</v>
      </c>
      <c r="E5917">
        <v>5</v>
      </c>
      <c r="F5917">
        <v>0</v>
      </c>
      <c r="G5917">
        <v>0</v>
      </c>
      <c r="H5917">
        <v>0</v>
      </c>
      <c r="I5917">
        <v>0</v>
      </c>
      <c r="J5917">
        <v>11</v>
      </c>
      <c r="K5917">
        <v>0</v>
      </c>
      <c r="L5917">
        <v>0</v>
      </c>
      <c r="M5917">
        <v>47</v>
      </c>
      <c r="N5917">
        <f>SUM(Table2[[#This Row],[Murder]:[Other Crimes Against SCs]])</f>
        <v>63</v>
      </c>
    </row>
    <row r="5918" spans="1:14" x14ac:dyDescent="0.3">
      <c r="A5918" t="s">
        <v>310</v>
      </c>
      <c r="B5918" t="s">
        <v>319</v>
      </c>
      <c r="C5918">
        <v>2009</v>
      </c>
      <c r="D5918">
        <v>5</v>
      </c>
      <c r="E5918">
        <v>3</v>
      </c>
      <c r="F5918">
        <v>0</v>
      </c>
      <c r="G5918">
        <v>0</v>
      </c>
      <c r="H5918">
        <v>0</v>
      </c>
      <c r="I5918">
        <v>0</v>
      </c>
      <c r="J5918">
        <v>25</v>
      </c>
      <c r="K5918">
        <v>0</v>
      </c>
      <c r="L5918">
        <v>0</v>
      </c>
      <c r="M5918">
        <v>19</v>
      </c>
      <c r="N5918">
        <f>SUM(Table2[[#This Row],[Murder]:[Other Crimes Against SCs]])</f>
        <v>52</v>
      </c>
    </row>
    <row r="5919" spans="1:14" x14ac:dyDescent="0.3">
      <c r="A5919" t="s">
        <v>310</v>
      </c>
      <c r="B5919" t="s">
        <v>320</v>
      </c>
      <c r="C5919">
        <v>2009</v>
      </c>
      <c r="D5919">
        <v>2</v>
      </c>
      <c r="E5919">
        <v>4</v>
      </c>
      <c r="F5919">
        <v>2</v>
      </c>
      <c r="G5919">
        <v>0</v>
      </c>
      <c r="H5919">
        <v>0</v>
      </c>
      <c r="I5919">
        <v>1</v>
      </c>
      <c r="J5919">
        <v>10</v>
      </c>
      <c r="K5919">
        <v>0</v>
      </c>
      <c r="L5919">
        <v>0</v>
      </c>
      <c r="M5919">
        <v>137</v>
      </c>
      <c r="N5919">
        <f>SUM(Table2[[#This Row],[Murder]:[Other Crimes Against SCs]])</f>
        <v>156</v>
      </c>
    </row>
    <row r="5920" spans="1:14" x14ac:dyDescent="0.3">
      <c r="A5920" t="s">
        <v>310</v>
      </c>
      <c r="B5920" t="s">
        <v>321</v>
      </c>
      <c r="C5920">
        <v>2009</v>
      </c>
      <c r="D5920">
        <v>3</v>
      </c>
      <c r="E5920">
        <v>10</v>
      </c>
      <c r="F5920">
        <v>2</v>
      </c>
      <c r="G5920">
        <v>0</v>
      </c>
      <c r="H5920">
        <v>0</v>
      </c>
      <c r="I5920">
        <v>1</v>
      </c>
      <c r="J5920">
        <v>5</v>
      </c>
      <c r="K5920">
        <v>0</v>
      </c>
      <c r="L5920">
        <v>0</v>
      </c>
      <c r="M5920">
        <v>58</v>
      </c>
      <c r="N5920">
        <f>SUM(Table2[[#This Row],[Murder]:[Other Crimes Against SCs]])</f>
        <v>79</v>
      </c>
    </row>
    <row r="5921" spans="1:14" x14ac:dyDescent="0.3">
      <c r="A5921" t="s">
        <v>310</v>
      </c>
      <c r="B5921" t="s">
        <v>322</v>
      </c>
      <c r="C5921">
        <v>2009</v>
      </c>
      <c r="D5921">
        <v>1</v>
      </c>
      <c r="E5921">
        <v>2</v>
      </c>
      <c r="F5921">
        <v>1</v>
      </c>
      <c r="G5921">
        <v>0</v>
      </c>
      <c r="H5921">
        <v>0</v>
      </c>
      <c r="I5921">
        <v>0</v>
      </c>
      <c r="J5921">
        <v>20</v>
      </c>
      <c r="K5921">
        <v>0</v>
      </c>
      <c r="L5921">
        <v>0</v>
      </c>
      <c r="M5921">
        <v>9</v>
      </c>
      <c r="N5921">
        <f>SUM(Table2[[#This Row],[Murder]:[Other Crimes Against SCs]])</f>
        <v>33</v>
      </c>
    </row>
    <row r="5922" spans="1:14" x14ac:dyDescent="0.3">
      <c r="A5922" t="s">
        <v>310</v>
      </c>
      <c r="B5922" t="s">
        <v>323</v>
      </c>
      <c r="C5922">
        <v>2009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2</v>
      </c>
      <c r="N5922">
        <f>SUM(Table2[[#This Row],[Murder]:[Other Crimes Against SCs]])</f>
        <v>2</v>
      </c>
    </row>
    <row r="5923" spans="1:14" x14ac:dyDescent="0.3">
      <c r="A5923" t="s">
        <v>310</v>
      </c>
      <c r="B5923" t="s">
        <v>324</v>
      </c>
      <c r="C5923">
        <v>2009</v>
      </c>
      <c r="D5923">
        <v>3</v>
      </c>
      <c r="E5923">
        <v>3</v>
      </c>
      <c r="F5923">
        <v>0</v>
      </c>
      <c r="G5923">
        <v>0</v>
      </c>
      <c r="H5923">
        <v>0</v>
      </c>
      <c r="I5923">
        <v>1</v>
      </c>
      <c r="J5923">
        <v>9</v>
      </c>
      <c r="K5923">
        <v>0</v>
      </c>
      <c r="L5923">
        <v>0</v>
      </c>
      <c r="M5923">
        <v>24</v>
      </c>
      <c r="N5923">
        <f>SUM(Table2[[#This Row],[Murder]:[Other Crimes Against SCs]])</f>
        <v>40</v>
      </c>
    </row>
    <row r="5924" spans="1:14" x14ac:dyDescent="0.3">
      <c r="A5924" t="s">
        <v>310</v>
      </c>
      <c r="B5924" t="s">
        <v>325</v>
      </c>
      <c r="C5924">
        <v>2009</v>
      </c>
      <c r="D5924">
        <v>4</v>
      </c>
      <c r="E5924">
        <v>11</v>
      </c>
      <c r="F5924">
        <v>4</v>
      </c>
      <c r="G5924">
        <v>0</v>
      </c>
      <c r="H5924">
        <v>0</v>
      </c>
      <c r="I5924">
        <v>2</v>
      </c>
      <c r="J5924">
        <v>16</v>
      </c>
      <c r="K5924">
        <v>0</v>
      </c>
      <c r="L5924">
        <v>0</v>
      </c>
      <c r="M5924">
        <v>134</v>
      </c>
      <c r="N5924">
        <f>SUM(Table2[[#This Row],[Murder]:[Other Crimes Against SCs]])</f>
        <v>171</v>
      </c>
    </row>
    <row r="5925" spans="1:14" x14ac:dyDescent="0.3">
      <c r="A5925" t="s">
        <v>310</v>
      </c>
      <c r="B5925" t="s">
        <v>326</v>
      </c>
      <c r="C5925">
        <v>2009</v>
      </c>
      <c r="D5925">
        <v>1</v>
      </c>
      <c r="E5925">
        <v>1</v>
      </c>
      <c r="F5925">
        <v>1</v>
      </c>
      <c r="G5925">
        <v>0</v>
      </c>
      <c r="H5925">
        <v>0</v>
      </c>
      <c r="I5925">
        <v>0</v>
      </c>
      <c r="J5925">
        <v>20</v>
      </c>
      <c r="K5925">
        <v>0</v>
      </c>
      <c r="L5925">
        <v>0</v>
      </c>
      <c r="M5925">
        <v>9</v>
      </c>
      <c r="N5925">
        <f>SUM(Table2[[#This Row],[Murder]:[Other Crimes Against SCs]])</f>
        <v>32</v>
      </c>
    </row>
    <row r="5926" spans="1:14" x14ac:dyDescent="0.3">
      <c r="A5926" t="s">
        <v>310</v>
      </c>
      <c r="B5926" t="s">
        <v>327</v>
      </c>
      <c r="C5926">
        <v>2009</v>
      </c>
      <c r="D5926">
        <v>2</v>
      </c>
      <c r="E5926">
        <v>5</v>
      </c>
      <c r="F5926">
        <v>0</v>
      </c>
      <c r="G5926">
        <v>0</v>
      </c>
      <c r="H5926">
        <v>0</v>
      </c>
      <c r="I5926">
        <v>0</v>
      </c>
      <c r="J5926">
        <v>54</v>
      </c>
      <c r="K5926">
        <v>0</v>
      </c>
      <c r="L5926">
        <v>0</v>
      </c>
      <c r="M5926">
        <v>31</v>
      </c>
      <c r="N5926">
        <f>SUM(Table2[[#This Row],[Murder]:[Other Crimes Against SCs]])</f>
        <v>92</v>
      </c>
    </row>
    <row r="5927" spans="1:14" x14ac:dyDescent="0.3">
      <c r="A5927" t="s">
        <v>310</v>
      </c>
      <c r="B5927" t="s">
        <v>328</v>
      </c>
      <c r="C5927">
        <v>2009</v>
      </c>
      <c r="D5927">
        <v>3</v>
      </c>
      <c r="E5927">
        <v>10</v>
      </c>
      <c r="F5927">
        <v>1</v>
      </c>
      <c r="G5927">
        <v>0</v>
      </c>
      <c r="H5927">
        <v>0</v>
      </c>
      <c r="I5927">
        <v>0</v>
      </c>
      <c r="J5927">
        <v>10</v>
      </c>
      <c r="K5927">
        <v>0</v>
      </c>
      <c r="L5927">
        <v>0</v>
      </c>
      <c r="M5927">
        <v>63</v>
      </c>
      <c r="N5927">
        <f>SUM(Table2[[#This Row],[Murder]:[Other Crimes Against SCs]])</f>
        <v>87</v>
      </c>
    </row>
    <row r="5928" spans="1:14" x14ac:dyDescent="0.3">
      <c r="A5928" t="s">
        <v>310</v>
      </c>
      <c r="B5928" t="s">
        <v>329</v>
      </c>
      <c r="C5928">
        <v>2009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f>SUM(Table2[[#This Row],[Murder]:[Other Crimes Against SCs]])</f>
        <v>0</v>
      </c>
    </row>
    <row r="5929" spans="1:14" x14ac:dyDescent="0.3">
      <c r="A5929" t="s">
        <v>310</v>
      </c>
      <c r="B5929" t="s">
        <v>330</v>
      </c>
      <c r="C5929">
        <v>2009</v>
      </c>
      <c r="D5929">
        <v>7</v>
      </c>
      <c r="E5929">
        <v>11</v>
      </c>
      <c r="F5929">
        <v>1</v>
      </c>
      <c r="G5929">
        <v>0</v>
      </c>
      <c r="H5929">
        <v>0</v>
      </c>
      <c r="I5929">
        <v>0</v>
      </c>
      <c r="J5929">
        <v>11</v>
      </c>
      <c r="K5929">
        <v>0</v>
      </c>
      <c r="L5929">
        <v>0</v>
      </c>
      <c r="M5929">
        <v>22</v>
      </c>
      <c r="N5929">
        <f>SUM(Table2[[#This Row],[Murder]:[Other Crimes Against SCs]])</f>
        <v>52</v>
      </c>
    </row>
    <row r="5930" spans="1:14" x14ac:dyDescent="0.3">
      <c r="A5930" t="s">
        <v>310</v>
      </c>
      <c r="B5930" t="s">
        <v>331</v>
      </c>
      <c r="C5930">
        <v>2009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f>SUM(Table2[[#This Row],[Murder]:[Other Crimes Against SCs]])</f>
        <v>0</v>
      </c>
    </row>
    <row r="5931" spans="1:14" x14ac:dyDescent="0.3">
      <c r="A5931" t="s">
        <v>310</v>
      </c>
      <c r="B5931" t="s">
        <v>332</v>
      </c>
      <c r="C5931">
        <v>2009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f>SUM(Table2[[#This Row],[Murder]:[Other Crimes Against SCs]])</f>
        <v>0</v>
      </c>
    </row>
    <row r="5932" spans="1:14" x14ac:dyDescent="0.3">
      <c r="A5932" t="s">
        <v>310</v>
      </c>
      <c r="B5932" t="s">
        <v>333</v>
      </c>
      <c r="C5932">
        <v>2009</v>
      </c>
      <c r="D5932">
        <v>1</v>
      </c>
      <c r="E5932">
        <v>4</v>
      </c>
      <c r="F5932">
        <v>1</v>
      </c>
      <c r="G5932">
        <v>0</v>
      </c>
      <c r="H5932">
        <v>0</v>
      </c>
      <c r="I5932">
        <v>0</v>
      </c>
      <c r="J5932">
        <v>4</v>
      </c>
      <c r="K5932">
        <v>0</v>
      </c>
      <c r="L5932">
        <v>0</v>
      </c>
      <c r="M5932">
        <v>10</v>
      </c>
      <c r="N5932">
        <f>SUM(Table2[[#This Row],[Murder]:[Other Crimes Against SCs]])</f>
        <v>20</v>
      </c>
    </row>
    <row r="5933" spans="1:14" x14ac:dyDescent="0.3">
      <c r="A5933" t="s">
        <v>310</v>
      </c>
      <c r="B5933" t="s">
        <v>334</v>
      </c>
      <c r="C5933">
        <v>2009</v>
      </c>
      <c r="D5933">
        <v>2</v>
      </c>
      <c r="E5933">
        <v>4</v>
      </c>
      <c r="F5933">
        <v>1</v>
      </c>
      <c r="G5933">
        <v>0</v>
      </c>
      <c r="H5933">
        <v>0</v>
      </c>
      <c r="I5933">
        <v>1</v>
      </c>
      <c r="J5933">
        <v>1</v>
      </c>
      <c r="K5933">
        <v>0</v>
      </c>
      <c r="L5933">
        <v>0</v>
      </c>
      <c r="M5933">
        <v>21</v>
      </c>
      <c r="N5933">
        <f>SUM(Table2[[#This Row],[Murder]:[Other Crimes Against SCs]])</f>
        <v>30</v>
      </c>
    </row>
    <row r="5934" spans="1:14" x14ac:dyDescent="0.3">
      <c r="A5934" t="s">
        <v>310</v>
      </c>
      <c r="B5934" t="s">
        <v>335</v>
      </c>
      <c r="C5934">
        <v>2009</v>
      </c>
      <c r="D5934">
        <v>3</v>
      </c>
      <c r="E5934">
        <v>1</v>
      </c>
      <c r="F5934">
        <v>0</v>
      </c>
      <c r="G5934">
        <v>0</v>
      </c>
      <c r="H5934">
        <v>0</v>
      </c>
      <c r="I5934">
        <v>1</v>
      </c>
      <c r="J5934">
        <v>4</v>
      </c>
      <c r="K5934">
        <v>0</v>
      </c>
      <c r="L5934">
        <v>0</v>
      </c>
      <c r="M5934">
        <v>13</v>
      </c>
      <c r="N5934">
        <f>SUM(Table2[[#This Row],[Murder]:[Other Crimes Against SCs]])</f>
        <v>22</v>
      </c>
    </row>
    <row r="5935" spans="1:14" x14ac:dyDescent="0.3">
      <c r="A5935" t="s">
        <v>310</v>
      </c>
      <c r="B5935" t="s">
        <v>336</v>
      </c>
      <c r="C5935">
        <v>2009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4</v>
      </c>
      <c r="K5935">
        <v>0</v>
      </c>
      <c r="L5935">
        <v>0</v>
      </c>
      <c r="M5935">
        <v>2</v>
      </c>
      <c r="N5935">
        <f>SUM(Table2[[#This Row],[Murder]:[Other Crimes Against SCs]])</f>
        <v>6</v>
      </c>
    </row>
    <row r="5936" spans="1:14" x14ac:dyDescent="0.3">
      <c r="A5936" t="s">
        <v>310</v>
      </c>
      <c r="B5936" t="s">
        <v>337</v>
      </c>
      <c r="C5936">
        <v>2009</v>
      </c>
      <c r="D5936">
        <v>2</v>
      </c>
      <c r="E5936">
        <v>9</v>
      </c>
      <c r="F5936">
        <v>4</v>
      </c>
      <c r="G5936">
        <v>0</v>
      </c>
      <c r="H5936">
        <v>0</v>
      </c>
      <c r="I5936">
        <v>1</v>
      </c>
      <c r="J5936">
        <v>8</v>
      </c>
      <c r="K5936">
        <v>0</v>
      </c>
      <c r="L5936">
        <v>0</v>
      </c>
      <c r="M5936">
        <v>71</v>
      </c>
      <c r="N5936">
        <f>SUM(Table2[[#This Row],[Murder]:[Other Crimes Against SCs]])</f>
        <v>95</v>
      </c>
    </row>
    <row r="5937" spans="1:14" x14ac:dyDescent="0.3">
      <c r="A5937" t="s">
        <v>310</v>
      </c>
      <c r="B5937" t="s">
        <v>338</v>
      </c>
      <c r="C5937">
        <v>2009</v>
      </c>
      <c r="D5937">
        <v>4</v>
      </c>
      <c r="E5937">
        <v>7</v>
      </c>
      <c r="F5937">
        <v>2</v>
      </c>
      <c r="G5937">
        <v>0</v>
      </c>
      <c r="H5937">
        <v>1</v>
      </c>
      <c r="I5937">
        <v>0</v>
      </c>
      <c r="J5937">
        <v>11</v>
      </c>
      <c r="K5937">
        <v>0</v>
      </c>
      <c r="L5937">
        <v>0</v>
      </c>
      <c r="M5937">
        <v>174</v>
      </c>
      <c r="N5937">
        <f>SUM(Table2[[#This Row],[Murder]:[Other Crimes Against SCs]])</f>
        <v>199</v>
      </c>
    </row>
    <row r="5938" spans="1:14" x14ac:dyDescent="0.3">
      <c r="A5938" t="s">
        <v>310</v>
      </c>
      <c r="B5938" t="s">
        <v>339</v>
      </c>
      <c r="C5938">
        <v>2009</v>
      </c>
      <c r="D5938">
        <v>1</v>
      </c>
      <c r="E5938">
        <v>4</v>
      </c>
      <c r="F5938">
        <v>1</v>
      </c>
      <c r="G5938">
        <v>0</v>
      </c>
      <c r="H5938">
        <v>0</v>
      </c>
      <c r="I5938">
        <v>1</v>
      </c>
      <c r="J5938">
        <v>31</v>
      </c>
      <c r="K5938">
        <v>0</v>
      </c>
      <c r="L5938">
        <v>0</v>
      </c>
      <c r="M5938">
        <v>15</v>
      </c>
      <c r="N5938">
        <f>SUM(Table2[[#This Row],[Murder]:[Other Crimes Against SCs]])</f>
        <v>53</v>
      </c>
    </row>
    <row r="5939" spans="1:14" x14ac:dyDescent="0.3">
      <c r="A5939" t="s">
        <v>310</v>
      </c>
      <c r="B5939" t="s">
        <v>340</v>
      </c>
      <c r="C5939">
        <v>2009</v>
      </c>
      <c r="D5939">
        <v>0</v>
      </c>
      <c r="E5939">
        <v>3</v>
      </c>
      <c r="F5939">
        <v>2</v>
      </c>
      <c r="G5939">
        <v>0</v>
      </c>
      <c r="H5939">
        <v>0</v>
      </c>
      <c r="I5939">
        <v>0</v>
      </c>
      <c r="J5939">
        <v>2</v>
      </c>
      <c r="K5939">
        <v>0</v>
      </c>
      <c r="L5939">
        <v>0</v>
      </c>
      <c r="M5939">
        <v>15</v>
      </c>
      <c r="N5939">
        <f>SUM(Table2[[#This Row],[Murder]:[Other Crimes Against SCs]])</f>
        <v>22</v>
      </c>
    </row>
    <row r="5940" spans="1:14" x14ac:dyDescent="0.3">
      <c r="A5940" t="s">
        <v>310</v>
      </c>
      <c r="B5940" t="s">
        <v>341</v>
      </c>
      <c r="C5940">
        <v>2009</v>
      </c>
      <c r="D5940">
        <v>2</v>
      </c>
      <c r="E5940">
        <v>4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19</v>
      </c>
      <c r="N5940">
        <f>SUM(Table2[[#This Row],[Murder]:[Other Crimes Against SCs]])</f>
        <v>26</v>
      </c>
    </row>
    <row r="5941" spans="1:14" x14ac:dyDescent="0.3">
      <c r="A5941" t="s">
        <v>310</v>
      </c>
      <c r="B5941" t="s">
        <v>342</v>
      </c>
      <c r="C5941">
        <v>2009</v>
      </c>
      <c r="D5941">
        <v>3</v>
      </c>
      <c r="E5941">
        <v>12</v>
      </c>
      <c r="F5941">
        <v>0</v>
      </c>
      <c r="G5941">
        <v>0</v>
      </c>
      <c r="H5941">
        <v>0</v>
      </c>
      <c r="I5941">
        <v>5</v>
      </c>
      <c r="J5941">
        <v>29</v>
      </c>
      <c r="K5941">
        <v>0</v>
      </c>
      <c r="L5941">
        <v>0</v>
      </c>
      <c r="M5941">
        <v>37</v>
      </c>
      <c r="N5941">
        <f>SUM(Table2[[#This Row],[Murder]:[Other Crimes Against SCs]])</f>
        <v>86</v>
      </c>
    </row>
    <row r="5942" spans="1:14" x14ac:dyDescent="0.3">
      <c r="A5942" t="s">
        <v>310</v>
      </c>
      <c r="B5942" t="s">
        <v>343</v>
      </c>
      <c r="C5942">
        <v>2009</v>
      </c>
      <c r="D5942">
        <v>1</v>
      </c>
      <c r="E5942">
        <v>15</v>
      </c>
      <c r="F5942">
        <v>3</v>
      </c>
      <c r="G5942">
        <v>0</v>
      </c>
      <c r="H5942">
        <v>0</v>
      </c>
      <c r="I5942">
        <v>1</v>
      </c>
      <c r="J5942">
        <v>64</v>
      </c>
      <c r="K5942">
        <v>0</v>
      </c>
      <c r="L5942">
        <v>0</v>
      </c>
      <c r="M5942">
        <v>48</v>
      </c>
      <c r="N5942">
        <f>SUM(Table2[[#This Row],[Murder]:[Other Crimes Against SCs]])</f>
        <v>132</v>
      </c>
    </row>
    <row r="5943" spans="1:14" x14ac:dyDescent="0.3">
      <c r="A5943" t="s">
        <v>310</v>
      </c>
      <c r="B5943" t="s">
        <v>344</v>
      </c>
      <c r="C5943">
        <v>2009</v>
      </c>
      <c r="D5943">
        <v>1</v>
      </c>
      <c r="E5943">
        <v>8</v>
      </c>
      <c r="F5943">
        <v>1</v>
      </c>
      <c r="G5943">
        <v>0</v>
      </c>
      <c r="H5943">
        <v>0</v>
      </c>
      <c r="I5943">
        <v>0</v>
      </c>
      <c r="J5943">
        <v>5</v>
      </c>
      <c r="K5943">
        <v>0</v>
      </c>
      <c r="L5943">
        <v>0</v>
      </c>
      <c r="M5943">
        <v>25</v>
      </c>
      <c r="N5943">
        <f>SUM(Table2[[#This Row],[Murder]:[Other Crimes Against SCs]])</f>
        <v>40</v>
      </c>
    </row>
    <row r="5944" spans="1:14" x14ac:dyDescent="0.3">
      <c r="A5944" t="s">
        <v>310</v>
      </c>
      <c r="B5944" t="s">
        <v>345</v>
      </c>
      <c r="C5944">
        <v>2009</v>
      </c>
      <c r="D5944">
        <v>2</v>
      </c>
      <c r="E5944">
        <v>9</v>
      </c>
      <c r="F5944">
        <v>2</v>
      </c>
      <c r="G5944">
        <v>0</v>
      </c>
      <c r="H5944">
        <v>0</v>
      </c>
      <c r="I5944">
        <v>1</v>
      </c>
      <c r="J5944">
        <v>1</v>
      </c>
      <c r="K5944">
        <v>0</v>
      </c>
      <c r="L5944">
        <v>0</v>
      </c>
      <c r="M5944">
        <v>33</v>
      </c>
      <c r="N5944">
        <f>SUM(Table2[[#This Row],[Murder]:[Other Crimes Against SCs]])</f>
        <v>48</v>
      </c>
    </row>
    <row r="5945" spans="1:14" x14ac:dyDescent="0.3">
      <c r="A5945" t="s">
        <v>310</v>
      </c>
      <c r="B5945" t="s">
        <v>346</v>
      </c>
      <c r="C5945">
        <v>2009</v>
      </c>
      <c r="D5945">
        <v>1</v>
      </c>
      <c r="E5945">
        <v>16</v>
      </c>
      <c r="F5945">
        <v>2</v>
      </c>
      <c r="G5945">
        <v>0</v>
      </c>
      <c r="H5945">
        <v>0</v>
      </c>
      <c r="I5945">
        <v>2</v>
      </c>
      <c r="J5945">
        <v>104</v>
      </c>
      <c r="K5945">
        <v>0</v>
      </c>
      <c r="L5945">
        <v>0</v>
      </c>
      <c r="M5945">
        <v>50</v>
      </c>
      <c r="N5945">
        <f>SUM(Table2[[#This Row],[Murder]:[Other Crimes Against SCs]])</f>
        <v>175</v>
      </c>
    </row>
    <row r="5946" spans="1:14" x14ac:dyDescent="0.3">
      <c r="A5946" t="s">
        <v>310</v>
      </c>
      <c r="B5946" t="s">
        <v>347</v>
      </c>
      <c r="C5946">
        <v>2009</v>
      </c>
      <c r="D5946">
        <v>2</v>
      </c>
      <c r="E5946">
        <v>17</v>
      </c>
      <c r="F5946">
        <v>0</v>
      </c>
      <c r="G5946">
        <v>0</v>
      </c>
      <c r="H5946">
        <v>0</v>
      </c>
      <c r="I5946">
        <v>2</v>
      </c>
      <c r="J5946">
        <v>21</v>
      </c>
      <c r="K5946">
        <v>0</v>
      </c>
      <c r="L5946">
        <v>0</v>
      </c>
      <c r="M5946">
        <v>57</v>
      </c>
      <c r="N5946">
        <f>SUM(Table2[[#This Row],[Murder]:[Other Crimes Against SCs]])</f>
        <v>99</v>
      </c>
    </row>
    <row r="5947" spans="1:14" x14ac:dyDescent="0.3">
      <c r="A5947" t="s">
        <v>310</v>
      </c>
      <c r="B5947" t="s">
        <v>348</v>
      </c>
      <c r="C5947">
        <v>2009</v>
      </c>
      <c r="D5947">
        <v>1</v>
      </c>
      <c r="E5947">
        <v>3</v>
      </c>
      <c r="F5947">
        <v>2</v>
      </c>
      <c r="G5947">
        <v>0</v>
      </c>
      <c r="H5947">
        <v>0</v>
      </c>
      <c r="I5947">
        <v>0</v>
      </c>
      <c r="J5947">
        <v>10</v>
      </c>
      <c r="K5947">
        <v>0</v>
      </c>
      <c r="L5947">
        <v>0</v>
      </c>
      <c r="M5947">
        <v>30</v>
      </c>
      <c r="N5947">
        <f>SUM(Table2[[#This Row],[Murder]:[Other Crimes Against SCs]])</f>
        <v>46</v>
      </c>
    </row>
    <row r="5948" spans="1:14" x14ac:dyDescent="0.3">
      <c r="A5948" t="s">
        <v>310</v>
      </c>
      <c r="B5948" t="s">
        <v>349</v>
      </c>
      <c r="C5948">
        <v>2009</v>
      </c>
      <c r="D5948">
        <v>0</v>
      </c>
      <c r="E5948">
        <v>1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12</v>
      </c>
      <c r="N5948">
        <f>SUM(Table2[[#This Row],[Murder]:[Other Crimes Against SCs]])</f>
        <v>14</v>
      </c>
    </row>
    <row r="5949" spans="1:14" x14ac:dyDescent="0.3">
      <c r="A5949" t="s">
        <v>310</v>
      </c>
      <c r="B5949" t="s">
        <v>350</v>
      </c>
      <c r="C5949">
        <v>2009</v>
      </c>
      <c r="D5949">
        <v>1</v>
      </c>
      <c r="E5949">
        <v>20</v>
      </c>
      <c r="F5949">
        <v>2</v>
      </c>
      <c r="G5949">
        <v>0</v>
      </c>
      <c r="H5949">
        <v>0</v>
      </c>
      <c r="I5949">
        <v>0</v>
      </c>
      <c r="J5949">
        <v>6</v>
      </c>
      <c r="K5949">
        <v>0</v>
      </c>
      <c r="L5949">
        <v>0</v>
      </c>
      <c r="M5949">
        <v>52</v>
      </c>
      <c r="N5949">
        <f>SUM(Table2[[#This Row],[Murder]:[Other Crimes Against SCs]])</f>
        <v>81</v>
      </c>
    </row>
    <row r="5950" spans="1:14" x14ac:dyDescent="0.3">
      <c r="A5950" t="s">
        <v>310</v>
      </c>
      <c r="B5950" t="s">
        <v>351</v>
      </c>
      <c r="C5950">
        <v>2009</v>
      </c>
      <c r="D5950">
        <v>2</v>
      </c>
      <c r="E5950">
        <v>3</v>
      </c>
      <c r="F5950">
        <v>0</v>
      </c>
      <c r="G5950">
        <v>0</v>
      </c>
      <c r="H5950">
        <v>0</v>
      </c>
      <c r="I5950">
        <v>0</v>
      </c>
      <c r="J5950">
        <v>14</v>
      </c>
      <c r="K5950">
        <v>0</v>
      </c>
      <c r="L5950">
        <v>0</v>
      </c>
      <c r="M5950">
        <v>0</v>
      </c>
      <c r="N5950">
        <f>SUM(Table2[[#This Row],[Murder]:[Other Crimes Against SCs]])</f>
        <v>19</v>
      </c>
    </row>
    <row r="5951" spans="1:14" x14ac:dyDescent="0.3">
      <c r="A5951" t="s">
        <v>310</v>
      </c>
      <c r="B5951" t="s">
        <v>352</v>
      </c>
      <c r="C5951">
        <v>2009</v>
      </c>
      <c r="D5951">
        <v>6</v>
      </c>
      <c r="E5951">
        <v>6</v>
      </c>
      <c r="F5951">
        <v>1</v>
      </c>
      <c r="G5951">
        <v>0</v>
      </c>
      <c r="H5951">
        <v>0</v>
      </c>
      <c r="I5951">
        <v>1</v>
      </c>
      <c r="J5951">
        <v>13</v>
      </c>
      <c r="K5951">
        <v>0</v>
      </c>
      <c r="L5951">
        <v>0</v>
      </c>
      <c r="M5951">
        <v>37</v>
      </c>
      <c r="N5951">
        <f>SUM(Table2[[#This Row],[Murder]:[Other Crimes Against SCs]])</f>
        <v>64</v>
      </c>
    </row>
    <row r="5952" spans="1:14" x14ac:dyDescent="0.3">
      <c r="A5952" t="s">
        <v>310</v>
      </c>
      <c r="B5952" t="s">
        <v>353</v>
      </c>
      <c r="C5952">
        <v>2009</v>
      </c>
      <c r="D5952">
        <v>0</v>
      </c>
      <c r="E5952">
        <v>4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9</v>
      </c>
      <c r="N5952">
        <f>SUM(Table2[[#This Row],[Murder]:[Other Crimes Against SCs]])</f>
        <v>14</v>
      </c>
    </row>
    <row r="5953" spans="1:14" x14ac:dyDescent="0.3">
      <c r="A5953" t="s">
        <v>310</v>
      </c>
      <c r="B5953" t="s">
        <v>354</v>
      </c>
      <c r="C5953">
        <v>2009</v>
      </c>
      <c r="D5953">
        <v>3</v>
      </c>
      <c r="E5953">
        <v>11</v>
      </c>
      <c r="F5953">
        <v>0</v>
      </c>
      <c r="G5953">
        <v>0</v>
      </c>
      <c r="H5953">
        <v>0</v>
      </c>
      <c r="I5953">
        <v>0</v>
      </c>
      <c r="J5953">
        <v>7</v>
      </c>
      <c r="K5953">
        <v>0</v>
      </c>
      <c r="L5953">
        <v>0</v>
      </c>
      <c r="M5953">
        <v>44</v>
      </c>
      <c r="N5953">
        <f>SUM(Table2[[#This Row],[Murder]:[Other Crimes Against SCs]])</f>
        <v>65</v>
      </c>
    </row>
    <row r="5954" spans="1:14" x14ac:dyDescent="0.3">
      <c r="A5954" t="s">
        <v>310</v>
      </c>
      <c r="B5954" t="s">
        <v>779</v>
      </c>
      <c r="C5954">
        <v>2009</v>
      </c>
      <c r="D5954">
        <v>1</v>
      </c>
      <c r="E5954">
        <v>4</v>
      </c>
      <c r="F5954">
        <v>1</v>
      </c>
      <c r="G5954">
        <v>0</v>
      </c>
      <c r="H5954">
        <v>0</v>
      </c>
      <c r="I5954">
        <v>0</v>
      </c>
      <c r="J5954">
        <v>2</v>
      </c>
      <c r="K5954">
        <v>0</v>
      </c>
      <c r="L5954">
        <v>0</v>
      </c>
      <c r="M5954">
        <v>5</v>
      </c>
      <c r="N5954">
        <f>SUM(Table2[[#This Row],[Murder]:[Other Crimes Against SCs]])</f>
        <v>13</v>
      </c>
    </row>
    <row r="5955" spans="1:14" x14ac:dyDescent="0.3">
      <c r="A5955" t="s">
        <v>310</v>
      </c>
      <c r="B5955" t="s">
        <v>355</v>
      </c>
      <c r="C5955">
        <v>2009</v>
      </c>
      <c r="D5955">
        <v>3</v>
      </c>
      <c r="E5955">
        <v>8</v>
      </c>
      <c r="F5955">
        <v>1</v>
      </c>
      <c r="G5955">
        <v>0</v>
      </c>
      <c r="H5955">
        <v>0</v>
      </c>
      <c r="I5955">
        <v>1</v>
      </c>
      <c r="J5955">
        <v>5</v>
      </c>
      <c r="K5955">
        <v>0</v>
      </c>
      <c r="L5955">
        <v>0</v>
      </c>
      <c r="M5955">
        <v>33</v>
      </c>
      <c r="N5955">
        <f>SUM(Table2[[#This Row],[Murder]:[Other Crimes Against SCs]])</f>
        <v>51</v>
      </c>
    </row>
    <row r="5956" spans="1:14" x14ac:dyDescent="0.3">
      <c r="A5956" t="s">
        <v>310</v>
      </c>
      <c r="B5956" t="s">
        <v>356</v>
      </c>
      <c r="C5956">
        <v>2009</v>
      </c>
      <c r="D5956">
        <v>1</v>
      </c>
      <c r="E5956">
        <v>8</v>
      </c>
      <c r="F5956">
        <v>5</v>
      </c>
      <c r="G5956">
        <v>0</v>
      </c>
      <c r="H5956">
        <v>0</v>
      </c>
      <c r="I5956">
        <v>0</v>
      </c>
      <c r="J5956">
        <v>3</v>
      </c>
      <c r="K5956">
        <v>0</v>
      </c>
      <c r="L5956">
        <v>0</v>
      </c>
      <c r="M5956">
        <v>119</v>
      </c>
      <c r="N5956">
        <f>SUM(Table2[[#This Row],[Murder]:[Other Crimes Against SCs]])</f>
        <v>136</v>
      </c>
    </row>
    <row r="5957" spans="1:14" x14ac:dyDescent="0.3">
      <c r="A5957" t="s">
        <v>310</v>
      </c>
      <c r="B5957" t="s">
        <v>357</v>
      </c>
      <c r="C5957">
        <v>2009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1</v>
      </c>
      <c r="J5957">
        <v>3</v>
      </c>
      <c r="K5957">
        <v>0</v>
      </c>
      <c r="L5957">
        <v>0</v>
      </c>
      <c r="M5957">
        <v>3</v>
      </c>
      <c r="N5957">
        <f>SUM(Table2[[#This Row],[Murder]:[Other Crimes Against SCs]])</f>
        <v>7</v>
      </c>
    </row>
    <row r="5958" spans="1:14" x14ac:dyDescent="0.3">
      <c r="A5958" t="s">
        <v>310</v>
      </c>
      <c r="B5958" t="s">
        <v>358</v>
      </c>
      <c r="C5958">
        <v>2009</v>
      </c>
      <c r="D5958">
        <v>5</v>
      </c>
      <c r="E5958">
        <v>16</v>
      </c>
      <c r="F5958">
        <v>1</v>
      </c>
      <c r="G5958">
        <v>0</v>
      </c>
      <c r="H5958">
        <v>0</v>
      </c>
      <c r="I5958">
        <v>2</v>
      </c>
      <c r="J5958">
        <v>12</v>
      </c>
      <c r="K5958">
        <v>0</v>
      </c>
      <c r="L5958">
        <v>0</v>
      </c>
      <c r="M5958">
        <v>116</v>
      </c>
      <c r="N5958">
        <f>SUM(Table2[[#This Row],[Murder]:[Other Crimes Against SCs]])</f>
        <v>152</v>
      </c>
    </row>
    <row r="5959" spans="1:14" x14ac:dyDescent="0.3">
      <c r="A5959" t="s">
        <v>359</v>
      </c>
      <c r="B5959" t="s">
        <v>360</v>
      </c>
      <c r="C5959">
        <v>2009</v>
      </c>
      <c r="D5959">
        <v>3</v>
      </c>
      <c r="E5959">
        <v>0</v>
      </c>
      <c r="F5959">
        <v>0</v>
      </c>
      <c r="G5959">
        <v>1</v>
      </c>
      <c r="H5959">
        <v>0</v>
      </c>
      <c r="I5959">
        <v>2</v>
      </c>
      <c r="J5959">
        <v>6</v>
      </c>
      <c r="K5959">
        <v>12</v>
      </c>
      <c r="L5959">
        <v>1</v>
      </c>
      <c r="M5959">
        <v>21</v>
      </c>
      <c r="N5959">
        <f>SUM(Table2[[#This Row],[Murder]:[Other Crimes Against SCs]])</f>
        <v>46</v>
      </c>
    </row>
    <row r="5960" spans="1:14" x14ac:dyDescent="0.3">
      <c r="A5960" t="s">
        <v>359</v>
      </c>
      <c r="B5960" t="s">
        <v>361</v>
      </c>
      <c r="C5960">
        <v>2009</v>
      </c>
      <c r="D5960">
        <v>0</v>
      </c>
      <c r="E5960">
        <v>3</v>
      </c>
      <c r="F5960">
        <v>0</v>
      </c>
      <c r="G5960">
        <v>0</v>
      </c>
      <c r="H5960">
        <v>1</v>
      </c>
      <c r="I5960">
        <v>1</v>
      </c>
      <c r="J5960">
        <v>1</v>
      </c>
      <c r="K5960">
        <v>7</v>
      </c>
      <c r="L5960">
        <v>0</v>
      </c>
      <c r="M5960">
        <v>14</v>
      </c>
      <c r="N5960">
        <f>SUM(Table2[[#This Row],[Murder]:[Other Crimes Against SCs]])</f>
        <v>27</v>
      </c>
    </row>
    <row r="5961" spans="1:14" x14ac:dyDescent="0.3">
      <c r="A5961" t="s">
        <v>359</v>
      </c>
      <c r="B5961" t="s">
        <v>362</v>
      </c>
      <c r="C5961">
        <v>2009</v>
      </c>
      <c r="D5961">
        <v>0</v>
      </c>
      <c r="E5961">
        <v>5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5</v>
      </c>
      <c r="L5961">
        <v>0</v>
      </c>
      <c r="M5961">
        <v>3</v>
      </c>
      <c r="N5961">
        <f>SUM(Table2[[#This Row],[Murder]:[Other Crimes Against SCs]])</f>
        <v>13</v>
      </c>
    </row>
    <row r="5962" spans="1:14" x14ac:dyDescent="0.3">
      <c r="A5962" t="s">
        <v>359</v>
      </c>
      <c r="B5962" t="s">
        <v>363</v>
      </c>
      <c r="C5962">
        <v>2009</v>
      </c>
      <c r="D5962">
        <v>3</v>
      </c>
      <c r="E5962">
        <v>3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8</v>
      </c>
      <c r="L5962">
        <v>0</v>
      </c>
      <c r="M5962">
        <v>8</v>
      </c>
      <c r="N5962">
        <f>SUM(Table2[[#This Row],[Murder]:[Other Crimes Against SCs]])</f>
        <v>23</v>
      </c>
    </row>
    <row r="5963" spans="1:14" x14ac:dyDescent="0.3">
      <c r="A5963" t="s">
        <v>359</v>
      </c>
      <c r="B5963" t="s">
        <v>364</v>
      </c>
      <c r="C5963">
        <v>2009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5</v>
      </c>
      <c r="L5963">
        <v>1</v>
      </c>
      <c r="M5963">
        <v>4</v>
      </c>
      <c r="N5963">
        <f>SUM(Table2[[#This Row],[Murder]:[Other Crimes Against SCs]])</f>
        <v>11</v>
      </c>
    </row>
    <row r="5964" spans="1:14" x14ac:dyDescent="0.3">
      <c r="A5964" t="s">
        <v>359</v>
      </c>
      <c r="B5964" t="s">
        <v>365</v>
      </c>
      <c r="C5964">
        <v>2009</v>
      </c>
      <c r="D5964">
        <v>1</v>
      </c>
      <c r="E5964">
        <v>1</v>
      </c>
      <c r="F5964">
        <v>1</v>
      </c>
      <c r="G5964">
        <v>1</v>
      </c>
      <c r="H5964">
        <v>0</v>
      </c>
      <c r="I5964">
        <v>0</v>
      </c>
      <c r="J5964">
        <v>0</v>
      </c>
      <c r="K5964">
        <v>11</v>
      </c>
      <c r="L5964">
        <v>0</v>
      </c>
      <c r="M5964">
        <v>14</v>
      </c>
      <c r="N5964">
        <f>SUM(Table2[[#This Row],[Murder]:[Other Crimes Against SCs]])</f>
        <v>29</v>
      </c>
    </row>
    <row r="5965" spans="1:14" x14ac:dyDescent="0.3">
      <c r="A5965" t="s">
        <v>359</v>
      </c>
      <c r="B5965" t="s">
        <v>366</v>
      </c>
      <c r="C5965">
        <v>2009</v>
      </c>
      <c r="D5965">
        <v>2</v>
      </c>
      <c r="E5965">
        <v>4</v>
      </c>
      <c r="F5965">
        <v>1</v>
      </c>
      <c r="G5965">
        <v>1</v>
      </c>
      <c r="H5965">
        <v>1</v>
      </c>
      <c r="I5965">
        <v>2</v>
      </c>
      <c r="J5965">
        <v>4</v>
      </c>
      <c r="K5965">
        <v>10</v>
      </c>
      <c r="L5965">
        <v>1</v>
      </c>
      <c r="M5965">
        <v>27</v>
      </c>
      <c r="N5965">
        <f>SUM(Table2[[#This Row],[Murder]:[Other Crimes Against SCs]])</f>
        <v>53</v>
      </c>
    </row>
    <row r="5966" spans="1:14" x14ac:dyDescent="0.3">
      <c r="A5966" t="s">
        <v>359</v>
      </c>
      <c r="B5966" t="s">
        <v>367</v>
      </c>
      <c r="C5966">
        <v>2009</v>
      </c>
      <c r="D5966">
        <v>1</v>
      </c>
      <c r="E5966">
        <v>2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8</v>
      </c>
      <c r="N5966">
        <f>SUM(Table2[[#This Row],[Murder]:[Other Crimes Against SCs]])</f>
        <v>12</v>
      </c>
    </row>
    <row r="5967" spans="1:14" x14ac:dyDescent="0.3">
      <c r="A5967" t="s">
        <v>359</v>
      </c>
      <c r="B5967" t="s">
        <v>368</v>
      </c>
      <c r="C5967">
        <v>2009</v>
      </c>
      <c r="D5967">
        <v>0</v>
      </c>
      <c r="E5967">
        <v>3</v>
      </c>
      <c r="F5967">
        <v>1</v>
      </c>
      <c r="G5967">
        <v>2</v>
      </c>
      <c r="H5967">
        <v>2</v>
      </c>
      <c r="I5967">
        <v>0</v>
      </c>
      <c r="J5967">
        <v>3</v>
      </c>
      <c r="K5967">
        <v>9</v>
      </c>
      <c r="L5967">
        <v>0</v>
      </c>
      <c r="M5967">
        <v>17</v>
      </c>
      <c r="N5967">
        <f>SUM(Table2[[#This Row],[Murder]:[Other Crimes Against SCs]])</f>
        <v>37</v>
      </c>
    </row>
    <row r="5968" spans="1:14" x14ac:dyDescent="0.3">
      <c r="A5968" t="s">
        <v>359</v>
      </c>
      <c r="B5968" t="s">
        <v>369</v>
      </c>
      <c r="C5968">
        <v>2009</v>
      </c>
      <c r="D5968">
        <v>1</v>
      </c>
      <c r="E5968">
        <v>3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8</v>
      </c>
      <c r="L5968">
        <v>1</v>
      </c>
      <c r="M5968">
        <v>15</v>
      </c>
      <c r="N5968">
        <f>SUM(Table2[[#This Row],[Murder]:[Other Crimes Against SCs]])</f>
        <v>28</v>
      </c>
    </row>
    <row r="5969" spans="1:14" x14ac:dyDescent="0.3">
      <c r="A5969" t="s">
        <v>359</v>
      </c>
      <c r="B5969" t="s">
        <v>370</v>
      </c>
      <c r="C5969">
        <v>2009</v>
      </c>
      <c r="D5969">
        <v>0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4</v>
      </c>
      <c r="K5969">
        <v>8</v>
      </c>
      <c r="L5969">
        <v>0</v>
      </c>
      <c r="M5969">
        <v>11</v>
      </c>
      <c r="N5969">
        <f>SUM(Table2[[#This Row],[Murder]:[Other Crimes Against SCs]])</f>
        <v>24</v>
      </c>
    </row>
    <row r="5970" spans="1:14" x14ac:dyDescent="0.3">
      <c r="A5970" t="s">
        <v>359</v>
      </c>
      <c r="B5970" t="s">
        <v>371</v>
      </c>
      <c r="C5970">
        <v>2009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4</v>
      </c>
      <c r="N5970">
        <f>SUM(Table2[[#This Row],[Murder]:[Other Crimes Against SCs]])</f>
        <v>6</v>
      </c>
    </row>
    <row r="5971" spans="1:14" x14ac:dyDescent="0.3">
      <c r="A5971" t="s">
        <v>359</v>
      </c>
      <c r="B5971" t="s">
        <v>372</v>
      </c>
      <c r="C5971">
        <v>2009</v>
      </c>
      <c r="D5971">
        <v>0</v>
      </c>
      <c r="E5971">
        <v>4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2</v>
      </c>
      <c r="L5971">
        <v>0</v>
      </c>
      <c r="M5971">
        <v>11</v>
      </c>
      <c r="N5971">
        <f>SUM(Table2[[#This Row],[Murder]:[Other Crimes Against SCs]])</f>
        <v>18</v>
      </c>
    </row>
    <row r="5972" spans="1:14" x14ac:dyDescent="0.3">
      <c r="A5972" t="s">
        <v>359</v>
      </c>
      <c r="B5972" t="s">
        <v>373</v>
      </c>
      <c r="C5972">
        <v>2009</v>
      </c>
      <c r="D5972">
        <v>1</v>
      </c>
      <c r="E5972">
        <v>1</v>
      </c>
      <c r="F5972">
        <v>2</v>
      </c>
      <c r="G5972">
        <v>1</v>
      </c>
      <c r="H5972">
        <v>0</v>
      </c>
      <c r="I5972">
        <v>0</v>
      </c>
      <c r="J5972">
        <v>2</v>
      </c>
      <c r="K5972">
        <v>6</v>
      </c>
      <c r="L5972">
        <v>0</v>
      </c>
      <c r="M5972">
        <v>17</v>
      </c>
      <c r="N5972">
        <f>SUM(Table2[[#This Row],[Murder]:[Other Crimes Against SCs]])</f>
        <v>30</v>
      </c>
    </row>
    <row r="5973" spans="1:14" x14ac:dyDescent="0.3">
      <c r="A5973" t="s">
        <v>359</v>
      </c>
      <c r="B5973" t="s">
        <v>374</v>
      </c>
      <c r="C5973">
        <v>2009</v>
      </c>
      <c r="D5973">
        <v>0</v>
      </c>
      <c r="E5973">
        <v>0</v>
      </c>
      <c r="F5973">
        <v>0</v>
      </c>
      <c r="G5973">
        <v>1</v>
      </c>
      <c r="H5973">
        <v>0</v>
      </c>
      <c r="I5973">
        <v>0</v>
      </c>
      <c r="J5973">
        <v>2</v>
      </c>
      <c r="K5973">
        <v>10</v>
      </c>
      <c r="L5973">
        <v>0</v>
      </c>
      <c r="M5973">
        <v>19</v>
      </c>
      <c r="N5973">
        <f>SUM(Table2[[#This Row],[Murder]:[Other Crimes Against SCs]])</f>
        <v>32</v>
      </c>
    </row>
    <row r="5974" spans="1:14" x14ac:dyDescent="0.3">
      <c r="A5974" t="s">
        <v>359</v>
      </c>
      <c r="B5974" t="s">
        <v>375</v>
      </c>
      <c r="C5974">
        <v>2009</v>
      </c>
      <c r="D5974">
        <v>0</v>
      </c>
      <c r="E5974">
        <v>2</v>
      </c>
      <c r="F5974">
        <v>0</v>
      </c>
      <c r="G5974">
        <v>2</v>
      </c>
      <c r="H5974">
        <v>0</v>
      </c>
      <c r="I5974">
        <v>0</v>
      </c>
      <c r="J5974">
        <v>3</v>
      </c>
      <c r="K5974">
        <v>7</v>
      </c>
      <c r="L5974">
        <v>0</v>
      </c>
      <c r="M5974">
        <v>12</v>
      </c>
      <c r="N5974">
        <f>SUM(Table2[[#This Row],[Murder]:[Other Crimes Against SCs]])</f>
        <v>26</v>
      </c>
    </row>
    <row r="5975" spans="1:14" x14ac:dyDescent="0.3">
      <c r="A5975" t="s">
        <v>359</v>
      </c>
      <c r="B5975" t="s">
        <v>376</v>
      </c>
      <c r="C5975">
        <v>2009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10</v>
      </c>
      <c r="L5975">
        <v>0</v>
      </c>
      <c r="M5975">
        <v>28</v>
      </c>
      <c r="N5975">
        <f>SUM(Table2[[#This Row],[Murder]:[Other Crimes Against SCs]])</f>
        <v>38</v>
      </c>
    </row>
    <row r="5976" spans="1:14" x14ac:dyDescent="0.3">
      <c r="A5976" t="s">
        <v>359</v>
      </c>
      <c r="B5976" t="s">
        <v>377</v>
      </c>
      <c r="C5976">
        <v>2009</v>
      </c>
      <c r="D5976">
        <v>1</v>
      </c>
      <c r="E5976">
        <v>7</v>
      </c>
      <c r="F5976">
        <v>0</v>
      </c>
      <c r="G5976">
        <v>0</v>
      </c>
      <c r="H5976">
        <v>0</v>
      </c>
      <c r="I5976">
        <v>1</v>
      </c>
      <c r="J5976">
        <v>1</v>
      </c>
      <c r="K5976">
        <v>11</v>
      </c>
      <c r="L5976">
        <v>17</v>
      </c>
      <c r="M5976">
        <v>36</v>
      </c>
      <c r="N5976">
        <f>SUM(Table2[[#This Row],[Murder]:[Other Crimes Against SCs]])</f>
        <v>74</v>
      </c>
    </row>
    <row r="5977" spans="1:14" x14ac:dyDescent="0.3">
      <c r="A5977" t="s">
        <v>359</v>
      </c>
      <c r="B5977" t="s">
        <v>751</v>
      </c>
      <c r="C5977">
        <v>2009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2</v>
      </c>
      <c r="K5977">
        <v>8</v>
      </c>
      <c r="L5977">
        <v>1</v>
      </c>
      <c r="M5977">
        <v>11</v>
      </c>
      <c r="N5977">
        <f>SUM(Table2[[#This Row],[Murder]:[Other Crimes Against SCs]])</f>
        <v>22</v>
      </c>
    </row>
    <row r="5978" spans="1:14" x14ac:dyDescent="0.3">
      <c r="A5978" t="s">
        <v>359</v>
      </c>
      <c r="B5978" t="s">
        <v>379</v>
      </c>
      <c r="C5978">
        <v>2009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f>SUM(Table2[[#This Row],[Murder]:[Other Crimes Against SCs]])</f>
        <v>0</v>
      </c>
    </row>
    <row r="5979" spans="1:14" x14ac:dyDescent="0.3">
      <c r="A5979" t="s">
        <v>359</v>
      </c>
      <c r="B5979" t="s">
        <v>380</v>
      </c>
      <c r="C5979">
        <v>2009</v>
      </c>
      <c r="D5979">
        <v>0</v>
      </c>
      <c r="E5979">
        <v>3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2</v>
      </c>
      <c r="L5979">
        <v>0</v>
      </c>
      <c r="M5979">
        <v>3</v>
      </c>
      <c r="N5979">
        <f>SUM(Table2[[#This Row],[Murder]:[Other Crimes Against SCs]])</f>
        <v>8</v>
      </c>
    </row>
    <row r="5980" spans="1:14" x14ac:dyDescent="0.3">
      <c r="A5980" t="s">
        <v>359</v>
      </c>
      <c r="B5980" t="s">
        <v>381</v>
      </c>
      <c r="C5980">
        <v>2009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f>SUM(Table2[[#This Row],[Murder]:[Other Crimes Against SCs]])</f>
        <v>0</v>
      </c>
    </row>
    <row r="5981" spans="1:14" x14ac:dyDescent="0.3">
      <c r="A5981" t="s">
        <v>359</v>
      </c>
      <c r="B5981" t="s">
        <v>382</v>
      </c>
      <c r="C5981">
        <v>2009</v>
      </c>
      <c r="D5981">
        <v>1</v>
      </c>
      <c r="E5981">
        <v>5</v>
      </c>
      <c r="F5981">
        <v>0</v>
      </c>
      <c r="G5981">
        <v>0</v>
      </c>
      <c r="H5981">
        <v>1</v>
      </c>
      <c r="I5981">
        <v>0</v>
      </c>
      <c r="J5981">
        <v>0</v>
      </c>
      <c r="K5981">
        <v>5</v>
      </c>
      <c r="L5981">
        <v>0</v>
      </c>
      <c r="M5981">
        <v>4</v>
      </c>
      <c r="N5981">
        <f>SUM(Table2[[#This Row],[Murder]:[Other Crimes Against SCs]])</f>
        <v>16</v>
      </c>
    </row>
    <row r="5982" spans="1:14" x14ac:dyDescent="0.3">
      <c r="A5982" t="s">
        <v>359</v>
      </c>
      <c r="B5982" t="s">
        <v>383</v>
      </c>
      <c r="C5982">
        <v>2009</v>
      </c>
      <c r="D5982">
        <v>4</v>
      </c>
      <c r="E5982">
        <v>5</v>
      </c>
      <c r="F5982">
        <v>1</v>
      </c>
      <c r="G5982">
        <v>1</v>
      </c>
      <c r="H5982">
        <v>1</v>
      </c>
      <c r="I5982">
        <v>0</v>
      </c>
      <c r="J5982">
        <v>4</v>
      </c>
      <c r="K5982">
        <v>11</v>
      </c>
      <c r="L5982">
        <v>0</v>
      </c>
      <c r="M5982">
        <v>45</v>
      </c>
      <c r="N5982">
        <f>SUM(Table2[[#This Row],[Murder]:[Other Crimes Against SCs]])</f>
        <v>72</v>
      </c>
    </row>
    <row r="5983" spans="1:14" x14ac:dyDescent="0.3">
      <c r="A5983" t="s">
        <v>359</v>
      </c>
      <c r="B5983" t="s">
        <v>384</v>
      </c>
      <c r="C5983">
        <v>2009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4</v>
      </c>
      <c r="L5983">
        <v>0</v>
      </c>
      <c r="M5983">
        <v>8</v>
      </c>
      <c r="N5983">
        <f>SUM(Table2[[#This Row],[Murder]:[Other Crimes Against SCs]])</f>
        <v>13</v>
      </c>
    </row>
    <row r="5984" spans="1:14" x14ac:dyDescent="0.3">
      <c r="A5984" t="s">
        <v>359</v>
      </c>
      <c r="B5984" t="s">
        <v>385</v>
      </c>
      <c r="C5984">
        <v>2009</v>
      </c>
      <c r="D5984">
        <v>0</v>
      </c>
      <c r="E5984">
        <v>1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2</v>
      </c>
      <c r="L5984">
        <v>0</v>
      </c>
      <c r="M5984">
        <v>3</v>
      </c>
      <c r="N5984">
        <f>SUM(Table2[[#This Row],[Murder]:[Other Crimes Against SCs]])</f>
        <v>6</v>
      </c>
    </row>
    <row r="5985" spans="1:14" x14ac:dyDescent="0.3">
      <c r="A5985" t="s">
        <v>359</v>
      </c>
      <c r="B5985" t="s">
        <v>386</v>
      </c>
      <c r="C5985">
        <v>2009</v>
      </c>
      <c r="D5985">
        <v>0</v>
      </c>
      <c r="E5985">
        <v>1</v>
      </c>
      <c r="F5985">
        <v>0</v>
      </c>
      <c r="G5985">
        <v>0</v>
      </c>
      <c r="H5985">
        <v>0</v>
      </c>
      <c r="I5985">
        <v>0</v>
      </c>
      <c r="J5985">
        <v>3</v>
      </c>
      <c r="K5985">
        <v>5</v>
      </c>
      <c r="L5985">
        <v>0</v>
      </c>
      <c r="M5985">
        <v>15</v>
      </c>
      <c r="N5985">
        <f>SUM(Table2[[#This Row],[Murder]:[Other Crimes Against SCs]])</f>
        <v>24</v>
      </c>
    </row>
    <row r="5986" spans="1:14" x14ac:dyDescent="0.3">
      <c r="A5986" t="s">
        <v>359</v>
      </c>
      <c r="B5986" t="s">
        <v>387</v>
      </c>
      <c r="C5986">
        <v>2009</v>
      </c>
      <c r="D5986">
        <v>0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4</v>
      </c>
      <c r="L5986">
        <v>0</v>
      </c>
      <c r="M5986">
        <v>5</v>
      </c>
      <c r="N5986">
        <f>SUM(Table2[[#This Row],[Murder]:[Other Crimes Against SCs]])</f>
        <v>11</v>
      </c>
    </row>
    <row r="5987" spans="1:14" x14ac:dyDescent="0.3">
      <c r="A5987" t="s">
        <v>359</v>
      </c>
      <c r="B5987" t="s">
        <v>388</v>
      </c>
      <c r="C5987">
        <v>2009</v>
      </c>
      <c r="D5987">
        <v>0</v>
      </c>
      <c r="E5987">
        <v>3</v>
      </c>
      <c r="F5987">
        <v>0</v>
      </c>
      <c r="G5987">
        <v>1</v>
      </c>
      <c r="H5987">
        <v>1</v>
      </c>
      <c r="I5987">
        <v>0</v>
      </c>
      <c r="J5987">
        <v>1</v>
      </c>
      <c r="K5987">
        <v>13</v>
      </c>
      <c r="L5987">
        <v>0</v>
      </c>
      <c r="M5987">
        <v>23</v>
      </c>
      <c r="N5987">
        <f>SUM(Table2[[#This Row],[Murder]:[Other Crimes Against SCs]])</f>
        <v>42</v>
      </c>
    </row>
    <row r="5988" spans="1:14" x14ac:dyDescent="0.3">
      <c r="A5988" t="s">
        <v>359</v>
      </c>
      <c r="B5988" t="s">
        <v>389</v>
      </c>
      <c r="C5988">
        <v>2009</v>
      </c>
      <c r="D5988">
        <v>3</v>
      </c>
      <c r="E5988">
        <v>4</v>
      </c>
      <c r="F5988">
        <v>0</v>
      </c>
      <c r="G5988">
        <v>1</v>
      </c>
      <c r="H5988">
        <v>0</v>
      </c>
      <c r="I5988">
        <v>1</v>
      </c>
      <c r="J5988">
        <v>8</v>
      </c>
      <c r="K5988">
        <v>5</v>
      </c>
      <c r="L5988">
        <v>0</v>
      </c>
      <c r="M5988">
        <v>13</v>
      </c>
      <c r="N5988">
        <f>SUM(Table2[[#This Row],[Murder]:[Other Crimes Against SCs]])</f>
        <v>35</v>
      </c>
    </row>
    <row r="5989" spans="1:14" x14ac:dyDescent="0.3">
      <c r="A5989" t="s">
        <v>359</v>
      </c>
      <c r="B5989" t="s">
        <v>390</v>
      </c>
      <c r="C5989">
        <v>2009</v>
      </c>
      <c r="D5989">
        <v>1</v>
      </c>
      <c r="E5989">
        <v>2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7</v>
      </c>
      <c r="L5989">
        <v>0</v>
      </c>
      <c r="M5989">
        <v>10</v>
      </c>
      <c r="N5989">
        <f>SUM(Table2[[#This Row],[Murder]:[Other Crimes Against SCs]])</f>
        <v>21</v>
      </c>
    </row>
    <row r="5990" spans="1:14" x14ac:dyDescent="0.3">
      <c r="A5990" t="s">
        <v>359</v>
      </c>
      <c r="B5990" t="s">
        <v>391</v>
      </c>
      <c r="C5990">
        <v>2009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f>SUM(Table2[[#This Row],[Murder]:[Other Crimes Against SCs]])</f>
        <v>0</v>
      </c>
    </row>
    <row r="5991" spans="1:14" x14ac:dyDescent="0.3">
      <c r="A5991" t="s">
        <v>359</v>
      </c>
      <c r="B5991" t="s">
        <v>392</v>
      </c>
      <c r="C5991">
        <v>2009</v>
      </c>
      <c r="D5991">
        <v>0</v>
      </c>
      <c r="E5991">
        <v>10</v>
      </c>
      <c r="F5991">
        <v>2</v>
      </c>
      <c r="G5991">
        <v>1</v>
      </c>
      <c r="H5991">
        <v>0</v>
      </c>
      <c r="I5991">
        <v>0</v>
      </c>
      <c r="J5991">
        <v>0</v>
      </c>
      <c r="K5991">
        <v>17</v>
      </c>
      <c r="L5991">
        <v>0</v>
      </c>
      <c r="M5991">
        <v>30</v>
      </c>
      <c r="N5991">
        <f>SUM(Table2[[#This Row],[Murder]:[Other Crimes Against SCs]])</f>
        <v>60</v>
      </c>
    </row>
    <row r="5992" spans="1:14" x14ac:dyDescent="0.3">
      <c r="A5992" t="s">
        <v>359</v>
      </c>
      <c r="B5992" t="s">
        <v>393</v>
      </c>
      <c r="C5992">
        <v>2009</v>
      </c>
      <c r="D5992">
        <v>0</v>
      </c>
      <c r="E5992">
        <v>1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</v>
      </c>
      <c r="L5992">
        <v>0</v>
      </c>
      <c r="M5992">
        <v>5</v>
      </c>
      <c r="N5992">
        <f>SUM(Table2[[#This Row],[Murder]:[Other Crimes Against SCs]])</f>
        <v>12</v>
      </c>
    </row>
    <row r="5993" spans="1:14" x14ac:dyDescent="0.3">
      <c r="A5993" t="s">
        <v>359</v>
      </c>
      <c r="B5993" t="s">
        <v>394</v>
      </c>
      <c r="C5993">
        <v>2009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11</v>
      </c>
      <c r="L5993">
        <v>0</v>
      </c>
      <c r="M5993">
        <v>4</v>
      </c>
      <c r="N5993">
        <f>SUM(Table2[[#This Row],[Murder]:[Other Crimes Against SCs]])</f>
        <v>15</v>
      </c>
    </row>
    <row r="5994" spans="1:14" x14ac:dyDescent="0.3">
      <c r="A5994" t="s">
        <v>359</v>
      </c>
      <c r="B5994" t="s">
        <v>395</v>
      </c>
      <c r="C5994">
        <v>2009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7</v>
      </c>
      <c r="L5994">
        <v>0</v>
      </c>
      <c r="M5994">
        <v>9</v>
      </c>
      <c r="N5994">
        <f>SUM(Table2[[#This Row],[Murder]:[Other Crimes Against SCs]])</f>
        <v>17</v>
      </c>
    </row>
    <row r="5995" spans="1:14" x14ac:dyDescent="0.3">
      <c r="A5995" t="s">
        <v>359</v>
      </c>
      <c r="B5995" t="s">
        <v>396</v>
      </c>
      <c r="C5995">
        <v>2009</v>
      </c>
      <c r="D5995">
        <v>1</v>
      </c>
      <c r="E5995">
        <v>4</v>
      </c>
      <c r="F5995">
        <v>0</v>
      </c>
      <c r="G5995">
        <v>2</v>
      </c>
      <c r="H5995">
        <v>0</v>
      </c>
      <c r="I5995">
        <v>0</v>
      </c>
      <c r="J5995">
        <v>0</v>
      </c>
      <c r="K5995">
        <v>16</v>
      </c>
      <c r="L5995">
        <v>1</v>
      </c>
      <c r="M5995">
        <v>9</v>
      </c>
      <c r="N5995">
        <f>SUM(Table2[[#This Row],[Murder]:[Other Crimes Against SCs]])</f>
        <v>33</v>
      </c>
    </row>
    <row r="5996" spans="1:14" x14ac:dyDescent="0.3">
      <c r="A5996" t="s">
        <v>359</v>
      </c>
      <c r="B5996" t="s">
        <v>397</v>
      </c>
      <c r="C5996">
        <v>2009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11</v>
      </c>
      <c r="L5996">
        <v>0</v>
      </c>
      <c r="M5996">
        <v>2</v>
      </c>
      <c r="N5996">
        <f>SUM(Table2[[#This Row],[Murder]:[Other Crimes Against SCs]])</f>
        <v>13</v>
      </c>
    </row>
    <row r="5997" spans="1:14" x14ac:dyDescent="0.3">
      <c r="A5997" t="s">
        <v>359</v>
      </c>
      <c r="B5997" t="s">
        <v>398</v>
      </c>
      <c r="C5997">
        <v>2009</v>
      </c>
      <c r="D5997">
        <v>1</v>
      </c>
      <c r="E5997">
        <v>1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f>SUM(Table2[[#This Row],[Murder]:[Other Crimes Against SCs]])</f>
        <v>2</v>
      </c>
    </row>
    <row r="5998" spans="1:14" x14ac:dyDescent="0.3">
      <c r="A5998" t="s">
        <v>359</v>
      </c>
      <c r="B5998" t="s">
        <v>399</v>
      </c>
      <c r="C5998">
        <v>2009</v>
      </c>
      <c r="D5998">
        <v>0</v>
      </c>
      <c r="E5998">
        <v>2</v>
      </c>
      <c r="F5998">
        <v>0</v>
      </c>
      <c r="G5998">
        <v>2</v>
      </c>
      <c r="H5998">
        <v>0</v>
      </c>
      <c r="I5998">
        <v>1</v>
      </c>
      <c r="J5998">
        <v>2</v>
      </c>
      <c r="K5998">
        <v>9</v>
      </c>
      <c r="L5998">
        <v>0</v>
      </c>
      <c r="M5998">
        <v>30</v>
      </c>
      <c r="N5998">
        <f>SUM(Table2[[#This Row],[Murder]:[Other Crimes Against SCs]])</f>
        <v>46</v>
      </c>
    </row>
    <row r="5999" spans="1:14" x14ac:dyDescent="0.3">
      <c r="A5999" t="s">
        <v>359</v>
      </c>
      <c r="B5999" t="s">
        <v>400</v>
      </c>
      <c r="C5999">
        <v>2009</v>
      </c>
      <c r="D5999">
        <v>0</v>
      </c>
      <c r="E5999">
        <v>1</v>
      </c>
      <c r="F5999">
        <v>0</v>
      </c>
      <c r="G5999">
        <v>0</v>
      </c>
      <c r="H5999">
        <v>1</v>
      </c>
      <c r="I5999">
        <v>0</v>
      </c>
      <c r="J5999">
        <v>0</v>
      </c>
      <c r="K5999">
        <v>5</v>
      </c>
      <c r="L5999">
        <v>0</v>
      </c>
      <c r="M5999">
        <v>15</v>
      </c>
      <c r="N5999">
        <f>SUM(Table2[[#This Row],[Murder]:[Other Crimes Against SCs]])</f>
        <v>22</v>
      </c>
    </row>
    <row r="6000" spans="1:14" x14ac:dyDescent="0.3">
      <c r="A6000" t="s">
        <v>359</v>
      </c>
      <c r="B6000" t="s">
        <v>401</v>
      </c>
      <c r="C6000">
        <v>2009</v>
      </c>
      <c r="D6000">
        <v>0</v>
      </c>
      <c r="E6000">
        <v>1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9</v>
      </c>
      <c r="L6000">
        <v>0</v>
      </c>
      <c r="M6000">
        <v>7</v>
      </c>
      <c r="N6000">
        <f>SUM(Table2[[#This Row],[Murder]:[Other Crimes Against SCs]])</f>
        <v>18</v>
      </c>
    </row>
    <row r="6001" spans="1:14" x14ac:dyDescent="0.3">
      <c r="A6001" t="s">
        <v>359</v>
      </c>
      <c r="B6001" t="s">
        <v>402</v>
      </c>
      <c r="C6001">
        <v>2009</v>
      </c>
      <c r="D6001">
        <v>0</v>
      </c>
      <c r="E6001">
        <v>5</v>
      </c>
      <c r="F6001">
        <v>1</v>
      </c>
      <c r="G6001">
        <v>0</v>
      </c>
      <c r="H6001">
        <v>0</v>
      </c>
      <c r="I6001">
        <v>0</v>
      </c>
      <c r="J6001">
        <v>0</v>
      </c>
      <c r="K6001">
        <v>3</v>
      </c>
      <c r="L6001">
        <v>1</v>
      </c>
      <c r="M6001">
        <v>5</v>
      </c>
      <c r="N6001">
        <f>SUM(Table2[[#This Row],[Murder]:[Other Crimes Against SCs]])</f>
        <v>15</v>
      </c>
    </row>
    <row r="6002" spans="1:14" x14ac:dyDescent="0.3">
      <c r="A6002" t="s">
        <v>359</v>
      </c>
      <c r="B6002" t="s">
        <v>403</v>
      </c>
      <c r="C6002">
        <v>2009</v>
      </c>
      <c r="D6002">
        <v>0</v>
      </c>
      <c r="E6002">
        <v>11</v>
      </c>
      <c r="F6002">
        <v>0</v>
      </c>
      <c r="G6002">
        <v>2</v>
      </c>
      <c r="H6002">
        <v>0</v>
      </c>
      <c r="I6002">
        <v>0</v>
      </c>
      <c r="J6002">
        <v>3</v>
      </c>
      <c r="K6002">
        <v>0</v>
      </c>
      <c r="L6002">
        <v>0</v>
      </c>
      <c r="M6002">
        <v>16</v>
      </c>
      <c r="N6002">
        <f>SUM(Table2[[#This Row],[Murder]:[Other Crimes Against SCs]])</f>
        <v>32</v>
      </c>
    </row>
    <row r="6003" spans="1:14" x14ac:dyDescent="0.3">
      <c r="A6003" t="s">
        <v>359</v>
      </c>
      <c r="B6003" t="s">
        <v>404</v>
      </c>
      <c r="C6003">
        <v>2009</v>
      </c>
      <c r="D6003">
        <v>1</v>
      </c>
      <c r="E6003">
        <v>6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0</v>
      </c>
      <c r="L6003">
        <v>0</v>
      </c>
      <c r="M6003">
        <v>6</v>
      </c>
      <c r="N6003">
        <f>SUM(Table2[[#This Row],[Murder]:[Other Crimes Against SCs]])</f>
        <v>14</v>
      </c>
    </row>
    <row r="6004" spans="1:14" x14ac:dyDescent="0.3">
      <c r="A6004" t="s">
        <v>405</v>
      </c>
      <c r="B6004" t="s">
        <v>406</v>
      </c>
      <c r="C6004">
        <v>2009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f>SUM(Table2[[#This Row],[Murder]:[Other Crimes Against SCs]])</f>
        <v>0</v>
      </c>
    </row>
    <row r="6005" spans="1:14" x14ac:dyDescent="0.3">
      <c r="A6005" t="s">
        <v>405</v>
      </c>
      <c r="B6005" t="s">
        <v>407</v>
      </c>
      <c r="C6005">
        <v>2009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f>SUM(Table2[[#This Row],[Murder]:[Other Crimes Against SCs]])</f>
        <v>0</v>
      </c>
    </row>
    <row r="6006" spans="1:14" x14ac:dyDescent="0.3">
      <c r="A6006" t="s">
        <v>405</v>
      </c>
      <c r="B6006" t="s">
        <v>408</v>
      </c>
      <c r="C6006">
        <v>2009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f>SUM(Table2[[#This Row],[Murder]:[Other Crimes Against SCs]])</f>
        <v>0</v>
      </c>
    </row>
    <row r="6007" spans="1:14" x14ac:dyDescent="0.3">
      <c r="A6007" t="s">
        <v>405</v>
      </c>
      <c r="B6007" t="s">
        <v>780</v>
      </c>
      <c r="C6007">
        <v>2009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f>SUM(Table2[[#This Row],[Murder]:[Other Crimes Against SCs]])</f>
        <v>0</v>
      </c>
    </row>
    <row r="6008" spans="1:14" x14ac:dyDescent="0.3">
      <c r="A6008" t="s">
        <v>405</v>
      </c>
      <c r="B6008" t="s">
        <v>752</v>
      </c>
      <c r="C6008">
        <v>2009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f>SUM(Table2[[#This Row],[Murder]:[Other Crimes Against SCs]])</f>
        <v>0</v>
      </c>
    </row>
    <row r="6009" spans="1:14" x14ac:dyDescent="0.3">
      <c r="A6009" t="s">
        <v>405</v>
      </c>
      <c r="B6009" t="s">
        <v>753</v>
      </c>
      <c r="C6009">
        <v>2009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f>SUM(Table2[[#This Row],[Murder]:[Other Crimes Against SCs]])</f>
        <v>0</v>
      </c>
    </row>
    <row r="6010" spans="1:14" x14ac:dyDescent="0.3">
      <c r="A6010" t="s">
        <v>405</v>
      </c>
      <c r="B6010" t="s">
        <v>411</v>
      </c>
      <c r="C6010">
        <v>2009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f>SUM(Table2[[#This Row],[Murder]:[Other Crimes Against SCs]])</f>
        <v>0</v>
      </c>
    </row>
    <row r="6011" spans="1:14" x14ac:dyDescent="0.3">
      <c r="A6011" t="s">
        <v>405</v>
      </c>
      <c r="B6011" t="s">
        <v>412</v>
      </c>
      <c r="C6011">
        <v>2009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f>SUM(Table2[[#This Row],[Murder]:[Other Crimes Against SCs]])</f>
        <v>0</v>
      </c>
    </row>
    <row r="6012" spans="1:14" x14ac:dyDescent="0.3">
      <c r="A6012" t="s">
        <v>405</v>
      </c>
      <c r="B6012" t="s">
        <v>413</v>
      </c>
      <c r="C6012">
        <v>2009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f>SUM(Table2[[#This Row],[Murder]:[Other Crimes Against SCs]])</f>
        <v>0</v>
      </c>
    </row>
    <row r="6013" spans="1:14" x14ac:dyDescent="0.3">
      <c r="A6013" t="s">
        <v>405</v>
      </c>
      <c r="B6013" t="s">
        <v>414</v>
      </c>
      <c r="C6013">
        <v>2009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f>SUM(Table2[[#This Row],[Murder]:[Other Crimes Against SCs]])</f>
        <v>0</v>
      </c>
    </row>
    <row r="6014" spans="1:14" x14ac:dyDescent="0.3">
      <c r="A6014" t="s">
        <v>415</v>
      </c>
      <c r="B6014" t="s">
        <v>416</v>
      </c>
      <c r="C6014">
        <v>2009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f>SUM(Table2[[#This Row],[Murder]:[Other Crimes Against SCs]])</f>
        <v>0</v>
      </c>
    </row>
    <row r="6015" spans="1:14" x14ac:dyDescent="0.3">
      <c r="A6015" t="s">
        <v>415</v>
      </c>
      <c r="B6015" t="s">
        <v>417</v>
      </c>
      <c r="C6015">
        <v>2009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f>SUM(Table2[[#This Row],[Murder]:[Other Crimes Against SCs]])</f>
        <v>0</v>
      </c>
    </row>
    <row r="6016" spans="1:14" x14ac:dyDescent="0.3">
      <c r="A6016" t="s">
        <v>415</v>
      </c>
      <c r="B6016" t="s">
        <v>418</v>
      </c>
      <c r="C6016">
        <v>2009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f>SUM(Table2[[#This Row],[Murder]:[Other Crimes Against SCs]])</f>
        <v>0</v>
      </c>
    </row>
    <row r="6017" spans="1:14" x14ac:dyDescent="0.3">
      <c r="A6017" t="s">
        <v>415</v>
      </c>
      <c r="B6017" t="s">
        <v>419</v>
      </c>
      <c r="C6017">
        <v>2009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f>SUM(Table2[[#This Row],[Murder]:[Other Crimes Against SCs]])</f>
        <v>0</v>
      </c>
    </row>
    <row r="6018" spans="1:14" x14ac:dyDescent="0.3">
      <c r="A6018" t="s">
        <v>415</v>
      </c>
      <c r="B6018" t="s">
        <v>420</v>
      </c>
      <c r="C6018">
        <v>2009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f>SUM(Table2[[#This Row],[Murder]:[Other Crimes Against SCs]])</f>
        <v>0</v>
      </c>
    </row>
    <row r="6019" spans="1:14" x14ac:dyDescent="0.3">
      <c r="A6019" t="s">
        <v>415</v>
      </c>
      <c r="B6019" t="s">
        <v>421</v>
      </c>
      <c r="C6019">
        <v>2009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f>SUM(Table2[[#This Row],[Murder]:[Other Crimes Against SCs]])</f>
        <v>0</v>
      </c>
    </row>
    <row r="6020" spans="1:14" x14ac:dyDescent="0.3">
      <c r="A6020" t="s">
        <v>415</v>
      </c>
      <c r="B6020" t="s">
        <v>422</v>
      </c>
      <c r="C6020">
        <v>2009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f>SUM(Table2[[#This Row],[Murder]:[Other Crimes Against SCs]])</f>
        <v>0</v>
      </c>
    </row>
    <row r="6021" spans="1:14" x14ac:dyDescent="0.3">
      <c r="A6021" t="s">
        <v>423</v>
      </c>
      <c r="B6021" t="s">
        <v>424</v>
      </c>
      <c r="C6021">
        <v>2009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f>SUM(Table2[[#This Row],[Murder]:[Other Crimes Against SCs]])</f>
        <v>0</v>
      </c>
    </row>
    <row r="6022" spans="1:14" x14ac:dyDescent="0.3">
      <c r="A6022" t="s">
        <v>423</v>
      </c>
      <c r="B6022" t="s">
        <v>425</v>
      </c>
      <c r="C6022">
        <v>2009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f>SUM(Table2[[#This Row],[Murder]:[Other Crimes Against SCs]])</f>
        <v>0</v>
      </c>
    </row>
    <row r="6023" spans="1:14" x14ac:dyDescent="0.3">
      <c r="A6023" t="s">
        <v>423</v>
      </c>
      <c r="B6023" t="s">
        <v>426</v>
      </c>
      <c r="C6023">
        <v>2009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f>SUM(Table2[[#This Row],[Murder]:[Other Crimes Against SCs]])</f>
        <v>0</v>
      </c>
    </row>
    <row r="6024" spans="1:14" x14ac:dyDescent="0.3">
      <c r="A6024" t="s">
        <v>423</v>
      </c>
      <c r="B6024" t="s">
        <v>427</v>
      </c>
      <c r="C6024">
        <v>2009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f>SUM(Table2[[#This Row],[Murder]:[Other Crimes Against SCs]])</f>
        <v>0</v>
      </c>
    </row>
    <row r="6025" spans="1:14" x14ac:dyDescent="0.3">
      <c r="A6025" t="s">
        <v>423</v>
      </c>
      <c r="B6025" t="s">
        <v>428</v>
      </c>
      <c r="C6025">
        <v>2009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f>SUM(Table2[[#This Row],[Murder]:[Other Crimes Against SCs]])</f>
        <v>0</v>
      </c>
    </row>
    <row r="6026" spans="1:14" x14ac:dyDescent="0.3">
      <c r="A6026" t="s">
        <v>423</v>
      </c>
      <c r="B6026" t="s">
        <v>429</v>
      </c>
      <c r="C6026">
        <v>2009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f>SUM(Table2[[#This Row],[Murder]:[Other Crimes Against SCs]])</f>
        <v>0</v>
      </c>
    </row>
    <row r="6027" spans="1:14" x14ac:dyDescent="0.3">
      <c r="A6027" t="s">
        <v>423</v>
      </c>
      <c r="B6027" t="s">
        <v>430</v>
      </c>
      <c r="C6027">
        <v>2009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f>SUM(Table2[[#This Row],[Murder]:[Other Crimes Against SCs]])</f>
        <v>0</v>
      </c>
    </row>
    <row r="6028" spans="1:14" x14ac:dyDescent="0.3">
      <c r="A6028" t="s">
        <v>423</v>
      </c>
      <c r="B6028" t="s">
        <v>431</v>
      </c>
      <c r="C6028">
        <v>2009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f>SUM(Table2[[#This Row],[Murder]:[Other Crimes Against SCs]])</f>
        <v>0</v>
      </c>
    </row>
    <row r="6029" spans="1:14" x14ac:dyDescent="0.3">
      <c r="A6029" t="s">
        <v>432</v>
      </c>
      <c r="B6029" t="s">
        <v>433</v>
      </c>
      <c r="C6029">
        <v>2009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f>SUM(Table2[[#This Row],[Murder]:[Other Crimes Against SCs]])</f>
        <v>0</v>
      </c>
    </row>
    <row r="6030" spans="1:14" x14ac:dyDescent="0.3">
      <c r="A6030" t="s">
        <v>432</v>
      </c>
      <c r="B6030" t="s">
        <v>434</v>
      </c>
      <c r="C6030">
        <v>2009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f>SUM(Table2[[#This Row],[Murder]:[Other Crimes Against SCs]])</f>
        <v>0</v>
      </c>
    </row>
    <row r="6031" spans="1:14" x14ac:dyDescent="0.3">
      <c r="A6031" t="s">
        <v>432</v>
      </c>
      <c r="B6031" t="s">
        <v>435</v>
      </c>
      <c r="C6031">
        <v>2009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f>SUM(Table2[[#This Row],[Murder]:[Other Crimes Against SCs]])</f>
        <v>0</v>
      </c>
    </row>
    <row r="6032" spans="1:14" x14ac:dyDescent="0.3">
      <c r="A6032" t="s">
        <v>432</v>
      </c>
      <c r="B6032" t="s">
        <v>766</v>
      </c>
      <c r="C6032">
        <v>2009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f>SUM(Table2[[#This Row],[Murder]:[Other Crimes Against SCs]])</f>
        <v>0</v>
      </c>
    </row>
    <row r="6033" spans="1:14" x14ac:dyDescent="0.3">
      <c r="A6033" t="s">
        <v>432</v>
      </c>
      <c r="B6033" t="s">
        <v>436</v>
      </c>
      <c r="C6033">
        <v>2009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f>SUM(Table2[[#This Row],[Murder]:[Other Crimes Against SCs]])</f>
        <v>0</v>
      </c>
    </row>
    <row r="6034" spans="1:14" x14ac:dyDescent="0.3">
      <c r="A6034" t="s">
        <v>432</v>
      </c>
      <c r="B6034" t="s">
        <v>437</v>
      </c>
      <c r="C6034">
        <v>2009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f>SUM(Table2[[#This Row],[Murder]:[Other Crimes Against SCs]])</f>
        <v>0</v>
      </c>
    </row>
    <row r="6035" spans="1:14" x14ac:dyDescent="0.3">
      <c r="A6035" t="s">
        <v>432</v>
      </c>
      <c r="B6035" t="s">
        <v>438</v>
      </c>
      <c r="C6035">
        <v>2009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f>SUM(Table2[[#This Row],[Murder]:[Other Crimes Against SCs]])</f>
        <v>0</v>
      </c>
    </row>
    <row r="6036" spans="1:14" x14ac:dyDescent="0.3">
      <c r="A6036" t="s">
        <v>432</v>
      </c>
      <c r="B6036" t="s">
        <v>439</v>
      </c>
      <c r="C6036">
        <v>2009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f>SUM(Table2[[#This Row],[Murder]:[Other Crimes Against SCs]])</f>
        <v>0</v>
      </c>
    </row>
    <row r="6037" spans="1:14" x14ac:dyDescent="0.3">
      <c r="A6037" t="s">
        <v>432</v>
      </c>
      <c r="B6037" t="s">
        <v>440</v>
      </c>
      <c r="C6037">
        <v>2009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f>SUM(Table2[[#This Row],[Murder]:[Other Crimes Against SCs]])</f>
        <v>0</v>
      </c>
    </row>
    <row r="6038" spans="1:14" x14ac:dyDescent="0.3">
      <c r="A6038" t="s">
        <v>432</v>
      </c>
      <c r="B6038" t="s">
        <v>441</v>
      </c>
      <c r="C6038">
        <v>2009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f>SUM(Table2[[#This Row],[Murder]:[Other Crimes Against SCs]])</f>
        <v>0</v>
      </c>
    </row>
    <row r="6039" spans="1:14" x14ac:dyDescent="0.3">
      <c r="A6039" t="s">
        <v>432</v>
      </c>
      <c r="B6039" t="s">
        <v>442</v>
      </c>
      <c r="C6039">
        <v>2009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f>SUM(Table2[[#This Row],[Murder]:[Other Crimes Against SCs]])</f>
        <v>0</v>
      </c>
    </row>
    <row r="6040" spans="1:14" x14ac:dyDescent="0.3">
      <c r="A6040" t="s">
        <v>443</v>
      </c>
      <c r="B6040" t="s">
        <v>444</v>
      </c>
      <c r="C6040">
        <v>2009</v>
      </c>
      <c r="D6040">
        <v>4</v>
      </c>
      <c r="E6040">
        <v>3</v>
      </c>
      <c r="F6040">
        <v>1</v>
      </c>
      <c r="G6040">
        <v>0</v>
      </c>
      <c r="H6040">
        <v>0</v>
      </c>
      <c r="I6040">
        <v>1</v>
      </c>
      <c r="J6040">
        <v>0</v>
      </c>
      <c r="K6040">
        <v>4</v>
      </c>
      <c r="L6040">
        <v>0</v>
      </c>
      <c r="M6040">
        <v>39</v>
      </c>
      <c r="N6040">
        <f>SUM(Table2[[#This Row],[Murder]:[Other Crimes Against SCs]])</f>
        <v>52</v>
      </c>
    </row>
    <row r="6041" spans="1:14" x14ac:dyDescent="0.3">
      <c r="A6041" t="s">
        <v>443</v>
      </c>
      <c r="B6041" t="s">
        <v>445</v>
      </c>
      <c r="C6041">
        <v>2009</v>
      </c>
      <c r="D6041">
        <v>0</v>
      </c>
      <c r="E6041">
        <v>4</v>
      </c>
      <c r="F6041">
        <v>2</v>
      </c>
      <c r="G6041">
        <v>0</v>
      </c>
      <c r="H6041">
        <v>2</v>
      </c>
      <c r="I6041">
        <v>3</v>
      </c>
      <c r="J6041">
        <v>69</v>
      </c>
      <c r="K6041">
        <v>0</v>
      </c>
      <c r="L6041">
        <v>0</v>
      </c>
      <c r="M6041">
        <v>21</v>
      </c>
      <c r="N6041">
        <f>SUM(Table2[[#This Row],[Murder]:[Other Crimes Against SCs]])</f>
        <v>101</v>
      </c>
    </row>
    <row r="6042" spans="1:14" x14ac:dyDescent="0.3">
      <c r="A6042" t="s">
        <v>443</v>
      </c>
      <c r="B6042" t="s">
        <v>446</v>
      </c>
      <c r="C6042">
        <v>2009</v>
      </c>
      <c r="D6042">
        <v>1</v>
      </c>
      <c r="E6042">
        <v>4</v>
      </c>
      <c r="F6042">
        <v>2</v>
      </c>
      <c r="G6042">
        <v>0</v>
      </c>
      <c r="H6042">
        <v>0</v>
      </c>
      <c r="I6042">
        <v>1</v>
      </c>
      <c r="J6042">
        <v>42</v>
      </c>
      <c r="K6042">
        <v>0</v>
      </c>
      <c r="L6042">
        <v>0</v>
      </c>
      <c r="M6042">
        <v>0</v>
      </c>
      <c r="N6042">
        <f>SUM(Table2[[#This Row],[Murder]:[Other Crimes Against SCs]])</f>
        <v>50</v>
      </c>
    </row>
    <row r="6043" spans="1:14" x14ac:dyDescent="0.3">
      <c r="A6043" t="s">
        <v>443</v>
      </c>
      <c r="B6043" t="s">
        <v>447</v>
      </c>
      <c r="C6043">
        <v>2009</v>
      </c>
      <c r="D6043">
        <v>0</v>
      </c>
      <c r="E6043">
        <v>2</v>
      </c>
      <c r="F6043">
        <v>1</v>
      </c>
      <c r="G6043">
        <v>0</v>
      </c>
      <c r="H6043">
        <v>0</v>
      </c>
      <c r="I6043">
        <v>0</v>
      </c>
      <c r="J6043">
        <v>0</v>
      </c>
      <c r="K6043">
        <v>17</v>
      </c>
      <c r="L6043">
        <v>0</v>
      </c>
      <c r="M6043">
        <v>14</v>
      </c>
      <c r="N6043">
        <f>SUM(Table2[[#This Row],[Murder]:[Other Crimes Against SCs]])</f>
        <v>34</v>
      </c>
    </row>
    <row r="6044" spans="1:14" x14ac:dyDescent="0.3">
      <c r="A6044" t="s">
        <v>443</v>
      </c>
      <c r="B6044" t="s">
        <v>448</v>
      </c>
      <c r="C6044">
        <v>2009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20</v>
      </c>
      <c r="K6044">
        <v>58</v>
      </c>
      <c r="L6044">
        <v>0</v>
      </c>
      <c r="M6044">
        <v>30</v>
      </c>
      <c r="N6044">
        <f>SUM(Table2[[#This Row],[Murder]:[Other Crimes Against SCs]])</f>
        <v>108</v>
      </c>
    </row>
    <row r="6045" spans="1:14" x14ac:dyDescent="0.3">
      <c r="A6045" t="s">
        <v>443</v>
      </c>
      <c r="B6045" t="s">
        <v>449</v>
      </c>
      <c r="C6045">
        <v>2009</v>
      </c>
      <c r="D6045">
        <v>3</v>
      </c>
      <c r="E6045">
        <v>6</v>
      </c>
      <c r="F6045">
        <v>1</v>
      </c>
      <c r="G6045">
        <v>0</v>
      </c>
      <c r="H6045">
        <v>2</v>
      </c>
      <c r="I6045">
        <v>0</v>
      </c>
      <c r="J6045">
        <v>3</v>
      </c>
      <c r="K6045">
        <v>0</v>
      </c>
      <c r="L6045">
        <v>0</v>
      </c>
      <c r="M6045">
        <v>20</v>
      </c>
      <c r="N6045">
        <f>SUM(Table2[[#This Row],[Murder]:[Other Crimes Against SCs]])</f>
        <v>35</v>
      </c>
    </row>
    <row r="6046" spans="1:14" x14ac:dyDescent="0.3">
      <c r="A6046" t="s">
        <v>443</v>
      </c>
      <c r="B6046" t="s">
        <v>450</v>
      </c>
      <c r="C6046">
        <v>2009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5</v>
      </c>
      <c r="K6046">
        <v>5</v>
      </c>
      <c r="L6046">
        <v>0</v>
      </c>
      <c r="M6046">
        <v>12</v>
      </c>
      <c r="N6046">
        <f>SUM(Table2[[#This Row],[Murder]:[Other Crimes Against SCs]])</f>
        <v>22</v>
      </c>
    </row>
    <row r="6047" spans="1:14" x14ac:dyDescent="0.3">
      <c r="A6047" t="s">
        <v>443</v>
      </c>
      <c r="B6047" t="s">
        <v>451</v>
      </c>
      <c r="C6047">
        <v>2009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72</v>
      </c>
      <c r="L6047">
        <v>0</v>
      </c>
      <c r="M6047">
        <v>0</v>
      </c>
      <c r="N6047">
        <f>SUM(Table2[[#This Row],[Murder]:[Other Crimes Against SCs]])</f>
        <v>72</v>
      </c>
    </row>
    <row r="6048" spans="1:14" x14ac:dyDescent="0.3">
      <c r="A6048" t="s">
        <v>443</v>
      </c>
      <c r="B6048" t="s">
        <v>781</v>
      </c>
      <c r="C6048">
        <v>2009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24</v>
      </c>
      <c r="K6048">
        <v>44</v>
      </c>
      <c r="L6048">
        <v>0</v>
      </c>
      <c r="M6048">
        <v>12</v>
      </c>
      <c r="N6048">
        <f>SUM(Table2[[#This Row],[Murder]:[Other Crimes Against SCs]])</f>
        <v>80</v>
      </c>
    </row>
    <row r="6049" spans="1:14" x14ac:dyDescent="0.3">
      <c r="A6049" t="s">
        <v>443</v>
      </c>
      <c r="B6049" t="s">
        <v>782</v>
      </c>
      <c r="C6049">
        <v>2009</v>
      </c>
      <c r="D6049">
        <v>0</v>
      </c>
      <c r="E6049">
        <v>4</v>
      </c>
      <c r="F6049">
        <v>7</v>
      </c>
      <c r="G6049">
        <v>4</v>
      </c>
      <c r="H6049">
        <v>0</v>
      </c>
      <c r="I6049">
        <v>1</v>
      </c>
      <c r="J6049">
        <v>0</v>
      </c>
      <c r="K6049">
        <v>5</v>
      </c>
      <c r="L6049">
        <v>0</v>
      </c>
      <c r="M6049">
        <v>0</v>
      </c>
      <c r="N6049">
        <f>SUM(Table2[[#This Row],[Murder]:[Other Crimes Against SCs]])</f>
        <v>21</v>
      </c>
    </row>
    <row r="6050" spans="1:14" x14ac:dyDescent="0.3">
      <c r="A6050" t="s">
        <v>443</v>
      </c>
      <c r="B6050" t="s">
        <v>452</v>
      </c>
      <c r="C6050">
        <v>2009</v>
      </c>
      <c r="D6050">
        <v>0</v>
      </c>
      <c r="E6050">
        <v>2</v>
      </c>
      <c r="F6050">
        <v>0</v>
      </c>
      <c r="G6050">
        <v>0</v>
      </c>
      <c r="H6050">
        <v>0</v>
      </c>
      <c r="I6050">
        <v>0</v>
      </c>
      <c r="J6050">
        <v>2</v>
      </c>
      <c r="K6050">
        <v>0</v>
      </c>
      <c r="L6050">
        <v>0</v>
      </c>
      <c r="M6050">
        <v>7</v>
      </c>
      <c r="N6050">
        <f>SUM(Table2[[#This Row],[Murder]:[Other Crimes Against SCs]])</f>
        <v>11</v>
      </c>
    </row>
    <row r="6051" spans="1:14" x14ac:dyDescent="0.3">
      <c r="A6051" t="s">
        <v>443</v>
      </c>
      <c r="B6051" t="s">
        <v>453</v>
      </c>
      <c r="C6051">
        <v>2009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11</v>
      </c>
      <c r="K6051">
        <v>71</v>
      </c>
      <c r="L6051">
        <v>0</v>
      </c>
      <c r="M6051">
        <v>59</v>
      </c>
      <c r="N6051">
        <f>SUM(Table2[[#This Row],[Murder]:[Other Crimes Against SCs]])</f>
        <v>142</v>
      </c>
    </row>
    <row r="6052" spans="1:14" x14ac:dyDescent="0.3">
      <c r="A6052" t="s">
        <v>443</v>
      </c>
      <c r="B6052" t="s">
        <v>454</v>
      </c>
      <c r="C6052">
        <v>2009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3</v>
      </c>
      <c r="L6052">
        <v>0</v>
      </c>
      <c r="M6052">
        <v>3</v>
      </c>
      <c r="N6052">
        <f>SUM(Table2[[#This Row],[Murder]:[Other Crimes Against SCs]])</f>
        <v>6</v>
      </c>
    </row>
    <row r="6053" spans="1:14" x14ac:dyDescent="0.3">
      <c r="A6053" t="s">
        <v>443</v>
      </c>
      <c r="B6053" t="s">
        <v>455</v>
      </c>
      <c r="C6053">
        <v>2009</v>
      </c>
      <c r="D6053">
        <v>3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18</v>
      </c>
      <c r="K6053">
        <v>60</v>
      </c>
      <c r="L6053">
        <v>0</v>
      </c>
      <c r="M6053">
        <v>0</v>
      </c>
      <c r="N6053">
        <f>SUM(Table2[[#This Row],[Murder]:[Other Crimes Against SCs]])</f>
        <v>82</v>
      </c>
    </row>
    <row r="6054" spans="1:14" x14ac:dyDescent="0.3">
      <c r="A6054" t="s">
        <v>443</v>
      </c>
      <c r="B6054" t="s">
        <v>456</v>
      </c>
      <c r="C6054">
        <v>2009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65</v>
      </c>
      <c r="N6054">
        <f>SUM(Table2[[#This Row],[Murder]:[Other Crimes Against SCs]])</f>
        <v>65</v>
      </c>
    </row>
    <row r="6055" spans="1:14" x14ac:dyDescent="0.3">
      <c r="A6055" t="s">
        <v>443</v>
      </c>
      <c r="B6055" t="s">
        <v>457</v>
      </c>
      <c r="C6055">
        <v>2009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43</v>
      </c>
      <c r="L6055">
        <v>0</v>
      </c>
      <c r="M6055">
        <v>0</v>
      </c>
      <c r="N6055">
        <f>SUM(Table2[[#This Row],[Murder]:[Other Crimes Against SCs]])</f>
        <v>43</v>
      </c>
    </row>
    <row r="6056" spans="1:14" x14ac:dyDescent="0.3">
      <c r="A6056" t="s">
        <v>443</v>
      </c>
      <c r="B6056" t="s">
        <v>458</v>
      </c>
      <c r="C6056">
        <v>2009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6</v>
      </c>
      <c r="K6056">
        <v>0</v>
      </c>
      <c r="L6056">
        <v>0</v>
      </c>
      <c r="M6056">
        <v>7</v>
      </c>
      <c r="N6056">
        <f>SUM(Table2[[#This Row],[Murder]:[Other Crimes Against SCs]])</f>
        <v>13</v>
      </c>
    </row>
    <row r="6057" spans="1:14" x14ac:dyDescent="0.3">
      <c r="A6057" t="s">
        <v>443</v>
      </c>
      <c r="B6057" t="s">
        <v>459</v>
      </c>
      <c r="C6057">
        <v>2009</v>
      </c>
      <c r="D6057">
        <v>0</v>
      </c>
      <c r="E6057">
        <v>1</v>
      </c>
      <c r="F6057">
        <v>1</v>
      </c>
      <c r="G6057">
        <v>0</v>
      </c>
      <c r="H6057">
        <v>0</v>
      </c>
      <c r="I6057">
        <v>2</v>
      </c>
      <c r="J6057">
        <v>13</v>
      </c>
      <c r="K6057">
        <v>0</v>
      </c>
      <c r="L6057">
        <v>0</v>
      </c>
      <c r="M6057">
        <v>12</v>
      </c>
      <c r="N6057">
        <f>SUM(Table2[[#This Row],[Murder]:[Other Crimes Against SCs]])</f>
        <v>29</v>
      </c>
    </row>
    <row r="6058" spans="1:14" x14ac:dyDescent="0.3">
      <c r="A6058" t="s">
        <v>443</v>
      </c>
      <c r="B6058" t="s">
        <v>460</v>
      </c>
      <c r="C6058">
        <v>2009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2</v>
      </c>
      <c r="K6058">
        <v>9</v>
      </c>
      <c r="L6058">
        <v>0</v>
      </c>
      <c r="M6058">
        <v>0</v>
      </c>
      <c r="N6058">
        <f>SUM(Table2[[#This Row],[Murder]:[Other Crimes Against SCs]])</f>
        <v>11</v>
      </c>
    </row>
    <row r="6059" spans="1:14" x14ac:dyDescent="0.3">
      <c r="A6059" t="s">
        <v>443</v>
      </c>
      <c r="B6059" t="s">
        <v>461</v>
      </c>
      <c r="C6059">
        <v>2009</v>
      </c>
      <c r="D6059">
        <v>0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35</v>
      </c>
      <c r="K6059">
        <v>36</v>
      </c>
      <c r="L6059">
        <v>0</v>
      </c>
      <c r="M6059">
        <v>0</v>
      </c>
      <c r="N6059">
        <f>SUM(Table2[[#This Row],[Murder]:[Other Crimes Against SCs]])</f>
        <v>72</v>
      </c>
    </row>
    <row r="6060" spans="1:14" x14ac:dyDescent="0.3">
      <c r="A6060" t="s">
        <v>443</v>
      </c>
      <c r="B6060" t="s">
        <v>462</v>
      </c>
      <c r="C6060">
        <v>2009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29</v>
      </c>
      <c r="N6060">
        <f>SUM(Table2[[#This Row],[Murder]:[Other Crimes Against SCs]])</f>
        <v>29</v>
      </c>
    </row>
    <row r="6061" spans="1:14" x14ac:dyDescent="0.3">
      <c r="A6061" t="s">
        <v>443</v>
      </c>
      <c r="B6061" t="s">
        <v>463</v>
      </c>
      <c r="C6061">
        <v>2009</v>
      </c>
      <c r="D6061">
        <v>0</v>
      </c>
      <c r="E6061">
        <v>3</v>
      </c>
      <c r="F6061">
        <v>4</v>
      </c>
      <c r="G6061">
        <v>0</v>
      </c>
      <c r="H6061">
        <v>0</v>
      </c>
      <c r="I6061">
        <v>2</v>
      </c>
      <c r="J6061">
        <v>0</v>
      </c>
      <c r="K6061">
        <v>34</v>
      </c>
      <c r="L6061">
        <v>0</v>
      </c>
      <c r="M6061">
        <v>25</v>
      </c>
      <c r="N6061">
        <f>SUM(Table2[[#This Row],[Murder]:[Other Crimes Against SCs]])</f>
        <v>68</v>
      </c>
    </row>
    <row r="6062" spans="1:14" x14ac:dyDescent="0.3">
      <c r="A6062" t="s">
        <v>443</v>
      </c>
      <c r="B6062" t="s">
        <v>464</v>
      </c>
      <c r="C6062">
        <v>2009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7</v>
      </c>
      <c r="K6062">
        <v>0</v>
      </c>
      <c r="L6062">
        <v>0</v>
      </c>
      <c r="M6062">
        <v>4</v>
      </c>
      <c r="N6062">
        <f>SUM(Table2[[#This Row],[Murder]:[Other Crimes Against SCs]])</f>
        <v>11</v>
      </c>
    </row>
    <row r="6063" spans="1:14" x14ac:dyDescent="0.3">
      <c r="A6063" t="s">
        <v>443</v>
      </c>
      <c r="B6063" t="s">
        <v>465</v>
      </c>
      <c r="C6063">
        <v>2009</v>
      </c>
      <c r="D6063">
        <v>0</v>
      </c>
      <c r="E6063">
        <v>0</v>
      </c>
      <c r="F6063">
        <v>1</v>
      </c>
      <c r="G6063">
        <v>0</v>
      </c>
      <c r="H6063">
        <v>0</v>
      </c>
      <c r="I6063">
        <v>0</v>
      </c>
      <c r="J6063">
        <v>2</v>
      </c>
      <c r="K6063">
        <v>7</v>
      </c>
      <c r="L6063">
        <v>0</v>
      </c>
      <c r="M6063">
        <v>4</v>
      </c>
      <c r="N6063">
        <f>SUM(Table2[[#This Row],[Murder]:[Other Crimes Against SCs]])</f>
        <v>14</v>
      </c>
    </row>
    <row r="6064" spans="1:14" x14ac:dyDescent="0.3">
      <c r="A6064" t="s">
        <v>443</v>
      </c>
      <c r="B6064" t="s">
        <v>466</v>
      </c>
      <c r="C6064">
        <v>2009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12</v>
      </c>
      <c r="N6064">
        <f>SUM(Table2[[#This Row],[Murder]:[Other Crimes Against SCs]])</f>
        <v>13</v>
      </c>
    </row>
    <row r="6065" spans="1:14" x14ac:dyDescent="0.3">
      <c r="A6065" t="s">
        <v>443</v>
      </c>
      <c r="B6065" t="s">
        <v>467</v>
      </c>
      <c r="C6065">
        <v>2009</v>
      </c>
      <c r="D6065">
        <v>0</v>
      </c>
      <c r="E6065">
        <v>1</v>
      </c>
      <c r="F6065">
        <v>0</v>
      </c>
      <c r="G6065">
        <v>0</v>
      </c>
      <c r="H6065">
        <v>1</v>
      </c>
      <c r="I6065">
        <v>1</v>
      </c>
      <c r="J6065">
        <v>37</v>
      </c>
      <c r="K6065">
        <v>40</v>
      </c>
      <c r="L6065">
        <v>0</v>
      </c>
      <c r="M6065">
        <v>0</v>
      </c>
      <c r="N6065">
        <f>SUM(Table2[[#This Row],[Murder]:[Other Crimes Against SCs]])</f>
        <v>80</v>
      </c>
    </row>
    <row r="6066" spans="1:14" x14ac:dyDescent="0.3">
      <c r="A6066" t="s">
        <v>443</v>
      </c>
      <c r="B6066" t="s">
        <v>468</v>
      </c>
      <c r="C6066">
        <v>2009</v>
      </c>
      <c r="D6066">
        <v>11</v>
      </c>
      <c r="E6066">
        <v>18</v>
      </c>
      <c r="F6066">
        <v>10</v>
      </c>
      <c r="G6066">
        <v>1</v>
      </c>
      <c r="H6066">
        <v>4</v>
      </c>
      <c r="I6066">
        <v>1</v>
      </c>
      <c r="J6066">
        <v>6</v>
      </c>
      <c r="K6066">
        <v>10</v>
      </c>
      <c r="L6066">
        <v>0</v>
      </c>
      <c r="M6066">
        <v>55</v>
      </c>
      <c r="N6066">
        <f>SUM(Table2[[#This Row],[Murder]:[Other Crimes Against SCs]])</f>
        <v>116</v>
      </c>
    </row>
    <row r="6067" spans="1:14" x14ac:dyDescent="0.3">
      <c r="A6067" t="s">
        <v>443</v>
      </c>
      <c r="B6067" t="s">
        <v>469</v>
      </c>
      <c r="C6067">
        <v>2009</v>
      </c>
      <c r="D6067">
        <v>1</v>
      </c>
      <c r="E6067">
        <v>5</v>
      </c>
      <c r="F6067">
        <v>1</v>
      </c>
      <c r="G6067">
        <v>0</v>
      </c>
      <c r="H6067">
        <v>3</v>
      </c>
      <c r="I6067">
        <v>0</v>
      </c>
      <c r="J6067">
        <v>17</v>
      </c>
      <c r="K6067">
        <v>7</v>
      </c>
      <c r="L6067">
        <v>0</v>
      </c>
      <c r="M6067">
        <v>52</v>
      </c>
      <c r="N6067">
        <f>SUM(Table2[[#This Row],[Murder]:[Other Crimes Against SCs]])</f>
        <v>86</v>
      </c>
    </row>
    <row r="6068" spans="1:14" x14ac:dyDescent="0.3">
      <c r="A6068" t="s">
        <v>443</v>
      </c>
      <c r="B6068" t="s">
        <v>470</v>
      </c>
      <c r="C6068">
        <v>2009</v>
      </c>
      <c r="D6068">
        <v>0</v>
      </c>
      <c r="E6068">
        <v>6</v>
      </c>
      <c r="F6068">
        <v>1</v>
      </c>
      <c r="G6068">
        <v>0</v>
      </c>
      <c r="H6068">
        <v>1</v>
      </c>
      <c r="I6068">
        <v>3</v>
      </c>
      <c r="J6068">
        <v>59</v>
      </c>
      <c r="K6068">
        <v>81</v>
      </c>
      <c r="L6068">
        <v>0</v>
      </c>
      <c r="M6068">
        <v>11</v>
      </c>
      <c r="N6068">
        <f>SUM(Table2[[#This Row],[Murder]:[Other Crimes Against SCs]])</f>
        <v>162</v>
      </c>
    </row>
    <row r="6069" spans="1:14" x14ac:dyDescent="0.3">
      <c r="A6069" t="s">
        <v>443</v>
      </c>
      <c r="B6069" t="s">
        <v>471</v>
      </c>
      <c r="C6069">
        <v>2009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7</v>
      </c>
      <c r="L6069">
        <v>0</v>
      </c>
      <c r="M6069">
        <v>2</v>
      </c>
      <c r="N6069">
        <f>SUM(Table2[[#This Row],[Murder]:[Other Crimes Against SCs]])</f>
        <v>10</v>
      </c>
    </row>
    <row r="6070" spans="1:14" x14ac:dyDescent="0.3">
      <c r="A6070" t="s">
        <v>443</v>
      </c>
      <c r="B6070" t="s">
        <v>472</v>
      </c>
      <c r="C6070">
        <v>2009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f>SUM(Table2[[#This Row],[Murder]:[Other Crimes Against SCs]])</f>
        <v>0</v>
      </c>
    </row>
    <row r="6071" spans="1:14" x14ac:dyDescent="0.3">
      <c r="A6071" t="s">
        <v>443</v>
      </c>
      <c r="B6071" t="s">
        <v>473</v>
      </c>
      <c r="C6071">
        <v>2009</v>
      </c>
      <c r="D6071">
        <v>0</v>
      </c>
      <c r="E6071">
        <v>1</v>
      </c>
      <c r="F6071">
        <v>1</v>
      </c>
      <c r="G6071">
        <v>0</v>
      </c>
      <c r="H6071">
        <v>0</v>
      </c>
      <c r="I6071">
        <v>0</v>
      </c>
      <c r="J6071">
        <v>7</v>
      </c>
      <c r="K6071">
        <v>19</v>
      </c>
      <c r="L6071">
        <v>0</v>
      </c>
      <c r="M6071">
        <v>10</v>
      </c>
      <c r="N6071">
        <f>SUM(Table2[[#This Row],[Murder]:[Other Crimes Against SCs]])</f>
        <v>38</v>
      </c>
    </row>
    <row r="6072" spans="1:14" x14ac:dyDescent="0.3">
      <c r="A6072" t="s">
        <v>443</v>
      </c>
      <c r="B6072" t="s">
        <v>474</v>
      </c>
      <c r="C6072">
        <v>2009</v>
      </c>
      <c r="D6072">
        <v>0</v>
      </c>
      <c r="E6072">
        <v>2</v>
      </c>
      <c r="F6072">
        <v>0</v>
      </c>
      <c r="G6072">
        <v>0</v>
      </c>
      <c r="H6072">
        <v>0</v>
      </c>
      <c r="I6072">
        <v>0</v>
      </c>
      <c r="J6072">
        <v>5</v>
      </c>
      <c r="K6072">
        <v>19</v>
      </c>
      <c r="L6072">
        <v>0</v>
      </c>
      <c r="M6072">
        <v>4</v>
      </c>
      <c r="N6072">
        <f>SUM(Table2[[#This Row],[Murder]:[Other Crimes Against SCs]])</f>
        <v>30</v>
      </c>
    </row>
    <row r="6073" spans="1:14" x14ac:dyDescent="0.3">
      <c r="A6073" t="s">
        <v>443</v>
      </c>
      <c r="B6073" t="s">
        <v>475</v>
      </c>
      <c r="C6073">
        <v>2009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1</v>
      </c>
      <c r="N6073">
        <f>SUM(Table2[[#This Row],[Murder]:[Other Crimes Against SCs]])</f>
        <v>2</v>
      </c>
    </row>
    <row r="6074" spans="1:14" x14ac:dyDescent="0.3">
      <c r="A6074" t="s">
        <v>443</v>
      </c>
      <c r="B6074" t="s">
        <v>476</v>
      </c>
      <c r="C6074">
        <v>2009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f>SUM(Table2[[#This Row],[Murder]:[Other Crimes Against SCs]])</f>
        <v>1</v>
      </c>
    </row>
    <row r="6075" spans="1:14" x14ac:dyDescent="0.3">
      <c r="A6075" t="s">
        <v>443</v>
      </c>
      <c r="B6075" t="s">
        <v>477</v>
      </c>
      <c r="C6075">
        <v>2009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f>SUM(Table2[[#This Row],[Murder]:[Other Crimes Against SCs]])</f>
        <v>0</v>
      </c>
    </row>
    <row r="6076" spans="1:14" x14ac:dyDescent="0.3">
      <c r="A6076" t="s">
        <v>478</v>
      </c>
      <c r="B6076" t="s">
        <v>479</v>
      </c>
      <c r="C6076">
        <v>2009</v>
      </c>
      <c r="D6076">
        <v>0</v>
      </c>
      <c r="E6076">
        <v>1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3</v>
      </c>
      <c r="L6076">
        <v>0</v>
      </c>
      <c r="M6076">
        <v>0</v>
      </c>
      <c r="N6076">
        <f>SUM(Table2[[#This Row],[Murder]:[Other Crimes Against SCs]])</f>
        <v>4</v>
      </c>
    </row>
    <row r="6077" spans="1:14" x14ac:dyDescent="0.3">
      <c r="A6077" t="s">
        <v>478</v>
      </c>
      <c r="B6077" t="s">
        <v>767</v>
      </c>
      <c r="C6077">
        <v>2009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1</v>
      </c>
      <c r="N6077">
        <f>SUM(Table2[[#This Row],[Murder]:[Other Crimes Against SCs]])</f>
        <v>2</v>
      </c>
    </row>
    <row r="6078" spans="1:14" x14ac:dyDescent="0.3">
      <c r="A6078" t="s">
        <v>478</v>
      </c>
      <c r="B6078" t="s">
        <v>480</v>
      </c>
      <c r="C6078">
        <v>2009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f>SUM(Table2[[#This Row],[Murder]:[Other Crimes Against SCs]])</f>
        <v>0</v>
      </c>
    </row>
    <row r="6079" spans="1:14" x14ac:dyDescent="0.3">
      <c r="A6079" t="s">
        <v>478</v>
      </c>
      <c r="B6079" t="s">
        <v>481</v>
      </c>
      <c r="C6079">
        <v>2009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1</v>
      </c>
      <c r="N6079">
        <f>SUM(Table2[[#This Row],[Murder]:[Other Crimes Against SCs]])</f>
        <v>2</v>
      </c>
    </row>
    <row r="6080" spans="1:14" x14ac:dyDescent="0.3">
      <c r="A6080" t="s">
        <v>478</v>
      </c>
      <c r="B6080" t="s">
        <v>482</v>
      </c>
      <c r="C6080">
        <v>2009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5</v>
      </c>
      <c r="L6080">
        <v>0</v>
      </c>
      <c r="M6080">
        <v>0</v>
      </c>
      <c r="N6080">
        <f>SUM(Table2[[#This Row],[Murder]:[Other Crimes Against SCs]])</f>
        <v>6</v>
      </c>
    </row>
    <row r="6081" spans="1:14" x14ac:dyDescent="0.3">
      <c r="A6081" t="s">
        <v>478</v>
      </c>
      <c r="B6081" t="s">
        <v>483</v>
      </c>
      <c r="C6081">
        <v>2009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f>SUM(Table2[[#This Row],[Murder]:[Other Crimes Against SCs]])</f>
        <v>1</v>
      </c>
    </row>
    <row r="6082" spans="1:14" x14ac:dyDescent="0.3">
      <c r="A6082" t="s">
        <v>478</v>
      </c>
      <c r="B6082" t="s">
        <v>484</v>
      </c>
      <c r="C6082">
        <v>2009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1</v>
      </c>
      <c r="N6082">
        <f>SUM(Table2[[#This Row],[Murder]:[Other Crimes Against SCs]])</f>
        <v>2</v>
      </c>
    </row>
    <row r="6083" spans="1:14" x14ac:dyDescent="0.3">
      <c r="A6083" t="s">
        <v>478</v>
      </c>
      <c r="B6083" t="s">
        <v>740</v>
      </c>
      <c r="C6083">
        <v>2009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3</v>
      </c>
      <c r="L6083">
        <v>0</v>
      </c>
      <c r="M6083">
        <v>2</v>
      </c>
      <c r="N6083">
        <f>SUM(Table2[[#This Row],[Murder]:[Other Crimes Against SCs]])</f>
        <v>5</v>
      </c>
    </row>
    <row r="6084" spans="1:14" x14ac:dyDescent="0.3">
      <c r="A6084" t="s">
        <v>478</v>
      </c>
      <c r="B6084" t="s">
        <v>486</v>
      </c>
      <c r="C6084">
        <v>2009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f>SUM(Table2[[#This Row],[Murder]:[Other Crimes Against SCs]])</f>
        <v>0</v>
      </c>
    </row>
    <row r="6085" spans="1:14" x14ac:dyDescent="0.3">
      <c r="A6085" t="s">
        <v>478</v>
      </c>
      <c r="B6085" t="s">
        <v>487</v>
      </c>
      <c r="C6085">
        <v>2009</v>
      </c>
      <c r="D6085">
        <v>0</v>
      </c>
      <c r="E6085">
        <v>2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3</v>
      </c>
      <c r="L6085">
        <v>0</v>
      </c>
      <c r="M6085">
        <v>2</v>
      </c>
      <c r="N6085">
        <f>SUM(Table2[[#This Row],[Murder]:[Other Crimes Against SCs]])</f>
        <v>8</v>
      </c>
    </row>
    <row r="6086" spans="1:14" x14ac:dyDescent="0.3">
      <c r="A6086" t="s">
        <v>478</v>
      </c>
      <c r="B6086" t="s">
        <v>488</v>
      </c>
      <c r="C6086">
        <v>2009</v>
      </c>
      <c r="D6086">
        <v>0</v>
      </c>
      <c r="E6086">
        <v>0</v>
      </c>
      <c r="F6086">
        <v>1</v>
      </c>
      <c r="G6086">
        <v>0</v>
      </c>
      <c r="H6086">
        <v>0</v>
      </c>
      <c r="I6086">
        <v>0</v>
      </c>
      <c r="J6086">
        <v>3</v>
      </c>
      <c r="K6086">
        <v>5</v>
      </c>
      <c r="L6086">
        <v>0</v>
      </c>
      <c r="M6086">
        <v>1</v>
      </c>
      <c r="N6086">
        <f>SUM(Table2[[#This Row],[Murder]:[Other Crimes Against SCs]])</f>
        <v>10</v>
      </c>
    </row>
    <row r="6087" spans="1:14" x14ac:dyDescent="0.3">
      <c r="A6087" t="s">
        <v>478</v>
      </c>
      <c r="B6087" t="s">
        <v>490</v>
      </c>
      <c r="C6087">
        <v>2009</v>
      </c>
      <c r="D6087">
        <v>0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5</v>
      </c>
      <c r="K6087">
        <v>7</v>
      </c>
      <c r="L6087">
        <v>0</v>
      </c>
      <c r="M6087">
        <v>0</v>
      </c>
      <c r="N6087">
        <f>SUM(Table2[[#This Row],[Murder]:[Other Crimes Against SCs]])</f>
        <v>13</v>
      </c>
    </row>
    <row r="6088" spans="1:14" x14ac:dyDescent="0.3">
      <c r="A6088" t="s">
        <v>478</v>
      </c>
      <c r="B6088" t="s">
        <v>491</v>
      </c>
      <c r="C6088">
        <v>2009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3</v>
      </c>
      <c r="L6088">
        <v>0</v>
      </c>
      <c r="M6088">
        <v>0</v>
      </c>
      <c r="N6088">
        <f>SUM(Table2[[#This Row],[Murder]:[Other Crimes Against SCs]])</f>
        <v>3</v>
      </c>
    </row>
    <row r="6089" spans="1:14" x14ac:dyDescent="0.3">
      <c r="A6089" t="s">
        <v>478</v>
      </c>
      <c r="B6089" t="s">
        <v>492</v>
      </c>
      <c r="C6089">
        <v>2009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2</v>
      </c>
      <c r="L6089">
        <v>0</v>
      </c>
      <c r="M6089">
        <v>0</v>
      </c>
      <c r="N6089">
        <f>SUM(Table2[[#This Row],[Murder]:[Other Crimes Against SCs]])</f>
        <v>2</v>
      </c>
    </row>
    <row r="6090" spans="1:14" x14ac:dyDescent="0.3">
      <c r="A6090" t="s">
        <v>478</v>
      </c>
      <c r="B6090" t="s">
        <v>493</v>
      </c>
      <c r="C6090">
        <v>2009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5</v>
      </c>
      <c r="L6090">
        <v>0</v>
      </c>
      <c r="M6090">
        <v>0</v>
      </c>
      <c r="N6090">
        <f>SUM(Table2[[#This Row],[Murder]:[Other Crimes Against SCs]])</f>
        <v>5</v>
      </c>
    </row>
    <row r="6091" spans="1:14" x14ac:dyDescent="0.3">
      <c r="A6091" t="s">
        <v>478</v>
      </c>
      <c r="B6091" t="s">
        <v>783</v>
      </c>
      <c r="C6091">
        <v>2009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7</v>
      </c>
      <c r="L6091">
        <v>0</v>
      </c>
      <c r="M6091">
        <v>0</v>
      </c>
      <c r="N6091">
        <f>SUM(Table2[[#This Row],[Murder]:[Other Crimes Against SCs]])</f>
        <v>7</v>
      </c>
    </row>
    <row r="6092" spans="1:14" x14ac:dyDescent="0.3">
      <c r="A6092" t="s">
        <v>478</v>
      </c>
      <c r="B6092" t="s">
        <v>495</v>
      </c>
      <c r="C6092">
        <v>2009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2</v>
      </c>
      <c r="L6092">
        <v>0</v>
      </c>
      <c r="M6092">
        <v>0</v>
      </c>
      <c r="N6092">
        <f>SUM(Table2[[#This Row],[Murder]:[Other Crimes Against SCs]])</f>
        <v>2</v>
      </c>
    </row>
    <row r="6093" spans="1:14" x14ac:dyDescent="0.3">
      <c r="A6093" t="s">
        <v>478</v>
      </c>
      <c r="B6093" t="s">
        <v>496</v>
      </c>
      <c r="C6093">
        <v>2009</v>
      </c>
      <c r="D6093">
        <v>2</v>
      </c>
      <c r="E6093">
        <v>3</v>
      </c>
      <c r="F6093">
        <v>1</v>
      </c>
      <c r="G6093">
        <v>0</v>
      </c>
      <c r="H6093">
        <v>0</v>
      </c>
      <c r="I6093">
        <v>0</v>
      </c>
      <c r="J6093">
        <v>2</v>
      </c>
      <c r="K6093">
        <v>0</v>
      </c>
      <c r="L6093">
        <v>0</v>
      </c>
      <c r="M6093">
        <v>1</v>
      </c>
      <c r="N6093">
        <f>SUM(Table2[[#This Row],[Murder]:[Other Crimes Against SCs]])</f>
        <v>9</v>
      </c>
    </row>
    <row r="6094" spans="1:14" x14ac:dyDescent="0.3">
      <c r="A6094" t="s">
        <v>478</v>
      </c>
      <c r="B6094" t="s">
        <v>497</v>
      </c>
      <c r="C6094">
        <v>2009</v>
      </c>
      <c r="D6094">
        <v>0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f>SUM(Table2[[#This Row],[Murder]:[Other Crimes Against SCs]])</f>
        <v>2</v>
      </c>
    </row>
    <row r="6095" spans="1:14" x14ac:dyDescent="0.3">
      <c r="A6095" t="s">
        <v>478</v>
      </c>
      <c r="B6095" t="s">
        <v>499</v>
      </c>
      <c r="C6095">
        <v>2009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2</v>
      </c>
      <c r="L6095">
        <v>0</v>
      </c>
      <c r="M6095">
        <v>0</v>
      </c>
      <c r="N6095">
        <f>SUM(Table2[[#This Row],[Murder]:[Other Crimes Against SCs]])</f>
        <v>3</v>
      </c>
    </row>
    <row r="6096" spans="1:14" x14ac:dyDescent="0.3">
      <c r="A6096" t="s">
        <v>478</v>
      </c>
      <c r="B6096" t="s">
        <v>500</v>
      </c>
      <c r="C6096">
        <v>2009</v>
      </c>
      <c r="D6096">
        <v>0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f>SUM(Table2[[#This Row],[Murder]:[Other Crimes Against SCs]])</f>
        <v>2</v>
      </c>
    </row>
    <row r="6097" spans="1:14" x14ac:dyDescent="0.3">
      <c r="A6097" t="s">
        <v>478</v>
      </c>
      <c r="B6097" t="s">
        <v>501</v>
      </c>
      <c r="C6097">
        <v>2009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7</v>
      </c>
      <c r="L6097">
        <v>0</v>
      </c>
      <c r="M6097">
        <v>0</v>
      </c>
      <c r="N6097">
        <f>SUM(Table2[[#This Row],[Murder]:[Other Crimes Against SCs]])</f>
        <v>7</v>
      </c>
    </row>
    <row r="6098" spans="1:14" x14ac:dyDescent="0.3">
      <c r="A6098" t="s">
        <v>478</v>
      </c>
      <c r="B6098" t="s">
        <v>754</v>
      </c>
      <c r="C6098">
        <v>2009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3</v>
      </c>
      <c r="L6098">
        <v>0</v>
      </c>
      <c r="M6098">
        <v>0</v>
      </c>
      <c r="N6098">
        <f>SUM(Table2[[#This Row],[Murder]:[Other Crimes Against SCs]])</f>
        <v>3</v>
      </c>
    </row>
    <row r="6099" spans="1:14" x14ac:dyDescent="0.3">
      <c r="A6099" t="s">
        <v>478</v>
      </c>
      <c r="B6099" t="s">
        <v>784</v>
      </c>
      <c r="C6099">
        <v>2009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6</v>
      </c>
      <c r="L6099">
        <v>0</v>
      </c>
      <c r="M6099">
        <v>0</v>
      </c>
      <c r="N6099">
        <f>SUM(Table2[[#This Row],[Murder]:[Other Crimes Against SCs]])</f>
        <v>6</v>
      </c>
    </row>
    <row r="6100" spans="1:14" x14ac:dyDescent="0.3">
      <c r="A6100" t="s">
        <v>478</v>
      </c>
      <c r="B6100" t="s">
        <v>502</v>
      </c>
      <c r="C6100">
        <v>2009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4</v>
      </c>
      <c r="L6100">
        <v>0</v>
      </c>
      <c r="M6100">
        <v>0</v>
      </c>
      <c r="N6100">
        <f>SUM(Table2[[#This Row],[Murder]:[Other Crimes Against SCs]])</f>
        <v>4</v>
      </c>
    </row>
    <row r="6101" spans="1:14" x14ac:dyDescent="0.3">
      <c r="A6101" t="s">
        <v>503</v>
      </c>
      <c r="B6101" t="s">
        <v>504</v>
      </c>
      <c r="C6101">
        <v>2009</v>
      </c>
      <c r="D6101">
        <v>3</v>
      </c>
      <c r="E6101">
        <v>2</v>
      </c>
      <c r="F6101">
        <v>0</v>
      </c>
      <c r="G6101">
        <v>0</v>
      </c>
      <c r="H6101">
        <v>0</v>
      </c>
      <c r="I6101">
        <v>0</v>
      </c>
      <c r="J6101">
        <v>6</v>
      </c>
      <c r="K6101">
        <v>7</v>
      </c>
      <c r="L6101">
        <v>0</v>
      </c>
      <c r="M6101">
        <v>118</v>
      </c>
      <c r="N6101">
        <f>SUM(Table2[[#This Row],[Murder]:[Other Crimes Against SCs]])</f>
        <v>136</v>
      </c>
    </row>
    <row r="6102" spans="1:14" x14ac:dyDescent="0.3">
      <c r="A6102" t="s">
        <v>503</v>
      </c>
      <c r="B6102" t="s">
        <v>505</v>
      </c>
      <c r="C6102">
        <v>2009</v>
      </c>
      <c r="D6102">
        <v>8</v>
      </c>
      <c r="E6102">
        <v>8</v>
      </c>
      <c r="F6102">
        <v>0</v>
      </c>
      <c r="G6102">
        <v>0</v>
      </c>
      <c r="H6102">
        <v>0</v>
      </c>
      <c r="I6102">
        <v>9</v>
      </c>
      <c r="J6102">
        <v>4</v>
      </c>
      <c r="K6102">
        <v>10</v>
      </c>
      <c r="L6102">
        <v>0</v>
      </c>
      <c r="M6102">
        <v>378</v>
      </c>
      <c r="N6102">
        <f>SUM(Table2[[#This Row],[Murder]:[Other Crimes Against SCs]])</f>
        <v>417</v>
      </c>
    </row>
    <row r="6103" spans="1:14" x14ac:dyDescent="0.3">
      <c r="A6103" t="s">
        <v>503</v>
      </c>
      <c r="B6103" t="s">
        <v>506</v>
      </c>
      <c r="C6103">
        <v>2009</v>
      </c>
      <c r="D6103">
        <v>0</v>
      </c>
      <c r="E6103">
        <v>2</v>
      </c>
      <c r="F6103">
        <v>0</v>
      </c>
      <c r="G6103">
        <v>0</v>
      </c>
      <c r="H6103">
        <v>0</v>
      </c>
      <c r="I6103">
        <v>0</v>
      </c>
      <c r="J6103">
        <v>4</v>
      </c>
      <c r="K6103">
        <v>0</v>
      </c>
      <c r="L6103">
        <v>0</v>
      </c>
      <c r="M6103">
        <v>2</v>
      </c>
      <c r="N6103">
        <f>SUM(Table2[[#This Row],[Murder]:[Other Crimes Against SCs]])</f>
        <v>8</v>
      </c>
    </row>
    <row r="6104" spans="1:14" x14ac:dyDescent="0.3">
      <c r="A6104" t="s">
        <v>503</v>
      </c>
      <c r="B6104" t="s">
        <v>507</v>
      </c>
      <c r="C6104">
        <v>2009</v>
      </c>
      <c r="D6104">
        <v>2</v>
      </c>
      <c r="E6104">
        <v>4</v>
      </c>
      <c r="F6104">
        <v>4</v>
      </c>
      <c r="G6104">
        <v>0</v>
      </c>
      <c r="H6104">
        <v>0</v>
      </c>
      <c r="I6104">
        <v>0</v>
      </c>
      <c r="J6104">
        <v>4</v>
      </c>
      <c r="K6104">
        <v>4</v>
      </c>
      <c r="L6104">
        <v>0</v>
      </c>
      <c r="M6104">
        <v>84</v>
      </c>
      <c r="N6104">
        <f>SUM(Table2[[#This Row],[Murder]:[Other Crimes Against SCs]])</f>
        <v>102</v>
      </c>
    </row>
    <row r="6105" spans="1:14" x14ac:dyDescent="0.3">
      <c r="A6105" t="s">
        <v>503</v>
      </c>
      <c r="B6105" t="s">
        <v>508</v>
      </c>
      <c r="C6105">
        <v>2009</v>
      </c>
      <c r="D6105">
        <v>3</v>
      </c>
      <c r="E6105">
        <v>5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152</v>
      </c>
      <c r="N6105">
        <f>SUM(Table2[[#This Row],[Murder]:[Other Crimes Against SCs]])</f>
        <v>161</v>
      </c>
    </row>
    <row r="6106" spans="1:14" x14ac:dyDescent="0.3">
      <c r="A6106" t="s">
        <v>503</v>
      </c>
      <c r="B6106" t="s">
        <v>509</v>
      </c>
      <c r="C6106">
        <v>2009</v>
      </c>
      <c r="D6106">
        <v>5</v>
      </c>
      <c r="E6106">
        <v>13</v>
      </c>
      <c r="F6106">
        <v>0</v>
      </c>
      <c r="G6106">
        <v>0</v>
      </c>
      <c r="H6106">
        <v>0</v>
      </c>
      <c r="I6106">
        <v>5</v>
      </c>
      <c r="J6106">
        <v>7</v>
      </c>
      <c r="K6106">
        <v>2</v>
      </c>
      <c r="L6106">
        <v>0</v>
      </c>
      <c r="M6106">
        <v>441</v>
      </c>
      <c r="N6106">
        <f>SUM(Table2[[#This Row],[Murder]:[Other Crimes Against SCs]])</f>
        <v>473</v>
      </c>
    </row>
    <row r="6107" spans="1:14" x14ac:dyDescent="0.3">
      <c r="A6107" t="s">
        <v>503</v>
      </c>
      <c r="B6107" t="s">
        <v>510</v>
      </c>
      <c r="C6107">
        <v>2009</v>
      </c>
      <c r="D6107">
        <v>1</v>
      </c>
      <c r="E6107">
        <v>5</v>
      </c>
      <c r="F6107">
        <v>0</v>
      </c>
      <c r="G6107">
        <v>0</v>
      </c>
      <c r="H6107">
        <v>0</v>
      </c>
      <c r="I6107">
        <v>2</v>
      </c>
      <c r="J6107">
        <v>0</v>
      </c>
      <c r="K6107">
        <v>13</v>
      </c>
      <c r="L6107">
        <v>0</v>
      </c>
      <c r="M6107">
        <v>130</v>
      </c>
      <c r="N6107">
        <f>SUM(Table2[[#This Row],[Murder]:[Other Crimes Against SCs]])</f>
        <v>151</v>
      </c>
    </row>
    <row r="6108" spans="1:14" x14ac:dyDescent="0.3">
      <c r="A6108" t="s">
        <v>503</v>
      </c>
      <c r="B6108" t="s">
        <v>511</v>
      </c>
      <c r="C6108">
        <v>2009</v>
      </c>
      <c r="D6108">
        <v>2</v>
      </c>
      <c r="E6108">
        <v>4</v>
      </c>
      <c r="F6108">
        <v>0</v>
      </c>
      <c r="G6108">
        <v>0</v>
      </c>
      <c r="H6108">
        <v>0</v>
      </c>
      <c r="I6108">
        <v>3</v>
      </c>
      <c r="J6108">
        <v>7</v>
      </c>
      <c r="K6108">
        <v>4</v>
      </c>
      <c r="L6108">
        <v>0</v>
      </c>
      <c r="M6108">
        <v>171</v>
      </c>
      <c r="N6108">
        <f>SUM(Table2[[#This Row],[Murder]:[Other Crimes Against SCs]])</f>
        <v>191</v>
      </c>
    </row>
    <row r="6109" spans="1:14" x14ac:dyDescent="0.3">
      <c r="A6109" t="s">
        <v>503</v>
      </c>
      <c r="B6109" t="s">
        <v>512</v>
      </c>
      <c r="C6109">
        <v>2009</v>
      </c>
      <c r="D6109">
        <v>0</v>
      </c>
      <c r="E6109">
        <v>4</v>
      </c>
      <c r="F6109">
        <v>1</v>
      </c>
      <c r="G6109">
        <v>0</v>
      </c>
      <c r="H6109">
        <v>0</v>
      </c>
      <c r="I6109">
        <v>0</v>
      </c>
      <c r="J6109">
        <v>11</v>
      </c>
      <c r="K6109">
        <v>2</v>
      </c>
      <c r="L6109">
        <v>0</v>
      </c>
      <c r="M6109">
        <v>51</v>
      </c>
      <c r="N6109">
        <f>SUM(Table2[[#This Row],[Murder]:[Other Crimes Against SCs]])</f>
        <v>69</v>
      </c>
    </row>
    <row r="6110" spans="1:14" x14ac:dyDescent="0.3">
      <c r="A6110" t="s">
        <v>503</v>
      </c>
      <c r="B6110" t="s">
        <v>513</v>
      </c>
      <c r="C6110">
        <v>2009</v>
      </c>
      <c r="D6110">
        <v>1</v>
      </c>
      <c r="E6110">
        <v>4</v>
      </c>
      <c r="F6110">
        <v>0</v>
      </c>
      <c r="G6110">
        <v>0</v>
      </c>
      <c r="H6110">
        <v>0</v>
      </c>
      <c r="I6110">
        <v>2</v>
      </c>
      <c r="J6110">
        <v>0</v>
      </c>
      <c r="K6110">
        <v>1</v>
      </c>
      <c r="L6110">
        <v>0</v>
      </c>
      <c r="M6110">
        <v>85</v>
      </c>
      <c r="N6110">
        <f>SUM(Table2[[#This Row],[Murder]:[Other Crimes Against SCs]])</f>
        <v>93</v>
      </c>
    </row>
    <row r="6111" spans="1:14" x14ac:dyDescent="0.3">
      <c r="A6111" t="s">
        <v>503</v>
      </c>
      <c r="B6111" t="s">
        <v>514</v>
      </c>
      <c r="C6111">
        <v>2009</v>
      </c>
      <c r="D6111">
        <v>3</v>
      </c>
      <c r="E6111">
        <v>4</v>
      </c>
      <c r="F6111">
        <v>3</v>
      </c>
      <c r="G6111">
        <v>0</v>
      </c>
      <c r="H6111">
        <v>0</v>
      </c>
      <c r="I6111">
        <v>0</v>
      </c>
      <c r="J6111">
        <v>112</v>
      </c>
      <c r="K6111">
        <v>0</v>
      </c>
      <c r="L6111">
        <v>0</v>
      </c>
      <c r="M6111">
        <v>31</v>
      </c>
      <c r="N6111">
        <f>SUM(Table2[[#This Row],[Murder]:[Other Crimes Against SCs]])</f>
        <v>153</v>
      </c>
    </row>
    <row r="6112" spans="1:14" x14ac:dyDescent="0.3">
      <c r="A6112" t="s">
        <v>503</v>
      </c>
      <c r="B6112" t="s">
        <v>515</v>
      </c>
      <c r="C6112">
        <v>2009</v>
      </c>
      <c r="D6112">
        <v>0</v>
      </c>
      <c r="E6112">
        <v>3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3</v>
      </c>
      <c r="L6112">
        <v>0</v>
      </c>
      <c r="M6112">
        <v>114</v>
      </c>
      <c r="N6112">
        <f>SUM(Table2[[#This Row],[Murder]:[Other Crimes Against SCs]])</f>
        <v>120</v>
      </c>
    </row>
    <row r="6113" spans="1:14" x14ac:dyDescent="0.3">
      <c r="A6113" t="s">
        <v>503</v>
      </c>
      <c r="B6113" t="s">
        <v>516</v>
      </c>
      <c r="C6113">
        <v>2009</v>
      </c>
      <c r="D6113">
        <v>2</v>
      </c>
      <c r="E6113">
        <v>5</v>
      </c>
      <c r="F6113">
        <v>2</v>
      </c>
      <c r="G6113">
        <v>0</v>
      </c>
      <c r="H6113">
        <v>0</v>
      </c>
      <c r="I6113">
        <v>0</v>
      </c>
      <c r="J6113">
        <v>85</v>
      </c>
      <c r="K6113">
        <v>1</v>
      </c>
      <c r="L6113">
        <v>0</v>
      </c>
      <c r="M6113">
        <v>90</v>
      </c>
      <c r="N6113">
        <f>SUM(Table2[[#This Row],[Murder]:[Other Crimes Against SCs]])</f>
        <v>185</v>
      </c>
    </row>
    <row r="6114" spans="1:14" x14ac:dyDescent="0.3">
      <c r="A6114" t="s">
        <v>503</v>
      </c>
      <c r="B6114" t="s">
        <v>517</v>
      </c>
      <c r="C6114">
        <v>2009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3</v>
      </c>
      <c r="N6114">
        <f>SUM(Table2[[#This Row],[Murder]:[Other Crimes Against SCs]])</f>
        <v>3</v>
      </c>
    </row>
    <row r="6115" spans="1:14" x14ac:dyDescent="0.3">
      <c r="A6115" t="s">
        <v>503</v>
      </c>
      <c r="B6115" t="s">
        <v>64</v>
      </c>
      <c r="C6115">
        <v>2009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4</v>
      </c>
      <c r="L6115">
        <v>0</v>
      </c>
      <c r="M6115">
        <v>0</v>
      </c>
      <c r="N6115">
        <f>SUM(Table2[[#This Row],[Murder]:[Other Crimes Against SCs]])</f>
        <v>4</v>
      </c>
    </row>
    <row r="6116" spans="1:14" x14ac:dyDescent="0.3">
      <c r="A6116" t="s">
        <v>503</v>
      </c>
      <c r="B6116" t="s">
        <v>518</v>
      </c>
      <c r="C6116">
        <v>2009</v>
      </c>
      <c r="D6116">
        <v>6</v>
      </c>
      <c r="E6116">
        <v>15</v>
      </c>
      <c r="F6116">
        <v>7</v>
      </c>
      <c r="G6116">
        <v>0</v>
      </c>
      <c r="H6116">
        <v>0</v>
      </c>
      <c r="I6116">
        <v>0</v>
      </c>
      <c r="J6116">
        <v>26</v>
      </c>
      <c r="K6116">
        <v>3</v>
      </c>
      <c r="L6116">
        <v>0</v>
      </c>
      <c r="M6116">
        <v>266</v>
      </c>
      <c r="N6116">
        <f>SUM(Table2[[#This Row],[Murder]:[Other Crimes Against SCs]])</f>
        <v>323</v>
      </c>
    </row>
    <row r="6117" spans="1:14" x14ac:dyDescent="0.3">
      <c r="A6117" t="s">
        <v>503</v>
      </c>
      <c r="B6117" t="s">
        <v>519</v>
      </c>
      <c r="C6117">
        <v>2009</v>
      </c>
      <c r="D6117">
        <v>2</v>
      </c>
      <c r="E6117">
        <v>10</v>
      </c>
      <c r="F6117">
        <v>5</v>
      </c>
      <c r="G6117">
        <v>0</v>
      </c>
      <c r="H6117">
        <v>0</v>
      </c>
      <c r="I6117">
        <v>0</v>
      </c>
      <c r="J6117">
        <v>7</v>
      </c>
      <c r="K6117">
        <v>2</v>
      </c>
      <c r="L6117">
        <v>0</v>
      </c>
      <c r="M6117">
        <v>206</v>
      </c>
      <c r="N6117">
        <f>SUM(Table2[[#This Row],[Murder]:[Other Crimes Against SCs]])</f>
        <v>232</v>
      </c>
    </row>
    <row r="6118" spans="1:14" x14ac:dyDescent="0.3">
      <c r="A6118" t="s">
        <v>503</v>
      </c>
      <c r="B6118" t="s">
        <v>755</v>
      </c>
      <c r="C6118">
        <v>2009</v>
      </c>
      <c r="D6118">
        <v>1</v>
      </c>
      <c r="E6118">
        <v>2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2</v>
      </c>
      <c r="L6118">
        <v>0</v>
      </c>
      <c r="M6118">
        <v>54</v>
      </c>
      <c r="N6118">
        <f>SUM(Table2[[#This Row],[Murder]:[Other Crimes Against SCs]])</f>
        <v>59</v>
      </c>
    </row>
    <row r="6119" spans="1:14" x14ac:dyDescent="0.3">
      <c r="A6119" t="s">
        <v>503</v>
      </c>
      <c r="B6119" t="s">
        <v>756</v>
      </c>
      <c r="C6119">
        <v>2009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34</v>
      </c>
      <c r="N6119">
        <f>SUM(Table2[[#This Row],[Murder]:[Other Crimes Against SCs]])</f>
        <v>34</v>
      </c>
    </row>
    <row r="6120" spans="1:14" x14ac:dyDescent="0.3">
      <c r="A6120" t="s">
        <v>503</v>
      </c>
      <c r="B6120" t="s">
        <v>757</v>
      </c>
      <c r="C6120">
        <v>2009</v>
      </c>
      <c r="D6120">
        <v>3</v>
      </c>
      <c r="E6120">
        <v>6</v>
      </c>
      <c r="F6120">
        <v>0</v>
      </c>
      <c r="G6120">
        <v>0</v>
      </c>
      <c r="H6120">
        <v>0</v>
      </c>
      <c r="I6120">
        <v>4</v>
      </c>
      <c r="J6120">
        <v>3</v>
      </c>
      <c r="K6120">
        <v>2</v>
      </c>
      <c r="L6120">
        <v>0</v>
      </c>
      <c r="M6120">
        <v>179</v>
      </c>
      <c r="N6120">
        <f>SUM(Table2[[#This Row],[Murder]:[Other Crimes Against SCs]])</f>
        <v>197</v>
      </c>
    </row>
    <row r="6121" spans="1:14" x14ac:dyDescent="0.3">
      <c r="A6121" t="s">
        <v>503</v>
      </c>
      <c r="B6121" t="s">
        <v>758</v>
      </c>
      <c r="C6121">
        <v>2009</v>
      </c>
      <c r="D6121">
        <v>2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3</v>
      </c>
      <c r="L6121">
        <v>0</v>
      </c>
      <c r="M6121">
        <v>46</v>
      </c>
      <c r="N6121">
        <f>SUM(Table2[[#This Row],[Murder]:[Other Crimes Against SCs]])</f>
        <v>51</v>
      </c>
    </row>
    <row r="6122" spans="1:14" x14ac:dyDescent="0.3">
      <c r="A6122" t="s">
        <v>503</v>
      </c>
      <c r="B6122" t="s">
        <v>521</v>
      </c>
      <c r="C6122">
        <v>2009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41</v>
      </c>
      <c r="N6122">
        <f>SUM(Table2[[#This Row],[Murder]:[Other Crimes Against SCs]])</f>
        <v>41</v>
      </c>
    </row>
    <row r="6123" spans="1:14" x14ac:dyDescent="0.3">
      <c r="A6123" t="s">
        <v>503</v>
      </c>
      <c r="B6123" t="s">
        <v>522</v>
      </c>
      <c r="C6123">
        <v>2009</v>
      </c>
      <c r="D6123">
        <v>1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5</v>
      </c>
      <c r="L6123">
        <v>0</v>
      </c>
      <c r="M6123">
        <v>85</v>
      </c>
      <c r="N6123">
        <f>SUM(Table2[[#This Row],[Murder]:[Other Crimes Against SCs]])</f>
        <v>92</v>
      </c>
    </row>
    <row r="6124" spans="1:14" x14ac:dyDescent="0.3">
      <c r="A6124" t="s">
        <v>503</v>
      </c>
      <c r="B6124" t="s">
        <v>523</v>
      </c>
      <c r="C6124">
        <v>2009</v>
      </c>
      <c r="D6124">
        <v>2</v>
      </c>
      <c r="E6124">
        <v>8</v>
      </c>
      <c r="F6124">
        <v>1</v>
      </c>
      <c r="G6124">
        <v>0</v>
      </c>
      <c r="H6124">
        <v>0</v>
      </c>
      <c r="I6124">
        <v>1</v>
      </c>
      <c r="J6124">
        <v>5</v>
      </c>
      <c r="K6124">
        <v>2</v>
      </c>
      <c r="L6124">
        <v>0</v>
      </c>
      <c r="M6124">
        <v>110</v>
      </c>
      <c r="N6124">
        <f>SUM(Table2[[#This Row],[Murder]:[Other Crimes Against SCs]])</f>
        <v>129</v>
      </c>
    </row>
    <row r="6125" spans="1:14" x14ac:dyDescent="0.3">
      <c r="A6125" t="s">
        <v>503</v>
      </c>
      <c r="B6125" t="s">
        <v>524</v>
      </c>
      <c r="C6125">
        <v>2009</v>
      </c>
      <c r="D6125">
        <v>4</v>
      </c>
      <c r="E6125">
        <v>4</v>
      </c>
      <c r="F6125">
        <v>0</v>
      </c>
      <c r="G6125">
        <v>0</v>
      </c>
      <c r="H6125">
        <v>0</v>
      </c>
      <c r="I6125">
        <v>1</v>
      </c>
      <c r="J6125">
        <v>2</v>
      </c>
      <c r="K6125">
        <v>2</v>
      </c>
      <c r="L6125">
        <v>0</v>
      </c>
      <c r="M6125">
        <v>99</v>
      </c>
      <c r="N6125">
        <f>SUM(Table2[[#This Row],[Murder]:[Other Crimes Against SCs]])</f>
        <v>112</v>
      </c>
    </row>
    <row r="6126" spans="1:14" x14ac:dyDescent="0.3">
      <c r="A6126" t="s">
        <v>503</v>
      </c>
      <c r="B6126" t="s">
        <v>759</v>
      </c>
      <c r="C6126">
        <v>2009</v>
      </c>
      <c r="D6126">
        <v>0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13</v>
      </c>
      <c r="K6126">
        <v>1</v>
      </c>
      <c r="L6126">
        <v>0</v>
      </c>
      <c r="M6126">
        <v>22</v>
      </c>
      <c r="N6126">
        <f>SUM(Table2[[#This Row],[Murder]:[Other Crimes Against SCs]])</f>
        <v>37</v>
      </c>
    </row>
    <row r="6127" spans="1:14" x14ac:dyDescent="0.3">
      <c r="A6127" t="s">
        <v>503</v>
      </c>
      <c r="B6127" t="s">
        <v>760</v>
      </c>
      <c r="C6127">
        <v>2009</v>
      </c>
      <c r="D6127">
        <v>0</v>
      </c>
      <c r="E6127">
        <v>5</v>
      </c>
      <c r="F6127">
        <v>0</v>
      </c>
      <c r="G6127">
        <v>0</v>
      </c>
      <c r="H6127">
        <v>0</v>
      </c>
      <c r="I6127">
        <v>0</v>
      </c>
      <c r="J6127">
        <v>117</v>
      </c>
      <c r="K6127">
        <v>2</v>
      </c>
      <c r="L6127">
        <v>0</v>
      </c>
      <c r="M6127">
        <v>0</v>
      </c>
      <c r="N6127">
        <f>SUM(Table2[[#This Row],[Murder]:[Other Crimes Against SCs]])</f>
        <v>124</v>
      </c>
    </row>
    <row r="6128" spans="1:14" x14ac:dyDescent="0.3">
      <c r="A6128" t="s">
        <v>503</v>
      </c>
      <c r="B6128" t="s">
        <v>526</v>
      </c>
      <c r="C6128">
        <v>2009</v>
      </c>
      <c r="D6128">
        <v>1</v>
      </c>
      <c r="E6128">
        <v>3</v>
      </c>
      <c r="F6128">
        <v>0</v>
      </c>
      <c r="G6128">
        <v>0</v>
      </c>
      <c r="H6128">
        <v>0</v>
      </c>
      <c r="I6128">
        <v>3</v>
      </c>
      <c r="J6128">
        <v>4</v>
      </c>
      <c r="K6128">
        <v>2</v>
      </c>
      <c r="L6128">
        <v>0</v>
      </c>
      <c r="M6128">
        <v>143</v>
      </c>
      <c r="N6128">
        <f>SUM(Table2[[#This Row],[Murder]:[Other Crimes Against SCs]])</f>
        <v>156</v>
      </c>
    </row>
    <row r="6129" spans="1:14" x14ac:dyDescent="0.3">
      <c r="A6129" t="s">
        <v>503</v>
      </c>
      <c r="B6129" t="s">
        <v>761</v>
      </c>
      <c r="C6129">
        <v>2009</v>
      </c>
      <c r="D6129">
        <v>0</v>
      </c>
      <c r="E6129">
        <v>3</v>
      </c>
      <c r="F6129">
        <v>0</v>
      </c>
      <c r="G6129">
        <v>0</v>
      </c>
      <c r="H6129">
        <v>0</v>
      </c>
      <c r="I6129">
        <v>0</v>
      </c>
      <c r="J6129">
        <v>4</v>
      </c>
      <c r="K6129">
        <v>0</v>
      </c>
      <c r="L6129">
        <v>0</v>
      </c>
      <c r="M6129">
        <v>24</v>
      </c>
      <c r="N6129">
        <f>SUM(Table2[[#This Row],[Murder]:[Other Crimes Against SCs]])</f>
        <v>31</v>
      </c>
    </row>
    <row r="6130" spans="1:14" x14ac:dyDescent="0.3">
      <c r="A6130" t="s">
        <v>503</v>
      </c>
      <c r="B6130" t="s">
        <v>762</v>
      </c>
      <c r="C6130">
        <v>2009</v>
      </c>
      <c r="D6130">
        <v>2</v>
      </c>
      <c r="E6130">
        <v>5</v>
      </c>
      <c r="F6130">
        <v>0</v>
      </c>
      <c r="G6130">
        <v>0</v>
      </c>
      <c r="H6130">
        <v>0</v>
      </c>
      <c r="I6130">
        <v>0</v>
      </c>
      <c r="J6130">
        <v>3</v>
      </c>
      <c r="K6130">
        <v>2</v>
      </c>
      <c r="L6130">
        <v>0</v>
      </c>
      <c r="M6130">
        <v>43</v>
      </c>
      <c r="N6130">
        <f>SUM(Table2[[#This Row],[Murder]:[Other Crimes Against SCs]])</f>
        <v>55</v>
      </c>
    </row>
    <row r="6131" spans="1:14" x14ac:dyDescent="0.3">
      <c r="A6131" t="s">
        <v>503</v>
      </c>
      <c r="B6131" t="s">
        <v>528</v>
      </c>
      <c r="C6131">
        <v>2009</v>
      </c>
      <c r="D6131">
        <v>3</v>
      </c>
      <c r="E6131">
        <v>10</v>
      </c>
      <c r="F6131">
        <v>6</v>
      </c>
      <c r="G6131">
        <v>0</v>
      </c>
      <c r="H6131">
        <v>0</v>
      </c>
      <c r="I6131">
        <v>4</v>
      </c>
      <c r="J6131">
        <v>2</v>
      </c>
      <c r="K6131">
        <v>5</v>
      </c>
      <c r="L6131">
        <v>0</v>
      </c>
      <c r="M6131">
        <v>236</v>
      </c>
      <c r="N6131">
        <f>SUM(Table2[[#This Row],[Murder]:[Other Crimes Against SCs]])</f>
        <v>266</v>
      </c>
    </row>
    <row r="6132" spans="1:14" x14ac:dyDescent="0.3">
      <c r="A6132" t="s">
        <v>503</v>
      </c>
      <c r="B6132" t="s">
        <v>529</v>
      </c>
      <c r="C6132">
        <v>2009</v>
      </c>
      <c r="D6132">
        <v>3</v>
      </c>
      <c r="E6132">
        <v>5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8</v>
      </c>
      <c r="L6132">
        <v>0</v>
      </c>
      <c r="M6132">
        <v>192</v>
      </c>
      <c r="N6132">
        <f>SUM(Table2[[#This Row],[Murder]:[Other Crimes Against SCs]])</f>
        <v>208</v>
      </c>
    </row>
    <row r="6133" spans="1:14" x14ac:dyDescent="0.3">
      <c r="A6133" t="s">
        <v>503</v>
      </c>
      <c r="B6133" t="s">
        <v>637</v>
      </c>
      <c r="C6133">
        <v>2009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7</v>
      </c>
      <c r="K6133">
        <v>0</v>
      </c>
      <c r="L6133">
        <v>0</v>
      </c>
      <c r="M6133">
        <v>9</v>
      </c>
      <c r="N6133">
        <f>SUM(Table2[[#This Row],[Murder]:[Other Crimes Against SCs]])</f>
        <v>17</v>
      </c>
    </row>
    <row r="6134" spans="1:14" x14ac:dyDescent="0.3">
      <c r="A6134" t="s">
        <v>503</v>
      </c>
      <c r="B6134" t="s">
        <v>530</v>
      </c>
      <c r="C6134">
        <v>2009</v>
      </c>
      <c r="D6134">
        <v>0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9</v>
      </c>
      <c r="K6134">
        <v>3</v>
      </c>
      <c r="L6134">
        <v>0</v>
      </c>
      <c r="M6134">
        <v>28</v>
      </c>
      <c r="N6134">
        <f>SUM(Table2[[#This Row],[Murder]:[Other Crimes Against SCs]])</f>
        <v>41</v>
      </c>
    </row>
    <row r="6135" spans="1:14" x14ac:dyDescent="0.3">
      <c r="A6135" t="s">
        <v>503</v>
      </c>
      <c r="B6135" t="s">
        <v>531</v>
      </c>
      <c r="C6135">
        <v>2009</v>
      </c>
      <c r="D6135">
        <v>0</v>
      </c>
      <c r="E6135">
        <v>1</v>
      </c>
      <c r="F6135">
        <v>2</v>
      </c>
      <c r="G6135">
        <v>0</v>
      </c>
      <c r="H6135">
        <v>0</v>
      </c>
      <c r="I6135">
        <v>0</v>
      </c>
      <c r="J6135">
        <v>0</v>
      </c>
      <c r="K6135">
        <v>2</v>
      </c>
      <c r="L6135">
        <v>0</v>
      </c>
      <c r="M6135">
        <v>86</v>
      </c>
      <c r="N6135">
        <f>SUM(Table2[[#This Row],[Murder]:[Other Crimes Against SCs]])</f>
        <v>91</v>
      </c>
    </row>
    <row r="6136" spans="1:14" x14ac:dyDescent="0.3">
      <c r="A6136" t="s">
        <v>503</v>
      </c>
      <c r="B6136" t="s">
        <v>532</v>
      </c>
      <c r="C6136">
        <v>2009</v>
      </c>
      <c r="D6136">
        <v>3</v>
      </c>
      <c r="E6136">
        <v>9</v>
      </c>
      <c r="F6136">
        <v>0</v>
      </c>
      <c r="G6136">
        <v>0</v>
      </c>
      <c r="H6136">
        <v>0</v>
      </c>
      <c r="I6136">
        <v>4</v>
      </c>
      <c r="J6136">
        <v>3</v>
      </c>
      <c r="K6136">
        <v>0</v>
      </c>
      <c r="L6136">
        <v>0</v>
      </c>
      <c r="M6136">
        <v>154</v>
      </c>
      <c r="N6136">
        <f>SUM(Table2[[#This Row],[Murder]:[Other Crimes Against SCs]])</f>
        <v>173</v>
      </c>
    </row>
    <row r="6137" spans="1:14" x14ac:dyDescent="0.3">
      <c r="A6137" t="s">
        <v>503</v>
      </c>
      <c r="B6137" t="s">
        <v>533</v>
      </c>
      <c r="C6137">
        <v>2009</v>
      </c>
      <c r="D6137">
        <v>0</v>
      </c>
      <c r="E6137">
        <v>2</v>
      </c>
      <c r="F6137">
        <v>1</v>
      </c>
      <c r="G6137">
        <v>0</v>
      </c>
      <c r="H6137">
        <v>0</v>
      </c>
      <c r="I6137">
        <v>1</v>
      </c>
      <c r="J6137">
        <v>41</v>
      </c>
      <c r="K6137">
        <v>4</v>
      </c>
      <c r="L6137">
        <v>0</v>
      </c>
      <c r="M6137">
        <v>11</v>
      </c>
      <c r="N6137">
        <f>SUM(Table2[[#This Row],[Murder]:[Other Crimes Against SCs]])</f>
        <v>60</v>
      </c>
    </row>
    <row r="6138" spans="1:14" x14ac:dyDescent="0.3">
      <c r="A6138" t="s">
        <v>503</v>
      </c>
      <c r="B6138" t="s">
        <v>534</v>
      </c>
      <c r="C6138">
        <v>2009</v>
      </c>
      <c r="D6138">
        <v>1</v>
      </c>
      <c r="E6138">
        <v>4</v>
      </c>
      <c r="F6138">
        <v>1</v>
      </c>
      <c r="G6138">
        <v>0</v>
      </c>
      <c r="H6138">
        <v>0</v>
      </c>
      <c r="I6138">
        <v>0</v>
      </c>
      <c r="J6138">
        <v>52</v>
      </c>
      <c r="K6138">
        <v>6</v>
      </c>
      <c r="L6138">
        <v>0</v>
      </c>
      <c r="M6138">
        <v>60</v>
      </c>
      <c r="N6138">
        <f>SUM(Table2[[#This Row],[Murder]:[Other Crimes Against SCs]])</f>
        <v>124</v>
      </c>
    </row>
    <row r="6139" spans="1:14" x14ac:dyDescent="0.3">
      <c r="A6139" t="s">
        <v>503</v>
      </c>
      <c r="B6139" t="s">
        <v>535</v>
      </c>
      <c r="C6139">
        <v>2009</v>
      </c>
      <c r="D6139">
        <v>0</v>
      </c>
      <c r="E6139">
        <v>5</v>
      </c>
      <c r="F6139">
        <v>3</v>
      </c>
      <c r="G6139">
        <v>0</v>
      </c>
      <c r="H6139">
        <v>1</v>
      </c>
      <c r="I6139">
        <v>0</v>
      </c>
      <c r="J6139">
        <v>19</v>
      </c>
      <c r="K6139">
        <v>2</v>
      </c>
      <c r="L6139">
        <v>0</v>
      </c>
      <c r="M6139">
        <v>36</v>
      </c>
      <c r="N6139">
        <f>SUM(Table2[[#This Row],[Murder]:[Other Crimes Against SCs]])</f>
        <v>66</v>
      </c>
    </row>
    <row r="6140" spans="1:14" x14ac:dyDescent="0.3">
      <c r="A6140" t="s">
        <v>536</v>
      </c>
      <c r="B6140" t="s">
        <v>537</v>
      </c>
      <c r="C6140">
        <v>2009</v>
      </c>
      <c r="D6140">
        <v>0</v>
      </c>
      <c r="E6140">
        <v>1</v>
      </c>
      <c r="F6140">
        <v>1</v>
      </c>
      <c r="G6140">
        <v>0</v>
      </c>
      <c r="H6140">
        <v>0</v>
      </c>
      <c r="I6140">
        <v>2</v>
      </c>
      <c r="J6140">
        <v>3</v>
      </c>
      <c r="K6140">
        <v>0</v>
      </c>
      <c r="L6140">
        <v>0</v>
      </c>
      <c r="M6140">
        <v>0</v>
      </c>
      <c r="N6140">
        <f>SUM(Table2[[#This Row],[Murder]:[Other Crimes Against SCs]])</f>
        <v>7</v>
      </c>
    </row>
    <row r="6141" spans="1:14" x14ac:dyDescent="0.3">
      <c r="A6141" t="s">
        <v>536</v>
      </c>
      <c r="B6141" t="s">
        <v>538</v>
      </c>
      <c r="C6141">
        <v>2009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  <c r="N6141">
        <f>SUM(Table2[[#This Row],[Murder]:[Other Crimes Against SCs]])</f>
        <v>2</v>
      </c>
    </row>
    <row r="6142" spans="1:14" x14ac:dyDescent="0.3">
      <c r="A6142" t="s">
        <v>536</v>
      </c>
      <c r="B6142" t="s">
        <v>539</v>
      </c>
      <c r="C6142">
        <v>2009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4</v>
      </c>
      <c r="K6142">
        <v>0</v>
      </c>
      <c r="L6142">
        <v>0</v>
      </c>
      <c r="M6142">
        <v>1</v>
      </c>
      <c r="N6142">
        <f>SUM(Table2[[#This Row],[Murder]:[Other Crimes Against SCs]])</f>
        <v>6</v>
      </c>
    </row>
    <row r="6143" spans="1:14" x14ac:dyDescent="0.3">
      <c r="A6143" t="s">
        <v>536</v>
      </c>
      <c r="B6143" t="s">
        <v>540</v>
      </c>
      <c r="C6143">
        <v>2009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f>SUM(Table2[[#This Row],[Murder]:[Other Crimes Against SCs]])</f>
        <v>1</v>
      </c>
    </row>
    <row r="6144" spans="1:14" x14ac:dyDescent="0.3">
      <c r="A6144" t="s">
        <v>541</v>
      </c>
      <c r="B6144" t="s">
        <v>542</v>
      </c>
      <c r="C6144">
        <v>2009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16</v>
      </c>
      <c r="L6144">
        <v>0</v>
      </c>
      <c r="M6144">
        <v>0</v>
      </c>
      <c r="N6144">
        <f>SUM(Table2[[#This Row],[Murder]:[Other Crimes Against SCs]])</f>
        <v>16</v>
      </c>
    </row>
    <row r="6145" spans="1:14" x14ac:dyDescent="0.3">
      <c r="A6145" t="s">
        <v>541</v>
      </c>
      <c r="B6145" t="s">
        <v>544</v>
      </c>
      <c r="C6145">
        <v>2009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9</v>
      </c>
      <c r="L6145">
        <v>0</v>
      </c>
      <c r="M6145">
        <v>0</v>
      </c>
      <c r="N6145">
        <f>SUM(Table2[[#This Row],[Murder]:[Other Crimes Against SCs]])</f>
        <v>9</v>
      </c>
    </row>
    <row r="6146" spans="1:14" x14ac:dyDescent="0.3">
      <c r="A6146" t="s">
        <v>541</v>
      </c>
      <c r="B6146" t="s">
        <v>545</v>
      </c>
      <c r="C6146">
        <v>2009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f>SUM(Table2[[#This Row],[Murder]:[Other Crimes Against SCs]])</f>
        <v>0</v>
      </c>
    </row>
    <row r="6147" spans="1:14" x14ac:dyDescent="0.3">
      <c r="A6147" t="s">
        <v>541</v>
      </c>
      <c r="B6147" t="s">
        <v>785</v>
      </c>
      <c r="C6147">
        <v>2009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5</v>
      </c>
      <c r="L6147">
        <v>0</v>
      </c>
      <c r="M6147">
        <v>0</v>
      </c>
      <c r="N6147">
        <f>SUM(Table2[[#This Row],[Murder]:[Other Crimes Against SCs]])</f>
        <v>5</v>
      </c>
    </row>
    <row r="6148" spans="1:14" x14ac:dyDescent="0.3">
      <c r="A6148" t="s">
        <v>541</v>
      </c>
      <c r="B6148" t="s">
        <v>546</v>
      </c>
      <c r="C6148">
        <v>2009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40</v>
      </c>
      <c r="L6148">
        <v>0</v>
      </c>
      <c r="M6148">
        <v>0</v>
      </c>
      <c r="N6148">
        <f>SUM(Table2[[#This Row],[Murder]:[Other Crimes Against SCs]])</f>
        <v>40</v>
      </c>
    </row>
    <row r="6149" spans="1:14" x14ac:dyDescent="0.3">
      <c r="A6149" t="s">
        <v>541</v>
      </c>
      <c r="B6149" t="s">
        <v>547</v>
      </c>
      <c r="C6149">
        <v>2009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7</v>
      </c>
      <c r="L6149">
        <v>0</v>
      </c>
      <c r="M6149">
        <v>0</v>
      </c>
      <c r="N6149">
        <f>SUM(Table2[[#This Row],[Murder]:[Other Crimes Against SCs]])</f>
        <v>7</v>
      </c>
    </row>
    <row r="6150" spans="1:14" x14ac:dyDescent="0.3">
      <c r="A6150" t="s">
        <v>541</v>
      </c>
      <c r="B6150" t="s">
        <v>548</v>
      </c>
      <c r="C6150">
        <v>2009</v>
      </c>
      <c r="D6150">
        <v>0</v>
      </c>
      <c r="E6150">
        <v>0</v>
      </c>
      <c r="F6150">
        <v>2</v>
      </c>
      <c r="G6150">
        <v>0</v>
      </c>
      <c r="H6150">
        <v>0</v>
      </c>
      <c r="I6150">
        <v>0</v>
      </c>
      <c r="J6150">
        <v>11</v>
      </c>
      <c r="K6150">
        <v>34</v>
      </c>
      <c r="L6150">
        <v>0</v>
      </c>
      <c r="M6150">
        <v>21</v>
      </c>
      <c r="N6150">
        <f>SUM(Table2[[#This Row],[Murder]:[Other Crimes Against SCs]])</f>
        <v>68</v>
      </c>
    </row>
    <row r="6151" spans="1:14" x14ac:dyDescent="0.3">
      <c r="A6151" t="s">
        <v>541</v>
      </c>
      <c r="B6151" t="s">
        <v>549</v>
      </c>
      <c r="C6151">
        <v>2009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19</v>
      </c>
      <c r="L6151">
        <v>0</v>
      </c>
      <c r="M6151">
        <v>0</v>
      </c>
      <c r="N6151">
        <f>SUM(Table2[[#This Row],[Murder]:[Other Crimes Against SCs]])</f>
        <v>19</v>
      </c>
    </row>
    <row r="6152" spans="1:14" x14ac:dyDescent="0.3">
      <c r="A6152" t="s">
        <v>541</v>
      </c>
      <c r="B6152" t="s">
        <v>550</v>
      </c>
      <c r="C6152">
        <v>2009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41</v>
      </c>
      <c r="L6152">
        <v>0</v>
      </c>
      <c r="M6152">
        <v>0</v>
      </c>
      <c r="N6152">
        <f>SUM(Table2[[#This Row],[Murder]:[Other Crimes Against SCs]])</f>
        <v>41</v>
      </c>
    </row>
    <row r="6153" spans="1:14" x14ac:dyDescent="0.3">
      <c r="A6153" t="s">
        <v>541</v>
      </c>
      <c r="B6153" t="s">
        <v>551</v>
      </c>
      <c r="C6153">
        <v>2009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34</v>
      </c>
      <c r="L6153">
        <v>0</v>
      </c>
      <c r="M6153">
        <v>0</v>
      </c>
      <c r="N6153">
        <f>SUM(Table2[[#This Row],[Murder]:[Other Crimes Against SCs]])</f>
        <v>35</v>
      </c>
    </row>
    <row r="6154" spans="1:14" x14ac:dyDescent="0.3">
      <c r="A6154" t="s">
        <v>541</v>
      </c>
      <c r="B6154" t="s">
        <v>552</v>
      </c>
      <c r="C6154">
        <v>2009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8</v>
      </c>
      <c r="K6154">
        <v>8</v>
      </c>
      <c r="L6154">
        <v>0</v>
      </c>
      <c r="M6154">
        <v>0</v>
      </c>
      <c r="N6154">
        <f>SUM(Table2[[#This Row],[Murder]:[Other Crimes Against SCs]])</f>
        <v>16</v>
      </c>
    </row>
    <row r="6155" spans="1:14" x14ac:dyDescent="0.3">
      <c r="A6155" t="s">
        <v>541</v>
      </c>
      <c r="B6155" t="s">
        <v>553</v>
      </c>
      <c r="C6155">
        <v>2009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11</v>
      </c>
      <c r="L6155">
        <v>1</v>
      </c>
      <c r="M6155">
        <v>0</v>
      </c>
      <c r="N6155">
        <f>SUM(Table2[[#This Row],[Murder]:[Other Crimes Against SCs]])</f>
        <v>12</v>
      </c>
    </row>
    <row r="6156" spans="1:14" x14ac:dyDescent="0.3">
      <c r="A6156" t="s">
        <v>541</v>
      </c>
      <c r="B6156" t="s">
        <v>554</v>
      </c>
      <c r="C6156">
        <v>2009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20</v>
      </c>
      <c r="L6156">
        <v>0</v>
      </c>
      <c r="M6156">
        <v>0</v>
      </c>
      <c r="N6156">
        <f>SUM(Table2[[#This Row],[Murder]:[Other Crimes Against SCs]])</f>
        <v>21</v>
      </c>
    </row>
    <row r="6157" spans="1:14" x14ac:dyDescent="0.3">
      <c r="A6157" t="s">
        <v>541</v>
      </c>
      <c r="B6157" t="s">
        <v>741</v>
      </c>
      <c r="C6157">
        <v>2009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20</v>
      </c>
      <c r="L6157">
        <v>0</v>
      </c>
      <c r="M6157">
        <v>0</v>
      </c>
      <c r="N6157">
        <f>SUM(Table2[[#This Row],[Murder]:[Other Crimes Against SCs]])</f>
        <v>20</v>
      </c>
    </row>
    <row r="6158" spans="1:14" x14ac:dyDescent="0.3">
      <c r="A6158" t="s">
        <v>541</v>
      </c>
      <c r="B6158" t="s">
        <v>555</v>
      </c>
      <c r="C6158">
        <v>2009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7</v>
      </c>
      <c r="K6158">
        <v>87</v>
      </c>
      <c r="L6158">
        <v>0</v>
      </c>
      <c r="M6158">
        <v>0</v>
      </c>
      <c r="N6158">
        <f>SUM(Table2[[#This Row],[Murder]:[Other Crimes Against SCs]])</f>
        <v>94</v>
      </c>
    </row>
    <row r="6159" spans="1:14" x14ac:dyDescent="0.3">
      <c r="A6159" t="s">
        <v>541</v>
      </c>
      <c r="B6159" t="s">
        <v>556</v>
      </c>
      <c r="C6159">
        <v>2009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8</v>
      </c>
      <c r="L6159">
        <v>0</v>
      </c>
      <c r="M6159">
        <v>0</v>
      </c>
      <c r="N6159">
        <f>SUM(Table2[[#This Row],[Murder]:[Other Crimes Against SCs]])</f>
        <v>8</v>
      </c>
    </row>
    <row r="6160" spans="1:14" x14ac:dyDescent="0.3">
      <c r="A6160" t="s">
        <v>541</v>
      </c>
      <c r="B6160" t="s">
        <v>557</v>
      </c>
      <c r="C6160">
        <v>2009</v>
      </c>
      <c r="D6160">
        <v>2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6</v>
      </c>
      <c r="K6160">
        <v>14</v>
      </c>
      <c r="L6160">
        <v>0</v>
      </c>
      <c r="M6160">
        <v>6</v>
      </c>
      <c r="N6160">
        <f>SUM(Table2[[#This Row],[Murder]:[Other Crimes Against SCs]])</f>
        <v>28</v>
      </c>
    </row>
    <row r="6161" spans="1:14" x14ac:dyDescent="0.3">
      <c r="A6161" t="s">
        <v>541</v>
      </c>
      <c r="B6161" t="s">
        <v>558</v>
      </c>
      <c r="C6161">
        <v>2009</v>
      </c>
      <c r="D6161">
        <v>0</v>
      </c>
      <c r="E6161">
        <v>1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58</v>
      </c>
      <c r="L6161">
        <v>0</v>
      </c>
      <c r="M6161">
        <v>0</v>
      </c>
      <c r="N6161">
        <f>SUM(Table2[[#This Row],[Murder]:[Other Crimes Against SCs]])</f>
        <v>59</v>
      </c>
    </row>
    <row r="6162" spans="1:14" x14ac:dyDescent="0.3">
      <c r="A6162" t="s">
        <v>541</v>
      </c>
      <c r="B6162" t="s">
        <v>559</v>
      </c>
      <c r="C6162">
        <v>2009</v>
      </c>
      <c r="D6162">
        <v>2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4</v>
      </c>
      <c r="L6162">
        <v>0</v>
      </c>
      <c r="M6162">
        <v>0</v>
      </c>
      <c r="N6162">
        <f>SUM(Table2[[#This Row],[Murder]:[Other Crimes Against SCs]])</f>
        <v>6</v>
      </c>
    </row>
    <row r="6163" spans="1:14" x14ac:dyDescent="0.3">
      <c r="A6163" t="s">
        <v>541</v>
      </c>
      <c r="B6163" t="s">
        <v>560</v>
      </c>
      <c r="C6163">
        <v>2009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13</v>
      </c>
      <c r="L6163">
        <v>0</v>
      </c>
      <c r="M6163">
        <v>0</v>
      </c>
      <c r="N6163">
        <f>SUM(Table2[[#This Row],[Murder]:[Other Crimes Against SCs]])</f>
        <v>14</v>
      </c>
    </row>
    <row r="6164" spans="1:14" x14ac:dyDescent="0.3">
      <c r="A6164" t="s">
        <v>541</v>
      </c>
      <c r="B6164" t="s">
        <v>561</v>
      </c>
      <c r="C6164">
        <v>2009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8</v>
      </c>
      <c r="K6164">
        <v>50</v>
      </c>
      <c r="L6164">
        <v>0</v>
      </c>
      <c r="M6164">
        <v>0</v>
      </c>
      <c r="N6164">
        <f>SUM(Table2[[#This Row],[Murder]:[Other Crimes Against SCs]])</f>
        <v>58</v>
      </c>
    </row>
    <row r="6165" spans="1:14" x14ac:dyDescent="0.3">
      <c r="A6165" t="s">
        <v>541</v>
      </c>
      <c r="B6165" t="s">
        <v>562</v>
      </c>
      <c r="C6165">
        <v>2009</v>
      </c>
      <c r="D6165">
        <v>1</v>
      </c>
      <c r="E6165">
        <v>1</v>
      </c>
      <c r="F6165">
        <v>3</v>
      </c>
      <c r="G6165">
        <v>0</v>
      </c>
      <c r="H6165">
        <v>1</v>
      </c>
      <c r="I6165">
        <v>1</v>
      </c>
      <c r="J6165">
        <v>5</v>
      </c>
      <c r="K6165">
        <v>34</v>
      </c>
      <c r="L6165">
        <v>0</v>
      </c>
      <c r="M6165">
        <v>13</v>
      </c>
      <c r="N6165">
        <f>SUM(Table2[[#This Row],[Murder]:[Other Crimes Against SCs]])</f>
        <v>59</v>
      </c>
    </row>
    <row r="6166" spans="1:14" x14ac:dyDescent="0.3">
      <c r="A6166" t="s">
        <v>541</v>
      </c>
      <c r="B6166" t="s">
        <v>563</v>
      </c>
      <c r="C6166">
        <v>2009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42</v>
      </c>
      <c r="L6166">
        <v>0</v>
      </c>
      <c r="M6166">
        <v>0</v>
      </c>
      <c r="N6166">
        <f>SUM(Table2[[#This Row],[Murder]:[Other Crimes Against SCs]])</f>
        <v>42</v>
      </c>
    </row>
    <row r="6167" spans="1:14" x14ac:dyDescent="0.3">
      <c r="A6167" t="s">
        <v>541</v>
      </c>
      <c r="B6167" t="s">
        <v>564</v>
      </c>
      <c r="C6167">
        <v>2009</v>
      </c>
      <c r="D6167">
        <v>0</v>
      </c>
      <c r="E6167">
        <v>1</v>
      </c>
      <c r="F6167">
        <v>0</v>
      </c>
      <c r="G6167">
        <v>0</v>
      </c>
      <c r="H6167">
        <v>0</v>
      </c>
      <c r="I6167">
        <v>0</v>
      </c>
      <c r="J6167">
        <v>7</v>
      </c>
      <c r="K6167">
        <v>3</v>
      </c>
      <c r="L6167">
        <v>0</v>
      </c>
      <c r="M6167">
        <v>5</v>
      </c>
      <c r="N6167">
        <f>SUM(Table2[[#This Row],[Murder]:[Other Crimes Against SCs]])</f>
        <v>16</v>
      </c>
    </row>
    <row r="6168" spans="1:14" x14ac:dyDescent="0.3">
      <c r="A6168" t="s">
        <v>541</v>
      </c>
      <c r="B6168" t="s">
        <v>565</v>
      </c>
      <c r="C6168">
        <v>2009</v>
      </c>
      <c r="D6168">
        <v>1</v>
      </c>
      <c r="E6168">
        <v>1</v>
      </c>
      <c r="F6168">
        <v>0</v>
      </c>
      <c r="G6168">
        <v>0</v>
      </c>
      <c r="H6168">
        <v>0</v>
      </c>
      <c r="I6168">
        <v>0</v>
      </c>
      <c r="J6168">
        <v>25</v>
      </c>
      <c r="K6168">
        <v>0</v>
      </c>
      <c r="L6168">
        <v>0</v>
      </c>
      <c r="M6168">
        <v>7</v>
      </c>
      <c r="N6168">
        <f>SUM(Table2[[#This Row],[Murder]:[Other Crimes Against SCs]])</f>
        <v>34</v>
      </c>
    </row>
    <row r="6169" spans="1:14" x14ac:dyDescent="0.3">
      <c r="A6169" t="s">
        <v>541</v>
      </c>
      <c r="B6169" t="s">
        <v>566</v>
      </c>
      <c r="C6169">
        <v>2009</v>
      </c>
      <c r="D6169">
        <v>2</v>
      </c>
      <c r="E6169">
        <v>1</v>
      </c>
      <c r="F6169">
        <v>1</v>
      </c>
      <c r="G6169">
        <v>0</v>
      </c>
      <c r="H6169">
        <v>0</v>
      </c>
      <c r="I6169">
        <v>0</v>
      </c>
      <c r="J6169">
        <v>4</v>
      </c>
      <c r="K6169">
        <v>80</v>
      </c>
      <c r="L6169">
        <v>0</v>
      </c>
      <c r="M6169">
        <v>10</v>
      </c>
      <c r="N6169">
        <f>SUM(Table2[[#This Row],[Murder]:[Other Crimes Against SCs]])</f>
        <v>98</v>
      </c>
    </row>
    <row r="6170" spans="1:14" x14ac:dyDescent="0.3">
      <c r="A6170" t="s">
        <v>541</v>
      </c>
      <c r="B6170" t="s">
        <v>567</v>
      </c>
      <c r="C6170">
        <v>2009</v>
      </c>
      <c r="D6170">
        <v>1</v>
      </c>
      <c r="E6170">
        <v>0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37</v>
      </c>
      <c r="L6170">
        <v>0</v>
      </c>
      <c r="M6170">
        <v>0</v>
      </c>
      <c r="N6170">
        <f>SUM(Table2[[#This Row],[Murder]:[Other Crimes Against SCs]])</f>
        <v>39</v>
      </c>
    </row>
    <row r="6171" spans="1:14" x14ac:dyDescent="0.3">
      <c r="A6171" t="s">
        <v>541</v>
      </c>
      <c r="B6171" t="s">
        <v>568</v>
      </c>
      <c r="C6171">
        <v>2009</v>
      </c>
      <c r="D6171">
        <v>5</v>
      </c>
      <c r="E6171">
        <v>1</v>
      </c>
      <c r="F6171">
        <v>0</v>
      </c>
      <c r="G6171">
        <v>0</v>
      </c>
      <c r="H6171">
        <v>0</v>
      </c>
      <c r="I6171">
        <v>1</v>
      </c>
      <c r="J6171">
        <v>12</v>
      </c>
      <c r="K6171">
        <v>0</v>
      </c>
      <c r="L6171">
        <v>0</v>
      </c>
      <c r="M6171">
        <v>45</v>
      </c>
      <c r="N6171">
        <f>SUM(Table2[[#This Row],[Murder]:[Other Crimes Against SCs]])</f>
        <v>64</v>
      </c>
    </row>
    <row r="6172" spans="1:14" x14ac:dyDescent="0.3">
      <c r="A6172" t="s">
        <v>541</v>
      </c>
      <c r="B6172" t="s">
        <v>569</v>
      </c>
      <c r="C6172">
        <v>2009</v>
      </c>
      <c r="D6172">
        <v>2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8</v>
      </c>
      <c r="L6172">
        <v>0</v>
      </c>
      <c r="M6172">
        <v>0</v>
      </c>
      <c r="N6172">
        <f>SUM(Table2[[#This Row],[Murder]:[Other Crimes Against SCs]])</f>
        <v>10</v>
      </c>
    </row>
    <row r="6173" spans="1:14" x14ac:dyDescent="0.3">
      <c r="A6173" t="s">
        <v>541</v>
      </c>
      <c r="B6173" t="s">
        <v>570</v>
      </c>
      <c r="C6173">
        <v>2009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11</v>
      </c>
      <c r="L6173">
        <v>0</v>
      </c>
      <c r="M6173">
        <v>0</v>
      </c>
      <c r="N6173">
        <f>SUM(Table2[[#This Row],[Murder]:[Other Crimes Against SCs]])</f>
        <v>11</v>
      </c>
    </row>
    <row r="6174" spans="1:14" x14ac:dyDescent="0.3">
      <c r="A6174" t="s">
        <v>541</v>
      </c>
      <c r="B6174" t="s">
        <v>571</v>
      </c>
      <c r="C6174">
        <v>2009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45</v>
      </c>
      <c r="L6174">
        <v>0</v>
      </c>
      <c r="M6174">
        <v>0</v>
      </c>
      <c r="N6174">
        <f>SUM(Table2[[#This Row],[Murder]:[Other Crimes Against SCs]])</f>
        <v>45</v>
      </c>
    </row>
    <row r="6175" spans="1:14" x14ac:dyDescent="0.3">
      <c r="A6175" t="s">
        <v>541</v>
      </c>
      <c r="B6175" t="s">
        <v>572</v>
      </c>
      <c r="C6175">
        <v>2009</v>
      </c>
      <c r="D6175">
        <v>2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23</v>
      </c>
      <c r="L6175">
        <v>0</v>
      </c>
      <c r="M6175">
        <v>0</v>
      </c>
      <c r="N6175">
        <f>SUM(Table2[[#This Row],[Murder]:[Other Crimes Against SCs]])</f>
        <v>25</v>
      </c>
    </row>
    <row r="6176" spans="1:14" x14ac:dyDescent="0.3">
      <c r="A6176" t="s">
        <v>541</v>
      </c>
      <c r="B6176" t="s">
        <v>573</v>
      </c>
      <c r="C6176">
        <v>2009</v>
      </c>
      <c r="D6176">
        <v>1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44</v>
      </c>
      <c r="L6176">
        <v>1</v>
      </c>
      <c r="M6176">
        <v>0</v>
      </c>
      <c r="N6176">
        <f>SUM(Table2[[#This Row],[Murder]:[Other Crimes Against SCs]])</f>
        <v>47</v>
      </c>
    </row>
    <row r="6177" spans="1:14" x14ac:dyDescent="0.3">
      <c r="A6177" t="s">
        <v>541</v>
      </c>
      <c r="B6177" t="s">
        <v>794</v>
      </c>
      <c r="C6177">
        <v>2009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45</v>
      </c>
      <c r="L6177">
        <v>0</v>
      </c>
      <c r="M6177">
        <v>0</v>
      </c>
      <c r="N6177">
        <f>SUM(Table2[[#This Row],[Murder]:[Other Crimes Against SCs]])</f>
        <v>45</v>
      </c>
    </row>
    <row r="6178" spans="1:14" x14ac:dyDescent="0.3">
      <c r="A6178" t="s">
        <v>541</v>
      </c>
      <c r="B6178" t="s">
        <v>574</v>
      </c>
      <c r="C6178">
        <v>2009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f>SUM(Table2[[#This Row],[Murder]:[Other Crimes Against SCs]])</f>
        <v>0</v>
      </c>
    </row>
    <row r="6179" spans="1:14" x14ac:dyDescent="0.3">
      <c r="A6179" t="s">
        <v>541</v>
      </c>
      <c r="B6179" t="s">
        <v>575</v>
      </c>
      <c r="C6179">
        <v>2009</v>
      </c>
      <c r="D6179">
        <v>0</v>
      </c>
      <c r="E6179">
        <v>1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28</v>
      </c>
      <c r="L6179">
        <v>0</v>
      </c>
      <c r="M6179">
        <v>0</v>
      </c>
      <c r="N6179">
        <f>SUM(Table2[[#This Row],[Murder]:[Other Crimes Against SCs]])</f>
        <v>29</v>
      </c>
    </row>
    <row r="6180" spans="1:14" x14ac:dyDescent="0.3">
      <c r="A6180" t="s">
        <v>541</v>
      </c>
      <c r="B6180" t="s">
        <v>576</v>
      </c>
      <c r="C6180">
        <v>2009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7</v>
      </c>
      <c r="L6180">
        <v>0</v>
      </c>
      <c r="M6180">
        <v>0</v>
      </c>
      <c r="N6180">
        <f>SUM(Table2[[#This Row],[Murder]:[Other Crimes Against SCs]])</f>
        <v>7</v>
      </c>
    </row>
    <row r="6181" spans="1:14" x14ac:dyDescent="0.3">
      <c r="A6181" t="s">
        <v>541</v>
      </c>
      <c r="B6181" t="s">
        <v>577</v>
      </c>
      <c r="C6181">
        <v>2009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30</v>
      </c>
      <c r="L6181">
        <v>0</v>
      </c>
      <c r="M6181">
        <v>0</v>
      </c>
      <c r="N6181">
        <f>SUM(Table2[[#This Row],[Murder]:[Other Crimes Against SCs]])</f>
        <v>30</v>
      </c>
    </row>
    <row r="6182" spans="1:14" x14ac:dyDescent="0.3">
      <c r="A6182" t="s">
        <v>541</v>
      </c>
      <c r="B6182" t="s">
        <v>578</v>
      </c>
      <c r="C6182">
        <v>2009</v>
      </c>
      <c r="D6182">
        <v>1</v>
      </c>
      <c r="E6182">
        <v>3</v>
      </c>
      <c r="F6182">
        <v>0</v>
      </c>
      <c r="G6182">
        <v>0</v>
      </c>
      <c r="H6182">
        <v>0</v>
      </c>
      <c r="I6182">
        <v>1</v>
      </c>
      <c r="J6182">
        <v>12</v>
      </c>
      <c r="K6182">
        <v>49</v>
      </c>
      <c r="L6182">
        <v>0</v>
      </c>
      <c r="M6182">
        <v>0</v>
      </c>
      <c r="N6182">
        <f>SUM(Table2[[#This Row],[Murder]:[Other Crimes Against SCs]])</f>
        <v>66</v>
      </c>
    </row>
    <row r="6183" spans="1:14" x14ac:dyDescent="0.3">
      <c r="A6183" t="s">
        <v>541</v>
      </c>
      <c r="B6183" t="s">
        <v>579</v>
      </c>
      <c r="C6183">
        <v>2009</v>
      </c>
      <c r="D6183">
        <v>5</v>
      </c>
      <c r="E6183">
        <v>0</v>
      </c>
      <c r="F6183">
        <v>1</v>
      </c>
      <c r="G6183">
        <v>0</v>
      </c>
      <c r="H6183">
        <v>0</v>
      </c>
      <c r="I6183">
        <v>0</v>
      </c>
      <c r="J6183">
        <v>0</v>
      </c>
      <c r="K6183">
        <v>63</v>
      </c>
      <c r="L6183">
        <v>0</v>
      </c>
      <c r="M6183">
        <v>0</v>
      </c>
      <c r="N6183">
        <f>SUM(Table2[[#This Row],[Murder]:[Other Crimes Against SCs]])</f>
        <v>69</v>
      </c>
    </row>
    <row r="6184" spans="1:14" x14ac:dyDescent="0.3">
      <c r="A6184" t="s">
        <v>580</v>
      </c>
      <c r="B6184" t="s">
        <v>581</v>
      </c>
      <c r="C6184">
        <v>2009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f>SUM(Table2[[#This Row],[Murder]:[Other Crimes Against SCs]])</f>
        <v>0</v>
      </c>
    </row>
    <row r="6185" spans="1:14" x14ac:dyDescent="0.3">
      <c r="A6185" t="s">
        <v>580</v>
      </c>
      <c r="B6185" t="s">
        <v>538</v>
      </c>
      <c r="C6185">
        <v>2009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2</v>
      </c>
      <c r="L6185">
        <v>0</v>
      </c>
      <c r="M6185">
        <v>2</v>
      </c>
      <c r="N6185">
        <f>SUM(Table2[[#This Row],[Murder]:[Other Crimes Against SCs]])</f>
        <v>4</v>
      </c>
    </row>
    <row r="6186" spans="1:14" x14ac:dyDescent="0.3">
      <c r="A6186" t="s">
        <v>580</v>
      </c>
      <c r="B6186" t="s">
        <v>539</v>
      </c>
      <c r="C6186">
        <v>2009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f>SUM(Table2[[#This Row],[Murder]:[Other Crimes Against SCs]])</f>
        <v>2</v>
      </c>
    </row>
    <row r="6187" spans="1:14" x14ac:dyDescent="0.3">
      <c r="A6187" t="s">
        <v>580</v>
      </c>
      <c r="B6187" t="s">
        <v>540</v>
      </c>
      <c r="C6187">
        <v>2009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</v>
      </c>
      <c r="N6187">
        <f>SUM(Table2[[#This Row],[Murder]:[Other Crimes Against SCs]])</f>
        <v>1</v>
      </c>
    </row>
    <row r="6188" spans="1:14" x14ac:dyDescent="0.3">
      <c r="A6188" t="s">
        <v>582</v>
      </c>
      <c r="B6188" t="s">
        <v>583</v>
      </c>
      <c r="C6188">
        <v>2009</v>
      </c>
      <c r="D6188">
        <v>6</v>
      </c>
      <c r="E6188">
        <v>9</v>
      </c>
      <c r="F6188">
        <v>7</v>
      </c>
      <c r="G6188">
        <v>0</v>
      </c>
      <c r="H6188">
        <v>0</v>
      </c>
      <c r="I6188">
        <v>2</v>
      </c>
      <c r="J6188">
        <v>7</v>
      </c>
      <c r="K6188">
        <v>36</v>
      </c>
      <c r="L6188">
        <v>0</v>
      </c>
      <c r="M6188">
        <v>63</v>
      </c>
      <c r="N6188">
        <f>SUM(Table2[[#This Row],[Murder]:[Other Crimes Against SCs]])</f>
        <v>130</v>
      </c>
    </row>
    <row r="6189" spans="1:14" x14ac:dyDescent="0.3">
      <c r="A6189" t="s">
        <v>582</v>
      </c>
      <c r="B6189" t="s">
        <v>584</v>
      </c>
      <c r="C6189">
        <v>2009</v>
      </c>
      <c r="D6189">
        <v>8</v>
      </c>
      <c r="E6189">
        <v>8</v>
      </c>
      <c r="F6189">
        <v>12</v>
      </c>
      <c r="G6189">
        <v>0</v>
      </c>
      <c r="H6189">
        <v>0</v>
      </c>
      <c r="I6189">
        <v>3</v>
      </c>
      <c r="J6189">
        <v>14</v>
      </c>
      <c r="K6189">
        <v>0</v>
      </c>
      <c r="L6189">
        <v>0</v>
      </c>
      <c r="M6189">
        <v>140</v>
      </c>
      <c r="N6189">
        <f>SUM(Table2[[#This Row],[Murder]:[Other Crimes Against SCs]])</f>
        <v>185</v>
      </c>
    </row>
    <row r="6190" spans="1:14" x14ac:dyDescent="0.3">
      <c r="A6190" t="s">
        <v>582</v>
      </c>
      <c r="B6190" t="s">
        <v>585</v>
      </c>
      <c r="C6190">
        <v>2009</v>
      </c>
      <c r="D6190">
        <v>5</v>
      </c>
      <c r="E6190">
        <v>12</v>
      </c>
      <c r="F6190">
        <v>6</v>
      </c>
      <c r="G6190">
        <v>0</v>
      </c>
      <c r="H6190">
        <v>0</v>
      </c>
      <c r="I6190">
        <v>2</v>
      </c>
      <c r="J6190">
        <v>19</v>
      </c>
      <c r="K6190">
        <v>0</v>
      </c>
      <c r="L6190">
        <v>0</v>
      </c>
      <c r="M6190">
        <v>120</v>
      </c>
      <c r="N6190">
        <f>SUM(Table2[[#This Row],[Murder]:[Other Crimes Against SCs]])</f>
        <v>164</v>
      </c>
    </row>
    <row r="6191" spans="1:14" x14ac:dyDescent="0.3">
      <c r="A6191" t="s">
        <v>582</v>
      </c>
      <c r="B6191" t="s">
        <v>586</v>
      </c>
      <c r="C6191">
        <v>2009</v>
      </c>
      <c r="D6191">
        <v>1</v>
      </c>
      <c r="E6191">
        <v>3</v>
      </c>
      <c r="F6191">
        <v>5</v>
      </c>
      <c r="G6191">
        <v>0</v>
      </c>
      <c r="H6191">
        <v>0</v>
      </c>
      <c r="I6191">
        <v>0</v>
      </c>
      <c r="J6191">
        <v>0</v>
      </c>
      <c r="K6191">
        <v>21</v>
      </c>
      <c r="L6191">
        <v>0</v>
      </c>
      <c r="M6191">
        <v>13</v>
      </c>
      <c r="N6191">
        <f>SUM(Table2[[#This Row],[Murder]:[Other Crimes Against SCs]])</f>
        <v>43</v>
      </c>
    </row>
    <row r="6192" spans="1:14" x14ac:dyDescent="0.3">
      <c r="A6192" t="s">
        <v>582</v>
      </c>
      <c r="B6192" t="s">
        <v>587</v>
      </c>
      <c r="C6192">
        <v>2009</v>
      </c>
      <c r="D6192">
        <v>5</v>
      </c>
      <c r="E6192">
        <v>1</v>
      </c>
      <c r="F6192">
        <v>1</v>
      </c>
      <c r="G6192">
        <v>0</v>
      </c>
      <c r="H6192">
        <v>0</v>
      </c>
      <c r="I6192">
        <v>0</v>
      </c>
      <c r="J6192">
        <v>6</v>
      </c>
      <c r="K6192">
        <v>0</v>
      </c>
      <c r="L6192">
        <v>0</v>
      </c>
      <c r="M6192">
        <v>50</v>
      </c>
      <c r="N6192">
        <f>SUM(Table2[[#This Row],[Murder]:[Other Crimes Against SCs]])</f>
        <v>63</v>
      </c>
    </row>
    <row r="6193" spans="1:14" x14ac:dyDescent="0.3">
      <c r="A6193" t="s">
        <v>582</v>
      </c>
      <c r="B6193" t="s">
        <v>588</v>
      </c>
      <c r="C6193">
        <v>2009</v>
      </c>
      <c r="D6193">
        <v>2</v>
      </c>
      <c r="E6193">
        <v>6</v>
      </c>
      <c r="F6193">
        <v>0</v>
      </c>
      <c r="G6193">
        <v>0</v>
      </c>
      <c r="H6193">
        <v>0</v>
      </c>
      <c r="I6193">
        <v>2</v>
      </c>
      <c r="J6193">
        <v>6</v>
      </c>
      <c r="K6193">
        <v>0</v>
      </c>
      <c r="L6193">
        <v>0</v>
      </c>
      <c r="M6193">
        <v>104</v>
      </c>
      <c r="N6193">
        <f>SUM(Table2[[#This Row],[Murder]:[Other Crimes Against SCs]])</f>
        <v>120</v>
      </c>
    </row>
    <row r="6194" spans="1:14" x14ac:dyDescent="0.3">
      <c r="A6194" t="s">
        <v>582</v>
      </c>
      <c r="B6194" t="s">
        <v>589</v>
      </c>
      <c r="C6194">
        <v>2009</v>
      </c>
      <c r="D6194">
        <v>4</v>
      </c>
      <c r="E6194">
        <v>1</v>
      </c>
      <c r="F6194">
        <v>1</v>
      </c>
      <c r="G6194">
        <v>0</v>
      </c>
      <c r="H6194">
        <v>0</v>
      </c>
      <c r="I6194">
        <v>2</v>
      </c>
      <c r="J6194">
        <v>2</v>
      </c>
      <c r="K6194">
        <v>8</v>
      </c>
      <c r="L6194">
        <v>0</v>
      </c>
      <c r="M6194">
        <v>23</v>
      </c>
      <c r="N6194">
        <f>SUM(Table2[[#This Row],[Murder]:[Other Crimes Against SCs]])</f>
        <v>41</v>
      </c>
    </row>
    <row r="6195" spans="1:14" x14ac:dyDescent="0.3">
      <c r="A6195" t="s">
        <v>582</v>
      </c>
      <c r="B6195" t="s">
        <v>590</v>
      </c>
      <c r="C6195">
        <v>2009</v>
      </c>
      <c r="D6195">
        <v>2</v>
      </c>
      <c r="E6195">
        <v>0</v>
      </c>
      <c r="F6195">
        <v>2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15</v>
      </c>
      <c r="N6195">
        <f>SUM(Table2[[#This Row],[Murder]:[Other Crimes Against SCs]])</f>
        <v>19</v>
      </c>
    </row>
    <row r="6196" spans="1:14" x14ac:dyDescent="0.3">
      <c r="A6196" t="s">
        <v>582</v>
      </c>
      <c r="B6196" t="s">
        <v>591</v>
      </c>
      <c r="C6196">
        <v>2009</v>
      </c>
      <c r="D6196">
        <v>2</v>
      </c>
      <c r="E6196">
        <v>5</v>
      </c>
      <c r="F6196">
        <v>2</v>
      </c>
      <c r="G6196">
        <v>0</v>
      </c>
      <c r="H6196">
        <v>0</v>
      </c>
      <c r="I6196">
        <v>0</v>
      </c>
      <c r="J6196">
        <v>0</v>
      </c>
      <c r="K6196">
        <v>167</v>
      </c>
      <c r="L6196">
        <v>0</v>
      </c>
      <c r="M6196">
        <v>0</v>
      </c>
      <c r="N6196">
        <f>SUM(Table2[[#This Row],[Murder]:[Other Crimes Against SCs]])</f>
        <v>176</v>
      </c>
    </row>
    <row r="6197" spans="1:14" x14ac:dyDescent="0.3">
      <c r="A6197" t="s">
        <v>582</v>
      </c>
      <c r="B6197" t="s">
        <v>592</v>
      </c>
      <c r="C6197">
        <v>2009</v>
      </c>
      <c r="D6197">
        <v>0</v>
      </c>
      <c r="E6197">
        <v>0</v>
      </c>
      <c r="F6197">
        <v>3</v>
      </c>
      <c r="G6197">
        <v>0</v>
      </c>
      <c r="H6197">
        <v>0</v>
      </c>
      <c r="I6197">
        <v>2</v>
      </c>
      <c r="J6197">
        <v>4</v>
      </c>
      <c r="K6197">
        <v>29</v>
      </c>
      <c r="L6197">
        <v>0</v>
      </c>
      <c r="M6197">
        <v>30</v>
      </c>
      <c r="N6197">
        <f>SUM(Table2[[#This Row],[Murder]:[Other Crimes Against SCs]])</f>
        <v>68</v>
      </c>
    </row>
    <row r="6198" spans="1:14" x14ac:dyDescent="0.3">
      <c r="A6198" t="s">
        <v>582</v>
      </c>
      <c r="B6198" t="s">
        <v>129</v>
      </c>
      <c r="C6198">
        <v>2009</v>
      </c>
      <c r="D6198">
        <v>1</v>
      </c>
      <c r="E6198">
        <v>1</v>
      </c>
      <c r="F6198">
        <v>1</v>
      </c>
      <c r="G6198">
        <v>0</v>
      </c>
      <c r="H6198">
        <v>0</v>
      </c>
      <c r="I6198">
        <v>0</v>
      </c>
      <c r="J6198">
        <v>3</v>
      </c>
      <c r="K6198">
        <v>45</v>
      </c>
      <c r="L6198">
        <v>0</v>
      </c>
      <c r="M6198">
        <v>9</v>
      </c>
      <c r="N6198">
        <f>SUM(Table2[[#This Row],[Murder]:[Other Crimes Against SCs]])</f>
        <v>60</v>
      </c>
    </row>
    <row r="6199" spans="1:14" x14ac:dyDescent="0.3">
      <c r="A6199" t="s">
        <v>582</v>
      </c>
      <c r="B6199" t="s">
        <v>593</v>
      </c>
      <c r="C6199">
        <v>2009</v>
      </c>
      <c r="D6199">
        <v>0</v>
      </c>
      <c r="E6199">
        <v>6</v>
      </c>
      <c r="F6199">
        <v>0</v>
      </c>
      <c r="G6199">
        <v>0</v>
      </c>
      <c r="H6199">
        <v>0</v>
      </c>
      <c r="I6199">
        <v>0</v>
      </c>
      <c r="J6199">
        <v>6</v>
      </c>
      <c r="K6199">
        <v>30</v>
      </c>
      <c r="L6199">
        <v>0</v>
      </c>
      <c r="M6199">
        <v>68</v>
      </c>
      <c r="N6199">
        <f>SUM(Table2[[#This Row],[Murder]:[Other Crimes Against SCs]])</f>
        <v>110</v>
      </c>
    </row>
    <row r="6200" spans="1:14" x14ac:dyDescent="0.3">
      <c r="A6200" t="s">
        <v>582</v>
      </c>
      <c r="B6200" t="s">
        <v>594</v>
      </c>
      <c r="C6200">
        <v>2009</v>
      </c>
      <c r="D6200">
        <v>1</v>
      </c>
      <c r="E6200">
        <v>3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172</v>
      </c>
      <c r="N6200">
        <f>SUM(Table2[[#This Row],[Murder]:[Other Crimes Against SCs]])</f>
        <v>176</v>
      </c>
    </row>
    <row r="6201" spans="1:14" x14ac:dyDescent="0.3">
      <c r="A6201" t="s">
        <v>582</v>
      </c>
      <c r="B6201" t="s">
        <v>595</v>
      </c>
      <c r="C6201">
        <v>2009</v>
      </c>
      <c r="D6201">
        <v>11</v>
      </c>
      <c r="E6201">
        <v>4</v>
      </c>
      <c r="F6201">
        <v>4</v>
      </c>
      <c r="G6201">
        <v>0</v>
      </c>
      <c r="H6201">
        <v>0</v>
      </c>
      <c r="I6201">
        <v>2</v>
      </c>
      <c r="J6201">
        <v>0</v>
      </c>
      <c r="K6201">
        <v>74</v>
      </c>
      <c r="L6201">
        <v>0</v>
      </c>
      <c r="M6201">
        <v>22</v>
      </c>
      <c r="N6201">
        <f>SUM(Table2[[#This Row],[Murder]:[Other Crimes Against SCs]])</f>
        <v>117</v>
      </c>
    </row>
    <row r="6202" spans="1:14" x14ac:dyDescent="0.3">
      <c r="A6202" t="s">
        <v>582</v>
      </c>
      <c r="B6202" t="s">
        <v>596</v>
      </c>
      <c r="C6202">
        <v>2009</v>
      </c>
      <c r="D6202">
        <v>1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34</v>
      </c>
      <c r="L6202">
        <v>0</v>
      </c>
      <c r="M6202">
        <v>32</v>
      </c>
      <c r="N6202">
        <f>SUM(Table2[[#This Row],[Murder]:[Other Crimes Against SCs]])</f>
        <v>68</v>
      </c>
    </row>
    <row r="6203" spans="1:14" x14ac:dyDescent="0.3">
      <c r="A6203" t="s">
        <v>582</v>
      </c>
      <c r="B6203" t="s">
        <v>597</v>
      </c>
      <c r="C6203">
        <v>2009</v>
      </c>
      <c r="D6203">
        <v>1</v>
      </c>
      <c r="E6203">
        <v>0</v>
      </c>
      <c r="F6203">
        <v>4</v>
      </c>
      <c r="G6203">
        <v>0</v>
      </c>
      <c r="H6203">
        <v>0</v>
      </c>
      <c r="I6203">
        <v>0</v>
      </c>
      <c r="J6203">
        <v>13</v>
      </c>
      <c r="K6203">
        <v>0</v>
      </c>
      <c r="L6203">
        <v>0</v>
      </c>
      <c r="M6203">
        <v>57</v>
      </c>
      <c r="N6203">
        <f>SUM(Table2[[#This Row],[Murder]:[Other Crimes Against SCs]])</f>
        <v>75</v>
      </c>
    </row>
    <row r="6204" spans="1:14" x14ac:dyDescent="0.3">
      <c r="A6204" t="s">
        <v>582</v>
      </c>
      <c r="B6204" t="s">
        <v>598</v>
      </c>
      <c r="C6204">
        <v>2009</v>
      </c>
      <c r="D6204">
        <v>7</v>
      </c>
      <c r="E6204">
        <v>7</v>
      </c>
      <c r="F6204">
        <v>4</v>
      </c>
      <c r="G6204">
        <v>0</v>
      </c>
      <c r="H6204">
        <v>0</v>
      </c>
      <c r="I6204">
        <v>1</v>
      </c>
      <c r="J6204">
        <v>7</v>
      </c>
      <c r="K6204">
        <v>0</v>
      </c>
      <c r="L6204">
        <v>0</v>
      </c>
      <c r="M6204">
        <v>38</v>
      </c>
      <c r="N6204">
        <f>SUM(Table2[[#This Row],[Murder]:[Other Crimes Against SCs]])</f>
        <v>64</v>
      </c>
    </row>
    <row r="6205" spans="1:14" x14ac:dyDescent="0.3">
      <c r="A6205" t="s">
        <v>582</v>
      </c>
      <c r="B6205" t="s">
        <v>599</v>
      </c>
      <c r="C6205">
        <v>2009</v>
      </c>
      <c r="D6205">
        <v>0</v>
      </c>
      <c r="E6205">
        <v>1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25</v>
      </c>
      <c r="L6205">
        <v>0</v>
      </c>
      <c r="M6205">
        <v>0</v>
      </c>
      <c r="N6205">
        <f>SUM(Table2[[#This Row],[Murder]:[Other Crimes Against SCs]])</f>
        <v>27</v>
      </c>
    </row>
    <row r="6206" spans="1:14" x14ac:dyDescent="0.3">
      <c r="A6206" t="s">
        <v>582</v>
      </c>
      <c r="B6206" t="s">
        <v>600</v>
      </c>
      <c r="C6206">
        <v>2009</v>
      </c>
      <c r="D6206">
        <v>2</v>
      </c>
      <c r="E6206">
        <v>5</v>
      </c>
      <c r="F6206">
        <v>2</v>
      </c>
      <c r="G6206">
        <v>0</v>
      </c>
      <c r="H6206">
        <v>0</v>
      </c>
      <c r="I6206">
        <v>0</v>
      </c>
      <c r="J6206">
        <v>1</v>
      </c>
      <c r="K6206">
        <v>43</v>
      </c>
      <c r="L6206">
        <v>1</v>
      </c>
      <c r="M6206">
        <v>2</v>
      </c>
      <c r="N6206">
        <f>SUM(Table2[[#This Row],[Murder]:[Other Crimes Against SCs]])</f>
        <v>56</v>
      </c>
    </row>
    <row r="6207" spans="1:14" x14ac:dyDescent="0.3">
      <c r="A6207" t="s">
        <v>582</v>
      </c>
      <c r="B6207" t="s">
        <v>601</v>
      </c>
      <c r="C6207">
        <v>2009</v>
      </c>
      <c r="D6207">
        <v>0</v>
      </c>
      <c r="E6207">
        <v>2</v>
      </c>
      <c r="F6207">
        <v>2</v>
      </c>
      <c r="G6207">
        <v>0</v>
      </c>
      <c r="H6207">
        <v>0</v>
      </c>
      <c r="I6207">
        <v>0</v>
      </c>
      <c r="J6207">
        <v>1</v>
      </c>
      <c r="K6207">
        <v>43</v>
      </c>
      <c r="L6207">
        <v>0</v>
      </c>
      <c r="M6207">
        <v>17</v>
      </c>
      <c r="N6207">
        <f>SUM(Table2[[#This Row],[Murder]:[Other Crimes Against SCs]])</f>
        <v>65</v>
      </c>
    </row>
    <row r="6208" spans="1:14" x14ac:dyDescent="0.3">
      <c r="A6208" t="s">
        <v>582</v>
      </c>
      <c r="B6208" t="s">
        <v>602</v>
      </c>
      <c r="C6208">
        <v>2009</v>
      </c>
      <c r="D6208">
        <v>0</v>
      </c>
      <c r="E6208">
        <v>2</v>
      </c>
      <c r="F6208">
        <v>1</v>
      </c>
      <c r="G6208">
        <v>0</v>
      </c>
      <c r="H6208">
        <v>0</v>
      </c>
      <c r="I6208">
        <v>0</v>
      </c>
      <c r="J6208">
        <v>10</v>
      </c>
      <c r="K6208">
        <v>5</v>
      </c>
      <c r="L6208">
        <v>0</v>
      </c>
      <c r="M6208">
        <v>41</v>
      </c>
      <c r="N6208">
        <f>SUM(Table2[[#This Row],[Murder]:[Other Crimes Against SCs]])</f>
        <v>59</v>
      </c>
    </row>
    <row r="6209" spans="1:14" x14ac:dyDescent="0.3">
      <c r="A6209" t="s">
        <v>582</v>
      </c>
      <c r="B6209" t="s">
        <v>603</v>
      </c>
      <c r="C6209">
        <v>2009</v>
      </c>
      <c r="D6209">
        <v>3</v>
      </c>
      <c r="E6209">
        <v>1</v>
      </c>
      <c r="F6209">
        <v>3</v>
      </c>
      <c r="G6209">
        <v>0</v>
      </c>
      <c r="H6209">
        <v>0</v>
      </c>
      <c r="I6209">
        <v>0</v>
      </c>
      <c r="J6209">
        <v>4</v>
      </c>
      <c r="K6209">
        <v>7</v>
      </c>
      <c r="L6209">
        <v>0</v>
      </c>
      <c r="M6209">
        <v>73</v>
      </c>
      <c r="N6209">
        <f>SUM(Table2[[#This Row],[Murder]:[Other Crimes Against SCs]])</f>
        <v>91</v>
      </c>
    </row>
    <row r="6210" spans="1:14" x14ac:dyDescent="0.3">
      <c r="A6210" t="s">
        <v>582</v>
      </c>
      <c r="B6210" t="s">
        <v>604</v>
      </c>
      <c r="C6210">
        <v>2009</v>
      </c>
      <c r="D6210">
        <v>1</v>
      </c>
      <c r="E6210">
        <v>5</v>
      </c>
      <c r="F6210">
        <v>4</v>
      </c>
      <c r="G6210">
        <v>0</v>
      </c>
      <c r="H6210">
        <v>0</v>
      </c>
      <c r="I6210">
        <v>0</v>
      </c>
      <c r="J6210">
        <v>0</v>
      </c>
      <c r="K6210">
        <v>96</v>
      </c>
      <c r="L6210">
        <v>0</v>
      </c>
      <c r="M6210">
        <v>0</v>
      </c>
      <c r="N6210">
        <f>SUM(Table2[[#This Row],[Murder]:[Other Crimes Against SCs]])</f>
        <v>106</v>
      </c>
    </row>
    <row r="6211" spans="1:14" x14ac:dyDescent="0.3">
      <c r="A6211" t="s">
        <v>582</v>
      </c>
      <c r="B6211" t="s">
        <v>605</v>
      </c>
      <c r="C6211">
        <v>2009</v>
      </c>
      <c r="D6211">
        <v>3</v>
      </c>
      <c r="E6211">
        <v>2</v>
      </c>
      <c r="F6211">
        <v>3</v>
      </c>
      <c r="G6211">
        <v>0</v>
      </c>
      <c r="H6211">
        <v>0</v>
      </c>
      <c r="I6211">
        <v>1</v>
      </c>
      <c r="J6211">
        <v>2</v>
      </c>
      <c r="K6211">
        <v>21</v>
      </c>
      <c r="L6211">
        <v>0</v>
      </c>
      <c r="M6211">
        <v>35</v>
      </c>
      <c r="N6211">
        <f>SUM(Table2[[#This Row],[Murder]:[Other Crimes Against SCs]])</f>
        <v>67</v>
      </c>
    </row>
    <row r="6212" spans="1:14" x14ac:dyDescent="0.3">
      <c r="A6212" t="s">
        <v>582</v>
      </c>
      <c r="B6212" t="s">
        <v>606</v>
      </c>
      <c r="C6212">
        <v>2009</v>
      </c>
      <c r="D6212">
        <v>0</v>
      </c>
      <c r="E6212">
        <v>8</v>
      </c>
      <c r="F6212">
        <v>6</v>
      </c>
      <c r="G6212">
        <v>0</v>
      </c>
      <c r="H6212">
        <v>0</v>
      </c>
      <c r="I6212">
        <v>0</v>
      </c>
      <c r="J6212">
        <v>8</v>
      </c>
      <c r="K6212">
        <v>6</v>
      </c>
      <c r="L6212">
        <v>0</v>
      </c>
      <c r="M6212">
        <v>71</v>
      </c>
      <c r="N6212">
        <f>SUM(Table2[[#This Row],[Murder]:[Other Crimes Against SCs]])</f>
        <v>99</v>
      </c>
    </row>
    <row r="6213" spans="1:14" x14ac:dyDescent="0.3">
      <c r="A6213" t="s">
        <v>582</v>
      </c>
      <c r="B6213" t="s">
        <v>607</v>
      </c>
      <c r="C6213">
        <v>2009</v>
      </c>
      <c r="D6213">
        <v>9</v>
      </c>
      <c r="E6213">
        <v>6</v>
      </c>
      <c r="F6213">
        <v>7</v>
      </c>
      <c r="G6213">
        <v>0</v>
      </c>
      <c r="H6213">
        <v>0</v>
      </c>
      <c r="I6213">
        <v>1</v>
      </c>
      <c r="J6213">
        <v>5</v>
      </c>
      <c r="K6213">
        <v>0</v>
      </c>
      <c r="L6213">
        <v>0</v>
      </c>
      <c r="M6213">
        <v>94</v>
      </c>
      <c r="N6213">
        <f>SUM(Table2[[#This Row],[Murder]:[Other Crimes Against SCs]])</f>
        <v>122</v>
      </c>
    </row>
    <row r="6214" spans="1:14" x14ac:dyDescent="0.3">
      <c r="A6214" t="s">
        <v>582</v>
      </c>
      <c r="B6214" t="s">
        <v>64</v>
      </c>
      <c r="C6214">
        <v>2009</v>
      </c>
      <c r="D6214">
        <v>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5</v>
      </c>
      <c r="L6214">
        <v>0</v>
      </c>
      <c r="M6214">
        <v>0</v>
      </c>
      <c r="N6214">
        <f>SUM(Table2[[#This Row],[Murder]:[Other Crimes Against SCs]])</f>
        <v>6</v>
      </c>
    </row>
    <row r="6215" spans="1:14" x14ac:dyDescent="0.3">
      <c r="A6215" t="s">
        <v>582</v>
      </c>
      <c r="B6215" t="s">
        <v>608</v>
      </c>
      <c r="C6215">
        <v>2009</v>
      </c>
      <c r="D6215">
        <v>3</v>
      </c>
      <c r="E6215">
        <v>4</v>
      </c>
      <c r="F6215">
        <v>7</v>
      </c>
      <c r="G6215">
        <v>0</v>
      </c>
      <c r="H6215">
        <v>0</v>
      </c>
      <c r="I6215">
        <v>0</v>
      </c>
      <c r="J6215">
        <v>1</v>
      </c>
      <c r="K6215">
        <v>4</v>
      </c>
      <c r="L6215">
        <v>0</v>
      </c>
      <c r="M6215">
        <v>26</v>
      </c>
      <c r="N6215">
        <f>SUM(Table2[[#This Row],[Murder]:[Other Crimes Against SCs]])</f>
        <v>45</v>
      </c>
    </row>
    <row r="6216" spans="1:14" x14ac:dyDescent="0.3">
      <c r="A6216" t="s">
        <v>582</v>
      </c>
      <c r="B6216" t="s">
        <v>609</v>
      </c>
      <c r="C6216">
        <v>2009</v>
      </c>
      <c r="D6216">
        <v>10</v>
      </c>
      <c r="E6216">
        <v>9</v>
      </c>
      <c r="F6216">
        <v>4</v>
      </c>
      <c r="G6216">
        <v>0</v>
      </c>
      <c r="H6216">
        <v>0</v>
      </c>
      <c r="I6216">
        <v>0</v>
      </c>
      <c r="J6216">
        <v>6</v>
      </c>
      <c r="K6216">
        <v>1</v>
      </c>
      <c r="L6216">
        <v>0</v>
      </c>
      <c r="M6216">
        <v>81</v>
      </c>
      <c r="N6216">
        <f>SUM(Table2[[#This Row],[Murder]:[Other Crimes Against SCs]])</f>
        <v>111</v>
      </c>
    </row>
    <row r="6217" spans="1:14" x14ac:dyDescent="0.3">
      <c r="A6217" t="s">
        <v>582</v>
      </c>
      <c r="B6217" t="s">
        <v>610</v>
      </c>
      <c r="C6217">
        <v>2009</v>
      </c>
      <c r="D6217">
        <v>2</v>
      </c>
      <c r="E6217">
        <v>2</v>
      </c>
      <c r="F6217">
        <v>2</v>
      </c>
      <c r="G6217">
        <v>0</v>
      </c>
      <c r="H6217">
        <v>0</v>
      </c>
      <c r="I6217">
        <v>2</v>
      </c>
      <c r="J6217">
        <v>1</v>
      </c>
      <c r="K6217">
        <v>35</v>
      </c>
      <c r="L6217">
        <v>0</v>
      </c>
      <c r="M6217">
        <v>22</v>
      </c>
      <c r="N6217">
        <f>SUM(Table2[[#This Row],[Murder]:[Other Crimes Against SCs]])</f>
        <v>66</v>
      </c>
    </row>
    <row r="6218" spans="1:14" x14ac:dyDescent="0.3">
      <c r="A6218" t="s">
        <v>582</v>
      </c>
      <c r="B6218" t="s">
        <v>611</v>
      </c>
      <c r="C6218">
        <v>2009</v>
      </c>
      <c r="D6218">
        <v>4</v>
      </c>
      <c r="E6218">
        <v>3</v>
      </c>
      <c r="F6218">
        <v>2</v>
      </c>
      <c r="G6218">
        <v>2</v>
      </c>
      <c r="H6218">
        <v>2</v>
      </c>
      <c r="I6218">
        <v>0</v>
      </c>
      <c r="J6218">
        <v>1</v>
      </c>
      <c r="K6218">
        <v>169</v>
      </c>
      <c r="L6218">
        <v>0</v>
      </c>
      <c r="M6218">
        <v>0</v>
      </c>
      <c r="N6218">
        <f>SUM(Table2[[#This Row],[Murder]:[Other Crimes Against SCs]])</f>
        <v>183</v>
      </c>
    </row>
    <row r="6219" spans="1:14" x14ac:dyDescent="0.3">
      <c r="A6219" t="s">
        <v>582</v>
      </c>
      <c r="B6219" t="s">
        <v>612</v>
      </c>
      <c r="C6219">
        <v>2009</v>
      </c>
      <c r="D6219">
        <v>1</v>
      </c>
      <c r="E6219">
        <v>5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227</v>
      </c>
      <c r="L6219">
        <v>0</v>
      </c>
      <c r="M6219">
        <v>0</v>
      </c>
      <c r="N6219">
        <f>SUM(Table2[[#This Row],[Murder]:[Other Crimes Against SCs]])</f>
        <v>234</v>
      </c>
    </row>
    <row r="6220" spans="1:14" x14ac:dyDescent="0.3">
      <c r="A6220" t="s">
        <v>582</v>
      </c>
      <c r="B6220" t="s">
        <v>204</v>
      </c>
      <c r="C6220">
        <v>2009</v>
      </c>
      <c r="D6220">
        <v>1</v>
      </c>
      <c r="E6220">
        <v>7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77</v>
      </c>
      <c r="L6220">
        <v>0</v>
      </c>
      <c r="M6220">
        <v>14</v>
      </c>
      <c r="N6220">
        <f>SUM(Table2[[#This Row],[Murder]:[Other Crimes Against SCs]])</f>
        <v>99</v>
      </c>
    </row>
    <row r="6221" spans="1:14" x14ac:dyDescent="0.3">
      <c r="A6221" t="s">
        <v>582</v>
      </c>
      <c r="B6221" t="s">
        <v>613</v>
      </c>
      <c r="C6221">
        <v>2009</v>
      </c>
      <c r="D6221">
        <v>5</v>
      </c>
      <c r="E6221">
        <v>6</v>
      </c>
      <c r="F6221">
        <v>15</v>
      </c>
      <c r="G6221">
        <v>0</v>
      </c>
      <c r="H6221">
        <v>0</v>
      </c>
      <c r="I6221">
        <v>5</v>
      </c>
      <c r="J6221">
        <v>37</v>
      </c>
      <c r="K6221">
        <v>97</v>
      </c>
      <c r="L6221">
        <v>0</v>
      </c>
      <c r="M6221">
        <v>130</v>
      </c>
      <c r="N6221">
        <f>SUM(Table2[[#This Row],[Murder]:[Other Crimes Against SCs]])</f>
        <v>295</v>
      </c>
    </row>
    <row r="6222" spans="1:14" x14ac:dyDescent="0.3">
      <c r="A6222" t="s">
        <v>582</v>
      </c>
      <c r="B6222" t="s">
        <v>614</v>
      </c>
      <c r="C6222">
        <v>2009</v>
      </c>
      <c r="D6222">
        <v>2</v>
      </c>
      <c r="E6222">
        <v>6</v>
      </c>
      <c r="F6222">
        <v>4</v>
      </c>
      <c r="G6222">
        <v>0</v>
      </c>
      <c r="H6222">
        <v>0</v>
      </c>
      <c r="I6222">
        <v>1</v>
      </c>
      <c r="J6222">
        <v>7</v>
      </c>
      <c r="K6222">
        <v>0</v>
      </c>
      <c r="L6222">
        <v>0</v>
      </c>
      <c r="M6222">
        <v>52</v>
      </c>
      <c r="N6222">
        <f>SUM(Table2[[#This Row],[Murder]:[Other Crimes Against SCs]])</f>
        <v>72</v>
      </c>
    </row>
    <row r="6223" spans="1:14" x14ac:dyDescent="0.3">
      <c r="A6223" t="s">
        <v>582</v>
      </c>
      <c r="B6223" t="s">
        <v>615</v>
      </c>
      <c r="C6223">
        <v>2009</v>
      </c>
      <c r="D6223">
        <v>4</v>
      </c>
      <c r="E6223">
        <v>5</v>
      </c>
      <c r="F6223">
        <v>0</v>
      </c>
      <c r="G6223">
        <v>0</v>
      </c>
      <c r="H6223">
        <v>0</v>
      </c>
      <c r="I6223">
        <v>0</v>
      </c>
      <c r="J6223">
        <v>2</v>
      </c>
      <c r="K6223">
        <v>0</v>
      </c>
      <c r="L6223">
        <v>0</v>
      </c>
      <c r="M6223">
        <v>32</v>
      </c>
      <c r="N6223">
        <f>SUM(Table2[[#This Row],[Murder]:[Other Crimes Against SCs]])</f>
        <v>43</v>
      </c>
    </row>
    <row r="6224" spans="1:14" x14ac:dyDescent="0.3">
      <c r="A6224" t="s">
        <v>582</v>
      </c>
      <c r="B6224" t="s">
        <v>616</v>
      </c>
      <c r="C6224">
        <v>2009</v>
      </c>
      <c r="D6224">
        <v>7</v>
      </c>
      <c r="E6224">
        <v>4</v>
      </c>
      <c r="F6224">
        <v>3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56</v>
      </c>
      <c r="N6224">
        <f>SUM(Table2[[#This Row],[Murder]:[Other Crimes Against SCs]])</f>
        <v>70</v>
      </c>
    </row>
    <row r="6225" spans="1:14" x14ac:dyDescent="0.3">
      <c r="A6225" t="s">
        <v>582</v>
      </c>
      <c r="B6225" t="s">
        <v>617</v>
      </c>
      <c r="C6225">
        <v>2009</v>
      </c>
      <c r="D6225">
        <v>0</v>
      </c>
      <c r="E6225">
        <v>1</v>
      </c>
      <c r="F6225">
        <v>1</v>
      </c>
      <c r="G6225">
        <v>0</v>
      </c>
      <c r="H6225">
        <v>0</v>
      </c>
      <c r="I6225">
        <v>2</v>
      </c>
      <c r="J6225">
        <v>21</v>
      </c>
      <c r="K6225">
        <v>91</v>
      </c>
      <c r="L6225">
        <v>0</v>
      </c>
      <c r="M6225">
        <v>27</v>
      </c>
      <c r="N6225">
        <f>SUM(Table2[[#This Row],[Murder]:[Other Crimes Against SCs]])</f>
        <v>143</v>
      </c>
    </row>
    <row r="6226" spans="1:14" x14ac:dyDescent="0.3">
      <c r="A6226" t="s">
        <v>582</v>
      </c>
      <c r="B6226" t="s">
        <v>618</v>
      </c>
      <c r="C6226">
        <v>2009</v>
      </c>
      <c r="D6226">
        <v>5</v>
      </c>
      <c r="E6226">
        <v>4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59</v>
      </c>
      <c r="L6226">
        <v>0</v>
      </c>
      <c r="M6226">
        <v>4</v>
      </c>
      <c r="N6226">
        <f>SUM(Table2[[#This Row],[Murder]:[Other Crimes Against SCs]])</f>
        <v>72</v>
      </c>
    </row>
    <row r="6227" spans="1:14" x14ac:dyDescent="0.3">
      <c r="A6227" t="s">
        <v>582</v>
      </c>
      <c r="B6227" t="s">
        <v>619</v>
      </c>
      <c r="C6227">
        <v>2009</v>
      </c>
      <c r="D6227">
        <v>3</v>
      </c>
      <c r="E6227">
        <v>3</v>
      </c>
      <c r="F6227">
        <v>2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86</v>
      </c>
      <c r="N6227">
        <f>SUM(Table2[[#This Row],[Murder]:[Other Crimes Against SCs]])</f>
        <v>95</v>
      </c>
    </row>
    <row r="6228" spans="1:14" x14ac:dyDescent="0.3">
      <c r="A6228" t="s">
        <v>582</v>
      </c>
      <c r="B6228" t="s">
        <v>620</v>
      </c>
      <c r="C6228">
        <v>2009</v>
      </c>
      <c r="D6228">
        <v>1</v>
      </c>
      <c r="E6228">
        <v>0</v>
      </c>
      <c r="F6228">
        <v>6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0</v>
      </c>
      <c r="M6228">
        <v>113</v>
      </c>
      <c r="N6228">
        <f>SUM(Table2[[#This Row],[Murder]:[Other Crimes Against SCs]])</f>
        <v>121</v>
      </c>
    </row>
    <row r="6229" spans="1:14" x14ac:dyDescent="0.3">
      <c r="A6229" t="s">
        <v>582</v>
      </c>
      <c r="B6229" t="s">
        <v>621</v>
      </c>
      <c r="C6229">
        <v>2009</v>
      </c>
      <c r="D6229">
        <v>3</v>
      </c>
      <c r="E6229">
        <v>8</v>
      </c>
      <c r="F6229">
        <v>21</v>
      </c>
      <c r="G6229">
        <v>0</v>
      </c>
      <c r="H6229">
        <v>0</v>
      </c>
      <c r="I6229">
        <v>0</v>
      </c>
      <c r="J6229">
        <v>24</v>
      </c>
      <c r="K6229">
        <v>0</v>
      </c>
      <c r="L6229">
        <v>0</v>
      </c>
      <c r="M6229">
        <v>210</v>
      </c>
      <c r="N6229">
        <f>SUM(Table2[[#This Row],[Murder]:[Other Crimes Against SCs]])</f>
        <v>266</v>
      </c>
    </row>
    <row r="6230" spans="1:14" x14ac:dyDescent="0.3">
      <c r="A6230" t="s">
        <v>582</v>
      </c>
      <c r="B6230" t="s">
        <v>786</v>
      </c>
      <c r="C6230">
        <v>2009</v>
      </c>
      <c r="D6230">
        <v>0</v>
      </c>
      <c r="E6230">
        <v>2</v>
      </c>
      <c r="F6230">
        <v>0</v>
      </c>
      <c r="G6230">
        <v>0</v>
      </c>
      <c r="H6230">
        <v>0</v>
      </c>
      <c r="I6230">
        <v>0</v>
      </c>
      <c r="J6230">
        <v>2</v>
      </c>
      <c r="K6230">
        <v>0</v>
      </c>
      <c r="L6230">
        <v>0</v>
      </c>
      <c r="M6230">
        <v>31</v>
      </c>
      <c r="N6230">
        <f>SUM(Table2[[#This Row],[Murder]:[Other Crimes Against SCs]])</f>
        <v>35</v>
      </c>
    </row>
    <row r="6231" spans="1:14" x14ac:dyDescent="0.3">
      <c r="A6231" t="s">
        <v>582</v>
      </c>
      <c r="B6231" t="s">
        <v>622</v>
      </c>
      <c r="C6231">
        <v>2009</v>
      </c>
      <c r="D6231">
        <v>7</v>
      </c>
      <c r="E6231">
        <v>4</v>
      </c>
      <c r="F6231">
        <v>1</v>
      </c>
      <c r="G6231">
        <v>0</v>
      </c>
      <c r="H6231">
        <v>0</v>
      </c>
      <c r="I6231">
        <v>0</v>
      </c>
      <c r="J6231">
        <v>3</v>
      </c>
      <c r="K6231">
        <v>7</v>
      </c>
      <c r="L6231">
        <v>0</v>
      </c>
      <c r="M6231">
        <v>43</v>
      </c>
      <c r="N6231">
        <f>SUM(Table2[[#This Row],[Murder]:[Other Crimes Against SCs]])</f>
        <v>65</v>
      </c>
    </row>
    <row r="6232" spans="1:14" x14ac:dyDescent="0.3">
      <c r="A6232" t="s">
        <v>582</v>
      </c>
      <c r="B6232" t="s">
        <v>623</v>
      </c>
      <c r="C6232">
        <v>2009</v>
      </c>
      <c r="D6232">
        <v>4</v>
      </c>
      <c r="E6232">
        <v>7</v>
      </c>
      <c r="F6232">
        <v>4</v>
      </c>
      <c r="G6232">
        <v>0</v>
      </c>
      <c r="H6232">
        <v>0</v>
      </c>
      <c r="I6232">
        <v>1</v>
      </c>
      <c r="J6232">
        <v>26</v>
      </c>
      <c r="K6232">
        <v>42</v>
      </c>
      <c r="L6232">
        <v>0</v>
      </c>
      <c r="M6232">
        <v>46</v>
      </c>
      <c r="N6232">
        <f>SUM(Table2[[#This Row],[Murder]:[Other Crimes Against SCs]])</f>
        <v>130</v>
      </c>
    </row>
    <row r="6233" spans="1:14" x14ac:dyDescent="0.3">
      <c r="A6233" t="s">
        <v>582</v>
      </c>
      <c r="B6233" t="s">
        <v>624</v>
      </c>
      <c r="C6233">
        <v>2009</v>
      </c>
      <c r="D6233">
        <v>1</v>
      </c>
      <c r="E6233">
        <v>0</v>
      </c>
      <c r="F6233">
        <v>3</v>
      </c>
      <c r="G6233">
        <v>0</v>
      </c>
      <c r="H6233">
        <v>0</v>
      </c>
      <c r="I6233">
        <v>0</v>
      </c>
      <c r="J6233">
        <v>11</v>
      </c>
      <c r="K6233">
        <v>0</v>
      </c>
      <c r="L6233">
        <v>0</v>
      </c>
      <c r="M6233">
        <v>51</v>
      </c>
      <c r="N6233">
        <f>SUM(Table2[[#This Row],[Murder]:[Other Crimes Against SCs]])</f>
        <v>66</v>
      </c>
    </row>
    <row r="6234" spans="1:14" x14ac:dyDescent="0.3">
      <c r="A6234" t="s">
        <v>582</v>
      </c>
      <c r="B6234" t="s">
        <v>625</v>
      </c>
      <c r="C6234">
        <v>2009</v>
      </c>
      <c r="D6234">
        <v>0</v>
      </c>
      <c r="E6234">
        <v>3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58</v>
      </c>
      <c r="L6234">
        <v>0</v>
      </c>
      <c r="M6234">
        <v>12</v>
      </c>
      <c r="N6234">
        <f>SUM(Table2[[#This Row],[Murder]:[Other Crimes Against SCs]])</f>
        <v>74</v>
      </c>
    </row>
    <row r="6235" spans="1:14" x14ac:dyDescent="0.3">
      <c r="A6235" t="s">
        <v>582</v>
      </c>
      <c r="B6235" t="s">
        <v>626</v>
      </c>
      <c r="C6235">
        <v>2009</v>
      </c>
      <c r="D6235">
        <v>7</v>
      </c>
      <c r="E6235">
        <v>10</v>
      </c>
      <c r="F6235">
        <v>9</v>
      </c>
      <c r="G6235">
        <v>1</v>
      </c>
      <c r="H6235">
        <v>0</v>
      </c>
      <c r="I6235">
        <v>1</v>
      </c>
      <c r="J6235">
        <v>9</v>
      </c>
      <c r="K6235">
        <v>72</v>
      </c>
      <c r="L6235">
        <v>0</v>
      </c>
      <c r="M6235">
        <v>129</v>
      </c>
      <c r="N6235">
        <f>SUM(Table2[[#This Row],[Murder]:[Other Crimes Against SCs]])</f>
        <v>238</v>
      </c>
    </row>
    <row r="6236" spans="1:14" x14ac:dyDescent="0.3">
      <c r="A6236" t="s">
        <v>582</v>
      </c>
      <c r="B6236" t="s">
        <v>627</v>
      </c>
      <c r="C6236">
        <v>2009</v>
      </c>
      <c r="D6236">
        <v>2</v>
      </c>
      <c r="E6236">
        <v>0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66</v>
      </c>
      <c r="L6236">
        <v>0</v>
      </c>
      <c r="M6236">
        <v>1</v>
      </c>
      <c r="N6236">
        <f>SUM(Table2[[#This Row],[Murder]:[Other Crimes Against SCs]])</f>
        <v>70</v>
      </c>
    </row>
    <row r="6237" spans="1:14" x14ac:dyDescent="0.3">
      <c r="A6237" t="s">
        <v>582</v>
      </c>
      <c r="B6237" t="s">
        <v>628</v>
      </c>
      <c r="C6237">
        <v>2009</v>
      </c>
      <c r="D6237">
        <v>0</v>
      </c>
      <c r="E6237">
        <v>4</v>
      </c>
      <c r="F6237">
        <v>4</v>
      </c>
      <c r="G6237">
        <v>0</v>
      </c>
      <c r="H6237">
        <v>0</v>
      </c>
      <c r="I6237">
        <v>0</v>
      </c>
      <c r="J6237">
        <v>1</v>
      </c>
      <c r="K6237">
        <v>45</v>
      </c>
      <c r="L6237">
        <v>0</v>
      </c>
      <c r="M6237">
        <v>45</v>
      </c>
      <c r="N6237">
        <f>SUM(Table2[[#This Row],[Murder]:[Other Crimes Against SCs]])</f>
        <v>99</v>
      </c>
    </row>
    <row r="6238" spans="1:14" x14ac:dyDescent="0.3">
      <c r="A6238" t="s">
        <v>582</v>
      </c>
      <c r="B6238" t="s">
        <v>629</v>
      </c>
      <c r="C6238">
        <v>2009</v>
      </c>
      <c r="D6238">
        <v>8</v>
      </c>
      <c r="E6238">
        <v>3</v>
      </c>
      <c r="F6238">
        <v>7</v>
      </c>
      <c r="G6238">
        <v>0</v>
      </c>
      <c r="H6238">
        <v>1</v>
      </c>
      <c r="I6238">
        <v>1</v>
      </c>
      <c r="J6238">
        <v>5</v>
      </c>
      <c r="K6238">
        <v>30</v>
      </c>
      <c r="L6238">
        <v>0</v>
      </c>
      <c r="M6238">
        <v>45</v>
      </c>
      <c r="N6238">
        <f>SUM(Table2[[#This Row],[Murder]:[Other Crimes Against SCs]])</f>
        <v>100</v>
      </c>
    </row>
    <row r="6239" spans="1:14" x14ac:dyDescent="0.3">
      <c r="A6239" t="s">
        <v>582</v>
      </c>
      <c r="B6239" t="s">
        <v>630</v>
      </c>
      <c r="C6239">
        <v>2009</v>
      </c>
      <c r="D6239">
        <v>8</v>
      </c>
      <c r="E6239">
        <v>2</v>
      </c>
      <c r="F6239">
        <v>0</v>
      </c>
      <c r="G6239">
        <v>0</v>
      </c>
      <c r="H6239">
        <v>0</v>
      </c>
      <c r="I6239">
        <v>3</v>
      </c>
      <c r="J6239">
        <v>5</v>
      </c>
      <c r="K6239">
        <v>0</v>
      </c>
      <c r="L6239">
        <v>0</v>
      </c>
      <c r="M6239">
        <v>123</v>
      </c>
      <c r="N6239">
        <f>SUM(Table2[[#This Row],[Murder]:[Other Crimes Against SCs]])</f>
        <v>141</v>
      </c>
    </row>
    <row r="6240" spans="1:14" x14ac:dyDescent="0.3">
      <c r="A6240" t="s">
        <v>582</v>
      </c>
      <c r="B6240" t="s">
        <v>631</v>
      </c>
      <c r="C6240">
        <v>2009</v>
      </c>
      <c r="D6240">
        <v>2</v>
      </c>
      <c r="E6240">
        <v>10</v>
      </c>
      <c r="F6240">
        <v>3</v>
      </c>
      <c r="G6240">
        <v>0</v>
      </c>
      <c r="H6240">
        <v>0</v>
      </c>
      <c r="I6240">
        <v>0</v>
      </c>
      <c r="J6240">
        <v>22</v>
      </c>
      <c r="K6240">
        <v>47</v>
      </c>
      <c r="L6240">
        <v>60</v>
      </c>
      <c r="M6240">
        <v>53</v>
      </c>
      <c r="N6240">
        <f>SUM(Table2[[#This Row],[Murder]:[Other Crimes Against SCs]])</f>
        <v>197</v>
      </c>
    </row>
    <row r="6241" spans="1:14" x14ac:dyDescent="0.3">
      <c r="A6241" t="s">
        <v>582</v>
      </c>
      <c r="B6241" t="s">
        <v>632</v>
      </c>
      <c r="C6241">
        <v>2009</v>
      </c>
      <c r="D6241">
        <v>9</v>
      </c>
      <c r="E6241">
        <v>6</v>
      </c>
      <c r="F6241">
        <v>8</v>
      </c>
      <c r="G6241">
        <v>0</v>
      </c>
      <c r="H6241">
        <v>0</v>
      </c>
      <c r="I6241">
        <v>0</v>
      </c>
      <c r="J6241">
        <v>13</v>
      </c>
      <c r="K6241">
        <v>0</v>
      </c>
      <c r="L6241">
        <v>0</v>
      </c>
      <c r="M6241">
        <v>54</v>
      </c>
      <c r="N6241">
        <f>SUM(Table2[[#This Row],[Murder]:[Other Crimes Against SCs]])</f>
        <v>90</v>
      </c>
    </row>
    <row r="6242" spans="1:14" x14ac:dyDescent="0.3">
      <c r="A6242" t="s">
        <v>582</v>
      </c>
      <c r="B6242" t="s">
        <v>633</v>
      </c>
      <c r="C6242">
        <v>2009</v>
      </c>
      <c r="D6242">
        <v>1</v>
      </c>
      <c r="E6242">
        <v>4</v>
      </c>
      <c r="F6242">
        <v>2</v>
      </c>
      <c r="G6242">
        <v>0</v>
      </c>
      <c r="H6242">
        <v>0</v>
      </c>
      <c r="I6242">
        <v>0</v>
      </c>
      <c r="J6242">
        <v>0</v>
      </c>
      <c r="K6242">
        <v>112</v>
      </c>
      <c r="L6242">
        <v>0</v>
      </c>
      <c r="M6242">
        <v>1</v>
      </c>
      <c r="N6242">
        <f>SUM(Table2[[#This Row],[Murder]:[Other Crimes Against SCs]])</f>
        <v>120</v>
      </c>
    </row>
    <row r="6243" spans="1:14" x14ac:dyDescent="0.3">
      <c r="A6243" t="s">
        <v>582</v>
      </c>
      <c r="B6243" t="s">
        <v>634</v>
      </c>
      <c r="C6243">
        <v>2009</v>
      </c>
      <c r="D6243">
        <v>5</v>
      </c>
      <c r="E6243">
        <v>6</v>
      </c>
      <c r="F6243">
        <v>8</v>
      </c>
      <c r="G6243">
        <v>0</v>
      </c>
      <c r="H6243">
        <v>0</v>
      </c>
      <c r="I6243">
        <v>0</v>
      </c>
      <c r="J6243">
        <v>3</v>
      </c>
      <c r="K6243">
        <v>0</v>
      </c>
      <c r="L6243">
        <v>0</v>
      </c>
      <c r="M6243">
        <v>52</v>
      </c>
      <c r="N6243">
        <f>SUM(Table2[[#This Row],[Murder]:[Other Crimes Against SCs]])</f>
        <v>74</v>
      </c>
    </row>
    <row r="6244" spans="1:14" x14ac:dyDescent="0.3">
      <c r="A6244" t="s">
        <v>582</v>
      </c>
      <c r="B6244" t="s">
        <v>635</v>
      </c>
      <c r="C6244">
        <v>2009</v>
      </c>
      <c r="D6244">
        <v>11</v>
      </c>
      <c r="E6244">
        <v>8</v>
      </c>
      <c r="F6244">
        <v>0</v>
      </c>
      <c r="G6244">
        <v>0</v>
      </c>
      <c r="H6244">
        <v>0</v>
      </c>
      <c r="I6244">
        <v>0</v>
      </c>
      <c r="J6244">
        <v>7</v>
      </c>
      <c r="K6244">
        <v>0</v>
      </c>
      <c r="L6244">
        <v>0</v>
      </c>
      <c r="M6244">
        <v>38</v>
      </c>
      <c r="N6244">
        <f>SUM(Table2[[#This Row],[Murder]:[Other Crimes Against SCs]])</f>
        <v>64</v>
      </c>
    </row>
    <row r="6245" spans="1:14" x14ac:dyDescent="0.3">
      <c r="A6245" t="s">
        <v>582</v>
      </c>
      <c r="B6245" t="s">
        <v>636</v>
      </c>
      <c r="C6245">
        <v>2009</v>
      </c>
      <c r="D6245">
        <v>1</v>
      </c>
      <c r="E6245">
        <v>5</v>
      </c>
      <c r="F6245">
        <v>2</v>
      </c>
      <c r="G6245">
        <v>0</v>
      </c>
      <c r="H6245">
        <v>0</v>
      </c>
      <c r="I6245">
        <v>0</v>
      </c>
      <c r="J6245">
        <v>1</v>
      </c>
      <c r="K6245">
        <v>37</v>
      </c>
      <c r="L6245">
        <v>0</v>
      </c>
      <c r="M6245">
        <v>64</v>
      </c>
      <c r="N6245">
        <f>SUM(Table2[[#This Row],[Murder]:[Other Crimes Against SCs]])</f>
        <v>110</v>
      </c>
    </row>
    <row r="6246" spans="1:14" x14ac:dyDescent="0.3">
      <c r="A6246" t="s">
        <v>582</v>
      </c>
      <c r="B6246" t="s">
        <v>637</v>
      </c>
      <c r="C6246">
        <v>2009</v>
      </c>
      <c r="D6246">
        <v>2</v>
      </c>
      <c r="E6246">
        <v>6</v>
      </c>
      <c r="F6246">
        <v>2</v>
      </c>
      <c r="G6246">
        <v>0</v>
      </c>
      <c r="H6246">
        <v>0</v>
      </c>
      <c r="I6246">
        <v>1</v>
      </c>
      <c r="J6246">
        <v>13</v>
      </c>
      <c r="K6246">
        <v>2</v>
      </c>
      <c r="L6246">
        <v>0</v>
      </c>
      <c r="M6246">
        <v>73</v>
      </c>
      <c r="N6246">
        <f>SUM(Table2[[#This Row],[Murder]:[Other Crimes Against SCs]])</f>
        <v>99</v>
      </c>
    </row>
    <row r="6247" spans="1:14" x14ac:dyDescent="0.3">
      <c r="A6247" t="s">
        <v>582</v>
      </c>
      <c r="B6247" t="s">
        <v>638</v>
      </c>
      <c r="C6247">
        <v>2009</v>
      </c>
      <c r="D6247">
        <v>4</v>
      </c>
      <c r="E6247">
        <v>11</v>
      </c>
      <c r="F6247">
        <v>6</v>
      </c>
      <c r="G6247">
        <v>0</v>
      </c>
      <c r="H6247">
        <v>0</v>
      </c>
      <c r="I6247">
        <v>0</v>
      </c>
      <c r="J6247">
        <v>5</v>
      </c>
      <c r="K6247">
        <v>36</v>
      </c>
      <c r="L6247">
        <v>0</v>
      </c>
      <c r="M6247">
        <v>50</v>
      </c>
      <c r="N6247">
        <f>SUM(Table2[[#This Row],[Murder]:[Other Crimes Against SCs]])</f>
        <v>112</v>
      </c>
    </row>
    <row r="6248" spans="1:14" x14ac:dyDescent="0.3">
      <c r="A6248" t="s">
        <v>582</v>
      </c>
      <c r="B6248" t="s">
        <v>639</v>
      </c>
      <c r="C6248">
        <v>2009</v>
      </c>
      <c r="D6248">
        <v>2</v>
      </c>
      <c r="E6248">
        <v>2</v>
      </c>
      <c r="F6248">
        <v>5</v>
      </c>
      <c r="G6248">
        <v>1</v>
      </c>
      <c r="H6248">
        <v>7</v>
      </c>
      <c r="I6248">
        <v>0</v>
      </c>
      <c r="J6248">
        <v>10</v>
      </c>
      <c r="K6248">
        <v>0</v>
      </c>
      <c r="L6248">
        <v>0</v>
      </c>
      <c r="M6248">
        <v>62</v>
      </c>
      <c r="N6248">
        <f>SUM(Table2[[#This Row],[Murder]:[Other Crimes Against SCs]])</f>
        <v>89</v>
      </c>
    </row>
    <row r="6249" spans="1:14" x14ac:dyDescent="0.3">
      <c r="A6249" t="s">
        <v>582</v>
      </c>
      <c r="B6249" t="s">
        <v>640</v>
      </c>
      <c r="C6249">
        <v>2009</v>
      </c>
      <c r="D6249">
        <v>5</v>
      </c>
      <c r="E6249">
        <v>1</v>
      </c>
      <c r="F6249">
        <v>4</v>
      </c>
      <c r="G6249">
        <v>0</v>
      </c>
      <c r="H6249">
        <v>0</v>
      </c>
      <c r="I6249">
        <v>0</v>
      </c>
      <c r="J6249">
        <v>2</v>
      </c>
      <c r="K6249">
        <v>0</v>
      </c>
      <c r="L6249">
        <v>0</v>
      </c>
      <c r="M6249">
        <v>31</v>
      </c>
      <c r="N6249">
        <f>SUM(Table2[[#This Row],[Murder]:[Other Crimes Against SCs]])</f>
        <v>43</v>
      </c>
    </row>
    <row r="6250" spans="1:14" x14ac:dyDescent="0.3">
      <c r="A6250" t="s">
        <v>582</v>
      </c>
      <c r="B6250" t="s">
        <v>641</v>
      </c>
      <c r="C6250">
        <v>2009</v>
      </c>
      <c r="D6250">
        <v>1</v>
      </c>
      <c r="E6250">
        <v>2</v>
      </c>
      <c r="F6250">
        <v>3</v>
      </c>
      <c r="G6250">
        <v>0</v>
      </c>
      <c r="H6250">
        <v>0</v>
      </c>
      <c r="I6250">
        <v>0</v>
      </c>
      <c r="J6250">
        <v>0</v>
      </c>
      <c r="K6250">
        <v>98</v>
      </c>
      <c r="L6250">
        <v>0</v>
      </c>
      <c r="M6250">
        <v>92</v>
      </c>
      <c r="N6250">
        <f>SUM(Table2[[#This Row],[Murder]:[Other Crimes Against SCs]])</f>
        <v>196</v>
      </c>
    </row>
    <row r="6251" spans="1:14" x14ac:dyDescent="0.3">
      <c r="A6251" t="s">
        <v>582</v>
      </c>
      <c r="B6251" t="s">
        <v>642</v>
      </c>
      <c r="C6251">
        <v>2009</v>
      </c>
      <c r="D6251">
        <v>6</v>
      </c>
      <c r="E6251">
        <v>8</v>
      </c>
      <c r="F6251">
        <v>3</v>
      </c>
      <c r="G6251">
        <v>0</v>
      </c>
      <c r="H6251">
        <v>0</v>
      </c>
      <c r="I6251">
        <v>0</v>
      </c>
      <c r="J6251">
        <v>8</v>
      </c>
      <c r="K6251">
        <v>3</v>
      </c>
      <c r="L6251">
        <v>0</v>
      </c>
      <c r="M6251">
        <v>67</v>
      </c>
      <c r="N6251">
        <f>SUM(Table2[[#This Row],[Murder]:[Other Crimes Against SCs]])</f>
        <v>95</v>
      </c>
    </row>
    <row r="6252" spans="1:14" x14ac:dyDescent="0.3">
      <c r="A6252" t="s">
        <v>582</v>
      </c>
      <c r="B6252" t="s">
        <v>643</v>
      </c>
      <c r="C6252">
        <v>2009</v>
      </c>
      <c r="D6252">
        <v>2</v>
      </c>
      <c r="E6252">
        <v>3</v>
      </c>
      <c r="F6252">
        <v>1</v>
      </c>
      <c r="G6252">
        <v>0</v>
      </c>
      <c r="H6252">
        <v>0</v>
      </c>
      <c r="I6252">
        <v>0</v>
      </c>
      <c r="J6252">
        <v>2</v>
      </c>
      <c r="K6252">
        <v>52</v>
      </c>
      <c r="L6252">
        <v>0</v>
      </c>
      <c r="M6252">
        <v>0</v>
      </c>
      <c r="N6252">
        <f>SUM(Table2[[#This Row],[Murder]:[Other Crimes Against SCs]])</f>
        <v>60</v>
      </c>
    </row>
    <row r="6253" spans="1:14" x14ac:dyDescent="0.3">
      <c r="A6253" t="s">
        <v>582</v>
      </c>
      <c r="B6253" t="s">
        <v>644</v>
      </c>
      <c r="C6253">
        <v>2009</v>
      </c>
      <c r="D6253">
        <v>1</v>
      </c>
      <c r="E6253">
        <v>1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54</v>
      </c>
      <c r="L6253">
        <v>0</v>
      </c>
      <c r="M6253">
        <v>0</v>
      </c>
      <c r="N6253">
        <f>SUM(Table2[[#This Row],[Murder]:[Other Crimes Against SCs]])</f>
        <v>57</v>
      </c>
    </row>
    <row r="6254" spans="1:14" x14ac:dyDescent="0.3">
      <c r="A6254" t="s">
        <v>582</v>
      </c>
      <c r="B6254" t="s">
        <v>645</v>
      </c>
      <c r="C6254">
        <v>2009</v>
      </c>
      <c r="D6254">
        <v>9</v>
      </c>
      <c r="E6254">
        <v>12</v>
      </c>
      <c r="F6254">
        <v>12</v>
      </c>
      <c r="G6254">
        <v>0</v>
      </c>
      <c r="H6254">
        <v>0</v>
      </c>
      <c r="I6254">
        <v>2</v>
      </c>
      <c r="J6254">
        <v>8</v>
      </c>
      <c r="K6254">
        <v>0</v>
      </c>
      <c r="L6254">
        <v>0</v>
      </c>
      <c r="M6254">
        <v>210</v>
      </c>
      <c r="N6254">
        <f>SUM(Table2[[#This Row],[Murder]:[Other Crimes Against SCs]])</f>
        <v>253</v>
      </c>
    </row>
    <row r="6255" spans="1:14" x14ac:dyDescent="0.3">
      <c r="A6255" t="s">
        <v>582</v>
      </c>
      <c r="B6255" t="s">
        <v>646</v>
      </c>
      <c r="C6255">
        <v>2009</v>
      </c>
      <c r="D6255">
        <v>4</v>
      </c>
      <c r="E6255">
        <v>8</v>
      </c>
      <c r="F6255">
        <v>1</v>
      </c>
      <c r="G6255">
        <v>0</v>
      </c>
      <c r="H6255">
        <v>0</v>
      </c>
      <c r="I6255">
        <v>0</v>
      </c>
      <c r="J6255">
        <v>5</v>
      </c>
      <c r="K6255">
        <v>62</v>
      </c>
      <c r="L6255">
        <v>0</v>
      </c>
      <c r="M6255">
        <v>2</v>
      </c>
      <c r="N6255">
        <f>SUM(Table2[[#This Row],[Murder]:[Other Crimes Against SCs]])</f>
        <v>82</v>
      </c>
    </row>
    <row r="6256" spans="1:14" x14ac:dyDescent="0.3">
      <c r="A6256" t="s">
        <v>582</v>
      </c>
      <c r="B6256" t="s">
        <v>647</v>
      </c>
      <c r="C6256">
        <v>2009</v>
      </c>
      <c r="D6256">
        <v>0</v>
      </c>
      <c r="E6256">
        <v>1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32</v>
      </c>
      <c r="L6256">
        <v>0</v>
      </c>
      <c r="M6256">
        <v>0</v>
      </c>
      <c r="N6256">
        <f>SUM(Table2[[#This Row],[Murder]:[Other Crimes Against SCs]])</f>
        <v>34</v>
      </c>
    </row>
    <row r="6257" spans="1:14" x14ac:dyDescent="0.3">
      <c r="A6257" t="s">
        <v>582</v>
      </c>
      <c r="B6257" t="s">
        <v>648</v>
      </c>
      <c r="C6257">
        <v>2009</v>
      </c>
      <c r="D6257">
        <v>1</v>
      </c>
      <c r="E6257">
        <v>7</v>
      </c>
      <c r="F6257">
        <v>1</v>
      </c>
      <c r="G6257">
        <v>0</v>
      </c>
      <c r="H6257">
        <v>0</v>
      </c>
      <c r="I6257">
        <v>0</v>
      </c>
      <c r="J6257">
        <v>3</v>
      </c>
      <c r="K6257">
        <v>76</v>
      </c>
      <c r="L6257">
        <v>0</v>
      </c>
      <c r="M6257">
        <v>35</v>
      </c>
      <c r="N6257">
        <f>SUM(Table2[[#This Row],[Murder]:[Other Crimes Against SCs]])</f>
        <v>123</v>
      </c>
    </row>
    <row r="6258" spans="1:14" x14ac:dyDescent="0.3">
      <c r="A6258" t="s">
        <v>582</v>
      </c>
      <c r="B6258" t="s">
        <v>649</v>
      </c>
      <c r="C6258">
        <v>2009</v>
      </c>
      <c r="D6258">
        <v>4</v>
      </c>
      <c r="E6258">
        <v>12</v>
      </c>
      <c r="F6258">
        <v>15</v>
      </c>
      <c r="G6258">
        <v>0</v>
      </c>
      <c r="H6258">
        <v>0</v>
      </c>
      <c r="I6258">
        <v>0</v>
      </c>
      <c r="J6258">
        <v>17</v>
      </c>
      <c r="K6258">
        <v>82</v>
      </c>
      <c r="L6258">
        <v>0</v>
      </c>
      <c r="M6258">
        <v>93</v>
      </c>
      <c r="N6258">
        <f>SUM(Table2[[#This Row],[Murder]:[Other Crimes Against SCs]])</f>
        <v>223</v>
      </c>
    </row>
    <row r="6259" spans="1:14" x14ac:dyDescent="0.3">
      <c r="A6259" t="s">
        <v>582</v>
      </c>
      <c r="B6259" t="s">
        <v>650</v>
      </c>
      <c r="C6259">
        <v>2009</v>
      </c>
      <c r="D6259">
        <v>1</v>
      </c>
      <c r="E6259">
        <v>3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86</v>
      </c>
      <c r="L6259">
        <v>0</v>
      </c>
      <c r="M6259">
        <v>0</v>
      </c>
      <c r="N6259">
        <f>SUM(Table2[[#This Row],[Murder]:[Other Crimes Against SCs]])</f>
        <v>91</v>
      </c>
    </row>
    <row r="6260" spans="1:14" x14ac:dyDescent="0.3">
      <c r="A6260" t="s">
        <v>651</v>
      </c>
      <c r="B6260" t="s">
        <v>652</v>
      </c>
      <c r="C6260">
        <v>2009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5</v>
      </c>
      <c r="L6260">
        <v>0</v>
      </c>
      <c r="M6260">
        <v>0</v>
      </c>
      <c r="N6260">
        <f>SUM(Table2[[#This Row],[Murder]:[Other Crimes Against SCs]])</f>
        <v>5</v>
      </c>
    </row>
    <row r="6261" spans="1:14" x14ac:dyDescent="0.3">
      <c r="A6261" t="s">
        <v>651</v>
      </c>
      <c r="B6261" t="s">
        <v>653</v>
      </c>
      <c r="C6261">
        <v>2009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f>SUM(Table2[[#This Row],[Murder]:[Other Crimes Against SCs]])</f>
        <v>1</v>
      </c>
    </row>
    <row r="6262" spans="1:14" x14ac:dyDescent="0.3">
      <c r="A6262" t="s">
        <v>651</v>
      </c>
      <c r="B6262" t="s">
        <v>654</v>
      </c>
      <c r="C6262">
        <v>2009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f>SUM(Table2[[#This Row],[Murder]:[Other Crimes Against SCs]])</f>
        <v>0</v>
      </c>
    </row>
    <row r="6263" spans="1:14" x14ac:dyDescent="0.3">
      <c r="A6263" t="s">
        <v>651</v>
      </c>
      <c r="B6263" t="s">
        <v>655</v>
      </c>
      <c r="C6263">
        <v>2009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5</v>
      </c>
      <c r="L6263">
        <v>0</v>
      </c>
      <c r="M6263">
        <v>0</v>
      </c>
      <c r="N6263">
        <f>SUM(Table2[[#This Row],[Murder]:[Other Crimes Against SCs]])</f>
        <v>5</v>
      </c>
    </row>
    <row r="6264" spans="1:14" x14ac:dyDescent="0.3">
      <c r="A6264" t="s">
        <v>651</v>
      </c>
      <c r="B6264" t="s">
        <v>656</v>
      </c>
      <c r="C6264">
        <v>2009</v>
      </c>
      <c r="D6264">
        <v>1</v>
      </c>
      <c r="E6264">
        <v>1</v>
      </c>
      <c r="F6264">
        <v>0</v>
      </c>
      <c r="G6264">
        <v>0</v>
      </c>
      <c r="H6264">
        <v>0</v>
      </c>
      <c r="I6264">
        <v>0</v>
      </c>
      <c r="J6264">
        <v>3</v>
      </c>
      <c r="K6264">
        <v>8</v>
      </c>
      <c r="L6264">
        <v>0</v>
      </c>
      <c r="M6264">
        <v>0</v>
      </c>
      <c r="N6264">
        <f>SUM(Table2[[#This Row],[Murder]:[Other Crimes Against SCs]])</f>
        <v>13</v>
      </c>
    </row>
    <row r="6265" spans="1:14" x14ac:dyDescent="0.3">
      <c r="A6265" t="s">
        <v>651</v>
      </c>
      <c r="B6265" t="s">
        <v>657</v>
      </c>
      <c r="C6265">
        <v>2009</v>
      </c>
      <c r="D6265">
        <v>0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2</v>
      </c>
      <c r="K6265">
        <v>0</v>
      </c>
      <c r="L6265">
        <v>0</v>
      </c>
      <c r="M6265">
        <v>0</v>
      </c>
      <c r="N6265">
        <f>SUM(Table2[[#This Row],[Murder]:[Other Crimes Against SCs]])</f>
        <v>3</v>
      </c>
    </row>
    <row r="6266" spans="1:14" x14ac:dyDescent="0.3">
      <c r="A6266" t="s">
        <v>651</v>
      </c>
      <c r="B6266" t="s">
        <v>658</v>
      </c>
      <c r="C6266">
        <v>2009</v>
      </c>
      <c r="D6266">
        <v>0</v>
      </c>
      <c r="E6266">
        <v>2</v>
      </c>
      <c r="F6266">
        <v>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f>SUM(Table2[[#This Row],[Murder]:[Other Crimes Against SCs]])</f>
        <v>3</v>
      </c>
    </row>
    <row r="6267" spans="1:14" x14ac:dyDescent="0.3">
      <c r="A6267" t="s">
        <v>651</v>
      </c>
      <c r="B6267" t="s">
        <v>659</v>
      </c>
      <c r="C6267">
        <v>2009</v>
      </c>
      <c r="D6267">
        <v>0</v>
      </c>
      <c r="E6267">
        <v>2</v>
      </c>
      <c r="F6267">
        <v>0</v>
      </c>
      <c r="G6267">
        <v>0</v>
      </c>
      <c r="H6267">
        <v>0</v>
      </c>
      <c r="I6267">
        <v>0</v>
      </c>
      <c r="J6267">
        <v>3</v>
      </c>
      <c r="K6267">
        <v>3</v>
      </c>
      <c r="L6267">
        <v>0</v>
      </c>
      <c r="M6267">
        <v>0</v>
      </c>
      <c r="N6267">
        <f>SUM(Table2[[#This Row],[Murder]:[Other Crimes Against SCs]])</f>
        <v>8</v>
      </c>
    </row>
    <row r="6268" spans="1:14" x14ac:dyDescent="0.3">
      <c r="A6268" t="s">
        <v>651</v>
      </c>
      <c r="B6268" t="s">
        <v>660</v>
      </c>
      <c r="C6268">
        <v>2009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3</v>
      </c>
      <c r="K6268">
        <v>8</v>
      </c>
      <c r="L6268">
        <v>0</v>
      </c>
      <c r="M6268">
        <v>0</v>
      </c>
      <c r="N6268">
        <f>SUM(Table2[[#This Row],[Murder]:[Other Crimes Against SCs]])</f>
        <v>11</v>
      </c>
    </row>
    <row r="6269" spans="1:14" x14ac:dyDescent="0.3">
      <c r="A6269" t="s">
        <v>651</v>
      </c>
      <c r="B6269" t="s">
        <v>661</v>
      </c>
      <c r="C6269">
        <v>2009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2</v>
      </c>
      <c r="L6269">
        <v>0</v>
      </c>
      <c r="M6269">
        <v>0</v>
      </c>
      <c r="N6269">
        <f>SUM(Table2[[#This Row],[Murder]:[Other Crimes Against SCs]])</f>
        <v>2</v>
      </c>
    </row>
    <row r="6270" spans="1:14" x14ac:dyDescent="0.3">
      <c r="A6270" t="s">
        <v>651</v>
      </c>
      <c r="B6270" t="s">
        <v>662</v>
      </c>
      <c r="C6270">
        <v>2009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f>SUM(Table2[[#This Row],[Murder]:[Other Crimes Against SCs]])</f>
        <v>1</v>
      </c>
    </row>
    <row r="6271" spans="1:14" x14ac:dyDescent="0.3">
      <c r="A6271" t="s">
        <v>651</v>
      </c>
      <c r="B6271" t="s">
        <v>663</v>
      </c>
      <c r="C6271">
        <v>2009</v>
      </c>
      <c r="D6271">
        <v>1</v>
      </c>
      <c r="E6271">
        <v>1</v>
      </c>
      <c r="F6271">
        <v>1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0</v>
      </c>
      <c r="M6271">
        <v>0</v>
      </c>
      <c r="N6271">
        <f>SUM(Table2[[#This Row],[Murder]:[Other Crimes Against SCs]])</f>
        <v>4</v>
      </c>
    </row>
    <row r="6272" spans="1:14" x14ac:dyDescent="0.3">
      <c r="A6272" t="s">
        <v>651</v>
      </c>
      <c r="B6272" t="s">
        <v>664</v>
      </c>
      <c r="C6272">
        <v>2009</v>
      </c>
      <c r="D6272">
        <v>0</v>
      </c>
      <c r="E6272">
        <v>2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f>SUM(Table2[[#This Row],[Murder]:[Other Crimes Against SCs]])</f>
        <v>2</v>
      </c>
    </row>
    <row r="6273" spans="1:14" x14ac:dyDescent="0.3">
      <c r="A6273" t="s">
        <v>665</v>
      </c>
      <c r="B6273" t="s">
        <v>666</v>
      </c>
      <c r="C6273">
        <v>2009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f>SUM(Table2[[#This Row],[Murder]:[Other Crimes Against SCs]])</f>
        <v>0</v>
      </c>
    </row>
    <row r="6274" spans="1:14" x14ac:dyDescent="0.3">
      <c r="A6274" t="s">
        <v>665</v>
      </c>
      <c r="B6274" t="s">
        <v>667</v>
      </c>
      <c r="C6274">
        <v>2009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f>SUM(Table2[[#This Row],[Murder]:[Other Crimes Against SCs]])</f>
        <v>0</v>
      </c>
    </row>
    <row r="6275" spans="1:14" x14ac:dyDescent="0.3">
      <c r="A6275" t="s">
        <v>665</v>
      </c>
      <c r="B6275" t="s">
        <v>668</v>
      </c>
      <c r="C6275">
        <v>2009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f>SUM(Table2[[#This Row],[Murder]:[Other Crimes Against SCs]])</f>
        <v>0</v>
      </c>
    </row>
    <row r="6276" spans="1:14" x14ac:dyDescent="0.3">
      <c r="A6276" t="s">
        <v>665</v>
      </c>
      <c r="B6276" t="s">
        <v>669</v>
      </c>
      <c r="C6276">
        <v>2009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2</v>
      </c>
      <c r="L6276">
        <v>0</v>
      </c>
      <c r="M6276">
        <v>1</v>
      </c>
      <c r="N6276">
        <f>SUM(Table2[[#This Row],[Murder]:[Other Crimes Against SCs]])</f>
        <v>4</v>
      </c>
    </row>
    <row r="6277" spans="1:14" x14ac:dyDescent="0.3">
      <c r="A6277" t="s">
        <v>665</v>
      </c>
      <c r="B6277" t="s">
        <v>670</v>
      </c>
      <c r="C6277">
        <v>2009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1</v>
      </c>
      <c r="N6277">
        <f>SUM(Table2[[#This Row],[Murder]:[Other Crimes Against SCs]])</f>
        <v>1</v>
      </c>
    </row>
    <row r="6278" spans="1:14" x14ac:dyDescent="0.3">
      <c r="A6278" t="s">
        <v>665</v>
      </c>
      <c r="B6278" t="s">
        <v>671</v>
      </c>
      <c r="C6278">
        <v>2009</v>
      </c>
      <c r="D6278">
        <v>0</v>
      </c>
      <c r="E6278">
        <v>0</v>
      </c>
      <c r="F6278">
        <v>1</v>
      </c>
      <c r="G6278">
        <v>0</v>
      </c>
      <c r="H6278">
        <v>0</v>
      </c>
      <c r="I6278">
        <v>0</v>
      </c>
      <c r="J6278">
        <v>2</v>
      </c>
      <c r="K6278">
        <v>5</v>
      </c>
      <c r="L6278">
        <v>0</v>
      </c>
      <c r="M6278">
        <v>2</v>
      </c>
      <c r="N6278">
        <f>SUM(Table2[[#This Row],[Murder]:[Other Crimes Against SCs]])</f>
        <v>10</v>
      </c>
    </row>
    <row r="6279" spans="1:14" x14ac:dyDescent="0.3">
      <c r="A6279" t="s">
        <v>665</v>
      </c>
      <c r="B6279" t="s">
        <v>672</v>
      </c>
      <c r="C6279">
        <v>2009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f>SUM(Table2[[#This Row],[Murder]:[Other Crimes Against SCs]])</f>
        <v>0</v>
      </c>
    </row>
    <row r="6280" spans="1:14" x14ac:dyDescent="0.3">
      <c r="A6280" t="s">
        <v>665</v>
      </c>
      <c r="B6280" t="s">
        <v>673</v>
      </c>
      <c r="C6280">
        <v>2009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f>SUM(Table2[[#This Row],[Murder]:[Other Crimes Against SCs]])</f>
        <v>0</v>
      </c>
    </row>
    <row r="6281" spans="1:14" x14ac:dyDescent="0.3">
      <c r="A6281" t="s">
        <v>665</v>
      </c>
      <c r="B6281" t="s">
        <v>674</v>
      </c>
      <c r="C6281">
        <v>2009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1</v>
      </c>
      <c r="L6281">
        <v>0</v>
      </c>
      <c r="M6281">
        <v>0</v>
      </c>
      <c r="N6281">
        <f>SUM(Table2[[#This Row],[Murder]:[Other Crimes Against SCs]])</f>
        <v>2</v>
      </c>
    </row>
    <row r="6282" spans="1:14" x14ac:dyDescent="0.3">
      <c r="A6282" t="s">
        <v>665</v>
      </c>
      <c r="B6282" t="s">
        <v>675</v>
      </c>
      <c r="C6282">
        <v>2009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2</v>
      </c>
      <c r="L6282">
        <v>0</v>
      </c>
      <c r="M6282">
        <v>0</v>
      </c>
      <c r="N6282">
        <f>SUM(Table2[[#This Row],[Murder]:[Other Crimes Against SCs]])</f>
        <v>2</v>
      </c>
    </row>
    <row r="6283" spans="1:14" x14ac:dyDescent="0.3">
      <c r="A6283" t="s">
        <v>665</v>
      </c>
      <c r="B6283" t="s">
        <v>676</v>
      </c>
      <c r="C6283">
        <v>2009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f>SUM(Table2[[#This Row],[Murder]:[Other Crimes Against SCs]])</f>
        <v>0</v>
      </c>
    </row>
    <row r="6284" spans="1:14" x14ac:dyDescent="0.3">
      <c r="A6284" t="s">
        <v>665</v>
      </c>
      <c r="B6284" t="s">
        <v>678</v>
      </c>
      <c r="C6284">
        <v>2009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f>SUM(Table2[[#This Row],[Murder]:[Other Crimes Against SCs]])</f>
        <v>0</v>
      </c>
    </row>
    <row r="6285" spans="1:14" x14ac:dyDescent="0.3">
      <c r="A6285" t="s">
        <v>665</v>
      </c>
      <c r="B6285" t="s">
        <v>679</v>
      </c>
      <c r="C6285">
        <v>2009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f>SUM(Table2[[#This Row],[Murder]:[Other Crimes Against SCs]])</f>
        <v>0</v>
      </c>
    </row>
    <row r="6286" spans="1:14" x14ac:dyDescent="0.3">
      <c r="A6286" t="s">
        <v>665</v>
      </c>
      <c r="B6286" t="s">
        <v>716</v>
      </c>
      <c r="C6286">
        <v>2009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f>SUM(Table2[[#This Row],[Murder]:[Other Crimes Against SCs]])</f>
        <v>0</v>
      </c>
    </row>
    <row r="6287" spans="1:14" x14ac:dyDescent="0.3">
      <c r="A6287" t="s">
        <v>665</v>
      </c>
      <c r="B6287" t="s">
        <v>680</v>
      </c>
      <c r="C6287">
        <v>2009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f>SUM(Table2[[#This Row],[Murder]:[Other Crimes Against SCs]])</f>
        <v>0</v>
      </c>
    </row>
    <row r="6288" spans="1:14" x14ac:dyDescent="0.3">
      <c r="A6288" t="s">
        <v>665</v>
      </c>
      <c r="B6288" t="s">
        <v>681</v>
      </c>
      <c r="C6288">
        <v>2009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f>SUM(Table2[[#This Row],[Murder]:[Other Crimes Against SCs]])</f>
        <v>0</v>
      </c>
    </row>
    <row r="6289" spans="1:14" x14ac:dyDescent="0.3">
      <c r="A6289" t="s">
        <v>665</v>
      </c>
      <c r="B6289" t="s">
        <v>683</v>
      </c>
      <c r="C6289">
        <v>2009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f>SUM(Table2[[#This Row],[Murder]:[Other Crimes Against SCs]])</f>
        <v>0</v>
      </c>
    </row>
    <row r="6290" spans="1:14" x14ac:dyDescent="0.3">
      <c r="A6290" t="s">
        <v>665</v>
      </c>
      <c r="B6290" t="s">
        <v>684</v>
      </c>
      <c r="C6290">
        <v>2009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f>SUM(Table2[[#This Row],[Murder]:[Other Crimes Against SCs]])</f>
        <v>0</v>
      </c>
    </row>
    <row r="6291" spans="1:14" x14ac:dyDescent="0.3">
      <c r="A6291" t="s">
        <v>665</v>
      </c>
      <c r="B6291" t="s">
        <v>717</v>
      </c>
      <c r="C6291">
        <v>2009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f>SUM(Table2[[#This Row],[Murder]:[Other Crimes Against SCs]])</f>
        <v>0</v>
      </c>
    </row>
    <row r="6292" spans="1:14" x14ac:dyDescent="0.3">
      <c r="A6292" t="s">
        <v>665</v>
      </c>
      <c r="B6292" t="s">
        <v>718</v>
      </c>
      <c r="C6292">
        <v>2009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f>SUM(Table2[[#This Row],[Murder]:[Other Crimes Against SCs]])</f>
        <v>0</v>
      </c>
    </row>
    <row r="6293" spans="1:14" x14ac:dyDescent="0.3">
      <c r="A6293" t="s">
        <v>665</v>
      </c>
      <c r="B6293" t="s">
        <v>685</v>
      </c>
      <c r="C6293">
        <v>2009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2</v>
      </c>
      <c r="N6293">
        <f>SUM(Table2[[#This Row],[Murder]:[Other Crimes Against SCs]])</f>
        <v>2</v>
      </c>
    </row>
    <row r="6294" spans="1:14" x14ac:dyDescent="0.3">
      <c r="A6294" t="s">
        <v>665</v>
      </c>
      <c r="B6294" t="s">
        <v>686</v>
      </c>
      <c r="C6294">
        <v>2009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f>SUM(Table2[[#This Row],[Murder]:[Other Crimes Against SCs]])</f>
        <v>0</v>
      </c>
    </row>
    <row r="6295" spans="1:14" x14ac:dyDescent="0.3">
      <c r="A6295" t="s">
        <v>665</v>
      </c>
      <c r="B6295" t="s">
        <v>687</v>
      </c>
      <c r="C6295">
        <v>2009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f>SUM(Table2[[#This Row],[Murder]:[Other Crimes Against SCs]])</f>
        <v>0</v>
      </c>
    </row>
    <row r="6296" spans="1:14" x14ac:dyDescent="0.3">
      <c r="A6296" t="s">
        <v>665</v>
      </c>
      <c r="B6296" t="s">
        <v>688</v>
      </c>
      <c r="C6296">
        <v>2009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f>SUM(Table2[[#This Row],[Murder]:[Other Crimes Against SCs]])</f>
        <v>0</v>
      </c>
    </row>
    <row r="6297" spans="1:14" x14ac:dyDescent="0.3">
      <c r="A6297" t="s">
        <v>689</v>
      </c>
      <c r="B6297" t="s">
        <v>690</v>
      </c>
      <c r="C6297">
        <v>2009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f>SUM(Table2[[#This Row],[Murder]:[Other Crimes Against SCs]])</f>
        <v>0</v>
      </c>
    </row>
    <row r="6298" spans="1:14" x14ac:dyDescent="0.3">
      <c r="A6298" t="s">
        <v>689</v>
      </c>
      <c r="B6298" t="s">
        <v>691</v>
      </c>
      <c r="C6298">
        <v>2009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f>SUM(Table2[[#This Row],[Murder]:[Other Crimes Against SCs]])</f>
        <v>0</v>
      </c>
    </row>
    <row r="6299" spans="1:14" x14ac:dyDescent="0.3">
      <c r="A6299" t="s">
        <v>692</v>
      </c>
      <c r="B6299" t="s">
        <v>692</v>
      </c>
      <c r="C6299">
        <v>2009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f>SUM(Table2[[#This Row],[Murder]:[Other Crimes Against SCs]])</f>
        <v>0</v>
      </c>
    </row>
    <row r="6300" spans="1:14" x14ac:dyDescent="0.3">
      <c r="A6300" t="s">
        <v>693</v>
      </c>
      <c r="B6300" t="s">
        <v>694</v>
      </c>
      <c r="C6300">
        <v>2009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f>SUM(Table2[[#This Row],[Murder]:[Other Crimes Against SCs]])</f>
        <v>1</v>
      </c>
    </row>
    <row r="6301" spans="1:14" x14ac:dyDescent="0.3">
      <c r="A6301" t="s">
        <v>695</v>
      </c>
      <c r="B6301" t="s">
        <v>696</v>
      </c>
      <c r="C6301">
        <v>2009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2</v>
      </c>
      <c r="N6301">
        <f>SUM(Table2[[#This Row],[Murder]:[Other Crimes Against SCs]])</f>
        <v>2</v>
      </c>
    </row>
    <row r="6302" spans="1:14" x14ac:dyDescent="0.3">
      <c r="A6302" t="s">
        <v>695</v>
      </c>
      <c r="B6302" t="s">
        <v>697</v>
      </c>
      <c r="C6302">
        <v>2009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f>SUM(Table2[[#This Row],[Murder]:[Other Crimes Against SCs]])</f>
        <v>0</v>
      </c>
    </row>
    <row r="6303" spans="1:14" x14ac:dyDescent="0.3">
      <c r="A6303" t="s">
        <v>698</v>
      </c>
      <c r="B6303" t="s">
        <v>787</v>
      </c>
      <c r="C6303">
        <v>2009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f>SUM(Table2[[#This Row],[Murder]:[Other Crimes Against SCs]])</f>
        <v>0</v>
      </c>
    </row>
    <row r="6304" spans="1:14" x14ac:dyDescent="0.3">
      <c r="A6304" t="s">
        <v>698</v>
      </c>
      <c r="B6304" t="s">
        <v>699</v>
      </c>
      <c r="C6304">
        <v>2009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2</v>
      </c>
      <c r="L6304">
        <v>0</v>
      </c>
      <c r="M6304">
        <v>0</v>
      </c>
      <c r="N6304">
        <f>SUM(Table2[[#This Row],[Murder]:[Other Crimes Against SCs]])</f>
        <v>2</v>
      </c>
    </row>
    <row r="6305" spans="1:14" x14ac:dyDescent="0.3">
      <c r="A6305" t="s">
        <v>698</v>
      </c>
      <c r="B6305" t="s">
        <v>788</v>
      </c>
      <c r="C6305">
        <v>2009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f>SUM(Table2[[#This Row],[Murder]:[Other Crimes Against SCs]])</f>
        <v>0</v>
      </c>
    </row>
    <row r="6306" spans="1:14" x14ac:dyDescent="0.3">
      <c r="A6306" t="s">
        <v>698</v>
      </c>
      <c r="B6306" t="s">
        <v>537</v>
      </c>
      <c r="C6306">
        <v>2009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2</v>
      </c>
      <c r="L6306">
        <v>0</v>
      </c>
      <c r="M6306">
        <v>0</v>
      </c>
      <c r="N6306">
        <f>SUM(Table2[[#This Row],[Murder]:[Other Crimes Against SCs]])</f>
        <v>2</v>
      </c>
    </row>
    <row r="6307" spans="1:14" x14ac:dyDescent="0.3">
      <c r="A6307" t="s">
        <v>698</v>
      </c>
      <c r="B6307" t="s">
        <v>789</v>
      </c>
      <c r="C6307">
        <v>2009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f>SUM(Table2[[#This Row],[Murder]:[Other Crimes Against SCs]])</f>
        <v>0</v>
      </c>
    </row>
    <row r="6308" spans="1:14" x14ac:dyDescent="0.3">
      <c r="A6308" t="s">
        <v>698</v>
      </c>
      <c r="B6308" t="s">
        <v>739</v>
      </c>
      <c r="C6308">
        <v>2009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f>SUM(Table2[[#This Row],[Murder]:[Other Crimes Against SCs]])</f>
        <v>0</v>
      </c>
    </row>
    <row r="6309" spans="1:14" x14ac:dyDescent="0.3">
      <c r="A6309" t="s">
        <v>698</v>
      </c>
      <c r="B6309" t="s">
        <v>720</v>
      </c>
      <c r="C6309">
        <v>2009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f>SUM(Table2[[#This Row],[Murder]:[Other Crimes Against SCs]])</f>
        <v>1</v>
      </c>
    </row>
    <row r="6310" spans="1:14" x14ac:dyDescent="0.3">
      <c r="A6310" t="s">
        <v>698</v>
      </c>
      <c r="B6310" t="s">
        <v>702</v>
      </c>
      <c r="C6310">
        <v>2009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2</v>
      </c>
      <c r="L6310">
        <v>0</v>
      </c>
      <c r="M6310">
        <v>0</v>
      </c>
      <c r="N6310">
        <f>SUM(Table2[[#This Row],[Murder]:[Other Crimes Against SCs]])</f>
        <v>2</v>
      </c>
    </row>
    <row r="6311" spans="1:14" x14ac:dyDescent="0.3">
      <c r="A6311" t="s">
        <v>698</v>
      </c>
      <c r="B6311" t="s">
        <v>538</v>
      </c>
      <c r="C6311">
        <v>2009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3</v>
      </c>
      <c r="L6311">
        <v>0</v>
      </c>
      <c r="M6311">
        <v>0</v>
      </c>
      <c r="N6311">
        <f>SUM(Table2[[#This Row],[Murder]:[Other Crimes Against SCs]])</f>
        <v>3</v>
      </c>
    </row>
    <row r="6312" spans="1:14" x14ac:dyDescent="0.3">
      <c r="A6312" t="s">
        <v>698</v>
      </c>
      <c r="B6312" t="s">
        <v>721</v>
      </c>
      <c r="C6312">
        <v>2009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3</v>
      </c>
      <c r="L6312">
        <v>1</v>
      </c>
      <c r="M6312">
        <v>0</v>
      </c>
      <c r="N6312">
        <f>SUM(Table2[[#This Row],[Murder]:[Other Crimes Against SCs]])</f>
        <v>4</v>
      </c>
    </row>
    <row r="6313" spans="1:14" x14ac:dyDescent="0.3">
      <c r="A6313" t="s">
        <v>698</v>
      </c>
      <c r="B6313" t="s">
        <v>722</v>
      </c>
      <c r="C6313">
        <v>2009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f>SUM(Table2[[#This Row],[Murder]:[Other Crimes Against SCs]])</f>
        <v>1</v>
      </c>
    </row>
    <row r="6314" spans="1:14" x14ac:dyDescent="0.3">
      <c r="A6314" t="s">
        <v>698</v>
      </c>
      <c r="B6314" t="s">
        <v>769</v>
      </c>
      <c r="C6314">
        <v>2009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5</v>
      </c>
      <c r="L6314">
        <v>0</v>
      </c>
      <c r="M6314">
        <v>0</v>
      </c>
      <c r="N6314">
        <f>SUM(Table2[[#This Row],[Murder]:[Other Crimes Against SCs]])</f>
        <v>5</v>
      </c>
    </row>
    <row r="6315" spans="1:14" x14ac:dyDescent="0.3">
      <c r="A6315" t="s">
        <v>698</v>
      </c>
      <c r="B6315" t="s">
        <v>539</v>
      </c>
      <c r="C6315">
        <v>2009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2</v>
      </c>
      <c r="L6315">
        <v>1</v>
      </c>
      <c r="M6315">
        <v>0</v>
      </c>
      <c r="N6315">
        <f>SUM(Table2[[#This Row],[Murder]:[Other Crimes Against SCs]])</f>
        <v>3</v>
      </c>
    </row>
    <row r="6316" spans="1:14" x14ac:dyDescent="0.3">
      <c r="A6316" t="s">
        <v>698</v>
      </c>
      <c r="B6316" t="s">
        <v>790</v>
      </c>
      <c r="C6316">
        <v>2009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f>SUM(Table2[[#This Row],[Murder]:[Other Crimes Against SCs]])</f>
        <v>1</v>
      </c>
    </row>
    <row r="6317" spans="1:14" x14ac:dyDescent="0.3">
      <c r="A6317" t="s">
        <v>698</v>
      </c>
      <c r="B6317" t="s">
        <v>723</v>
      </c>
      <c r="C6317">
        <v>2009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5</v>
      </c>
      <c r="L6317">
        <v>0</v>
      </c>
      <c r="M6317">
        <v>0</v>
      </c>
      <c r="N6317">
        <f>SUM(Table2[[#This Row],[Murder]:[Other Crimes Against SCs]])</f>
        <v>5</v>
      </c>
    </row>
    <row r="6318" spans="1:14" x14ac:dyDescent="0.3">
      <c r="A6318" t="s">
        <v>698</v>
      </c>
      <c r="B6318" t="s">
        <v>725</v>
      </c>
      <c r="C6318">
        <v>2009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f>SUM(Table2[[#This Row],[Murder]:[Other Crimes Against SCs]])</f>
        <v>0</v>
      </c>
    </row>
    <row r="6319" spans="1:14" x14ac:dyDescent="0.3">
      <c r="A6319" t="s">
        <v>698</v>
      </c>
      <c r="B6319" t="s">
        <v>540</v>
      </c>
      <c r="C6319">
        <v>2009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4</v>
      </c>
      <c r="L6319">
        <v>0</v>
      </c>
      <c r="M6319">
        <v>0</v>
      </c>
      <c r="N6319">
        <f>SUM(Table2[[#This Row],[Murder]:[Other Crimes Against SCs]])</f>
        <v>4</v>
      </c>
    </row>
    <row r="6320" spans="1:14" x14ac:dyDescent="0.3">
      <c r="A6320" t="s">
        <v>707</v>
      </c>
      <c r="B6320" t="s">
        <v>707</v>
      </c>
      <c r="C6320">
        <v>2009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f>SUM(Table2[[#This Row],[Murder]:[Other Crimes Against SCs]])</f>
        <v>0</v>
      </c>
    </row>
    <row r="6321" spans="1:14" x14ac:dyDescent="0.3">
      <c r="A6321" t="s">
        <v>708</v>
      </c>
      <c r="B6321" t="s">
        <v>763</v>
      </c>
      <c r="C6321">
        <v>2009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2</v>
      </c>
      <c r="M6321">
        <v>0</v>
      </c>
      <c r="N6321">
        <f>SUM(Table2[[#This Row],[Murder]:[Other Crimes Against SCs]])</f>
        <v>3</v>
      </c>
    </row>
    <row r="6322" spans="1:14" x14ac:dyDescent="0.3">
      <c r="A6322" t="s">
        <v>708</v>
      </c>
      <c r="B6322" t="s">
        <v>708</v>
      </c>
      <c r="C6322">
        <v>2009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2</v>
      </c>
      <c r="L6322">
        <v>24</v>
      </c>
      <c r="M6322">
        <v>0</v>
      </c>
      <c r="N6322">
        <f>SUM(Table2[[#This Row],[Murder]:[Other Crimes Against SCs]])</f>
        <v>26</v>
      </c>
    </row>
    <row r="6323" spans="1:14" x14ac:dyDescent="0.3">
      <c r="A6323" t="s">
        <v>12</v>
      </c>
      <c r="B6323" t="s">
        <v>13</v>
      </c>
      <c r="C6323">
        <v>2010</v>
      </c>
      <c r="D6323">
        <v>0</v>
      </c>
      <c r="E6323">
        <v>6</v>
      </c>
      <c r="F6323">
        <v>0</v>
      </c>
      <c r="G6323">
        <v>0</v>
      </c>
      <c r="H6323">
        <v>0</v>
      </c>
      <c r="I6323">
        <v>3</v>
      </c>
      <c r="J6323">
        <v>4</v>
      </c>
      <c r="K6323">
        <v>10</v>
      </c>
      <c r="L6323">
        <v>0</v>
      </c>
      <c r="M6323">
        <v>10</v>
      </c>
      <c r="N6323">
        <f>SUM(Table2[[#This Row],[Murder]:[Other Crimes Against SCs]])</f>
        <v>33</v>
      </c>
    </row>
    <row r="6324" spans="1:14" x14ac:dyDescent="0.3">
      <c r="A6324" t="s">
        <v>12</v>
      </c>
      <c r="B6324" t="s">
        <v>14</v>
      </c>
      <c r="C6324">
        <v>2010</v>
      </c>
      <c r="D6324">
        <v>1</v>
      </c>
      <c r="E6324">
        <v>1</v>
      </c>
      <c r="F6324">
        <v>0</v>
      </c>
      <c r="G6324">
        <v>0</v>
      </c>
      <c r="H6324">
        <v>0</v>
      </c>
      <c r="I6324">
        <v>1</v>
      </c>
      <c r="J6324">
        <v>25</v>
      </c>
      <c r="K6324">
        <v>69</v>
      </c>
      <c r="L6324">
        <v>0</v>
      </c>
      <c r="M6324">
        <v>48</v>
      </c>
      <c r="N6324">
        <f>SUM(Table2[[#This Row],[Murder]:[Other Crimes Against SCs]])</f>
        <v>145</v>
      </c>
    </row>
    <row r="6325" spans="1:14" x14ac:dyDescent="0.3">
      <c r="A6325" t="s">
        <v>12</v>
      </c>
      <c r="B6325" t="s">
        <v>15</v>
      </c>
      <c r="C6325">
        <v>2010</v>
      </c>
      <c r="D6325">
        <v>3</v>
      </c>
      <c r="E6325">
        <v>3</v>
      </c>
      <c r="F6325">
        <v>0</v>
      </c>
      <c r="G6325">
        <v>0</v>
      </c>
      <c r="H6325">
        <v>0</v>
      </c>
      <c r="I6325">
        <v>0</v>
      </c>
      <c r="J6325">
        <v>57</v>
      </c>
      <c r="K6325">
        <v>47</v>
      </c>
      <c r="L6325">
        <v>0</v>
      </c>
      <c r="M6325">
        <v>47</v>
      </c>
      <c r="N6325">
        <f>SUM(Table2[[#This Row],[Murder]:[Other Crimes Against SCs]])</f>
        <v>157</v>
      </c>
    </row>
    <row r="6326" spans="1:14" x14ac:dyDescent="0.3">
      <c r="A6326" t="s">
        <v>12</v>
      </c>
      <c r="B6326" t="s">
        <v>16</v>
      </c>
      <c r="C6326">
        <v>2010</v>
      </c>
      <c r="D6326">
        <v>0</v>
      </c>
      <c r="E6326">
        <v>2</v>
      </c>
      <c r="F6326">
        <v>2</v>
      </c>
      <c r="G6326">
        <v>0</v>
      </c>
      <c r="H6326">
        <v>0</v>
      </c>
      <c r="I6326">
        <v>0</v>
      </c>
      <c r="J6326">
        <v>72</v>
      </c>
      <c r="K6326">
        <v>25</v>
      </c>
      <c r="L6326">
        <v>0</v>
      </c>
      <c r="M6326">
        <v>38</v>
      </c>
      <c r="N6326">
        <f>SUM(Table2[[#This Row],[Murder]:[Other Crimes Against SCs]])</f>
        <v>139</v>
      </c>
    </row>
    <row r="6327" spans="1:14" x14ac:dyDescent="0.3">
      <c r="A6327" t="s">
        <v>12</v>
      </c>
      <c r="B6327" t="s">
        <v>726</v>
      </c>
      <c r="C6327">
        <v>2010</v>
      </c>
      <c r="D6327">
        <v>0</v>
      </c>
      <c r="E6327">
        <v>5</v>
      </c>
      <c r="F6327">
        <v>1</v>
      </c>
      <c r="G6327">
        <v>0</v>
      </c>
      <c r="H6327">
        <v>0</v>
      </c>
      <c r="I6327">
        <v>0</v>
      </c>
      <c r="J6327">
        <v>1</v>
      </c>
      <c r="K6327">
        <v>140</v>
      </c>
      <c r="L6327">
        <v>13</v>
      </c>
      <c r="M6327">
        <v>32</v>
      </c>
      <c r="N6327">
        <f>SUM(Table2[[#This Row],[Murder]:[Other Crimes Against SCs]])</f>
        <v>192</v>
      </c>
    </row>
    <row r="6328" spans="1:14" x14ac:dyDescent="0.3">
      <c r="A6328" t="s">
        <v>12</v>
      </c>
      <c r="B6328" t="s">
        <v>17</v>
      </c>
      <c r="C6328">
        <v>2010</v>
      </c>
      <c r="D6328">
        <v>3</v>
      </c>
      <c r="E6328">
        <v>6</v>
      </c>
      <c r="F6328">
        <v>0</v>
      </c>
      <c r="G6328">
        <v>0</v>
      </c>
      <c r="H6328">
        <v>0</v>
      </c>
      <c r="I6328">
        <v>3</v>
      </c>
      <c r="J6328">
        <v>21</v>
      </c>
      <c r="K6328">
        <v>55</v>
      </c>
      <c r="L6328">
        <v>4</v>
      </c>
      <c r="M6328">
        <v>200</v>
      </c>
      <c r="N6328">
        <f>SUM(Table2[[#This Row],[Murder]:[Other Crimes Against SCs]])</f>
        <v>292</v>
      </c>
    </row>
    <row r="6329" spans="1:14" x14ac:dyDescent="0.3">
      <c r="A6329" t="s">
        <v>12</v>
      </c>
      <c r="B6329" t="s">
        <v>18</v>
      </c>
      <c r="C6329">
        <v>2010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f>SUM(Table2[[#This Row],[Murder]:[Other Crimes Against SCs]])</f>
        <v>0</v>
      </c>
    </row>
    <row r="6330" spans="1:14" x14ac:dyDescent="0.3">
      <c r="A6330" t="s">
        <v>12</v>
      </c>
      <c r="B6330" t="s">
        <v>19</v>
      </c>
      <c r="C6330">
        <v>2010</v>
      </c>
      <c r="D6330">
        <v>2</v>
      </c>
      <c r="E6330">
        <v>4</v>
      </c>
      <c r="F6330">
        <v>0</v>
      </c>
      <c r="G6330">
        <v>0</v>
      </c>
      <c r="H6330">
        <v>0</v>
      </c>
      <c r="I6330">
        <v>2</v>
      </c>
      <c r="J6330">
        <v>36</v>
      </c>
      <c r="K6330">
        <v>14</v>
      </c>
      <c r="L6330">
        <v>0</v>
      </c>
      <c r="M6330">
        <v>75</v>
      </c>
      <c r="N6330">
        <f>SUM(Table2[[#This Row],[Murder]:[Other Crimes Against SCs]])</f>
        <v>133</v>
      </c>
    </row>
    <row r="6331" spans="1:14" x14ac:dyDescent="0.3">
      <c r="A6331" t="s">
        <v>12</v>
      </c>
      <c r="B6331" t="s">
        <v>795</v>
      </c>
      <c r="C6331">
        <v>2010</v>
      </c>
      <c r="D6331">
        <v>1</v>
      </c>
      <c r="E6331">
        <v>2</v>
      </c>
      <c r="F6331">
        <v>0</v>
      </c>
      <c r="G6331">
        <v>0</v>
      </c>
      <c r="H6331">
        <v>0</v>
      </c>
      <c r="I6331">
        <v>0</v>
      </c>
      <c r="J6331">
        <v>3</v>
      </c>
      <c r="K6331">
        <v>3</v>
      </c>
      <c r="L6331">
        <v>0</v>
      </c>
      <c r="M6331">
        <v>27</v>
      </c>
      <c r="N6331">
        <f>SUM(Table2[[#This Row],[Murder]:[Other Crimes Against SCs]])</f>
        <v>36</v>
      </c>
    </row>
    <row r="6332" spans="1:14" x14ac:dyDescent="0.3">
      <c r="A6332" t="s">
        <v>12</v>
      </c>
      <c r="B6332" t="s">
        <v>20</v>
      </c>
      <c r="C6332">
        <v>2010</v>
      </c>
      <c r="D6332">
        <v>0</v>
      </c>
      <c r="E6332">
        <v>2</v>
      </c>
      <c r="F6332">
        <v>0</v>
      </c>
      <c r="G6332">
        <v>0</v>
      </c>
      <c r="H6332">
        <v>0</v>
      </c>
      <c r="I6332">
        <v>0</v>
      </c>
      <c r="J6332">
        <v>4</v>
      </c>
      <c r="K6332">
        <v>58</v>
      </c>
      <c r="L6332">
        <v>0</v>
      </c>
      <c r="M6332">
        <v>47</v>
      </c>
      <c r="N6332">
        <f>SUM(Table2[[#This Row],[Murder]:[Other Crimes Against SCs]])</f>
        <v>111</v>
      </c>
    </row>
    <row r="6333" spans="1:14" x14ac:dyDescent="0.3">
      <c r="A6333" t="s">
        <v>12</v>
      </c>
      <c r="B6333" t="s">
        <v>21</v>
      </c>
      <c r="C6333">
        <v>2010</v>
      </c>
      <c r="D6333">
        <v>1</v>
      </c>
      <c r="E6333">
        <v>10</v>
      </c>
      <c r="F6333">
        <v>3</v>
      </c>
      <c r="G6333">
        <v>0</v>
      </c>
      <c r="H6333">
        <v>0</v>
      </c>
      <c r="I6333">
        <v>2</v>
      </c>
      <c r="J6333">
        <v>17</v>
      </c>
      <c r="K6333">
        <v>67</v>
      </c>
      <c r="L6333">
        <v>0</v>
      </c>
      <c r="M6333">
        <v>165</v>
      </c>
      <c r="N6333">
        <f>SUM(Table2[[#This Row],[Murder]:[Other Crimes Against SCs]])</f>
        <v>265</v>
      </c>
    </row>
    <row r="6334" spans="1:14" x14ac:dyDescent="0.3">
      <c r="A6334" t="s">
        <v>12</v>
      </c>
      <c r="B6334" t="s">
        <v>22</v>
      </c>
      <c r="C6334">
        <v>2010</v>
      </c>
      <c r="D6334">
        <v>0</v>
      </c>
      <c r="E6334">
        <v>2</v>
      </c>
      <c r="F6334">
        <v>1</v>
      </c>
      <c r="G6334">
        <v>0</v>
      </c>
      <c r="H6334">
        <v>0</v>
      </c>
      <c r="I6334">
        <v>0</v>
      </c>
      <c r="J6334">
        <v>7</v>
      </c>
      <c r="K6334">
        <v>6</v>
      </c>
      <c r="L6334">
        <v>0</v>
      </c>
      <c r="M6334">
        <v>25</v>
      </c>
      <c r="N6334">
        <f>SUM(Table2[[#This Row],[Murder]:[Other Crimes Against SCs]])</f>
        <v>41</v>
      </c>
    </row>
    <row r="6335" spans="1:14" x14ac:dyDescent="0.3">
      <c r="A6335" t="s">
        <v>12</v>
      </c>
      <c r="B6335" t="s">
        <v>23</v>
      </c>
      <c r="C6335">
        <v>2010</v>
      </c>
      <c r="D6335">
        <v>0</v>
      </c>
      <c r="E6335">
        <v>3</v>
      </c>
      <c r="F6335">
        <v>0</v>
      </c>
      <c r="G6335">
        <v>0</v>
      </c>
      <c r="H6335">
        <v>0</v>
      </c>
      <c r="I6335">
        <v>1</v>
      </c>
      <c r="J6335">
        <v>24</v>
      </c>
      <c r="K6335">
        <v>10</v>
      </c>
      <c r="L6335">
        <v>27</v>
      </c>
      <c r="M6335">
        <v>61</v>
      </c>
      <c r="N6335">
        <f>SUM(Table2[[#This Row],[Murder]:[Other Crimes Against SCs]])</f>
        <v>126</v>
      </c>
    </row>
    <row r="6336" spans="1:14" x14ac:dyDescent="0.3">
      <c r="A6336" t="s">
        <v>12</v>
      </c>
      <c r="B6336" t="s">
        <v>24</v>
      </c>
      <c r="C6336">
        <v>2010</v>
      </c>
      <c r="D6336">
        <v>3</v>
      </c>
      <c r="E6336">
        <v>3</v>
      </c>
      <c r="F6336">
        <v>0</v>
      </c>
      <c r="G6336">
        <v>0</v>
      </c>
      <c r="H6336">
        <v>0</v>
      </c>
      <c r="I6336">
        <v>2</v>
      </c>
      <c r="J6336">
        <v>52</v>
      </c>
      <c r="K6336">
        <v>102</v>
      </c>
      <c r="L6336">
        <v>0</v>
      </c>
      <c r="M6336">
        <v>170</v>
      </c>
      <c r="N6336">
        <f>SUM(Table2[[#This Row],[Murder]:[Other Crimes Against SCs]])</f>
        <v>332</v>
      </c>
    </row>
    <row r="6337" spans="1:14" x14ac:dyDescent="0.3">
      <c r="A6337" t="s">
        <v>12</v>
      </c>
      <c r="B6337" t="s">
        <v>25</v>
      </c>
      <c r="C6337">
        <v>2010</v>
      </c>
      <c r="D6337">
        <v>6</v>
      </c>
      <c r="E6337">
        <v>3</v>
      </c>
      <c r="F6337">
        <v>0</v>
      </c>
      <c r="G6337">
        <v>0</v>
      </c>
      <c r="H6337">
        <v>0</v>
      </c>
      <c r="I6337">
        <v>0</v>
      </c>
      <c r="J6337">
        <v>33</v>
      </c>
      <c r="K6337">
        <v>85</v>
      </c>
      <c r="L6337">
        <v>0</v>
      </c>
      <c r="M6337">
        <v>85</v>
      </c>
      <c r="N6337">
        <f>SUM(Table2[[#This Row],[Murder]:[Other Crimes Against SCs]])</f>
        <v>212</v>
      </c>
    </row>
    <row r="6338" spans="1:14" x14ac:dyDescent="0.3">
      <c r="A6338" t="s">
        <v>12</v>
      </c>
      <c r="B6338" t="s">
        <v>26</v>
      </c>
      <c r="C6338">
        <v>2010</v>
      </c>
      <c r="D6338">
        <v>3</v>
      </c>
      <c r="E6338">
        <v>7</v>
      </c>
      <c r="F6338">
        <v>0</v>
      </c>
      <c r="G6338">
        <v>0</v>
      </c>
      <c r="H6338">
        <v>0</v>
      </c>
      <c r="I6338">
        <v>0</v>
      </c>
      <c r="J6338">
        <v>7</v>
      </c>
      <c r="K6338">
        <v>69</v>
      </c>
      <c r="L6338">
        <v>0</v>
      </c>
      <c r="M6338">
        <v>52</v>
      </c>
      <c r="N6338">
        <f>SUM(Table2[[#This Row],[Murder]:[Other Crimes Against SCs]])</f>
        <v>138</v>
      </c>
    </row>
    <row r="6339" spans="1:14" x14ac:dyDescent="0.3">
      <c r="A6339" t="s">
        <v>12</v>
      </c>
      <c r="B6339" t="s">
        <v>27</v>
      </c>
      <c r="C6339">
        <v>2010</v>
      </c>
      <c r="D6339">
        <v>3</v>
      </c>
      <c r="E6339">
        <v>5</v>
      </c>
      <c r="F6339">
        <v>0</v>
      </c>
      <c r="G6339">
        <v>0</v>
      </c>
      <c r="H6339">
        <v>0</v>
      </c>
      <c r="I6339">
        <v>1</v>
      </c>
      <c r="J6339">
        <v>18</v>
      </c>
      <c r="K6339">
        <v>149</v>
      </c>
      <c r="L6339">
        <v>0</v>
      </c>
      <c r="M6339">
        <v>121</v>
      </c>
      <c r="N6339">
        <f>SUM(Table2[[#This Row],[Murder]:[Other Crimes Against SCs]])</f>
        <v>297</v>
      </c>
    </row>
    <row r="6340" spans="1:14" x14ac:dyDescent="0.3">
      <c r="A6340" t="s">
        <v>12</v>
      </c>
      <c r="B6340" t="s">
        <v>28</v>
      </c>
      <c r="C6340">
        <v>2010</v>
      </c>
      <c r="D6340">
        <v>2</v>
      </c>
      <c r="E6340">
        <v>2</v>
      </c>
      <c r="F6340">
        <v>0</v>
      </c>
      <c r="G6340">
        <v>0</v>
      </c>
      <c r="H6340">
        <v>0</v>
      </c>
      <c r="I6340">
        <v>1</v>
      </c>
      <c r="J6340">
        <v>30</v>
      </c>
      <c r="K6340">
        <v>34</v>
      </c>
      <c r="L6340">
        <v>0</v>
      </c>
      <c r="M6340">
        <v>87</v>
      </c>
      <c r="N6340">
        <f>SUM(Table2[[#This Row],[Murder]:[Other Crimes Against SCs]])</f>
        <v>156</v>
      </c>
    </row>
    <row r="6341" spans="1:14" x14ac:dyDescent="0.3">
      <c r="A6341" t="s">
        <v>12</v>
      </c>
      <c r="B6341" t="s">
        <v>29</v>
      </c>
      <c r="C6341">
        <v>2010</v>
      </c>
      <c r="D6341">
        <v>6</v>
      </c>
      <c r="E6341">
        <v>7</v>
      </c>
      <c r="F6341">
        <v>1</v>
      </c>
      <c r="G6341">
        <v>0</v>
      </c>
      <c r="H6341">
        <v>0</v>
      </c>
      <c r="I6341">
        <v>0</v>
      </c>
      <c r="J6341">
        <v>11</v>
      </c>
      <c r="K6341">
        <v>15</v>
      </c>
      <c r="L6341">
        <v>0</v>
      </c>
      <c r="M6341">
        <v>53</v>
      </c>
      <c r="N6341">
        <f>SUM(Table2[[#This Row],[Murder]:[Other Crimes Against SCs]])</f>
        <v>93</v>
      </c>
    </row>
    <row r="6342" spans="1:14" x14ac:dyDescent="0.3">
      <c r="A6342" t="s">
        <v>12</v>
      </c>
      <c r="B6342" t="s">
        <v>30</v>
      </c>
      <c r="C6342">
        <v>2010</v>
      </c>
      <c r="D6342">
        <v>0</v>
      </c>
      <c r="E6342">
        <v>1</v>
      </c>
      <c r="F6342">
        <v>1</v>
      </c>
      <c r="G6342">
        <v>0</v>
      </c>
      <c r="H6342">
        <v>0</v>
      </c>
      <c r="I6342">
        <v>1</v>
      </c>
      <c r="J6342">
        <v>67</v>
      </c>
      <c r="K6342">
        <v>10</v>
      </c>
      <c r="L6342">
        <v>2</v>
      </c>
      <c r="M6342">
        <v>53</v>
      </c>
      <c r="N6342">
        <f>SUM(Table2[[#This Row],[Murder]:[Other Crimes Against SCs]])</f>
        <v>135</v>
      </c>
    </row>
    <row r="6343" spans="1:14" x14ac:dyDescent="0.3">
      <c r="A6343" t="s">
        <v>12</v>
      </c>
      <c r="B6343" t="s">
        <v>796</v>
      </c>
      <c r="C6343">
        <v>2010</v>
      </c>
      <c r="D6343">
        <v>0</v>
      </c>
      <c r="E6343">
        <v>3</v>
      </c>
      <c r="F6343">
        <v>0</v>
      </c>
      <c r="G6343">
        <v>0</v>
      </c>
      <c r="H6343">
        <v>0</v>
      </c>
      <c r="I6343">
        <v>0</v>
      </c>
      <c r="J6343">
        <v>10</v>
      </c>
      <c r="K6343">
        <v>44</v>
      </c>
      <c r="L6343">
        <v>0</v>
      </c>
      <c r="M6343">
        <v>26</v>
      </c>
      <c r="N6343">
        <f>SUM(Table2[[#This Row],[Murder]:[Other Crimes Against SCs]])</f>
        <v>83</v>
      </c>
    </row>
    <row r="6344" spans="1:14" x14ac:dyDescent="0.3">
      <c r="A6344" t="s">
        <v>12</v>
      </c>
      <c r="B6344" t="s">
        <v>31</v>
      </c>
      <c r="C6344">
        <v>2010</v>
      </c>
      <c r="D6344">
        <v>0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1</v>
      </c>
      <c r="K6344">
        <v>38</v>
      </c>
      <c r="L6344">
        <v>0</v>
      </c>
      <c r="M6344">
        <v>9</v>
      </c>
      <c r="N6344">
        <f>SUM(Table2[[#This Row],[Murder]:[Other Crimes Against SCs]])</f>
        <v>49</v>
      </c>
    </row>
    <row r="6345" spans="1:14" x14ac:dyDescent="0.3">
      <c r="A6345" t="s">
        <v>12</v>
      </c>
      <c r="B6345" t="s">
        <v>32</v>
      </c>
      <c r="C6345">
        <v>2010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f>SUM(Table2[[#This Row],[Murder]:[Other Crimes Against SCs]])</f>
        <v>0</v>
      </c>
    </row>
    <row r="6346" spans="1:14" x14ac:dyDescent="0.3">
      <c r="A6346" t="s">
        <v>12</v>
      </c>
      <c r="B6346" t="s">
        <v>33</v>
      </c>
      <c r="C6346">
        <v>2010</v>
      </c>
      <c r="D6346">
        <v>2</v>
      </c>
      <c r="E6346">
        <v>5</v>
      </c>
      <c r="F6346">
        <v>0</v>
      </c>
      <c r="G6346">
        <v>0</v>
      </c>
      <c r="H6346">
        <v>0</v>
      </c>
      <c r="I6346">
        <v>0</v>
      </c>
      <c r="J6346">
        <v>13</v>
      </c>
      <c r="K6346">
        <v>95</v>
      </c>
      <c r="L6346">
        <v>0</v>
      </c>
      <c r="M6346">
        <v>75</v>
      </c>
      <c r="N6346">
        <f>SUM(Table2[[#This Row],[Murder]:[Other Crimes Against SCs]])</f>
        <v>190</v>
      </c>
    </row>
    <row r="6347" spans="1:14" x14ac:dyDescent="0.3">
      <c r="A6347" t="s">
        <v>12</v>
      </c>
      <c r="B6347" t="s">
        <v>797</v>
      </c>
      <c r="C6347">
        <v>2010</v>
      </c>
      <c r="D6347">
        <v>1</v>
      </c>
      <c r="E6347">
        <v>0</v>
      </c>
      <c r="F6347">
        <v>3</v>
      </c>
      <c r="G6347">
        <v>0</v>
      </c>
      <c r="H6347">
        <v>0</v>
      </c>
      <c r="I6347">
        <v>0</v>
      </c>
      <c r="J6347">
        <v>18</v>
      </c>
      <c r="K6347">
        <v>35</v>
      </c>
      <c r="L6347">
        <v>2</v>
      </c>
      <c r="M6347">
        <v>33</v>
      </c>
      <c r="N6347">
        <f>SUM(Table2[[#This Row],[Murder]:[Other Crimes Against SCs]])</f>
        <v>92</v>
      </c>
    </row>
    <row r="6348" spans="1:14" x14ac:dyDescent="0.3">
      <c r="A6348" t="s">
        <v>12</v>
      </c>
      <c r="B6348" t="s">
        <v>748</v>
      </c>
      <c r="C6348">
        <v>2010</v>
      </c>
      <c r="D6348">
        <v>2</v>
      </c>
      <c r="E6348">
        <v>1</v>
      </c>
      <c r="F6348">
        <v>4</v>
      </c>
      <c r="G6348">
        <v>0</v>
      </c>
      <c r="H6348">
        <v>0</v>
      </c>
      <c r="I6348">
        <v>0</v>
      </c>
      <c r="J6348">
        <v>129</v>
      </c>
      <c r="K6348">
        <v>7</v>
      </c>
      <c r="L6348">
        <v>0</v>
      </c>
      <c r="M6348">
        <v>130</v>
      </c>
      <c r="N6348">
        <f>SUM(Table2[[#This Row],[Murder]:[Other Crimes Against SCs]])</f>
        <v>273</v>
      </c>
    </row>
    <row r="6349" spans="1:14" x14ac:dyDescent="0.3">
      <c r="A6349" t="s">
        <v>12</v>
      </c>
      <c r="B6349" t="s">
        <v>35</v>
      </c>
      <c r="C6349">
        <v>2010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f>SUM(Table2[[#This Row],[Murder]:[Other Crimes Against SCs]])</f>
        <v>0</v>
      </c>
    </row>
    <row r="6350" spans="1:14" x14ac:dyDescent="0.3">
      <c r="A6350" t="s">
        <v>12</v>
      </c>
      <c r="B6350" t="s">
        <v>36</v>
      </c>
      <c r="C6350">
        <v>2010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8</v>
      </c>
      <c r="K6350">
        <v>63</v>
      </c>
      <c r="L6350">
        <v>0</v>
      </c>
      <c r="M6350">
        <v>40</v>
      </c>
      <c r="N6350">
        <f>SUM(Table2[[#This Row],[Murder]:[Other Crimes Against SCs]])</f>
        <v>112</v>
      </c>
    </row>
    <row r="6351" spans="1:14" x14ac:dyDescent="0.3">
      <c r="A6351" t="s">
        <v>12</v>
      </c>
      <c r="B6351" t="s">
        <v>37</v>
      </c>
      <c r="C6351">
        <v>2010</v>
      </c>
      <c r="D6351">
        <v>0</v>
      </c>
      <c r="E6351">
        <v>2</v>
      </c>
      <c r="F6351">
        <v>0</v>
      </c>
      <c r="G6351">
        <v>0</v>
      </c>
      <c r="H6351">
        <v>1</v>
      </c>
      <c r="I6351">
        <v>0</v>
      </c>
      <c r="J6351">
        <v>3</v>
      </c>
      <c r="K6351">
        <v>39</v>
      </c>
      <c r="L6351">
        <v>0</v>
      </c>
      <c r="M6351">
        <v>16</v>
      </c>
      <c r="N6351">
        <f>SUM(Table2[[#This Row],[Murder]:[Other Crimes Against SCs]])</f>
        <v>61</v>
      </c>
    </row>
    <row r="6352" spans="1:14" x14ac:dyDescent="0.3">
      <c r="A6352" t="s">
        <v>12</v>
      </c>
      <c r="B6352" t="s">
        <v>38</v>
      </c>
      <c r="C6352">
        <v>2010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58</v>
      </c>
      <c r="L6352">
        <v>2</v>
      </c>
      <c r="M6352">
        <v>0</v>
      </c>
      <c r="N6352">
        <f>SUM(Table2[[#This Row],[Murder]:[Other Crimes Against SCs]])</f>
        <v>61</v>
      </c>
    </row>
    <row r="6353" spans="1:14" x14ac:dyDescent="0.3">
      <c r="A6353" t="s">
        <v>12</v>
      </c>
      <c r="B6353" t="s">
        <v>39</v>
      </c>
      <c r="C6353">
        <v>2010</v>
      </c>
      <c r="D6353">
        <v>1</v>
      </c>
      <c r="E6353">
        <v>1</v>
      </c>
      <c r="F6353">
        <v>0</v>
      </c>
      <c r="G6353">
        <v>0</v>
      </c>
      <c r="H6353">
        <v>0</v>
      </c>
      <c r="I6353">
        <v>0</v>
      </c>
      <c r="J6353">
        <v>10</v>
      </c>
      <c r="K6353">
        <v>14</v>
      </c>
      <c r="L6353">
        <v>0</v>
      </c>
      <c r="M6353">
        <v>14</v>
      </c>
      <c r="N6353">
        <f>SUM(Table2[[#This Row],[Murder]:[Other Crimes Against SCs]])</f>
        <v>40</v>
      </c>
    </row>
    <row r="6354" spans="1:14" x14ac:dyDescent="0.3">
      <c r="A6354" t="s">
        <v>12</v>
      </c>
      <c r="B6354" t="s">
        <v>798</v>
      </c>
      <c r="C6354">
        <v>2010</v>
      </c>
      <c r="D6354">
        <v>1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8</v>
      </c>
      <c r="K6354">
        <v>0</v>
      </c>
      <c r="L6354">
        <v>0</v>
      </c>
      <c r="M6354">
        <v>29</v>
      </c>
      <c r="N6354">
        <f>SUM(Table2[[#This Row],[Murder]:[Other Crimes Against SCs]])</f>
        <v>39</v>
      </c>
    </row>
    <row r="6355" spans="1:14" x14ac:dyDescent="0.3">
      <c r="A6355" t="s">
        <v>12</v>
      </c>
      <c r="B6355" t="s">
        <v>40</v>
      </c>
      <c r="C6355">
        <v>2010</v>
      </c>
      <c r="D6355">
        <v>1</v>
      </c>
      <c r="E6355">
        <v>11</v>
      </c>
      <c r="F6355">
        <v>2</v>
      </c>
      <c r="G6355">
        <v>0</v>
      </c>
      <c r="H6355">
        <v>0</v>
      </c>
      <c r="I6355">
        <v>0</v>
      </c>
      <c r="J6355">
        <v>20</v>
      </c>
      <c r="K6355">
        <v>148</v>
      </c>
      <c r="L6355">
        <v>0</v>
      </c>
      <c r="M6355">
        <v>106</v>
      </c>
      <c r="N6355">
        <f>SUM(Table2[[#This Row],[Murder]:[Other Crimes Against SCs]])</f>
        <v>288</v>
      </c>
    </row>
    <row r="6356" spans="1:14" x14ac:dyDescent="0.3">
      <c r="A6356" t="s">
        <v>41</v>
      </c>
      <c r="B6356" t="s">
        <v>791</v>
      </c>
      <c r="C6356">
        <v>2010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f>SUM(Table2[[#This Row],[Murder]:[Other Crimes Against SCs]])</f>
        <v>0</v>
      </c>
    </row>
    <row r="6357" spans="1:14" x14ac:dyDescent="0.3">
      <c r="A6357" t="s">
        <v>41</v>
      </c>
      <c r="B6357" t="s">
        <v>42</v>
      </c>
      <c r="C6357">
        <v>2010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f>SUM(Table2[[#This Row],[Murder]:[Other Crimes Against SCs]])</f>
        <v>0</v>
      </c>
    </row>
    <row r="6358" spans="1:14" x14ac:dyDescent="0.3">
      <c r="A6358" t="s">
        <v>41</v>
      </c>
      <c r="B6358" t="s">
        <v>43</v>
      </c>
      <c r="C6358">
        <v>2010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f>SUM(Table2[[#This Row],[Murder]:[Other Crimes Against SCs]])</f>
        <v>0</v>
      </c>
    </row>
    <row r="6359" spans="1:14" x14ac:dyDescent="0.3">
      <c r="A6359" t="s">
        <v>41</v>
      </c>
      <c r="B6359" t="s">
        <v>727</v>
      </c>
      <c r="C6359">
        <v>2010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f>SUM(Table2[[#This Row],[Murder]:[Other Crimes Against SCs]])</f>
        <v>0</v>
      </c>
    </row>
    <row r="6360" spans="1:14" x14ac:dyDescent="0.3">
      <c r="A6360" t="s">
        <v>41</v>
      </c>
      <c r="B6360" t="s">
        <v>44</v>
      </c>
      <c r="C6360">
        <v>2010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f>SUM(Table2[[#This Row],[Murder]:[Other Crimes Against SCs]])</f>
        <v>0</v>
      </c>
    </row>
    <row r="6361" spans="1:14" x14ac:dyDescent="0.3">
      <c r="A6361" t="s">
        <v>41</v>
      </c>
      <c r="B6361" t="s">
        <v>45</v>
      </c>
      <c r="C6361">
        <v>2010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f>SUM(Table2[[#This Row],[Murder]:[Other Crimes Against SCs]])</f>
        <v>0</v>
      </c>
    </row>
    <row r="6362" spans="1:14" x14ac:dyDescent="0.3">
      <c r="A6362" t="s">
        <v>41</v>
      </c>
      <c r="B6362" t="s">
        <v>46</v>
      </c>
      <c r="C6362">
        <v>2010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f>SUM(Table2[[#This Row],[Murder]:[Other Crimes Against SCs]])</f>
        <v>0</v>
      </c>
    </row>
    <row r="6363" spans="1:14" x14ac:dyDescent="0.3">
      <c r="A6363" t="s">
        <v>41</v>
      </c>
      <c r="B6363" t="s">
        <v>47</v>
      </c>
      <c r="C6363">
        <v>2010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f>SUM(Table2[[#This Row],[Murder]:[Other Crimes Against SCs]])</f>
        <v>0</v>
      </c>
    </row>
    <row r="6364" spans="1:14" x14ac:dyDescent="0.3">
      <c r="A6364" t="s">
        <v>41</v>
      </c>
      <c r="B6364" t="s">
        <v>799</v>
      </c>
      <c r="C6364">
        <v>2010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f>SUM(Table2[[#This Row],[Murder]:[Other Crimes Against SCs]])</f>
        <v>0</v>
      </c>
    </row>
    <row r="6365" spans="1:14" x14ac:dyDescent="0.3">
      <c r="A6365" t="s">
        <v>41</v>
      </c>
      <c r="B6365" t="s">
        <v>48</v>
      </c>
      <c r="C6365">
        <v>2010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f>SUM(Table2[[#This Row],[Murder]:[Other Crimes Against SCs]])</f>
        <v>0</v>
      </c>
    </row>
    <row r="6366" spans="1:14" x14ac:dyDescent="0.3">
      <c r="A6366" t="s">
        <v>41</v>
      </c>
      <c r="B6366" t="s">
        <v>49</v>
      </c>
      <c r="C6366">
        <v>2010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f>SUM(Table2[[#This Row],[Murder]:[Other Crimes Against SCs]])</f>
        <v>0</v>
      </c>
    </row>
    <row r="6367" spans="1:14" x14ac:dyDescent="0.3">
      <c r="A6367" t="s">
        <v>41</v>
      </c>
      <c r="B6367" t="s">
        <v>50</v>
      </c>
      <c r="C6367">
        <v>2010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f>SUM(Table2[[#This Row],[Murder]:[Other Crimes Against SCs]])</f>
        <v>0</v>
      </c>
    </row>
    <row r="6368" spans="1:14" x14ac:dyDescent="0.3">
      <c r="A6368" t="s">
        <v>41</v>
      </c>
      <c r="B6368" t="s">
        <v>51</v>
      </c>
      <c r="C6368">
        <v>2010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f>SUM(Table2[[#This Row],[Murder]:[Other Crimes Against SCs]])</f>
        <v>0</v>
      </c>
    </row>
    <row r="6369" spans="1:14" x14ac:dyDescent="0.3">
      <c r="A6369" t="s">
        <v>41</v>
      </c>
      <c r="B6369" t="s">
        <v>52</v>
      </c>
      <c r="C6369">
        <v>2010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f>SUM(Table2[[#This Row],[Murder]:[Other Crimes Against SCs]])</f>
        <v>0</v>
      </c>
    </row>
    <row r="6370" spans="1:14" x14ac:dyDescent="0.3">
      <c r="A6370" t="s">
        <v>41</v>
      </c>
      <c r="B6370" t="s">
        <v>53</v>
      </c>
      <c r="C6370">
        <v>2010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f>SUM(Table2[[#This Row],[Murder]:[Other Crimes Against SCs]])</f>
        <v>0</v>
      </c>
    </row>
    <row r="6371" spans="1:14" x14ac:dyDescent="0.3">
      <c r="A6371" t="s">
        <v>41</v>
      </c>
      <c r="B6371" t="s">
        <v>54</v>
      </c>
      <c r="C6371">
        <v>2010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f>SUM(Table2[[#This Row],[Murder]:[Other Crimes Against SCs]])</f>
        <v>0</v>
      </c>
    </row>
    <row r="6372" spans="1:14" x14ac:dyDescent="0.3">
      <c r="A6372" t="s">
        <v>41</v>
      </c>
      <c r="B6372" t="s">
        <v>728</v>
      </c>
      <c r="C6372">
        <v>2010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f>SUM(Table2[[#This Row],[Murder]:[Other Crimes Against SCs]])</f>
        <v>0</v>
      </c>
    </row>
    <row r="6373" spans="1:14" x14ac:dyDescent="0.3">
      <c r="A6373" t="s">
        <v>55</v>
      </c>
      <c r="B6373" t="s">
        <v>56</v>
      </c>
      <c r="C6373">
        <v>2010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f>SUM(Table2[[#This Row],[Murder]:[Other Crimes Against SCs]])</f>
        <v>0</v>
      </c>
    </row>
    <row r="6374" spans="1:14" x14ac:dyDescent="0.3">
      <c r="A6374" t="s">
        <v>55</v>
      </c>
      <c r="B6374" t="s">
        <v>742</v>
      </c>
      <c r="C6374">
        <v>2010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f>SUM(Table2[[#This Row],[Murder]:[Other Crimes Against SCs]])</f>
        <v>0</v>
      </c>
    </row>
    <row r="6375" spans="1:14" x14ac:dyDescent="0.3">
      <c r="A6375" t="s">
        <v>55</v>
      </c>
      <c r="B6375" t="s">
        <v>57</v>
      </c>
      <c r="C6375">
        <v>2010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f>SUM(Table2[[#This Row],[Murder]:[Other Crimes Against SCs]])</f>
        <v>0</v>
      </c>
    </row>
    <row r="6376" spans="1:14" x14ac:dyDescent="0.3">
      <c r="A6376" t="s">
        <v>55</v>
      </c>
      <c r="B6376" t="s">
        <v>58</v>
      </c>
      <c r="C6376">
        <v>2010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f>SUM(Table2[[#This Row],[Murder]:[Other Crimes Against SCs]])</f>
        <v>0</v>
      </c>
    </row>
    <row r="6377" spans="1:14" x14ac:dyDescent="0.3">
      <c r="A6377" t="s">
        <v>55</v>
      </c>
      <c r="B6377" t="s">
        <v>59</v>
      </c>
      <c r="C6377">
        <v>2010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0</v>
      </c>
      <c r="M6377">
        <v>2</v>
      </c>
      <c r="N6377">
        <f>SUM(Table2[[#This Row],[Murder]:[Other Crimes Against SCs]])</f>
        <v>3</v>
      </c>
    </row>
    <row r="6378" spans="1:14" x14ac:dyDescent="0.3">
      <c r="A6378" t="s">
        <v>55</v>
      </c>
      <c r="B6378" t="s">
        <v>743</v>
      </c>
      <c r="C6378">
        <v>2010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f>SUM(Table2[[#This Row],[Murder]:[Other Crimes Against SCs]])</f>
        <v>0</v>
      </c>
    </row>
    <row r="6379" spans="1:14" x14ac:dyDescent="0.3">
      <c r="A6379" t="s">
        <v>55</v>
      </c>
      <c r="B6379" t="s">
        <v>60</v>
      </c>
      <c r="C6379">
        <v>2010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f>SUM(Table2[[#This Row],[Murder]:[Other Crimes Against SCs]])</f>
        <v>0</v>
      </c>
    </row>
    <row r="6380" spans="1:14" x14ac:dyDescent="0.3">
      <c r="A6380" t="s">
        <v>55</v>
      </c>
      <c r="B6380" t="s">
        <v>61</v>
      </c>
      <c r="C6380">
        <v>2010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f>SUM(Table2[[#This Row],[Murder]:[Other Crimes Against SCs]])</f>
        <v>0</v>
      </c>
    </row>
    <row r="6381" spans="1:14" x14ac:dyDescent="0.3">
      <c r="A6381" t="s">
        <v>55</v>
      </c>
      <c r="B6381" t="s">
        <v>62</v>
      </c>
      <c r="C6381">
        <v>2010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</v>
      </c>
      <c r="N6381">
        <f>SUM(Table2[[#This Row],[Murder]:[Other Crimes Against SCs]])</f>
        <v>1</v>
      </c>
    </row>
    <row r="6382" spans="1:14" x14ac:dyDescent="0.3">
      <c r="A6382" t="s">
        <v>55</v>
      </c>
      <c r="B6382" t="s">
        <v>63</v>
      </c>
      <c r="C6382">
        <v>2010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f>SUM(Table2[[#This Row],[Murder]:[Other Crimes Against SCs]])</f>
        <v>0</v>
      </c>
    </row>
    <row r="6383" spans="1:14" x14ac:dyDescent="0.3">
      <c r="A6383" t="s">
        <v>55</v>
      </c>
      <c r="B6383" t="s">
        <v>64</v>
      </c>
      <c r="C6383">
        <v>2010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f>SUM(Table2[[#This Row],[Murder]:[Other Crimes Against SCs]])</f>
        <v>0</v>
      </c>
    </row>
    <row r="6384" spans="1:14" x14ac:dyDescent="0.3">
      <c r="A6384" t="s">
        <v>55</v>
      </c>
      <c r="B6384" t="s">
        <v>65</v>
      </c>
      <c r="C6384">
        <v>2010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f>SUM(Table2[[#This Row],[Murder]:[Other Crimes Against SCs]])</f>
        <v>0</v>
      </c>
    </row>
    <row r="6385" spans="1:14" x14ac:dyDescent="0.3">
      <c r="A6385" t="s">
        <v>55</v>
      </c>
      <c r="B6385" t="s">
        <v>66</v>
      </c>
      <c r="C6385">
        <v>2010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f>SUM(Table2[[#This Row],[Murder]:[Other Crimes Against SCs]])</f>
        <v>0</v>
      </c>
    </row>
    <row r="6386" spans="1:14" x14ac:dyDescent="0.3">
      <c r="A6386" t="s">
        <v>55</v>
      </c>
      <c r="B6386" t="s">
        <v>67</v>
      </c>
      <c r="C6386">
        <v>2010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f>SUM(Table2[[#This Row],[Murder]:[Other Crimes Against SCs]])</f>
        <v>0</v>
      </c>
    </row>
    <row r="6387" spans="1:14" x14ac:dyDescent="0.3">
      <c r="A6387" t="s">
        <v>55</v>
      </c>
      <c r="B6387" t="s">
        <v>68</v>
      </c>
      <c r="C6387">
        <v>2010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f>SUM(Table2[[#This Row],[Murder]:[Other Crimes Against SCs]])</f>
        <v>0</v>
      </c>
    </row>
    <row r="6388" spans="1:14" x14ac:dyDescent="0.3">
      <c r="A6388" t="s">
        <v>55</v>
      </c>
      <c r="B6388" t="s">
        <v>69</v>
      </c>
      <c r="C6388">
        <v>2010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f>SUM(Table2[[#This Row],[Murder]:[Other Crimes Against SCs]])</f>
        <v>0</v>
      </c>
    </row>
    <row r="6389" spans="1:14" x14ac:dyDescent="0.3">
      <c r="A6389" t="s">
        <v>55</v>
      </c>
      <c r="B6389" t="s">
        <v>70</v>
      </c>
      <c r="C6389">
        <v>2010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f>SUM(Table2[[#This Row],[Murder]:[Other Crimes Against SCs]])</f>
        <v>0</v>
      </c>
    </row>
    <row r="6390" spans="1:14" x14ac:dyDescent="0.3">
      <c r="A6390" t="s">
        <v>55</v>
      </c>
      <c r="B6390" t="s">
        <v>71</v>
      </c>
      <c r="C6390">
        <v>2010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f>SUM(Table2[[#This Row],[Murder]:[Other Crimes Against SCs]])</f>
        <v>0</v>
      </c>
    </row>
    <row r="6391" spans="1:14" x14ac:dyDescent="0.3">
      <c r="A6391" t="s">
        <v>55</v>
      </c>
      <c r="B6391" t="s">
        <v>72</v>
      </c>
      <c r="C6391">
        <v>2010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f>SUM(Table2[[#This Row],[Murder]:[Other Crimes Against SCs]])</f>
        <v>0</v>
      </c>
    </row>
    <row r="6392" spans="1:14" x14ac:dyDescent="0.3">
      <c r="A6392" t="s">
        <v>55</v>
      </c>
      <c r="B6392" t="s">
        <v>73</v>
      </c>
      <c r="C6392">
        <v>2010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f>SUM(Table2[[#This Row],[Murder]:[Other Crimes Against SCs]])</f>
        <v>0</v>
      </c>
    </row>
    <row r="6393" spans="1:14" x14ac:dyDescent="0.3">
      <c r="A6393" t="s">
        <v>55</v>
      </c>
      <c r="B6393" t="s">
        <v>74</v>
      </c>
      <c r="C6393">
        <v>2010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f>SUM(Table2[[#This Row],[Murder]:[Other Crimes Against SCs]])</f>
        <v>0</v>
      </c>
    </row>
    <row r="6394" spans="1:14" x14ac:dyDescent="0.3">
      <c r="A6394" t="s">
        <v>55</v>
      </c>
      <c r="B6394" t="s">
        <v>75</v>
      </c>
      <c r="C6394">
        <v>2010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f>SUM(Table2[[#This Row],[Murder]:[Other Crimes Against SCs]])</f>
        <v>0</v>
      </c>
    </row>
    <row r="6395" spans="1:14" x14ac:dyDescent="0.3">
      <c r="A6395" t="s">
        <v>55</v>
      </c>
      <c r="B6395" t="s">
        <v>710</v>
      </c>
      <c r="C6395">
        <v>2010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</v>
      </c>
      <c r="N6395">
        <f>SUM(Table2[[#This Row],[Murder]:[Other Crimes Against SCs]])</f>
        <v>1</v>
      </c>
    </row>
    <row r="6396" spans="1:14" x14ac:dyDescent="0.3">
      <c r="A6396" t="s">
        <v>55</v>
      </c>
      <c r="B6396" t="s">
        <v>77</v>
      </c>
      <c r="C6396">
        <v>2010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f>SUM(Table2[[#This Row],[Murder]:[Other Crimes Against SCs]])</f>
        <v>0</v>
      </c>
    </row>
    <row r="6397" spans="1:14" x14ac:dyDescent="0.3">
      <c r="A6397" t="s">
        <v>55</v>
      </c>
      <c r="B6397" t="s">
        <v>78</v>
      </c>
      <c r="C6397">
        <v>2010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f>SUM(Table2[[#This Row],[Murder]:[Other Crimes Against SCs]])</f>
        <v>0</v>
      </c>
    </row>
    <row r="6398" spans="1:14" x14ac:dyDescent="0.3">
      <c r="A6398" t="s">
        <v>55</v>
      </c>
      <c r="B6398" t="s">
        <v>79</v>
      </c>
      <c r="C6398">
        <v>2010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f>SUM(Table2[[#This Row],[Murder]:[Other Crimes Against SCs]])</f>
        <v>0</v>
      </c>
    </row>
    <row r="6399" spans="1:14" x14ac:dyDescent="0.3">
      <c r="A6399" t="s">
        <v>55</v>
      </c>
      <c r="B6399" t="s">
        <v>80</v>
      </c>
      <c r="C6399">
        <v>2010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f>SUM(Table2[[#This Row],[Murder]:[Other Crimes Against SCs]])</f>
        <v>0</v>
      </c>
    </row>
    <row r="6400" spans="1:14" x14ac:dyDescent="0.3">
      <c r="A6400" t="s">
        <v>55</v>
      </c>
      <c r="B6400" t="s">
        <v>81</v>
      </c>
      <c r="C6400">
        <v>2010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f>SUM(Table2[[#This Row],[Murder]:[Other Crimes Against SCs]])</f>
        <v>0</v>
      </c>
    </row>
    <row r="6401" spans="1:14" x14ac:dyDescent="0.3">
      <c r="A6401" t="s">
        <v>55</v>
      </c>
      <c r="B6401" t="s">
        <v>82</v>
      </c>
      <c r="C6401">
        <v>2010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2</v>
      </c>
      <c r="N6401">
        <f>SUM(Table2[[#This Row],[Murder]:[Other Crimes Against SCs]])</f>
        <v>2</v>
      </c>
    </row>
    <row r="6402" spans="1:14" x14ac:dyDescent="0.3">
      <c r="A6402" t="s">
        <v>55</v>
      </c>
      <c r="B6402" t="s">
        <v>744</v>
      </c>
      <c r="C6402">
        <v>2010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f>SUM(Table2[[#This Row],[Murder]:[Other Crimes Against SCs]])</f>
        <v>0</v>
      </c>
    </row>
    <row r="6403" spans="1:14" x14ac:dyDescent="0.3">
      <c r="A6403" t="s">
        <v>83</v>
      </c>
      <c r="B6403" t="s">
        <v>84</v>
      </c>
      <c r="C6403">
        <v>2010</v>
      </c>
      <c r="D6403">
        <v>0</v>
      </c>
      <c r="E6403">
        <v>0</v>
      </c>
      <c r="F6403">
        <v>1</v>
      </c>
      <c r="G6403">
        <v>0</v>
      </c>
      <c r="H6403">
        <v>0</v>
      </c>
      <c r="I6403">
        <v>2</v>
      </c>
      <c r="J6403">
        <v>25</v>
      </c>
      <c r="K6403">
        <v>35</v>
      </c>
      <c r="L6403">
        <v>0</v>
      </c>
      <c r="M6403">
        <v>7</v>
      </c>
      <c r="N6403">
        <f>SUM(Table2[[#This Row],[Murder]:[Other Crimes Against SCs]])</f>
        <v>70</v>
      </c>
    </row>
    <row r="6404" spans="1:14" x14ac:dyDescent="0.3">
      <c r="A6404" t="s">
        <v>83</v>
      </c>
      <c r="B6404" t="s">
        <v>85</v>
      </c>
      <c r="C6404">
        <v>2010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13</v>
      </c>
      <c r="L6404">
        <v>0</v>
      </c>
      <c r="M6404">
        <v>0</v>
      </c>
      <c r="N6404">
        <f>SUM(Table2[[#This Row],[Murder]:[Other Crimes Against SCs]])</f>
        <v>13</v>
      </c>
    </row>
    <row r="6405" spans="1:14" x14ac:dyDescent="0.3">
      <c r="A6405" t="s">
        <v>83</v>
      </c>
      <c r="B6405" t="s">
        <v>86</v>
      </c>
      <c r="C6405">
        <v>2010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65</v>
      </c>
      <c r="K6405">
        <v>82</v>
      </c>
      <c r="L6405">
        <v>0</v>
      </c>
      <c r="M6405">
        <v>20</v>
      </c>
      <c r="N6405">
        <f>SUM(Table2[[#This Row],[Murder]:[Other Crimes Against SCs]])</f>
        <v>167</v>
      </c>
    </row>
    <row r="6406" spans="1:14" x14ac:dyDescent="0.3">
      <c r="A6406" t="s">
        <v>83</v>
      </c>
      <c r="B6406" t="s">
        <v>87</v>
      </c>
      <c r="C6406">
        <v>2010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9</v>
      </c>
      <c r="K6406">
        <v>42</v>
      </c>
      <c r="L6406">
        <v>0</v>
      </c>
      <c r="M6406">
        <v>33</v>
      </c>
      <c r="N6406">
        <f>SUM(Table2[[#This Row],[Murder]:[Other Crimes Against SCs]])</f>
        <v>84</v>
      </c>
    </row>
    <row r="6407" spans="1:14" x14ac:dyDescent="0.3">
      <c r="A6407" t="s">
        <v>83</v>
      </c>
      <c r="B6407" t="s">
        <v>88</v>
      </c>
      <c r="C6407">
        <v>2010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18</v>
      </c>
      <c r="K6407">
        <v>36</v>
      </c>
      <c r="L6407">
        <v>0</v>
      </c>
      <c r="M6407">
        <v>18</v>
      </c>
      <c r="N6407">
        <f>SUM(Table2[[#This Row],[Murder]:[Other Crimes Against SCs]])</f>
        <v>72</v>
      </c>
    </row>
    <row r="6408" spans="1:14" x14ac:dyDescent="0.3">
      <c r="A6408" t="s">
        <v>83</v>
      </c>
      <c r="B6408" t="s">
        <v>89</v>
      </c>
      <c r="C6408">
        <v>2010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27</v>
      </c>
      <c r="K6408">
        <v>215</v>
      </c>
      <c r="L6408">
        <v>0</v>
      </c>
      <c r="M6408">
        <v>3</v>
      </c>
      <c r="N6408">
        <f>SUM(Table2[[#This Row],[Murder]:[Other Crimes Against SCs]])</f>
        <v>245</v>
      </c>
    </row>
    <row r="6409" spans="1:14" x14ac:dyDescent="0.3">
      <c r="A6409" t="s">
        <v>83</v>
      </c>
      <c r="B6409" t="s">
        <v>90</v>
      </c>
      <c r="C6409">
        <v>2010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37</v>
      </c>
      <c r="L6409">
        <v>0</v>
      </c>
      <c r="M6409">
        <v>0</v>
      </c>
      <c r="N6409">
        <f>SUM(Table2[[#This Row],[Murder]:[Other Crimes Against SCs]])</f>
        <v>37</v>
      </c>
    </row>
    <row r="6410" spans="1:14" x14ac:dyDescent="0.3">
      <c r="A6410" t="s">
        <v>83</v>
      </c>
      <c r="B6410" t="s">
        <v>91</v>
      </c>
      <c r="C6410">
        <v>2010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38</v>
      </c>
      <c r="L6410">
        <v>0</v>
      </c>
      <c r="M6410">
        <v>0</v>
      </c>
      <c r="N6410">
        <f>SUM(Table2[[#This Row],[Murder]:[Other Crimes Against SCs]])</f>
        <v>38</v>
      </c>
    </row>
    <row r="6411" spans="1:14" x14ac:dyDescent="0.3">
      <c r="A6411" t="s">
        <v>83</v>
      </c>
      <c r="B6411" t="s">
        <v>92</v>
      </c>
      <c r="C6411">
        <v>2010</v>
      </c>
      <c r="D6411">
        <v>1</v>
      </c>
      <c r="E6411">
        <v>1</v>
      </c>
      <c r="F6411">
        <v>3</v>
      </c>
      <c r="G6411">
        <v>0</v>
      </c>
      <c r="H6411">
        <v>1</v>
      </c>
      <c r="I6411">
        <v>0</v>
      </c>
      <c r="J6411">
        <v>12</v>
      </c>
      <c r="K6411">
        <v>56</v>
      </c>
      <c r="L6411">
        <v>0</v>
      </c>
      <c r="M6411">
        <v>0</v>
      </c>
      <c r="N6411">
        <f>SUM(Table2[[#This Row],[Murder]:[Other Crimes Against SCs]])</f>
        <v>74</v>
      </c>
    </row>
    <row r="6412" spans="1:14" x14ac:dyDescent="0.3">
      <c r="A6412" t="s">
        <v>83</v>
      </c>
      <c r="B6412" t="s">
        <v>93</v>
      </c>
      <c r="C6412">
        <v>2010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106</v>
      </c>
      <c r="L6412">
        <v>0</v>
      </c>
      <c r="M6412">
        <v>0</v>
      </c>
      <c r="N6412">
        <f>SUM(Table2[[#This Row],[Murder]:[Other Crimes Against SCs]])</f>
        <v>106</v>
      </c>
    </row>
    <row r="6413" spans="1:14" x14ac:dyDescent="0.3">
      <c r="A6413" t="s">
        <v>83</v>
      </c>
      <c r="B6413" t="s">
        <v>94</v>
      </c>
      <c r="C6413">
        <v>2010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62</v>
      </c>
      <c r="L6413">
        <v>0</v>
      </c>
      <c r="M6413">
        <v>0</v>
      </c>
      <c r="N6413">
        <f>SUM(Table2[[#This Row],[Murder]:[Other Crimes Against SCs]])</f>
        <v>62</v>
      </c>
    </row>
    <row r="6414" spans="1:14" x14ac:dyDescent="0.3">
      <c r="A6414" t="s">
        <v>83</v>
      </c>
      <c r="B6414" t="s">
        <v>95</v>
      </c>
      <c r="C6414">
        <v>2010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117</v>
      </c>
      <c r="L6414">
        <v>0</v>
      </c>
      <c r="M6414">
        <v>0</v>
      </c>
      <c r="N6414">
        <f>SUM(Table2[[#This Row],[Murder]:[Other Crimes Against SCs]])</f>
        <v>117</v>
      </c>
    </row>
    <row r="6415" spans="1:14" x14ac:dyDescent="0.3">
      <c r="A6415" t="s">
        <v>83</v>
      </c>
      <c r="B6415" t="s">
        <v>96</v>
      </c>
      <c r="C6415">
        <v>2010</v>
      </c>
      <c r="D6415">
        <v>0</v>
      </c>
      <c r="E6415">
        <v>2</v>
      </c>
      <c r="F6415">
        <v>0</v>
      </c>
      <c r="G6415">
        <v>0</v>
      </c>
      <c r="H6415">
        <v>0</v>
      </c>
      <c r="I6415">
        <v>3</v>
      </c>
      <c r="J6415">
        <v>1</v>
      </c>
      <c r="K6415">
        <v>115</v>
      </c>
      <c r="L6415">
        <v>0</v>
      </c>
      <c r="M6415">
        <v>0</v>
      </c>
      <c r="N6415">
        <f>SUM(Table2[[#This Row],[Murder]:[Other Crimes Against SCs]])</f>
        <v>121</v>
      </c>
    </row>
    <row r="6416" spans="1:14" x14ac:dyDescent="0.3">
      <c r="A6416" t="s">
        <v>83</v>
      </c>
      <c r="B6416" t="s">
        <v>97</v>
      </c>
      <c r="C6416">
        <v>2010</v>
      </c>
      <c r="D6416">
        <v>0</v>
      </c>
      <c r="E6416">
        <v>0</v>
      </c>
      <c r="F6416">
        <v>6</v>
      </c>
      <c r="G6416">
        <v>0</v>
      </c>
      <c r="H6416">
        <v>0</v>
      </c>
      <c r="I6416">
        <v>0</v>
      </c>
      <c r="J6416">
        <v>0</v>
      </c>
      <c r="K6416">
        <v>60</v>
      </c>
      <c r="L6416">
        <v>0</v>
      </c>
      <c r="M6416">
        <v>0</v>
      </c>
      <c r="N6416">
        <f>SUM(Table2[[#This Row],[Murder]:[Other Crimes Against SCs]])</f>
        <v>66</v>
      </c>
    </row>
    <row r="6417" spans="1:14" x14ac:dyDescent="0.3">
      <c r="A6417" t="s">
        <v>83</v>
      </c>
      <c r="B6417" t="s">
        <v>98</v>
      </c>
      <c r="C6417">
        <v>2010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f>SUM(Table2[[#This Row],[Murder]:[Other Crimes Against SCs]])</f>
        <v>1</v>
      </c>
    </row>
    <row r="6418" spans="1:14" x14ac:dyDescent="0.3">
      <c r="A6418" t="s">
        <v>83</v>
      </c>
      <c r="B6418" t="s">
        <v>99</v>
      </c>
      <c r="C6418">
        <v>2010</v>
      </c>
      <c r="D6418">
        <v>4</v>
      </c>
      <c r="E6418">
        <v>2</v>
      </c>
      <c r="F6418">
        <v>0</v>
      </c>
      <c r="G6418">
        <v>0</v>
      </c>
      <c r="H6418">
        <v>1</v>
      </c>
      <c r="I6418">
        <v>2</v>
      </c>
      <c r="J6418">
        <v>40</v>
      </c>
      <c r="K6418">
        <v>56</v>
      </c>
      <c r="L6418">
        <v>0</v>
      </c>
      <c r="M6418">
        <v>13</v>
      </c>
      <c r="N6418">
        <f>SUM(Table2[[#This Row],[Murder]:[Other Crimes Against SCs]])</f>
        <v>118</v>
      </c>
    </row>
    <row r="6419" spans="1:14" x14ac:dyDescent="0.3">
      <c r="A6419" t="s">
        <v>83</v>
      </c>
      <c r="B6419" t="s">
        <v>100</v>
      </c>
      <c r="C6419">
        <v>2010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42</v>
      </c>
      <c r="L6419">
        <v>0</v>
      </c>
      <c r="M6419">
        <v>0</v>
      </c>
      <c r="N6419">
        <f>SUM(Table2[[#This Row],[Murder]:[Other Crimes Against SCs]])</f>
        <v>42</v>
      </c>
    </row>
    <row r="6420" spans="1:14" x14ac:dyDescent="0.3">
      <c r="A6420" t="s">
        <v>83</v>
      </c>
      <c r="B6420" t="s">
        <v>101</v>
      </c>
      <c r="C6420">
        <v>2010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42</v>
      </c>
      <c r="L6420">
        <v>0</v>
      </c>
      <c r="M6420">
        <v>0</v>
      </c>
      <c r="N6420">
        <f>SUM(Table2[[#This Row],[Murder]:[Other Crimes Against SCs]])</f>
        <v>42</v>
      </c>
    </row>
    <row r="6421" spans="1:14" x14ac:dyDescent="0.3">
      <c r="A6421" t="s">
        <v>83</v>
      </c>
      <c r="B6421" t="s">
        <v>102</v>
      </c>
      <c r="C6421">
        <v>2010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f>SUM(Table2[[#This Row],[Murder]:[Other Crimes Against SCs]])</f>
        <v>0</v>
      </c>
    </row>
    <row r="6422" spans="1:14" x14ac:dyDescent="0.3">
      <c r="A6422" t="s">
        <v>83</v>
      </c>
      <c r="B6422" t="s">
        <v>103</v>
      </c>
      <c r="C6422">
        <v>2010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58</v>
      </c>
      <c r="L6422">
        <v>0</v>
      </c>
      <c r="M6422">
        <v>0</v>
      </c>
      <c r="N6422">
        <f>SUM(Table2[[#This Row],[Murder]:[Other Crimes Against SCs]])</f>
        <v>58</v>
      </c>
    </row>
    <row r="6423" spans="1:14" x14ac:dyDescent="0.3">
      <c r="A6423" t="s">
        <v>83</v>
      </c>
      <c r="B6423" t="s">
        <v>104</v>
      </c>
      <c r="C6423">
        <v>2010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9</v>
      </c>
      <c r="L6423">
        <v>0</v>
      </c>
      <c r="M6423">
        <v>0</v>
      </c>
      <c r="N6423">
        <f>SUM(Table2[[#This Row],[Murder]:[Other Crimes Against SCs]])</f>
        <v>9</v>
      </c>
    </row>
    <row r="6424" spans="1:14" x14ac:dyDescent="0.3">
      <c r="A6424" t="s">
        <v>83</v>
      </c>
      <c r="B6424" t="s">
        <v>105</v>
      </c>
      <c r="C6424">
        <v>2010</v>
      </c>
      <c r="D6424">
        <v>0</v>
      </c>
      <c r="E6424">
        <v>1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20</v>
      </c>
      <c r="L6424">
        <v>0</v>
      </c>
      <c r="M6424">
        <v>0</v>
      </c>
      <c r="N6424">
        <f>SUM(Table2[[#This Row],[Murder]:[Other Crimes Against SCs]])</f>
        <v>22</v>
      </c>
    </row>
    <row r="6425" spans="1:14" x14ac:dyDescent="0.3">
      <c r="A6425" t="s">
        <v>83</v>
      </c>
      <c r="B6425" t="s">
        <v>106</v>
      </c>
      <c r="C6425">
        <v>2010</v>
      </c>
      <c r="D6425">
        <v>5</v>
      </c>
      <c r="E6425">
        <v>3</v>
      </c>
      <c r="F6425">
        <v>1</v>
      </c>
      <c r="G6425">
        <v>0</v>
      </c>
      <c r="H6425">
        <v>2</v>
      </c>
      <c r="I6425">
        <v>4</v>
      </c>
      <c r="J6425">
        <v>12</v>
      </c>
      <c r="K6425">
        <v>38</v>
      </c>
      <c r="L6425">
        <v>0</v>
      </c>
      <c r="M6425">
        <v>14</v>
      </c>
      <c r="N6425">
        <f>SUM(Table2[[#This Row],[Murder]:[Other Crimes Against SCs]])</f>
        <v>79</v>
      </c>
    </row>
    <row r="6426" spans="1:14" x14ac:dyDescent="0.3">
      <c r="A6426" t="s">
        <v>83</v>
      </c>
      <c r="B6426" t="s">
        <v>107</v>
      </c>
      <c r="C6426">
        <v>2010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103</v>
      </c>
      <c r="L6426">
        <v>0</v>
      </c>
      <c r="M6426">
        <v>0</v>
      </c>
      <c r="N6426">
        <f>SUM(Table2[[#This Row],[Murder]:[Other Crimes Against SCs]])</f>
        <v>103</v>
      </c>
    </row>
    <row r="6427" spans="1:14" x14ac:dyDescent="0.3">
      <c r="A6427" t="s">
        <v>83</v>
      </c>
      <c r="B6427" t="s">
        <v>108</v>
      </c>
      <c r="C6427">
        <v>2010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49</v>
      </c>
      <c r="K6427">
        <v>85</v>
      </c>
      <c r="L6427">
        <v>0</v>
      </c>
      <c r="M6427">
        <v>36</v>
      </c>
      <c r="N6427">
        <f>SUM(Table2[[#This Row],[Murder]:[Other Crimes Against SCs]])</f>
        <v>170</v>
      </c>
    </row>
    <row r="6428" spans="1:14" x14ac:dyDescent="0.3">
      <c r="A6428" t="s">
        <v>83</v>
      </c>
      <c r="B6428" t="s">
        <v>109</v>
      </c>
      <c r="C6428">
        <v>2010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56</v>
      </c>
      <c r="L6428">
        <v>0</v>
      </c>
      <c r="M6428">
        <v>0</v>
      </c>
      <c r="N6428">
        <f>SUM(Table2[[#This Row],[Murder]:[Other Crimes Against SCs]])</f>
        <v>56</v>
      </c>
    </row>
    <row r="6429" spans="1:14" x14ac:dyDescent="0.3">
      <c r="A6429" t="s">
        <v>83</v>
      </c>
      <c r="B6429" t="s">
        <v>110</v>
      </c>
      <c r="C6429">
        <v>2010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75</v>
      </c>
      <c r="L6429">
        <v>0</v>
      </c>
      <c r="M6429">
        <v>0</v>
      </c>
      <c r="N6429">
        <f>SUM(Table2[[#This Row],[Murder]:[Other Crimes Against SCs]])</f>
        <v>75</v>
      </c>
    </row>
    <row r="6430" spans="1:14" x14ac:dyDescent="0.3">
      <c r="A6430" t="s">
        <v>83</v>
      </c>
      <c r="B6430" t="s">
        <v>111</v>
      </c>
      <c r="C6430">
        <v>2010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f>SUM(Table2[[#This Row],[Murder]:[Other Crimes Against SCs]])</f>
        <v>1</v>
      </c>
    </row>
    <row r="6431" spans="1:14" x14ac:dyDescent="0.3">
      <c r="A6431" t="s">
        <v>83</v>
      </c>
      <c r="B6431" t="s">
        <v>112</v>
      </c>
      <c r="C6431">
        <v>2010</v>
      </c>
      <c r="D6431">
        <v>6</v>
      </c>
      <c r="E6431">
        <v>4</v>
      </c>
      <c r="F6431">
        <v>5</v>
      </c>
      <c r="G6431">
        <v>0</v>
      </c>
      <c r="H6431">
        <v>2</v>
      </c>
      <c r="I6431">
        <v>0</v>
      </c>
      <c r="J6431">
        <v>16</v>
      </c>
      <c r="K6431">
        <v>27</v>
      </c>
      <c r="L6431">
        <v>0</v>
      </c>
      <c r="M6431">
        <v>50</v>
      </c>
      <c r="N6431">
        <f>SUM(Table2[[#This Row],[Murder]:[Other Crimes Against SCs]])</f>
        <v>110</v>
      </c>
    </row>
    <row r="6432" spans="1:14" x14ac:dyDescent="0.3">
      <c r="A6432" t="s">
        <v>83</v>
      </c>
      <c r="B6432" t="s">
        <v>113</v>
      </c>
      <c r="C6432">
        <v>2010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32</v>
      </c>
      <c r="L6432">
        <v>0</v>
      </c>
      <c r="M6432">
        <v>0</v>
      </c>
      <c r="N6432">
        <f>SUM(Table2[[#This Row],[Murder]:[Other Crimes Against SCs]])</f>
        <v>32</v>
      </c>
    </row>
    <row r="6433" spans="1:14" x14ac:dyDescent="0.3">
      <c r="A6433" t="s">
        <v>83</v>
      </c>
      <c r="B6433" t="s">
        <v>114</v>
      </c>
      <c r="C6433">
        <v>2010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27</v>
      </c>
      <c r="L6433">
        <v>0</v>
      </c>
      <c r="M6433">
        <v>0</v>
      </c>
      <c r="N6433">
        <f>SUM(Table2[[#This Row],[Murder]:[Other Crimes Against SCs]])</f>
        <v>27</v>
      </c>
    </row>
    <row r="6434" spans="1:14" x14ac:dyDescent="0.3">
      <c r="A6434" t="s">
        <v>83</v>
      </c>
      <c r="B6434" t="s">
        <v>115</v>
      </c>
      <c r="C6434">
        <v>2010</v>
      </c>
      <c r="D6434">
        <v>0</v>
      </c>
      <c r="E6434">
        <v>2</v>
      </c>
      <c r="F6434">
        <v>0</v>
      </c>
      <c r="G6434">
        <v>0</v>
      </c>
      <c r="H6434">
        <v>0</v>
      </c>
      <c r="I6434">
        <v>2</v>
      </c>
      <c r="J6434">
        <v>18</v>
      </c>
      <c r="K6434">
        <v>105</v>
      </c>
      <c r="L6434">
        <v>0</v>
      </c>
      <c r="M6434">
        <v>83</v>
      </c>
      <c r="N6434">
        <f>SUM(Table2[[#This Row],[Murder]:[Other Crimes Against SCs]])</f>
        <v>210</v>
      </c>
    </row>
    <row r="6435" spans="1:14" x14ac:dyDescent="0.3">
      <c r="A6435" t="s">
        <v>83</v>
      </c>
      <c r="B6435" t="s">
        <v>116</v>
      </c>
      <c r="C6435">
        <v>2010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f>SUM(Table2[[#This Row],[Murder]:[Other Crimes Against SCs]])</f>
        <v>1</v>
      </c>
    </row>
    <row r="6436" spans="1:14" x14ac:dyDescent="0.3">
      <c r="A6436" t="s">
        <v>83</v>
      </c>
      <c r="B6436" t="s">
        <v>117</v>
      </c>
      <c r="C6436">
        <v>2010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10</v>
      </c>
      <c r="K6436">
        <v>25</v>
      </c>
      <c r="L6436">
        <v>0</v>
      </c>
      <c r="M6436">
        <v>15</v>
      </c>
      <c r="N6436">
        <f>SUM(Table2[[#This Row],[Murder]:[Other Crimes Against SCs]])</f>
        <v>50</v>
      </c>
    </row>
    <row r="6437" spans="1:14" x14ac:dyDescent="0.3">
      <c r="A6437" t="s">
        <v>83</v>
      </c>
      <c r="B6437" t="s">
        <v>118</v>
      </c>
      <c r="C6437">
        <v>2010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34</v>
      </c>
      <c r="K6437">
        <v>106</v>
      </c>
      <c r="L6437">
        <v>0</v>
      </c>
      <c r="M6437">
        <v>60</v>
      </c>
      <c r="N6437">
        <f>SUM(Table2[[#This Row],[Murder]:[Other Crimes Against SCs]])</f>
        <v>200</v>
      </c>
    </row>
    <row r="6438" spans="1:14" x14ac:dyDescent="0.3">
      <c r="A6438" t="s">
        <v>83</v>
      </c>
      <c r="B6438" t="s">
        <v>119</v>
      </c>
      <c r="C6438">
        <v>2010</v>
      </c>
      <c r="D6438">
        <v>1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11</v>
      </c>
      <c r="K6438">
        <v>55</v>
      </c>
      <c r="L6438">
        <v>0</v>
      </c>
      <c r="M6438">
        <v>0</v>
      </c>
      <c r="N6438">
        <f>SUM(Table2[[#This Row],[Murder]:[Other Crimes Against SCs]])</f>
        <v>67</v>
      </c>
    </row>
    <row r="6439" spans="1:14" x14ac:dyDescent="0.3">
      <c r="A6439" t="s">
        <v>83</v>
      </c>
      <c r="B6439" t="s">
        <v>120</v>
      </c>
      <c r="C6439">
        <v>2010</v>
      </c>
      <c r="D6439">
        <v>0</v>
      </c>
      <c r="E6439">
        <v>1</v>
      </c>
      <c r="F6439">
        <v>2</v>
      </c>
      <c r="G6439">
        <v>0</v>
      </c>
      <c r="H6439">
        <v>0</v>
      </c>
      <c r="I6439">
        <v>2</v>
      </c>
      <c r="J6439">
        <v>4</v>
      </c>
      <c r="K6439">
        <v>107</v>
      </c>
      <c r="L6439">
        <v>0</v>
      </c>
      <c r="M6439">
        <v>54</v>
      </c>
      <c r="N6439">
        <f>SUM(Table2[[#This Row],[Murder]:[Other Crimes Against SCs]])</f>
        <v>170</v>
      </c>
    </row>
    <row r="6440" spans="1:14" x14ac:dyDescent="0.3">
      <c r="A6440" t="s">
        <v>83</v>
      </c>
      <c r="B6440" t="s">
        <v>121</v>
      </c>
      <c r="C6440">
        <v>2010</v>
      </c>
      <c r="D6440">
        <v>5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164</v>
      </c>
      <c r="L6440">
        <v>0</v>
      </c>
      <c r="M6440">
        <v>0</v>
      </c>
      <c r="N6440">
        <f>SUM(Table2[[#This Row],[Murder]:[Other Crimes Against SCs]])</f>
        <v>169</v>
      </c>
    </row>
    <row r="6441" spans="1:14" x14ac:dyDescent="0.3">
      <c r="A6441" t="s">
        <v>83</v>
      </c>
      <c r="B6441" t="s">
        <v>122</v>
      </c>
      <c r="C6441">
        <v>2010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48</v>
      </c>
      <c r="L6441">
        <v>0</v>
      </c>
      <c r="M6441">
        <v>0</v>
      </c>
      <c r="N6441">
        <f>SUM(Table2[[#This Row],[Murder]:[Other Crimes Against SCs]])</f>
        <v>48</v>
      </c>
    </row>
    <row r="6442" spans="1:14" x14ac:dyDescent="0.3">
      <c r="A6442" t="s">
        <v>83</v>
      </c>
      <c r="B6442" t="s">
        <v>123</v>
      </c>
      <c r="C6442">
        <v>2010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7</v>
      </c>
      <c r="L6442">
        <v>0</v>
      </c>
      <c r="M6442">
        <v>0</v>
      </c>
      <c r="N6442">
        <f>SUM(Table2[[#This Row],[Murder]:[Other Crimes Against SCs]])</f>
        <v>7</v>
      </c>
    </row>
    <row r="6443" spans="1:14" x14ac:dyDescent="0.3">
      <c r="A6443" t="s">
        <v>83</v>
      </c>
      <c r="B6443" t="s">
        <v>124</v>
      </c>
      <c r="C6443">
        <v>2010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42</v>
      </c>
      <c r="L6443">
        <v>0</v>
      </c>
      <c r="M6443">
        <v>0</v>
      </c>
      <c r="N6443">
        <f>SUM(Table2[[#This Row],[Murder]:[Other Crimes Against SCs]])</f>
        <v>42</v>
      </c>
    </row>
    <row r="6444" spans="1:14" x14ac:dyDescent="0.3">
      <c r="A6444" t="s">
        <v>83</v>
      </c>
      <c r="B6444" t="s">
        <v>125</v>
      </c>
      <c r="C6444">
        <v>2010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50</v>
      </c>
      <c r="L6444">
        <v>0</v>
      </c>
      <c r="M6444">
        <v>0</v>
      </c>
      <c r="N6444">
        <f>SUM(Table2[[#This Row],[Murder]:[Other Crimes Against SCs]])</f>
        <v>50</v>
      </c>
    </row>
    <row r="6445" spans="1:14" x14ac:dyDescent="0.3">
      <c r="A6445" t="s">
        <v>83</v>
      </c>
      <c r="B6445" t="s">
        <v>126</v>
      </c>
      <c r="C6445">
        <v>2010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19</v>
      </c>
      <c r="L6445">
        <v>0</v>
      </c>
      <c r="M6445">
        <v>0</v>
      </c>
      <c r="N6445">
        <f>SUM(Table2[[#This Row],[Murder]:[Other Crimes Against SCs]])</f>
        <v>19</v>
      </c>
    </row>
    <row r="6446" spans="1:14" x14ac:dyDescent="0.3">
      <c r="A6446" t="s">
        <v>83</v>
      </c>
      <c r="B6446" t="s">
        <v>127</v>
      </c>
      <c r="C6446">
        <v>2010</v>
      </c>
      <c r="D6446">
        <v>2</v>
      </c>
      <c r="E6446">
        <v>0</v>
      </c>
      <c r="F6446">
        <v>1</v>
      </c>
      <c r="G6446">
        <v>0</v>
      </c>
      <c r="H6446">
        <v>0</v>
      </c>
      <c r="I6446">
        <v>0</v>
      </c>
      <c r="J6446">
        <v>0</v>
      </c>
      <c r="K6446">
        <v>133</v>
      </c>
      <c r="L6446">
        <v>0</v>
      </c>
      <c r="M6446">
        <v>130</v>
      </c>
      <c r="N6446">
        <f>SUM(Table2[[#This Row],[Murder]:[Other Crimes Against SCs]])</f>
        <v>266</v>
      </c>
    </row>
    <row r="6447" spans="1:14" x14ac:dyDescent="0.3">
      <c r="A6447" t="s">
        <v>128</v>
      </c>
      <c r="B6447" t="s">
        <v>129</v>
      </c>
      <c r="C6447">
        <v>2010</v>
      </c>
      <c r="D6447">
        <v>0</v>
      </c>
      <c r="E6447">
        <v>1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5</v>
      </c>
      <c r="N6447">
        <f>SUM(Table2[[#This Row],[Murder]:[Other Crimes Against SCs]])</f>
        <v>7</v>
      </c>
    </row>
    <row r="6448" spans="1:14" x14ac:dyDescent="0.3">
      <c r="A6448" t="s">
        <v>128</v>
      </c>
      <c r="B6448" t="s">
        <v>130</v>
      </c>
      <c r="C6448">
        <v>2010</v>
      </c>
      <c r="D6448">
        <v>1</v>
      </c>
      <c r="E6448">
        <v>0</v>
      </c>
      <c r="F6448">
        <v>0</v>
      </c>
      <c r="G6448">
        <v>0</v>
      </c>
      <c r="H6448">
        <v>0</v>
      </c>
      <c r="I6448">
        <v>1</v>
      </c>
      <c r="J6448">
        <v>2</v>
      </c>
      <c r="K6448">
        <v>0</v>
      </c>
      <c r="L6448">
        <v>0</v>
      </c>
      <c r="M6448">
        <v>17</v>
      </c>
      <c r="N6448">
        <f>SUM(Table2[[#This Row],[Murder]:[Other Crimes Against SCs]])</f>
        <v>21</v>
      </c>
    </row>
    <row r="6449" spans="1:14" x14ac:dyDescent="0.3">
      <c r="A6449" t="s">
        <v>128</v>
      </c>
      <c r="B6449" t="s">
        <v>131</v>
      </c>
      <c r="C6449">
        <v>2010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f>SUM(Table2[[#This Row],[Murder]:[Other Crimes Against SCs]])</f>
        <v>0</v>
      </c>
    </row>
    <row r="6450" spans="1:14" x14ac:dyDescent="0.3">
      <c r="A6450" t="s">
        <v>128</v>
      </c>
      <c r="B6450" t="s">
        <v>770</v>
      </c>
      <c r="C6450">
        <v>2010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1</v>
      </c>
      <c r="N6450">
        <f>SUM(Table2[[#This Row],[Murder]:[Other Crimes Against SCs]])</f>
        <v>1</v>
      </c>
    </row>
    <row r="6451" spans="1:14" x14ac:dyDescent="0.3">
      <c r="A6451" t="s">
        <v>128</v>
      </c>
      <c r="B6451" t="s">
        <v>133</v>
      </c>
      <c r="C6451">
        <v>2010</v>
      </c>
      <c r="D6451">
        <v>0</v>
      </c>
      <c r="E6451">
        <v>2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0</v>
      </c>
      <c r="L6451">
        <v>0</v>
      </c>
      <c r="M6451">
        <v>6</v>
      </c>
      <c r="N6451">
        <f>SUM(Table2[[#This Row],[Murder]:[Other Crimes Against SCs]])</f>
        <v>9</v>
      </c>
    </row>
    <row r="6452" spans="1:14" x14ac:dyDescent="0.3">
      <c r="A6452" t="s">
        <v>128</v>
      </c>
      <c r="B6452" t="s">
        <v>134</v>
      </c>
      <c r="C6452">
        <v>2010</v>
      </c>
      <c r="D6452">
        <v>0</v>
      </c>
      <c r="E6452">
        <v>7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12</v>
      </c>
      <c r="N6452">
        <f>SUM(Table2[[#This Row],[Murder]:[Other Crimes Against SCs]])</f>
        <v>19</v>
      </c>
    </row>
    <row r="6453" spans="1:14" x14ac:dyDescent="0.3">
      <c r="A6453" t="s">
        <v>128</v>
      </c>
      <c r="B6453" t="s">
        <v>135</v>
      </c>
      <c r="C6453">
        <v>2010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f>SUM(Table2[[#This Row],[Murder]:[Other Crimes Against SCs]])</f>
        <v>0</v>
      </c>
    </row>
    <row r="6454" spans="1:14" x14ac:dyDescent="0.3">
      <c r="A6454" t="s">
        <v>128</v>
      </c>
      <c r="B6454" t="s">
        <v>136</v>
      </c>
      <c r="C6454">
        <v>2010</v>
      </c>
      <c r="D6454">
        <v>0</v>
      </c>
      <c r="E6454">
        <v>2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3</v>
      </c>
      <c r="N6454">
        <f>SUM(Table2[[#This Row],[Murder]:[Other Crimes Against SCs]])</f>
        <v>5</v>
      </c>
    </row>
    <row r="6455" spans="1:14" x14ac:dyDescent="0.3">
      <c r="A6455" t="s">
        <v>128</v>
      </c>
      <c r="B6455" t="s">
        <v>137</v>
      </c>
      <c r="C6455">
        <v>2010</v>
      </c>
      <c r="D6455">
        <v>2</v>
      </c>
      <c r="E6455">
        <v>8</v>
      </c>
      <c r="F6455">
        <v>0</v>
      </c>
      <c r="G6455">
        <v>0</v>
      </c>
      <c r="H6455">
        <v>0</v>
      </c>
      <c r="I6455">
        <v>0</v>
      </c>
      <c r="J6455">
        <v>1</v>
      </c>
      <c r="K6455">
        <v>1</v>
      </c>
      <c r="L6455">
        <v>0</v>
      </c>
      <c r="M6455">
        <v>37</v>
      </c>
      <c r="N6455">
        <f>SUM(Table2[[#This Row],[Murder]:[Other Crimes Against SCs]])</f>
        <v>49</v>
      </c>
    </row>
    <row r="6456" spans="1:14" x14ac:dyDescent="0.3">
      <c r="A6456" t="s">
        <v>128</v>
      </c>
      <c r="B6456" t="s">
        <v>138</v>
      </c>
      <c r="C6456">
        <v>2010</v>
      </c>
      <c r="D6456">
        <v>1</v>
      </c>
      <c r="E6456">
        <v>2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3</v>
      </c>
      <c r="N6456">
        <f>SUM(Table2[[#This Row],[Murder]:[Other Crimes Against SCs]])</f>
        <v>6</v>
      </c>
    </row>
    <row r="6457" spans="1:14" x14ac:dyDescent="0.3">
      <c r="A6457" t="s">
        <v>128</v>
      </c>
      <c r="B6457" t="s">
        <v>711</v>
      </c>
      <c r="C6457">
        <v>2010</v>
      </c>
      <c r="D6457">
        <v>1</v>
      </c>
      <c r="E6457">
        <v>1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13</v>
      </c>
      <c r="N6457">
        <f>SUM(Table2[[#This Row],[Murder]:[Other Crimes Against SCs]])</f>
        <v>15</v>
      </c>
    </row>
    <row r="6458" spans="1:14" x14ac:dyDescent="0.3">
      <c r="A6458" t="s">
        <v>128</v>
      </c>
      <c r="B6458" t="s">
        <v>139</v>
      </c>
      <c r="C6458">
        <v>2010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5</v>
      </c>
      <c r="N6458">
        <f>SUM(Table2[[#This Row],[Murder]:[Other Crimes Against SCs]])</f>
        <v>5</v>
      </c>
    </row>
    <row r="6459" spans="1:14" x14ac:dyDescent="0.3">
      <c r="A6459" t="s">
        <v>128</v>
      </c>
      <c r="B6459" t="s">
        <v>140</v>
      </c>
      <c r="C6459">
        <v>2010</v>
      </c>
      <c r="D6459">
        <v>2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1</v>
      </c>
      <c r="K6459">
        <v>0</v>
      </c>
      <c r="L6459">
        <v>0</v>
      </c>
      <c r="M6459">
        <v>13</v>
      </c>
      <c r="N6459">
        <f>SUM(Table2[[#This Row],[Murder]:[Other Crimes Against SCs]])</f>
        <v>17</v>
      </c>
    </row>
    <row r="6460" spans="1:14" x14ac:dyDescent="0.3">
      <c r="A6460" t="s">
        <v>128</v>
      </c>
      <c r="B6460" t="s">
        <v>141</v>
      </c>
      <c r="C6460">
        <v>2010</v>
      </c>
      <c r="D6460">
        <v>0</v>
      </c>
      <c r="E6460">
        <v>3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10</v>
      </c>
      <c r="N6460">
        <f>SUM(Table2[[#This Row],[Murder]:[Other Crimes Against SCs]])</f>
        <v>13</v>
      </c>
    </row>
    <row r="6461" spans="1:14" x14ac:dyDescent="0.3">
      <c r="A6461" t="s">
        <v>128</v>
      </c>
      <c r="B6461" t="s">
        <v>142</v>
      </c>
      <c r="C6461">
        <v>2010</v>
      </c>
      <c r="D6461">
        <v>0</v>
      </c>
      <c r="E6461">
        <v>1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4</v>
      </c>
      <c r="N6461">
        <f>SUM(Table2[[#This Row],[Murder]:[Other Crimes Against SCs]])</f>
        <v>5</v>
      </c>
    </row>
    <row r="6462" spans="1:14" x14ac:dyDescent="0.3">
      <c r="A6462" t="s">
        <v>128</v>
      </c>
      <c r="B6462" t="s">
        <v>729</v>
      </c>
      <c r="C6462">
        <v>2010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f>SUM(Table2[[#This Row],[Murder]:[Other Crimes Against SCs]])</f>
        <v>0</v>
      </c>
    </row>
    <row r="6463" spans="1:14" x14ac:dyDescent="0.3">
      <c r="A6463" t="s">
        <v>128</v>
      </c>
      <c r="B6463" t="s">
        <v>143</v>
      </c>
      <c r="C6463">
        <v>2010</v>
      </c>
      <c r="D6463">
        <v>0</v>
      </c>
      <c r="E6463">
        <v>1</v>
      </c>
      <c r="F6463">
        <v>0</v>
      </c>
      <c r="G6463">
        <v>0</v>
      </c>
      <c r="H6463">
        <v>0</v>
      </c>
      <c r="I6463">
        <v>1</v>
      </c>
      <c r="J6463">
        <v>2</v>
      </c>
      <c r="K6463">
        <v>0</v>
      </c>
      <c r="L6463">
        <v>0</v>
      </c>
      <c r="M6463">
        <v>17</v>
      </c>
      <c r="N6463">
        <f>SUM(Table2[[#This Row],[Murder]:[Other Crimes Against SCs]])</f>
        <v>21</v>
      </c>
    </row>
    <row r="6464" spans="1:14" x14ac:dyDescent="0.3">
      <c r="A6464" t="s">
        <v>128</v>
      </c>
      <c r="B6464" t="s">
        <v>144</v>
      </c>
      <c r="C6464">
        <v>2010</v>
      </c>
      <c r="D6464">
        <v>0</v>
      </c>
      <c r="E6464">
        <v>9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32</v>
      </c>
      <c r="N6464">
        <f>SUM(Table2[[#This Row],[Murder]:[Other Crimes Against SCs]])</f>
        <v>42</v>
      </c>
    </row>
    <row r="6465" spans="1:14" x14ac:dyDescent="0.3">
      <c r="A6465" t="s">
        <v>128</v>
      </c>
      <c r="B6465" t="s">
        <v>145</v>
      </c>
      <c r="C6465">
        <v>2010</v>
      </c>
      <c r="D6465">
        <v>1</v>
      </c>
      <c r="E6465">
        <v>4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22</v>
      </c>
      <c r="N6465">
        <f>SUM(Table2[[#This Row],[Murder]:[Other Crimes Against SCs]])</f>
        <v>27</v>
      </c>
    </row>
    <row r="6466" spans="1:14" x14ac:dyDescent="0.3">
      <c r="A6466" t="s">
        <v>128</v>
      </c>
      <c r="B6466" t="s">
        <v>146</v>
      </c>
      <c r="C6466">
        <v>2010</v>
      </c>
      <c r="D6466">
        <v>0</v>
      </c>
      <c r="E6466">
        <v>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3</v>
      </c>
      <c r="N6466">
        <f>SUM(Table2[[#This Row],[Murder]:[Other Crimes Against SCs]])</f>
        <v>4</v>
      </c>
    </row>
    <row r="6467" spans="1:14" x14ac:dyDescent="0.3">
      <c r="A6467" t="s">
        <v>128</v>
      </c>
      <c r="B6467" t="s">
        <v>745</v>
      </c>
      <c r="C6467">
        <v>2010</v>
      </c>
      <c r="D6467">
        <v>0</v>
      </c>
      <c r="E6467">
        <v>1</v>
      </c>
      <c r="F6467">
        <v>0</v>
      </c>
      <c r="G6467">
        <v>0</v>
      </c>
      <c r="H6467">
        <v>0</v>
      </c>
      <c r="I6467">
        <v>0</v>
      </c>
      <c r="J6467">
        <v>2</v>
      </c>
      <c r="K6467">
        <v>0</v>
      </c>
      <c r="L6467">
        <v>0</v>
      </c>
      <c r="M6467">
        <v>2</v>
      </c>
      <c r="N6467">
        <f>SUM(Table2[[#This Row],[Murder]:[Other Crimes Against SCs]])</f>
        <v>5</v>
      </c>
    </row>
    <row r="6468" spans="1:14" x14ac:dyDescent="0.3">
      <c r="A6468" t="s">
        <v>147</v>
      </c>
      <c r="B6468" t="s">
        <v>148</v>
      </c>
      <c r="C6468">
        <v>2010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f>SUM(Table2[[#This Row],[Murder]:[Other Crimes Against SCs]])</f>
        <v>1</v>
      </c>
    </row>
    <row r="6469" spans="1:14" x14ac:dyDescent="0.3">
      <c r="A6469" t="s">
        <v>147</v>
      </c>
      <c r="B6469" t="s">
        <v>149</v>
      </c>
      <c r="C6469">
        <v>2010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f>SUM(Table2[[#This Row],[Murder]:[Other Crimes Against SCs]])</f>
        <v>0</v>
      </c>
    </row>
    <row r="6470" spans="1:14" x14ac:dyDescent="0.3">
      <c r="A6470" t="s">
        <v>150</v>
      </c>
      <c r="B6470" t="s">
        <v>151</v>
      </c>
      <c r="C6470">
        <v>2010</v>
      </c>
      <c r="D6470">
        <v>5</v>
      </c>
      <c r="E6470">
        <v>5</v>
      </c>
      <c r="F6470">
        <v>3</v>
      </c>
      <c r="G6470">
        <v>0</v>
      </c>
      <c r="H6470">
        <v>0</v>
      </c>
      <c r="I6470">
        <v>0</v>
      </c>
      <c r="J6470">
        <v>14</v>
      </c>
      <c r="K6470">
        <v>45</v>
      </c>
      <c r="L6470">
        <v>0</v>
      </c>
      <c r="M6470">
        <v>21</v>
      </c>
      <c r="N6470">
        <f>SUM(Table2[[#This Row],[Murder]:[Other Crimes Against SCs]])</f>
        <v>93</v>
      </c>
    </row>
    <row r="6471" spans="1:14" x14ac:dyDescent="0.3">
      <c r="A6471" t="s">
        <v>150</v>
      </c>
      <c r="B6471" t="s">
        <v>152</v>
      </c>
      <c r="C6471">
        <v>2010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6</v>
      </c>
      <c r="K6471">
        <v>38</v>
      </c>
      <c r="L6471">
        <v>0</v>
      </c>
      <c r="M6471">
        <v>14</v>
      </c>
      <c r="N6471">
        <f>SUM(Table2[[#This Row],[Murder]:[Other Crimes Against SCs]])</f>
        <v>59</v>
      </c>
    </row>
    <row r="6472" spans="1:14" x14ac:dyDescent="0.3">
      <c r="A6472" t="s">
        <v>150</v>
      </c>
      <c r="B6472" t="s">
        <v>153</v>
      </c>
      <c r="C6472">
        <v>2010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f>SUM(Table2[[#This Row],[Murder]:[Other Crimes Against SCs]])</f>
        <v>0</v>
      </c>
    </row>
    <row r="6473" spans="1:14" x14ac:dyDescent="0.3">
      <c r="A6473" t="s">
        <v>150</v>
      </c>
      <c r="B6473" t="s">
        <v>154</v>
      </c>
      <c r="C6473">
        <v>2010</v>
      </c>
      <c r="D6473">
        <v>0</v>
      </c>
      <c r="E6473">
        <v>0</v>
      </c>
      <c r="F6473">
        <v>0</v>
      </c>
      <c r="G6473">
        <v>0</v>
      </c>
      <c r="H6473">
        <v>1</v>
      </c>
      <c r="I6473">
        <v>0</v>
      </c>
      <c r="J6473">
        <v>7</v>
      </c>
      <c r="K6473">
        <v>21</v>
      </c>
      <c r="L6473">
        <v>0</v>
      </c>
      <c r="M6473">
        <v>0</v>
      </c>
      <c r="N6473">
        <f>SUM(Table2[[#This Row],[Murder]:[Other Crimes Against SCs]])</f>
        <v>29</v>
      </c>
    </row>
    <row r="6474" spans="1:14" x14ac:dyDescent="0.3">
      <c r="A6474" t="s">
        <v>150</v>
      </c>
      <c r="B6474" t="s">
        <v>155</v>
      </c>
      <c r="C6474">
        <v>2010</v>
      </c>
      <c r="D6474">
        <v>0</v>
      </c>
      <c r="E6474">
        <v>2</v>
      </c>
      <c r="F6474">
        <v>0</v>
      </c>
      <c r="G6474">
        <v>0</v>
      </c>
      <c r="H6474">
        <v>0</v>
      </c>
      <c r="I6474">
        <v>0</v>
      </c>
      <c r="J6474">
        <v>4</v>
      </c>
      <c r="K6474">
        <v>24</v>
      </c>
      <c r="L6474">
        <v>0</v>
      </c>
      <c r="M6474">
        <v>10</v>
      </c>
      <c r="N6474">
        <f>SUM(Table2[[#This Row],[Murder]:[Other Crimes Against SCs]])</f>
        <v>40</v>
      </c>
    </row>
    <row r="6475" spans="1:14" x14ac:dyDescent="0.3">
      <c r="A6475" t="s">
        <v>150</v>
      </c>
      <c r="B6475" t="s">
        <v>156</v>
      </c>
      <c r="C6475">
        <v>2010</v>
      </c>
      <c r="D6475">
        <v>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2</v>
      </c>
      <c r="K6475">
        <v>2</v>
      </c>
      <c r="L6475">
        <v>0</v>
      </c>
      <c r="M6475">
        <v>0</v>
      </c>
      <c r="N6475">
        <f>SUM(Table2[[#This Row],[Murder]:[Other Crimes Against SCs]])</f>
        <v>5</v>
      </c>
    </row>
    <row r="6476" spans="1:14" x14ac:dyDescent="0.3">
      <c r="A6476" t="s">
        <v>150</v>
      </c>
      <c r="B6476" t="s">
        <v>157</v>
      </c>
      <c r="C6476">
        <v>2010</v>
      </c>
      <c r="D6476">
        <v>0</v>
      </c>
      <c r="E6476">
        <v>0</v>
      </c>
      <c r="F6476">
        <v>0</v>
      </c>
      <c r="G6476">
        <v>0</v>
      </c>
      <c r="H6476">
        <v>2</v>
      </c>
      <c r="I6476">
        <v>0</v>
      </c>
      <c r="J6476">
        <v>15</v>
      </c>
      <c r="K6476">
        <v>12</v>
      </c>
      <c r="L6476">
        <v>0</v>
      </c>
      <c r="M6476">
        <v>25</v>
      </c>
      <c r="N6476">
        <f>SUM(Table2[[#This Row],[Murder]:[Other Crimes Against SCs]])</f>
        <v>54</v>
      </c>
    </row>
    <row r="6477" spans="1:14" x14ac:dyDescent="0.3">
      <c r="A6477" t="s">
        <v>150</v>
      </c>
      <c r="B6477" t="s">
        <v>800</v>
      </c>
      <c r="C6477">
        <v>2010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f>SUM(Table2[[#This Row],[Murder]:[Other Crimes Against SCs]])</f>
        <v>1</v>
      </c>
    </row>
    <row r="6478" spans="1:14" x14ac:dyDescent="0.3">
      <c r="A6478" t="s">
        <v>150</v>
      </c>
      <c r="B6478" t="s">
        <v>158</v>
      </c>
      <c r="C6478">
        <v>2010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1</v>
      </c>
      <c r="N6478">
        <f>SUM(Table2[[#This Row],[Murder]:[Other Crimes Against SCs]])</f>
        <v>2</v>
      </c>
    </row>
    <row r="6479" spans="1:14" x14ac:dyDescent="0.3">
      <c r="A6479" t="s">
        <v>150</v>
      </c>
      <c r="B6479" t="s">
        <v>159</v>
      </c>
      <c r="C6479">
        <v>2010</v>
      </c>
      <c r="D6479">
        <v>0</v>
      </c>
      <c r="E6479">
        <v>2</v>
      </c>
      <c r="F6479">
        <v>1</v>
      </c>
      <c r="G6479">
        <v>0</v>
      </c>
      <c r="H6479">
        <v>1</v>
      </c>
      <c r="I6479">
        <v>0</v>
      </c>
      <c r="J6479">
        <v>13</v>
      </c>
      <c r="K6479">
        <v>0</v>
      </c>
      <c r="L6479">
        <v>0</v>
      </c>
      <c r="M6479">
        <v>13</v>
      </c>
      <c r="N6479">
        <f>SUM(Table2[[#This Row],[Murder]:[Other Crimes Against SCs]])</f>
        <v>30</v>
      </c>
    </row>
    <row r="6480" spans="1:14" x14ac:dyDescent="0.3">
      <c r="A6480" t="s">
        <v>150</v>
      </c>
      <c r="B6480" t="s">
        <v>160</v>
      </c>
      <c r="C6480">
        <v>2010</v>
      </c>
      <c r="D6480">
        <v>1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13</v>
      </c>
      <c r="K6480">
        <v>0</v>
      </c>
      <c r="L6480">
        <v>0</v>
      </c>
      <c r="M6480">
        <v>4</v>
      </c>
      <c r="N6480">
        <f>SUM(Table2[[#This Row],[Murder]:[Other Crimes Against SCs]])</f>
        <v>19</v>
      </c>
    </row>
    <row r="6481" spans="1:14" x14ac:dyDescent="0.3">
      <c r="A6481" t="s">
        <v>150</v>
      </c>
      <c r="B6481" t="s">
        <v>161</v>
      </c>
      <c r="C6481">
        <v>2010</v>
      </c>
      <c r="D6481">
        <v>0</v>
      </c>
      <c r="E6481">
        <v>3</v>
      </c>
      <c r="F6481">
        <v>0</v>
      </c>
      <c r="G6481">
        <v>0</v>
      </c>
      <c r="H6481">
        <v>2</v>
      </c>
      <c r="I6481">
        <v>0</v>
      </c>
      <c r="J6481">
        <v>16</v>
      </c>
      <c r="K6481">
        <v>4</v>
      </c>
      <c r="L6481">
        <v>0</v>
      </c>
      <c r="M6481">
        <v>28</v>
      </c>
      <c r="N6481">
        <f>SUM(Table2[[#This Row],[Murder]:[Other Crimes Against SCs]])</f>
        <v>53</v>
      </c>
    </row>
    <row r="6482" spans="1:14" x14ac:dyDescent="0.3">
      <c r="A6482" t="s">
        <v>150</v>
      </c>
      <c r="B6482" t="s">
        <v>162</v>
      </c>
      <c r="C6482">
        <v>2010</v>
      </c>
      <c r="D6482">
        <v>0</v>
      </c>
      <c r="E6482">
        <v>3</v>
      </c>
      <c r="F6482">
        <v>3</v>
      </c>
      <c r="G6482">
        <v>0</v>
      </c>
      <c r="H6482">
        <v>1</v>
      </c>
      <c r="I6482">
        <v>0</v>
      </c>
      <c r="J6482">
        <v>13</v>
      </c>
      <c r="K6482">
        <v>8</v>
      </c>
      <c r="L6482">
        <v>0</v>
      </c>
      <c r="M6482">
        <v>60</v>
      </c>
      <c r="N6482">
        <f>SUM(Table2[[#This Row],[Murder]:[Other Crimes Against SCs]])</f>
        <v>88</v>
      </c>
    </row>
    <row r="6483" spans="1:14" x14ac:dyDescent="0.3">
      <c r="A6483" t="s">
        <v>150</v>
      </c>
      <c r="B6483" t="s">
        <v>163</v>
      </c>
      <c r="C6483">
        <v>2010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1</v>
      </c>
      <c r="K6483">
        <v>17</v>
      </c>
      <c r="L6483">
        <v>0</v>
      </c>
      <c r="M6483">
        <v>13</v>
      </c>
      <c r="N6483">
        <f>SUM(Table2[[#This Row],[Murder]:[Other Crimes Against SCs]])</f>
        <v>32</v>
      </c>
    </row>
    <row r="6484" spans="1:14" x14ac:dyDescent="0.3">
      <c r="A6484" t="s">
        <v>150</v>
      </c>
      <c r="B6484" t="s">
        <v>164</v>
      </c>
      <c r="C6484">
        <v>2010</v>
      </c>
      <c r="D6484">
        <v>1</v>
      </c>
      <c r="E6484">
        <v>2</v>
      </c>
      <c r="F6484">
        <v>1</v>
      </c>
      <c r="G6484">
        <v>0</v>
      </c>
      <c r="H6484">
        <v>0</v>
      </c>
      <c r="I6484">
        <v>0</v>
      </c>
      <c r="J6484">
        <v>11</v>
      </c>
      <c r="K6484">
        <v>6</v>
      </c>
      <c r="L6484">
        <v>0</v>
      </c>
      <c r="M6484">
        <v>41</v>
      </c>
      <c r="N6484">
        <f>SUM(Table2[[#This Row],[Murder]:[Other Crimes Against SCs]])</f>
        <v>62</v>
      </c>
    </row>
    <row r="6485" spans="1:14" x14ac:dyDescent="0.3">
      <c r="A6485" t="s">
        <v>150</v>
      </c>
      <c r="B6485" t="s">
        <v>165</v>
      </c>
      <c r="C6485">
        <v>2010</v>
      </c>
      <c r="D6485">
        <v>0</v>
      </c>
      <c r="E6485">
        <v>2</v>
      </c>
      <c r="F6485">
        <v>0</v>
      </c>
      <c r="G6485">
        <v>0</v>
      </c>
      <c r="H6485">
        <v>1</v>
      </c>
      <c r="I6485">
        <v>0</v>
      </c>
      <c r="J6485">
        <v>7</v>
      </c>
      <c r="K6485">
        <v>0</v>
      </c>
      <c r="L6485">
        <v>0</v>
      </c>
      <c r="M6485">
        <v>41</v>
      </c>
      <c r="N6485">
        <f>SUM(Table2[[#This Row],[Murder]:[Other Crimes Against SCs]])</f>
        <v>51</v>
      </c>
    </row>
    <row r="6486" spans="1:14" x14ac:dyDescent="0.3">
      <c r="A6486" t="s">
        <v>150</v>
      </c>
      <c r="B6486" t="s">
        <v>166</v>
      </c>
      <c r="C6486">
        <v>2010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f>SUM(Table2[[#This Row],[Murder]:[Other Crimes Against SCs]])</f>
        <v>1</v>
      </c>
    </row>
    <row r="6487" spans="1:14" x14ac:dyDescent="0.3">
      <c r="A6487" t="s">
        <v>150</v>
      </c>
      <c r="B6487" t="s">
        <v>167</v>
      </c>
      <c r="C6487">
        <v>2010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5</v>
      </c>
      <c r="N6487">
        <f>SUM(Table2[[#This Row],[Murder]:[Other Crimes Against SCs]])</f>
        <v>5</v>
      </c>
    </row>
    <row r="6488" spans="1:14" x14ac:dyDescent="0.3">
      <c r="A6488" t="s">
        <v>150</v>
      </c>
      <c r="B6488" t="s">
        <v>168</v>
      </c>
      <c r="C6488">
        <v>2010</v>
      </c>
      <c r="D6488">
        <v>1</v>
      </c>
      <c r="E6488">
        <v>5</v>
      </c>
      <c r="F6488">
        <v>8</v>
      </c>
      <c r="G6488">
        <v>1</v>
      </c>
      <c r="H6488">
        <v>6</v>
      </c>
      <c r="I6488">
        <v>2</v>
      </c>
      <c r="J6488">
        <v>90</v>
      </c>
      <c r="K6488">
        <v>0</v>
      </c>
      <c r="L6488">
        <v>0</v>
      </c>
      <c r="M6488">
        <v>26</v>
      </c>
      <c r="N6488">
        <f>SUM(Table2[[#This Row],[Murder]:[Other Crimes Against SCs]])</f>
        <v>139</v>
      </c>
    </row>
    <row r="6489" spans="1:14" x14ac:dyDescent="0.3">
      <c r="A6489" t="s">
        <v>150</v>
      </c>
      <c r="B6489" t="s">
        <v>169</v>
      </c>
      <c r="C6489">
        <v>2010</v>
      </c>
      <c r="D6489">
        <v>1</v>
      </c>
      <c r="E6489">
        <v>0</v>
      </c>
      <c r="F6489">
        <v>1</v>
      </c>
      <c r="G6489">
        <v>0</v>
      </c>
      <c r="H6489">
        <v>0</v>
      </c>
      <c r="I6489">
        <v>0</v>
      </c>
      <c r="J6489">
        <v>2</v>
      </c>
      <c r="K6489">
        <v>1</v>
      </c>
      <c r="L6489">
        <v>0</v>
      </c>
      <c r="M6489">
        <v>6</v>
      </c>
      <c r="N6489">
        <f>SUM(Table2[[#This Row],[Murder]:[Other Crimes Against SCs]])</f>
        <v>11</v>
      </c>
    </row>
    <row r="6490" spans="1:14" x14ac:dyDescent="0.3">
      <c r="A6490" t="s">
        <v>150</v>
      </c>
      <c r="B6490" t="s">
        <v>170</v>
      </c>
      <c r="C6490">
        <v>2010</v>
      </c>
      <c r="D6490">
        <v>0</v>
      </c>
      <c r="E6490">
        <v>2</v>
      </c>
      <c r="F6490">
        <v>3</v>
      </c>
      <c r="G6490">
        <v>2</v>
      </c>
      <c r="H6490">
        <v>0</v>
      </c>
      <c r="I6490">
        <v>0</v>
      </c>
      <c r="J6490">
        <v>9</v>
      </c>
      <c r="K6490">
        <v>2</v>
      </c>
      <c r="L6490">
        <v>0</v>
      </c>
      <c r="M6490">
        <v>26</v>
      </c>
      <c r="N6490">
        <f>SUM(Table2[[#This Row],[Murder]:[Other Crimes Against SCs]])</f>
        <v>44</v>
      </c>
    </row>
    <row r="6491" spans="1:14" x14ac:dyDescent="0.3">
      <c r="A6491" t="s">
        <v>150</v>
      </c>
      <c r="B6491" t="s">
        <v>171</v>
      </c>
      <c r="C6491">
        <v>2010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0</v>
      </c>
      <c r="M6491">
        <v>3</v>
      </c>
      <c r="N6491">
        <f>SUM(Table2[[#This Row],[Murder]:[Other Crimes Against SCs]])</f>
        <v>4</v>
      </c>
    </row>
    <row r="6492" spans="1:14" x14ac:dyDescent="0.3">
      <c r="A6492" t="s">
        <v>150</v>
      </c>
      <c r="B6492" t="s">
        <v>172</v>
      </c>
      <c r="C6492">
        <v>2010</v>
      </c>
      <c r="D6492">
        <v>0</v>
      </c>
      <c r="E6492">
        <v>1</v>
      </c>
      <c r="F6492">
        <v>2</v>
      </c>
      <c r="G6492">
        <v>0</v>
      </c>
      <c r="H6492">
        <v>1</v>
      </c>
      <c r="I6492">
        <v>0</v>
      </c>
      <c r="J6492">
        <v>2</v>
      </c>
      <c r="K6492">
        <v>2</v>
      </c>
      <c r="L6492">
        <v>0</v>
      </c>
      <c r="M6492">
        <v>10</v>
      </c>
      <c r="N6492">
        <f>SUM(Table2[[#This Row],[Murder]:[Other Crimes Against SCs]])</f>
        <v>18</v>
      </c>
    </row>
    <row r="6493" spans="1:14" x14ac:dyDescent="0.3">
      <c r="A6493" t="s">
        <v>150</v>
      </c>
      <c r="B6493" t="s">
        <v>173</v>
      </c>
      <c r="C6493">
        <v>2010</v>
      </c>
      <c r="D6493">
        <v>0</v>
      </c>
      <c r="E6493">
        <v>1</v>
      </c>
      <c r="F6493">
        <v>1</v>
      </c>
      <c r="G6493">
        <v>1</v>
      </c>
      <c r="H6493">
        <v>1</v>
      </c>
      <c r="I6493">
        <v>0</v>
      </c>
      <c r="J6493">
        <v>12</v>
      </c>
      <c r="K6493">
        <v>0</v>
      </c>
      <c r="L6493">
        <v>0</v>
      </c>
      <c r="M6493">
        <v>14</v>
      </c>
      <c r="N6493">
        <f>SUM(Table2[[#This Row],[Murder]:[Other Crimes Against SCs]])</f>
        <v>30</v>
      </c>
    </row>
    <row r="6494" spans="1:14" x14ac:dyDescent="0.3">
      <c r="A6494" t="s">
        <v>150</v>
      </c>
      <c r="B6494" t="s">
        <v>174</v>
      </c>
      <c r="C6494">
        <v>2010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2</v>
      </c>
      <c r="K6494">
        <v>5</v>
      </c>
      <c r="L6494">
        <v>0</v>
      </c>
      <c r="M6494">
        <v>1</v>
      </c>
      <c r="N6494">
        <f>SUM(Table2[[#This Row],[Murder]:[Other Crimes Against SCs]])</f>
        <v>8</v>
      </c>
    </row>
    <row r="6495" spans="1:14" x14ac:dyDescent="0.3">
      <c r="A6495" t="s">
        <v>150</v>
      </c>
      <c r="B6495" t="s">
        <v>175</v>
      </c>
      <c r="C6495">
        <v>2010</v>
      </c>
      <c r="D6495">
        <v>0</v>
      </c>
      <c r="E6495">
        <v>1</v>
      </c>
      <c r="F6495">
        <v>2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2</v>
      </c>
      <c r="N6495">
        <f>SUM(Table2[[#This Row],[Murder]:[Other Crimes Against SCs]])</f>
        <v>6</v>
      </c>
    </row>
    <row r="6496" spans="1:14" x14ac:dyDescent="0.3">
      <c r="A6496" t="s">
        <v>150</v>
      </c>
      <c r="B6496" t="s">
        <v>176</v>
      </c>
      <c r="C6496">
        <v>2010</v>
      </c>
      <c r="D6496">
        <v>3</v>
      </c>
      <c r="E6496">
        <v>4</v>
      </c>
      <c r="F6496">
        <v>1</v>
      </c>
      <c r="G6496">
        <v>1</v>
      </c>
      <c r="H6496">
        <v>3</v>
      </c>
      <c r="I6496">
        <v>1</v>
      </c>
      <c r="J6496">
        <v>43</v>
      </c>
      <c r="K6496">
        <v>6</v>
      </c>
      <c r="L6496">
        <v>0</v>
      </c>
      <c r="M6496">
        <v>10</v>
      </c>
      <c r="N6496">
        <f>SUM(Table2[[#This Row],[Murder]:[Other Crimes Against SCs]])</f>
        <v>72</v>
      </c>
    </row>
    <row r="6497" spans="1:14" x14ac:dyDescent="0.3">
      <c r="A6497" t="s">
        <v>150</v>
      </c>
      <c r="B6497" t="s">
        <v>771</v>
      </c>
      <c r="C6497">
        <v>2010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f>SUM(Table2[[#This Row],[Murder]:[Other Crimes Against SCs]])</f>
        <v>0</v>
      </c>
    </row>
    <row r="6498" spans="1:14" x14ac:dyDescent="0.3">
      <c r="A6498" t="s">
        <v>150</v>
      </c>
      <c r="B6498" t="s">
        <v>177</v>
      </c>
      <c r="C6498">
        <v>2010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3</v>
      </c>
      <c r="K6498">
        <v>5</v>
      </c>
      <c r="L6498">
        <v>0</v>
      </c>
      <c r="M6498">
        <v>7</v>
      </c>
      <c r="N6498">
        <f>SUM(Table2[[#This Row],[Murder]:[Other Crimes Against SCs]])</f>
        <v>16</v>
      </c>
    </row>
    <row r="6499" spans="1:14" x14ac:dyDescent="0.3">
      <c r="A6499" t="s">
        <v>150</v>
      </c>
      <c r="B6499" t="s">
        <v>178</v>
      </c>
      <c r="C6499">
        <v>2010</v>
      </c>
      <c r="D6499">
        <v>1</v>
      </c>
      <c r="E6499">
        <v>0</v>
      </c>
      <c r="F6499">
        <v>1</v>
      </c>
      <c r="G6499">
        <v>0</v>
      </c>
      <c r="H6499">
        <v>0</v>
      </c>
      <c r="I6499">
        <v>0</v>
      </c>
      <c r="J6499">
        <v>3</v>
      </c>
      <c r="K6499">
        <v>20</v>
      </c>
      <c r="L6499">
        <v>0</v>
      </c>
      <c r="M6499">
        <v>3</v>
      </c>
      <c r="N6499">
        <f>SUM(Table2[[#This Row],[Murder]:[Other Crimes Against SCs]])</f>
        <v>28</v>
      </c>
    </row>
    <row r="6500" spans="1:14" x14ac:dyDescent="0.3">
      <c r="A6500" t="s">
        <v>150</v>
      </c>
      <c r="B6500" t="s">
        <v>179</v>
      </c>
      <c r="C6500">
        <v>2010</v>
      </c>
      <c r="D6500">
        <v>0</v>
      </c>
      <c r="E6500">
        <v>0</v>
      </c>
      <c r="F6500">
        <v>0</v>
      </c>
      <c r="G6500">
        <v>1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6</v>
      </c>
      <c r="N6500">
        <f>SUM(Table2[[#This Row],[Murder]:[Other Crimes Against SCs]])</f>
        <v>7</v>
      </c>
    </row>
    <row r="6501" spans="1:14" x14ac:dyDescent="0.3">
      <c r="A6501" t="s">
        <v>150</v>
      </c>
      <c r="B6501" t="s">
        <v>180</v>
      </c>
      <c r="C6501">
        <v>2010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f>SUM(Table2[[#This Row],[Murder]:[Other Crimes Against SCs]])</f>
        <v>1</v>
      </c>
    </row>
    <row r="6502" spans="1:14" x14ac:dyDescent="0.3">
      <c r="A6502" t="s">
        <v>181</v>
      </c>
      <c r="B6502" t="s">
        <v>182</v>
      </c>
      <c r="C6502">
        <v>2010</v>
      </c>
      <c r="D6502">
        <v>1</v>
      </c>
      <c r="E6502">
        <v>1</v>
      </c>
      <c r="F6502">
        <v>2</v>
      </c>
      <c r="G6502">
        <v>0</v>
      </c>
      <c r="H6502">
        <v>0</v>
      </c>
      <c r="I6502">
        <v>0</v>
      </c>
      <c r="J6502">
        <v>14</v>
      </c>
      <c r="K6502">
        <v>16</v>
      </c>
      <c r="L6502">
        <v>0</v>
      </c>
      <c r="M6502">
        <v>3</v>
      </c>
      <c r="N6502">
        <f>SUM(Table2[[#This Row],[Murder]:[Other Crimes Against SCs]])</f>
        <v>37</v>
      </c>
    </row>
    <row r="6503" spans="1:14" x14ac:dyDescent="0.3">
      <c r="A6503" t="s">
        <v>181</v>
      </c>
      <c r="B6503" t="s">
        <v>183</v>
      </c>
      <c r="C6503">
        <v>2010</v>
      </c>
      <c r="D6503">
        <v>1</v>
      </c>
      <c r="E6503">
        <v>2</v>
      </c>
      <c r="F6503">
        <v>3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14</v>
      </c>
      <c r="N6503">
        <f>SUM(Table2[[#This Row],[Murder]:[Other Crimes Against SCs]])</f>
        <v>20</v>
      </c>
    </row>
    <row r="6504" spans="1:14" x14ac:dyDescent="0.3">
      <c r="A6504" t="s">
        <v>181</v>
      </c>
      <c r="B6504" t="s">
        <v>184</v>
      </c>
      <c r="C6504">
        <v>2010</v>
      </c>
      <c r="D6504">
        <v>0</v>
      </c>
      <c r="E6504">
        <v>4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16</v>
      </c>
      <c r="N6504">
        <f>SUM(Table2[[#This Row],[Murder]:[Other Crimes Against SCs]])</f>
        <v>20</v>
      </c>
    </row>
    <row r="6505" spans="1:14" x14ac:dyDescent="0.3">
      <c r="A6505" t="s">
        <v>181</v>
      </c>
      <c r="B6505" t="s">
        <v>185</v>
      </c>
      <c r="C6505">
        <v>2010</v>
      </c>
      <c r="D6505">
        <v>0</v>
      </c>
      <c r="E6505">
        <v>2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5</v>
      </c>
      <c r="L6505">
        <v>0</v>
      </c>
      <c r="M6505">
        <v>2</v>
      </c>
      <c r="N6505">
        <f>SUM(Table2[[#This Row],[Murder]:[Other Crimes Against SCs]])</f>
        <v>9</v>
      </c>
    </row>
    <row r="6506" spans="1:14" x14ac:dyDescent="0.3">
      <c r="A6506" t="s">
        <v>181</v>
      </c>
      <c r="B6506" t="s">
        <v>186</v>
      </c>
      <c r="C6506">
        <v>2010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2</v>
      </c>
      <c r="N6506">
        <f>SUM(Table2[[#This Row],[Murder]:[Other Crimes Against SCs]])</f>
        <v>3</v>
      </c>
    </row>
    <row r="6507" spans="1:14" x14ac:dyDescent="0.3">
      <c r="A6507" t="s">
        <v>181</v>
      </c>
      <c r="B6507" t="s">
        <v>187</v>
      </c>
      <c r="C6507">
        <v>2010</v>
      </c>
      <c r="D6507">
        <v>1</v>
      </c>
      <c r="E6507">
        <v>5</v>
      </c>
      <c r="F6507">
        <v>1</v>
      </c>
      <c r="G6507">
        <v>0</v>
      </c>
      <c r="H6507">
        <v>0</v>
      </c>
      <c r="I6507">
        <v>0</v>
      </c>
      <c r="J6507">
        <v>1</v>
      </c>
      <c r="K6507">
        <v>17</v>
      </c>
      <c r="L6507">
        <v>0</v>
      </c>
      <c r="M6507">
        <v>9</v>
      </c>
      <c r="N6507">
        <f>SUM(Table2[[#This Row],[Murder]:[Other Crimes Against SCs]])</f>
        <v>34</v>
      </c>
    </row>
    <row r="6508" spans="1:14" x14ac:dyDescent="0.3">
      <c r="A6508" t="s">
        <v>181</v>
      </c>
      <c r="B6508" t="s">
        <v>712</v>
      </c>
      <c r="C6508">
        <v>2010</v>
      </c>
      <c r="D6508">
        <v>2</v>
      </c>
      <c r="E6508">
        <v>1</v>
      </c>
      <c r="F6508">
        <v>1</v>
      </c>
      <c r="G6508">
        <v>0</v>
      </c>
      <c r="H6508">
        <v>0</v>
      </c>
      <c r="I6508">
        <v>0</v>
      </c>
      <c r="J6508">
        <v>1</v>
      </c>
      <c r="K6508">
        <v>7</v>
      </c>
      <c r="L6508">
        <v>0</v>
      </c>
      <c r="M6508">
        <v>8</v>
      </c>
      <c r="N6508">
        <f>SUM(Table2[[#This Row],[Murder]:[Other Crimes Against SCs]])</f>
        <v>20</v>
      </c>
    </row>
    <row r="6509" spans="1:14" x14ac:dyDescent="0.3">
      <c r="A6509" t="s">
        <v>181</v>
      </c>
      <c r="B6509" t="s">
        <v>189</v>
      </c>
      <c r="C6509">
        <v>2010</v>
      </c>
      <c r="D6509">
        <v>1</v>
      </c>
      <c r="E6509">
        <v>0</v>
      </c>
      <c r="F6509">
        <v>3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4</v>
      </c>
      <c r="N6509">
        <f>SUM(Table2[[#This Row],[Murder]:[Other Crimes Against SCs]])</f>
        <v>9</v>
      </c>
    </row>
    <row r="6510" spans="1:14" x14ac:dyDescent="0.3">
      <c r="A6510" t="s">
        <v>181</v>
      </c>
      <c r="B6510" t="s">
        <v>190</v>
      </c>
      <c r="C6510">
        <v>2010</v>
      </c>
      <c r="D6510">
        <v>0</v>
      </c>
      <c r="E6510">
        <v>1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5</v>
      </c>
      <c r="L6510">
        <v>0</v>
      </c>
      <c r="M6510">
        <v>4</v>
      </c>
      <c r="N6510">
        <f>SUM(Table2[[#This Row],[Murder]:[Other Crimes Against SCs]])</f>
        <v>10</v>
      </c>
    </row>
    <row r="6511" spans="1:14" x14ac:dyDescent="0.3">
      <c r="A6511" t="s">
        <v>181</v>
      </c>
      <c r="B6511" t="s">
        <v>191</v>
      </c>
      <c r="C6511">
        <v>2010</v>
      </c>
      <c r="D6511">
        <v>0</v>
      </c>
      <c r="E6511">
        <v>2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2</v>
      </c>
      <c r="N6511">
        <f>SUM(Table2[[#This Row],[Murder]:[Other Crimes Against SCs]])</f>
        <v>4</v>
      </c>
    </row>
    <row r="6512" spans="1:14" x14ac:dyDescent="0.3">
      <c r="A6512" t="s">
        <v>181</v>
      </c>
      <c r="B6512" t="s">
        <v>192</v>
      </c>
      <c r="C6512">
        <v>2010</v>
      </c>
      <c r="D6512">
        <v>2</v>
      </c>
      <c r="E6512">
        <v>2</v>
      </c>
      <c r="F6512">
        <v>1</v>
      </c>
      <c r="G6512">
        <v>0</v>
      </c>
      <c r="H6512">
        <v>0</v>
      </c>
      <c r="I6512">
        <v>0</v>
      </c>
      <c r="J6512">
        <v>2</v>
      </c>
      <c r="K6512">
        <v>0</v>
      </c>
      <c r="L6512">
        <v>0</v>
      </c>
      <c r="M6512">
        <v>6</v>
      </c>
      <c r="N6512">
        <f>SUM(Table2[[#This Row],[Murder]:[Other Crimes Against SCs]])</f>
        <v>13</v>
      </c>
    </row>
    <row r="6513" spans="1:14" x14ac:dyDescent="0.3">
      <c r="A6513" t="s">
        <v>181</v>
      </c>
      <c r="B6513" t="s">
        <v>193</v>
      </c>
      <c r="C6513">
        <v>2010</v>
      </c>
      <c r="D6513">
        <v>1</v>
      </c>
      <c r="E6513">
        <v>2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2</v>
      </c>
      <c r="L6513">
        <v>0</v>
      </c>
      <c r="M6513">
        <v>7</v>
      </c>
      <c r="N6513">
        <f>SUM(Table2[[#This Row],[Murder]:[Other Crimes Against SCs]])</f>
        <v>13</v>
      </c>
    </row>
    <row r="6514" spans="1:14" x14ac:dyDescent="0.3">
      <c r="A6514" t="s">
        <v>181</v>
      </c>
      <c r="B6514" t="s">
        <v>713</v>
      </c>
      <c r="C6514">
        <v>2010</v>
      </c>
      <c r="D6514">
        <v>0</v>
      </c>
      <c r="E6514">
        <v>3</v>
      </c>
      <c r="F6514">
        <v>3</v>
      </c>
      <c r="G6514">
        <v>0</v>
      </c>
      <c r="H6514">
        <v>0</v>
      </c>
      <c r="I6514">
        <v>1</v>
      </c>
      <c r="J6514">
        <v>3</v>
      </c>
      <c r="K6514">
        <v>17</v>
      </c>
      <c r="L6514">
        <v>0</v>
      </c>
      <c r="M6514">
        <v>19</v>
      </c>
      <c r="N6514">
        <f>SUM(Table2[[#This Row],[Murder]:[Other Crimes Against SCs]])</f>
        <v>46</v>
      </c>
    </row>
    <row r="6515" spans="1:14" x14ac:dyDescent="0.3">
      <c r="A6515" t="s">
        <v>181</v>
      </c>
      <c r="B6515" t="s">
        <v>746</v>
      </c>
      <c r="C6515">
        <v>2010</v>
      </c>
      <c r="D6515">
        <v>0</v>
      </c>
      <c r="E6515">
        <v>0</v>
      </c>
      <c r="F6515">
        <v>1</v>
      </c>
      <c r="G6515">
        <v>0</v>
      </c>
      <c r="H6515">
        <v>0</v>
      </c>
      <c r="I6515">
        <v>0</v>
      </c>
      <c r="J6515">
        <v>0</v>
      </c>
      <c r="K6515">
        <v>3</v>
      </c>
      <c r="L6515">
        <v>0</v>
      </c>
      <c r="M6515">
        <v>1</v>
      </c>
      <c r="N6515">
        <f>SUM(Table2[[#This Row],[Murder]:[Other Crimes Against SCs]])</f>
        <v>5</v>
      </c>
    </row>
    <row r="6516" spans="1:14" x14ac:dyDescent="0.3">
      <c r="A6516" t="s">
        <v>181</v>
      </c>
      <c r="B6516" t="s">
        <v>749</v>
      </c>
      <c r="C6516">
        <v>2010</v>
      </c>
      <c r="D6516">
        <v>1</v>
      </c>
      <c r="E6516">
        <v>2</v>
      </c>
      <c r="F6516">
        <v>1</v>
      </c>
      <c r="G6516">
        <v>0</v>
      </c>
      <c r="H6516">
        <v>0</v>
      </c>
      <c r="I6516">
        <v>1</v>
      </c>
      <c r="J6516">
        <v>3</v>
      </c>
      <c r="K6516">
        <v>23</v>
      </c>
      <c r="L6516">
        <v>0</v>
      </c>
      <c r="M6516">
        <v>15</v>
      </c>
      <c r="N6516">
        <f>SUM(Table2[[#This Row],[Murder]:[Other Crimes Against SCs]])</f>
        <v>46</v>
      </c>
    </row>
    <row r="6517" spans="1:14" x14ac:dyDescent="0.3">
      <c r="A6517" t="s">
        <v>181</v>
      </c>
      <c r="B6517" t="s">
        <v>195</v>
      </c>
      <c r="C6517">
        <v>2010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f>SUM(Table2[[#This Row],[Murder]:[Other Crimes Against SCs]])</f>
        <v>0</v>
      </c>
    </row>
    <row r="6518" spans="1:14" x14ac:dyDescent="0.3">
      <c r="A6518" t="s">
        <v>181</v>
      </c>
      <c r="B6518" t="s">
        <v>196</v>
      </c>
      <c r="C6518">
        <v>2010</v>
      </c>
      <c r="D6518">
        <v>1</v>
      </c>
      <c r="E6518">
        <v>1</v>
      </c>
      <c r="F6518">
        <v>4</v>
      </c>
      <c r="G6518">
        <v>0</v>
      </c>
      <c r="H6518">
        <v>3</v>
      </c>
      <c r="I6518">
        <v>0</v>
      </c>
      <c r="J6518">
        <v>3</v>
      </c>
      <c r="K6518">
        <v>5</v>
      </c>
      <c r="L6518">
        <v>0</v>
      </c>
      <c r="M6518">
        <v>3</v>
      </c>
      <c r="N6518">
        <f>SUM(Table2[[#This Row],[Murder]:[Other Crimes Against SCs]])</f>
        <v>20</v>
      </c>
    </row>
    <row r="6519" spans="1:14" x14ac:dyDescent="0.3">
      <c r="A6519" t="s">
        <v>181</v>
      </c>
      <c r="B6519" t="s">
        <v>197</v>
      </c>
      <c r="C6519">
        <v>2010</v>
      </c>
      <c r="D6519">
        <v>0</v>
      </c>
      <c r="E6519">
        <v>2</v>
      </c>
      <c r="F6519">
        <v>1</v>
      </c>
      <c r="G6519">
        <v>0</v>
      </c>
      <c r="H6519">
        <v>0</v>
      </c>
      <c r="I6519">
        <v>0</v>
      </c>
      <c r="J6519">
        <v>3</v>
      </c>
      <c r="K6519">
        <v>12</v>
      </c>
      <c r="L6519">
        <v>0</v>
      </c>
      <c r="M6519">
        <v>3</v>
      </c>
      <c r="N6519">
        <f>SUM(Table2[[#This Row],[Murder]:[Other Crimes Against SCs]])</f>
        <v>21</v>
      </c>
    </row>
    <row r="6520" spans="1:14" x14ac:dyDescent="0.3">
      <c r="A6520" t="s">
        <v>181</v>
      </c>
      <c r="B6520" t="s">
        <v>198</v>
      </c>
      <c r="C6520">
        <v>2010</v>
      </c>
      <c r="D6520">
        <v>0</v>
      </c>
      <c r="E6520">
        <v>3</v>
      </c>
      <c r="F6520">
        <v>0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0</v>
      </c>
      <c r="M6520">
        <v>6</v>
      </c>
      <c r="N6520">
        <f>SUM(Table2[[#This Row],[Murder]:[Other Crimes Against SCs]])</f>
        <v>10</v>
      </c>
    </row>
    <row r="6521" spans="1:14" x14ac:dyDescent="0.3">
      <c r="A6521" t="s">
        <v>181</v>
      </c>
      <c r="B6521" t="s">
        <v>199</v>
      </c>
      <c r="C6521">
        <v>2010</v>
      </c>
      <c r="D6521">
        <v>0</v>
      </c>
      <c r="E6521">
        <v>0</v>
      </c>
      <c r="F6521">
        <v>2</v>
      </c>
      <c r="G6521">
        <v>0</v>
      </c>
      <c r="H6521">
        <v>0</v>
      </c>
      <c r="I6521">
        <v>0</v>
      </c>
      <c r="J6521">
        <v>3</v>
      </c>
      <c r="K6521">
        <v>9</v>
      </c>
      <c r="L6521">
        <v>0</v>
      </c>
      <c r="M6521">
        <v>0</v>
      </c>
      <c r="N6521">
        <f>SUM(Table2[[#This Row],[Murder]:[Other Crimes Against SCs]])</f>
        <v>14</v>
      </c>
    </row>
    <row r="6522" spans="1:14" x14ac:dyDescent="0.3">
      <c r="A6522" t="s">
        <v>181</v>
      </c>
      <c r="B6522" t="s">
        <v>200</v>
      </c>
      <c r="C6522">
        <v>2010</v>
      </c>
      <c r="D6522">
        <v>1</v>
      </c>
      <c r="E6522">
        <v>2</v>
      </c>
      <c r="F6522">
        <v>0</v>
      </c>
      <c r="G6522">
        <v>0</v>
      </c>
      <c r="H6522">
        <v>0</v>
      </c>
      <c r="I6522">
        <v>0</v>
      </c>
      <c r="J6522">
        <v>3</v>
      </c>
      <c r="K6522">
        <v>1</v>
      </c>
      <c r="L6522">
        <v>0</v>
      </c>
      <c r="M6522">
        <v>8</v>
      </c>
      <c r="N6522">
        <f>SUM(Table2[[#This Row],[Murder]:[Other Crimes Against SCs]])</f>
        <v>15</v>
      </c>
    </row>
    <row r="6523" spans="1:14" x14ac:dyDescent="0.3">
      <c r="A6523" t="s">
        <v>181</v>
      </c>
      <c r="B6523" t="s">
        <v>201</v>
      </c>
      <c r="C6523">
        <v>2010</v>
      </c>
      <c r="D6523">
        <v>0</v>
      </c>
      <c r="E6523">
        <v>2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9</v>
      </c>
      <c r="L6523">
        <v>0</v>
      </c>
      <c r="M6523">
        <v>0</v>
      </c>
      <c r="N6523">
        <f>SUM(Table2[[#This Row],[Murder]:[Other Crimes Against SCs]])</f>
        <v>11</v>
      </c>
    </row>
    <row r="6524" spans="1:14" x14ac:dyDescent="0.3">
      <c r="A6524" t="s">
        <v>202</v>
      </c>
      <c r="B6524" t="s">
        <v>792</v>
      </c>
      <c r="C6524">
        <v>2010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f>SUM(Table2[[#This Row],[Murder]:[Other Crimes Against SCs]])</f>
        <v>0</v>
      </c>
    </row>
    <row r="6525" spans="1:14" x14ac:dyDescent="0.3">
      <c r="A6525" t="s">
        <v>202</v>
      </c>
      <c r="B6525" t="s">
        <v>130</v>
      </c>
      <c r="C6525">
        <v>2010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6</v>
      </c>
      <c r="L6525">
        <v>0</v>
      </c>
      <c r="M6525">
        <v>3</v>
      </c>
      <c r="N6525">
        <f>SUM(Table2[[#This Row],[Murder]:[Other Crimes Against SCs]])</f>
        <v>9</v>
      </c>
    </row>
    <row r="6526" spans="1:14" x14ac:dyDescent="0.3">
      <c r="A6526" t="s">
        <v>202</v>
      </c>
      <c r="B6526" t="s">
        <v>203</v>
      </c>
      <c r="C6526">
        <v>2010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6</v>
      </c>
      <c r="L6526">
        <v>0</v>
      </c>
      <c r="M6526">
        <v>0</v>
      </c>
      <c r="N6526">
        <f>SUM(Table2[[#This Row],[Murder]:[Other Crimes Against SCs]])</f>
        <v>6</v>
      </c>
    </row>
    <row r="6527" spans="1:14" x14ac:dyDescent="0.3">
      <c r="A6527" t="s">
        <v>202</v>
      </c>
      <c r="B6527" t="s">
        <v>780</v>
      </c>
      <c r="C6527">
        <v>2010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f>SUM(Table2[[#This Row],[Murder]:[Other Crimes Against SCs]])</f>
        <v>0</v>
      </c>
    </row>
    <row r="6528" spans="1:14" x14ac:dyDescent="0.3">
      <c r="A6528" t="s">
        <v>202</v>
      </c>
      <c r="B6528" t="s">
        <v>64</v>
      </c>
      <c r="C6528">
        <v>2010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f>SUM(Table2[[#This Row],[Murder]:[Other Crimes Against SCs]])</f>
        <v>0</v>
      </c>
    </row>
    <row r="6529" spans="1:14" x14ac:dyDescent="0.3">
      <c r="A6529" t="s">
        <v>202</v>
      </c>
      <c r="B6529" t="s">
        <v>204</v>
      </c>
      <c r="C6529">
        <v>2010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20</v>
      </c>
      <c r="L6529">
        <v>0</v>
      </c>
      <c r="M6529">
        <v>0</v>
      </c>
      <c r="N6529">
        <f>SUM(Table2[[#This Row],[Murder]:[Other Crimes Against SCs]])</f>
        <v>20</v>
      </c>
    </row>
    <row r="6530" spans="1:14" x14ac:dyDescent="0.3">
      <c r="A6530" t="s">
        <v>202</v>
      </c>
      <c r="B6530" t="s">
        <v>205</v>
      </c>
      <c r="C6530">
        <v>2010</v>
      </c>
      <c r="D6530">
        <v>0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15</v>
      </c>
      <c r="L6530">
        <v>0</v>
      </c>
      <c r="M6530">
        <v>0</v>
      </c>
      <c r="N6530">
        <f>SUM(Table2[[#This Row],[Murder]:[Other Crimes Against SCs]])</f>
        <v>16</v>
      </c>
    </row>
    <row r="6531" spans="1:14" x14ac:dyDescent="0.3">
      <c r="A6531" t="s">
        <v>202</v>
      </c>
      <c r="B6531" t="s">
        <v>206</v>
      </c>
      <c r="C6531">
        <v>2010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f>SUM(Table2[[#This Row],[Murder]:[Other Crimes Against SCs]])</f>
        <v>0</v>
      </c>
    </row>
    <row r="6532" spans="1:14" x14ac:dyDescent="0.3">
      <c r="A6532" t="s">
        <v>202</v>
      </c>
      <c r="B6532" t="s">
        <v>207</v>
      </c>
      <c r="C6532">
        <v>2010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2</v>
      </c>
      <c r="L6532">
        <v>0</v>
      </c>
      <c r="M6532">
        <v>2</v>
      </c>
      <c r="N6532">
        <f>SUM(Table2[[#This Row],[Murder]:[Other Crimes Against SCs]])</f>
        <v>4</v>
      </c>
    </row>
    <row r="6533" spans="1:14" x14ac:dyDescent="0.3">
      <c r="A6533" t="s">
        <v>202</v>
      </c>
      <c r="B6533" t="s">
        <v>208</v>
      </c>
      <c r="C6533">
        <v>2010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f>SUM(Table2[[#This Row],[Murder]:[Other Crimes Against SCs]])</f>
        <v>0</v>
      </c>
    </row>
    <row r="6534" spans="1:14" x14ac:dyDescent="0.3">
      <c r="A6534" t="s">
        <v>202</v>
      </c>
      <c r="B6534" t="s">
        <v>209</v>
      </c>
      <c r="C6534">
        <v>2010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4</v>
      </c>
      <c r="L6534">
        <v>0</v>
      </c>
      <c r="M6534">
        <v>7</v>
      </c>
      <c r="N6534">
        <f>SUM(Table2[[#This Row],[Murder]:[Other Crimes Against SCs]])</f>
        <v>12</v>
      </c>
    </row>
    <row r="6535" spans="1:14" x14ac:dyDescent="0.3">
      <c r="A6535" t="s">
        <v>202</v>
      </c>
      <c r="B6535" t="s">
        <v>210</v>
      </c>
      <c r="C6535">
        <v>2010</v>
      </c>
      <c r="D6535">
        <v>0</v>
      </c>
      <c r="E6535">
        <v>2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10</v>
      </c>
      <c r="L6535">
        <v>1</v>
      </c>
      <c r="M6535">
        <v>0</v>
      </c>
      <c r="N6535">
        <f>SUM(Table2[[#This Row],[Murder]:[Other Crimes Against SCs]])</f>
        <v>13</v>
      </c>
    </row>
    <row r="6536" spans="1:14" x14ac:dyDescent="0.3">
      <c r="A6536" t="s">
        <v>202</v>
      </c>
      <c r="B6536" t="s">
        <v>211</v>
      </c>
      <c r="C6536">
        <v>2010</v>
      </c>
      <c r="D6536">
        <v>0</v>
      </c>
      <c r="E6536">
        <v>2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3</v>
      </c>
      <c r="L6536">
        <v>0</v>
      </c>
      <c r="M6536">
        <v>2</v>
      </c>
      <c r="N6536">
        <f>SUM(Table2[[#This Row],[Murder]:[Other Crimes Against SCs]])</f>
        <v>8</v>
      </c>
    </row>
    <row r="6537" spans="1:14" x14ac:dyDescent="0.3">
      <c r="A6537" t="s">
        <v>202</v>
      </c>
      <c r="B6537" t="s">
        <v>212</v>
      </c>
      <c r="C6537">
        <v>2010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2</v>
      </c>
      <c r="L6537">
        <v>0</v>
      </c>
      <c r="M6537">
        <v>7</v>
      </c>
      <c r="N6537">
        <f>SUM(Table2[[#This Row],[Murder]:[Other Crimes Against SCs]])</f>
        <v>9</v>
      </c>
    </row>
    <row r="6538" spans="1:14" x14ac:dyDescent="0.3">
      <c r="A6538" t="s">
        <v>202</v>
      </c>
      <c r="B6538" t="s">
        <v>213</v>
      </c>
      <c r="C6538">
        <v>2010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4</v>
      </c>
      <c r="L6538">
        <v>0</v>
      </c>
      <c r="M6538">
        <v>0</v>
      </c>
      <c r="N6538">
        <f>SUM(Table2[[#This Row],[Murder]:[Other Crimes Against SCs]])</f>
        <v>4</v>
      </c>
    </row>
    <row r="6539" spans="1:14" x14ac:dyDescent="0.3">
      <c r="A6539" t="s">
        <v>214</v>
      </c>
      <c r="B6539" t="s">
        <v>215</v>
      </c>
      <c r="C6539">
        <v>2010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f>SUM(Table2[[#This Row],[Murder]:[Other Crimes Against SCs]])</f>
        <v>0</v>
      </c>
    </row>
    <row r="6540" spans="1:14" x14ac:dyDescent="0.3">
      <c r="A6540" t="s">
        <v>214</v>
      </c>
      <c r="B6540" t="s">
        <v>216</v>
      </c>
      <c r="C6540">
        <v>2010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f>SUM(Table2[[#This Row],[Murder]:[Other Crimes Against SCs]])</f>
        <v>0</v>
      </c>
    </row>
    <row r="6541" spans="1:14" x14ac:dyDescent="0.3">
      <c r="A6541" t="s">
        <v>214</v>
      </c>
      <c r="B6541" t="s">
        <v>772</v>
      </c>
      <c r="C6541">
        <v>2010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f>SUM(Table2[[#This Row],[Murder]:[Other Crimes Against SCs]])</f>
        <v>0</v>
      </c>
    </row>
    <row r="6542" spans="1:14" x14ac:dyDescent="0.3">
      <c r="A6542" t="s">
        <v>214</v>
      </c>
      <c r="B6542" t="s">
        <v>217</v>
      </c>
      <c r="C6542">
        <v>2010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f>SUM(Table2[[#This Row],[Murder]:[Other Crimes Against SCs]])</f>
        <v>0</v>
      </c>
    </row>
    <row r="6543" spans="1:14" x14ac:dyDescent="0.3">
      <c r="A6543" t="s">
        <v>214</v>
      </c>
      <c r="B6543" t="s">
        <v>219</v>
      </c>
      <c r="C6543">
        <v>2010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f>SUM(Table2[[#This Row],[Murder]:[Other Crimes Against SCs]])</f>
        <v>0</v>
      </c>
    </row>
    <row r="6544" spans="1:14" x14ac:dyDescent="0.3">
      <c r="A6544" t="s">
        <v>214</v>
      </c>
      <c r="B6544" t="s">
        <v>801</v>
      </c>
      <c r="C6544">
        <v>2010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f>SUM(Table2[[#This Row],[Murder]:[Other Crimes Against SCs]])</f>
        <v>0</v>
      </c>
    </row>
    <row r="6545" spans="1:14" x14ac:dyDescent="0.3">
      <c r="A6545" t="s">
        <v>214</v>
      </c>
      <c r="B6545" t="s">
        <v>220</v>
      </c>
      <c r="C6545">
        <v>2010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f>SUM(Table2[[#This Row],[Murder]:[Other Crimes Against SCs]])</f>
        <v>0</v>
      </c>
    </row>
    <row r="6546" spans="1:14" x14ac:dyDescent="0.3">
      <c r="A6546" t="s">
        <v>214</v>
      </c>
      <c r="B6546" t="s">
        <v>222</v>
      </c>
      <c r="C6546">
        <v>2010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f>SUM(Table2[[#This Row],[Murder]:[Other Crimes Against SCs]])</f>
        <v>0</v>
      </c>
    </row>
    <row r="6547" spans="1:14" x14ac:dyDescent="0.3">
      <c r="A6547" t="s">
        <v>214</v>
      </c>
      <c r="B6547" t="s">
        <v>223</v>
      </c>
      <c r="C6547">
        <v>2010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f>SUM(Table2[[#This Row],[Murder]:[Other Crimes Against SCs]])</f>
        <v>0</v>
      </c>
    </row>
    <row r="6548" spans="1:14" x14ac:dyDescent="0.3">
      <c r="A6548" t="s">
        <v>214</v>
      </c>
      <c r="B6548" t="s">
        <v>714</v>
      </c>
      <c r="C6548">
        <v>2010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f>SUM(Table2[[#This Row],[Murder]:[Other Crimes Against SCs]])</f>
        <v>0</v>
      </c>
    </row>
    <row r="6549" spans="1:14" x14ac:dyDescent="0.3">
      <c r="A6549" t="s">
        <v>214</v>
      </c>
      <c r="B6549" t="s">
        <v>224</v>
      </c>
      <c r="C6549">
        <v>2010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f>SUM(Table2[[#This Row],[Murder]:[Other Crimes Against SCs]])</f>
        <v>0</v>
      </c>
    </row>
    <row r="6550" spans="1:14" x14ac:dyDescent="0.3">
      <c r="A6550" t="s">
        <v>214</v>
      </c>
      <c r="B6550" t="s">
        <v>225</v>
      </c>
      <c r="C6550">
        <v>2010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f>SUM(Table2[[#This Row],[Murder]:[Other Crimes Against SCs]])</f>
        <v>0</v>
      </c>
    </row>
    <row r="6551" spans="1:14" x14ac:dyDescent="0.3">
      <c r="A6551" t="s">
        <v>214</v>
      </c>
      <c r="B6551" t="s">
        <v>226</v>
      </c>
      <c r="C6551">
        <v>2010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f>SUM(Table2[[#This Row],[Murder]:[Other Crimes Against SCs]])</f>
        <v>0</v>
      </c>
    </row>
    <row r="6552" spans="1:14" x14ac:dyDescent="0.3">
      <c r="A6552" t="s">
        <v>214</v>
      </c>
      <c r="B6552" t="s">
        <v>773</v>
      </c>
      <c r="C6552">
        <v>2010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f>SUM(Table2[[#This Row],[Murder]:[Other Crimes Against SCs]])</f>
        <v>0</v>
      </c>
    </row>
    <row r="6553" spans="1:14" x14ac:dyDescent="0.3">
      <c r="A6553" t="s">
        <v>214</v>
      </c>
      <c r="B6553" t="s">
        <v>227</v>
      </c>
      <c r="C6553">
        <v>2010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f>SUM(Table2[[#This Row],[Murder]:[Other Crimes Against SCs]])</f>
        <v>0</v>
      </c>
    </row>
    <row r="6554" spans="1:14" x14ac:dyDescent="0.3">
      <c r="A6554" t="s">
        <v>214</v>
      </c>
      <c r="B6554" t="s">
        <v>228</v>
      </c>
      <c r="C6554">
        <v>2010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f>SUM(Table2[[#This Row],[Murder]:[Other Crimes Against SCs]])</f>
        <v>0</v>
      </c>
    </row>
    <row r="6555" spans="1:14" x14ac:dyDescent="0.3">
      <c r="A6555" t="s">
        <v>214</v>
      </c>
      <c r="B6555" t="s">
        <v>229</v>
      </c>
      <c r="C6555">
        <v>2010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f>SUM(Table2[[#This Row],[Murder]:[Other Crimes Against SCs]])</f>
        <v>0</v>
      </c>
    </row>
    <row r="6556" spans="1:14" x14ac:dyDescent="0.3">
      <c r="A6556" t="s">
        <v>214</v>
      </c>
      <c r="B6556" t="s">
        <v>230</v>
      </c>
      <c r="C6556">
        <v>2010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f>SUM(Table2[[#This Row],[Murder]:[Other Crimes Against SCs]])</f>
        <v>0</v>
      </c>
    </row>
    <row r="6557" spans="1:14" x14ac:dyDescent="0.3">
      <c r="A6557" t="s">
        <v>214</v>
      </c>
      <c r="B6557" t="s">
        <v>231</v>
      </c>
      <c r="C6557">
        <v>2010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f>SUM(Table2[[#This Row],[Murder]:[Other Crimes Against SCs]])</f>
        <v>0</v>
      </c>
    </row>
    <row r="6558" spans="1:14" x14ac:dyDescent="0.3">
      <c r="A6558" t="s">
        <v>214</v>
      </c>
      <c r="B6558" t="s">
        <v>232</v>
      </c>
      <c r="C6558">
        <v>2010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f>SUM(Table2[[#This Row],[Murder]:[Other Crimes Against SCs]])</f>
        <v>0</v>
      </c>
    </row>
    <row r="6559" spans="1:14" x14ac:dyDescent="0.3">
      <c r="A6559" t="s">
        <v>214</v>
      </c>
      <c r="B6559" t="s">
        <v>802</v>
      </c>
      <c r="C6559">
        <v>2010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f>SUM(Table2[[#This Row],[Murder]:[Other Crimes Against SCs]])</f>
        <v>0</v>
      </c>
    </row>
    <row r="6560" spans="1:14" x14ac:dyDescent="0.3">
      <c r="A6560" t="s">
        <v>214</v>
      </c>
      <c r="B6560" t="s">
        <v>233</v>
      </c>
      <c r="C6560">
        <v>2010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f>SUM(Table2[[#This Row],[Murder]:[Other Crimes Against SCs]])</f>
        <v>0</v>
      </c>
    </row>
    <row r="6561" spans="1:14" x14ac:dyDescent="0.3">
      <c r="A6561" t="s">
        <v>214</v>
      </c>
      <c r="B6561" t="s">
        <v>234</v>
      </c>
      <c r="C6561">
        <v>2010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f>SUM(Table2[[#This Row],[Murder]:[Other Crimes Against SCs]])</f>
        <v>0</v>
      </c>
    </row>
    <row r="6562" spans="1:14" x14ac:dyDescent="0.3">
      <c r="A6562" t="s">
        <v>214</v>
      </c>
      <c r="B6562" t="s">
        <v>235</v>
      </c>
      <c r="C6562">
        <v>2010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f>SUM(Table2[[#This Row],[Murder]:[Other Crimes Against SCs]])</f>
        <v>0</v>
      </c>
    </row>
    <row r="6563" spans="1:14" x14ac:dyDescent="0.3">
      <c r="A6563" t="s">
        <v>214</v>
      </c>
      <c r="B6563" t="s">
        <v>774</v>
      </c>
      <c r="C6563">
        <v>2010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f>SUM(Table2[[#This Row],[Murder]:[Other Crimes Against SCs]])</f>
        <v>0</v>
      </c>
    </row>
    <row r="6564" spans="1:14" x14ac:dyDescent="0.3">
      <c r="A6564" t="s">
        <v>214</v>
      </c>
      <c r="B6564" t="s">
        <v>775</v>
      </c>
      <c r="C6564">
        <v>2010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f>SUM(Table2[[#This Row],[Murder]:[Other Crimes Against SCs]])</f>
        <v>0</v>
      </c>
    </row>
    <row r="6565" spans="1:14" x14ac:dyDescent="0.3">
      <c r="A6565" t="s">
        <v>214</v>
      </c>
      <c r="B6565" t="s">
        <v>803</v>
      </c>
      <c r="C6565">
        <v>2010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f>SUM(Table2[[#This Row],[Murder]:[Other Crimes Against SCs]])</f>
        <v>0</v>
      </c>
    </row>
    <row r="6566" spans="1:14" x14ac:dyDescent="0.3">
      <c r="A6566" t="s">
        <v>214</v>
      </c>
      <c r="B6566" t="s">
        <v>236</v>
      </c>
      <c r="C6566">
        <v>2010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f>SUM(Table2[[#This Row],[Murder]:[Other Crimes Against SCs]])</f>
        <v>0</v>
      </c>
    </row>
    <row r="6567" spans="1:14" x14ac:dyDescent="0.3">
      <c r="A6567" t="s">
        <v>214</v>
      </c>
      <c r="B6567" t="s">
        <v>237</v>
      </c>
      <c r="C6567">
        <v>2010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f>SUM(Table2[[#This Row],[Murder]:[Other Crimes Against SCs]])</f>
        <v>1</v>
      </c>
    </row>
    <row r="6568" spans="1:14" x14ac:dyDescent="0.3">
      <c r="A6568" t="s">
        <v>238</v>
      </c>
      <c r="B6568" t="s">
        <v>239</v>
      </c>
      <c r="C6568">
        <v>2010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18</v>
      </c>
      <c r="L6568">
        <v>0</v>
      </c>
      <c r="M6568">
        <v>0</v>
      </c>
      <c r="N6568">
        <f>SUM(Table2[[#This Row],[Murder]:[Other Crimes Against SCs]])</f>
        <v>18</v>
      </c>
    </row>
    <row r="6569" spans="1:14" x14ac:dyDescent="0.3">
      <c r="A6569" t="s">
        <v>238</v>
      </c>
      <c r="B6569" t="s">
        <v>240</v>
      </c>
      <c r="C6569">
        <v>2010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f>SUM(Table2[[#This Row],[Murder]:[Other Crimes Against SCs]])</f>
        <v>0</v>
      </c>
    </row>
    <row r="6570" spans="1:14" x14ac:dyDescent="0.3">
      <c r="A6570" t="s">
        <v>238</v>
      </c>
      <c r="B6570" t="s">
        <v>241</v>
      </c>
      <c r="C6570">
        <v>2010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9</v>
      </c>
      <c r="L6570">
        <v>0</v>
      </c>
      <c r="M6570">
        <v>0</v>
      </c>
      <c r="N6570">
        <f>SUM(Table2[[#This Row],[Murder]:[Other Crimes Against SCs]])</f>
        <v>9</v>
      </c>
    </row>
    <row r="6571" spans="1:14" x14ac:dyDescent="0.3">
      <c r="A6571" t="s">
        <v>238</v>
      </c>
      <c r="B6571" t="s">
        <v>242</v>
      </c>
      <c r="C6571">
        <v>2010</v>
      </c>
      <c r="D6571">
        <v>0</v>
      </c>
      <c r="E6571">
        <v>1</v>
      </c>
      <c r="F6571">
        <v>0</v>
      </c>
      <c r="G6571">
        <v>0</v>
      </c>
      <c r="H6571">
        <v>0</v>
      </c>
      <c r="I6571">
        <v>0</v>
      </c>
      <c r="J6571">
        <v>3</v>
      </c>
      <c r="K6571">
        <v>10</v>
      </c>
      <c r="L6571">
        <v>0</v>
      </c>
      <c r="M6571">
        <v>10</v>
      </c>
      <c r="N6571">
        <f>SUM(Table2[[#This Row],[Murder]:[Other Crimes Against SCs]])</f>
        <v>24</v>
      </c>
    </row>
    <row r="6572" spans="1:14" x14ac:dyDescent="0.3">
      <c r="A6572" t="s">
        <v>238</v>
      </c>
      <c r="B6572" t="s">
        <v>243</v>
      </c>
      <c r="C6572">
        <v>2010</v>
      </c>
      <c r="D6572">
        <v>0</v>
      </c>
      <c r="E6572">
        <v>1</v>
      </c>
      <c r="F6572">
        <v>0</v>
      </c>
      <c r="G6572">
        <v>0</v>
      </c>
      <c r="H6572">
        <v>0</v>
      </c>
      <c r="I6572">
        <v>0</v>
      </c>
      <c r="J6572">
        <v>3</v>
      </c>
      <c r="K6572">
        <v>15</v>
      </c>
      <c r="L6572">
        <v>0</v>
      </c>
      <c r="M6572">
        <v>11</v>
      </c>
      <c r="N6572">
        <f>SUM(Table2[[#This Row],[Murder]:[Other Crimes Against SCs]])</f>
        <v>30</v>
      </c>
    </row>
    <row r="6573" spans="1:14" x14ac:dyDescent="0.3">
      <c r="A6573" t="s">
        <v>238</v>
      </c>
      <c r="B6573" t="s">
        <v>244</v>
      </c>
      <c r="C6573">
        <v>2010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f>SUM(Table2[[#This Row],[Murder]:[Other Crimes Against SCs]])</f>
        <v>0</v>
      </c>
    </row>
    <row r="6574" spans="1:14" x14ac:dyDescent="0.3">
      <c r="A6574" t="s">
        <v>238</v>
      </c>
      <c r="B6574" t="s">
        <v>245</v>
      </c>
      <c r="C6574">
        <v>2010</v>
      </c>
      <c r="D6574">
        <v>0</v>
      </c>
      <c r="E6574">
        <v>0</v>
      </c>
      <c r="F6574">
        <v>1</v>
      </c>
      <c r="G6574">
        <v>0</v>
      </c>
      <c r="H6574">
        <v>0</v>
      </c>
      <c r="I6574">
        <v>0</v>
      </c>
      <c r="J6574">
        <v>1</v>
      </c>
      <c r="K6574">
        <v>4</v>
      </c>
      <c r="L6574">
        <v>0</v>
      </c>
      <c r="M6574">
        <v>2</v>
      </c>
      <c r="N6574">
        <f>SUM(Table2[[#This Row],[Murder]:[Other Crimes Against SCs]])</f>
        <v>8</v>
      </c>
    </row>
    <row r="6575" spans="1:14" x14ac:dyDescent="0.3">
      <c r="A6575" t="s">
        <v>238</v>
      </c>
      <c r="B6575" t="s">
        <v>246</v>
      </c>
      <c r="C6575">
        <v>2010</v>
      </c>
      <c r="D6575">
        <v>0</v>
      </c>
      <c r="E6575">
        <v>0</v>
      </c>
      <c r="F6575">
        <v>0</v>
      </c>
      <c r="G6575">
        <v>4</v>
      </c>
      <c r="H6575">
        <v>0</v>
      </c>
      <c r="I6575">
        <v>0</v>
      </c>
      <c r="J6575">
        <v>0</v>
      </c>
      <c r="K6575">
        <v>12</v>
      </c>
      <c r="L6575">
        <v>0</v>
      </c>
      <c r="M6575">
        <v>12</v>
      </c>
      <c r="N6575">
        <f>SUM(Table2[[#This Row],[Murder]:[Other Crimes Against SCs]])</f>
        <v>28</v>
      </c>
    </row>
    <row r="6576" spans="1:14" x14ac:dyDescent="0.3">
      <c r="A6576" t="s">
        <v>238</v>
      </c>
      <c r="B6576" t="s">
        <v>247</v>
      </c>
      <c r="C6576">
        <v>2010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29</v>
      </c>
      <c r="L6576">
        <v>0</v>
      </c>
      <c r="M6576">
        <v>0</v>
      </c>
      <c r="N6576">
        <f>SUM(Table2[[#This Row],[Murder]:[Other Crimes Against SCs]])</f>
        <v>29</v>
      </c>
    </row>
    <row r="6577" spans="1:14" x14ac:dyDescent="0.3">
      <c r="A6577" t="s">
        <v>238</v>
      </c>
      <c r="B6577" t="s">
        <v>248</v>
      </c>
      <c r="C6577">
        <v>2010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11</v>
      </c>
      <c r="L6577">
        <v>0</v>
      </c>
      <c r="M6577">
        <v>0</v>
      </c>
      <c r="N6577">
        <f>SUM(Table2[[#This Row],[Murder]:[Other Crimes Against SCs]])</f>
        <v>11</v>
      </c>
    </row>
    <row r="6578" spans="1:14" x14ac:dyDescent="0.3">
      <c r="A6578" t="s">
        <v>238</v>
      </c>
      <c r="B6578" t="s">
        <v>715</v>
      </c>
      <c r="C6578">
        <v>2010</v>
      </c>
      <c r="D6578">
        <v>0</v>
      </c>
      <c r="E6578">
        <v>1</v>
      </c>
      <c r="F6578">
        <v>0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0</v>
      </c>
      <c r="M6578">
        <v>0</v>
      </c>
      <c r="N6578">
        <f>SUM(Table2[[#This Row],[Murder]:[Other Crimes Against SCs]])</f>
        <v>2</v>
      </c>
    </row>
    <row r="6579" spans="1:14" x14ac:dyDescent="0.3">
      <c r="A6579" t="s">
        <v>238</v>
      </c>
      <c r="B6579" t="s">
        <v>250</v>
      </c>
      <c r="C6579">
        <v>2010</v>
      </c>
      <c r="D6579">
        <v>0</v>
      </c>
      <c r="E6579">
        <v>2</v>
      </c>
      <c r="F6579">
        <v>1</v>
      </c>
      <c r="G6579">
        <v>0</v>
      </c>
      <c r="H6579">
        <v>0</v>
      </c>
      <c r="I6579">
        <v>0</v>
      </c>
      <c r="J6579">
        <v>40</v>
      </c>
      <c r="K6579">
        <v>40</v>
      </c>
      <c r="L6579">
        <v>0</v>
      </c>
      <c r="M6579">
        <v>0</v>
      </c>
      <c r="N6579">
        <f>SUM(Table2[[#This Row],[Murder]:[Other Crimes Against SCs]])</f>
        <v>83</v>
      </c>
    </row>
    <row r="6580" spans="1:14" x14ac:dyDescent="0.3">
      <c r="A6580" t="s">
        <v>238</v>
      </c>
      <c r="B6580" t="s">
        <v>251</v>
      </c>
      <c r="C6580">
        <v>2010</v>
      </c>
      <c r="D6580">
        <v>4</v>
      </c>
      <c r="E6580">
        <v>3</v>
      </c>
      <c r="F6580">
        <v>3</v>
      </c>
      <c r="G6580">
        <v>2</v>
      </c>
      <c r="H6580">
        <v>1</v>
      </c>
      <c r="I6580">
        <v>0</v>
      </c>
      <c r="J6580">
        <v>52</v>
      </c>
      <c r="K6580">
        <v>7</v>
      </c>
      <c r="L6580">
        <v>0</v>
      </c>
      <c r="M6580">
        <v>102</v>
      </c>
      <c r="N6580">
        <f>SUM(Table2[[#This Row],[Murder]:[Other Crimes Against SCs]])</f>
        <v>174</v>
      </c>
    </row>
    <row r="6581" spans="1:14" x14ac:dyDescent="0.3">
      <c r="A6581" t="s">
        <v>238</v>
      </c>
      <c r="B6581" t="s">
        <v>252</v>
      </c>
      <c r="C6581">
        <v>2010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f>SUM(Table2[[#This Row],[Murder]:[Other Crimes Against SCs]])</f>
        <v>0</v>
      </c>
    </row>
    <row r="6582" spans="1:14" x14ac:dyDescent="0.3">
      <c r="A6582" t="s">
        <v>238</v>
      </c>
      <c r="B6582" t="s">
        <v>253</v>
      </c>
      <c r="C6582">
        <v>2010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13</v>
      </c>
      <c r="L6582">
        <v>0</v>
      </c>
      <c r="M6582">
        <v>9</v>
      </c>
      <c r="N6582">
        <f>SUM(Table2[[#This Row],[Murder]:[Other Crimes Against SCs]])</f>
        <v>22</v>
      </c>
    </row>
    <row r="6583" spans="1:14" x14ac:dyDescent="0.3">
      <c r="A6583" t="s">
        <v>238</v>
      </c>
      <c r="B6583" t="s">
        <v>764</v>
      </c>
      <c r="C6583">
        <v>2010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f>SUM(Table2[[#This Row],[Murder]:[Other Crimes Against SCs]])</f>
        <v>0</v>
      </c>
    </row>
    <row r="6584" spans="1:14" x14ac:dyDescent="0.3">
      <c r="A6584" t="s">
        <v>238</v>
      </c>
      <c r="B6584" t="s">
        <v>254</v>
      </c>
      <c r="C6584">
        <v>2010</v>
      </c>
      <c r="D6584">
        <v>0</v>
      </c>
      <c r="E6584">
        <v>2</v>
      </c>
      <c r="F6584">
        <v>0</v>
      </c>
      <c r="G6584">
        <v>0</v>
      </c>
      <c r="H6584">
        <v>0</v>
      </c>
      <c r="I6584">
        <v>0</v>
      </c>
      <c r="J6584">
        <v>5</v>
      </c>
      <c r="K6584">
        <v>19</v>
      </c>
      <c r="L6584">
        <v>0</v>
      </c>
      <c r="M6584">
        <v>12</v>
      </c>
      <c r="N6584">
        <f>SUM(Table2[[#This Row],[Murder]:[Other Crimes Against SCs]])</f>
        <v>38</v>
      </c>
    </row>
    <row r="6585" spans="1:14" x14ac:dyDescent="0.3">
      <c r="A6585" t="s">
        <v>238</v>
      </c>
      <c r="B6585" t="s">
        <v>255</v>
      </c>
      <c r="C6585">
        <v>2010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6</v>
      </c>
      <c r="L6585">
        <v>0</v>
      </c>
      <c r="M6585">
        <v>6</v>
      </c>
      <c r="N6585">
        <f>SUM(Table2[[#This Row],[Murder]:[Other Crimes Against SCs]])</f>
        <v>12</v>
      </c>
    </row>
    <row r="6586" spans="1:14" x14ac:dyDescent="0.3">
      <c r="A6586" t="s">
        <v>238</v>
      </c>
      <c r="B6586" t="s">
        <v>256</v>
      </c>
      <c r="C6586">
        <v>2010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8</v>
      </c>
      <c r="K6586">
        <v>1</v>
      </c>
      <c r="L6586">
        <v>0</v>
      </c>
      <c r="M6586">
        <v>0</v>
      </c>
      <c r="N6586">
        <f>SUM(Table2[[#This Row],[Murder]:[Other Crimes Against SCs]])</f>
        <v>10</v>
      </c>
    </row>
    <row r="6587" spans="1:14" x14ac:dyDescent="0.3">
      <c r="A6587" t="s">
        <v>238</v>
      </c>
      <c r="B6587" t="s">
        <v>257</v>
      </c>
      <c r="C6587">
        <v>2010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  <c r="M6587">
        <v>0</v>
      </c>
      <c r="N6587">
        <f>SUM(Table2[[#This Row],[Murder]:[Other Crimes Against SCs]])</f>
        <v>1</v>
      </c>
    </row>
    <row r="6588" spans="1:14" x14ac:dyDescent="0.3">
      <c r="A6588" t="s">
        <v>238</v>
      </c>
      <c r="B6588" t="s">
        <v>258</v>
      </c>
      <c r="C6588">
        <v>2010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16</v>
      </c>
      <c r="K6588">
        <v>16</v>
      </c>
      <c r="L6588">
        <v>0</v>
      </c>
      <c r="M6588">
        <v>0</v>
      </c>
      <c r="N6588">
        <f>SUM(Table2[[#This Row],[Murder]:[Other Crimes Against SCs]])</f>
        <v>32</v>
      </c>
    </row>
    <row r="6589" spans="1:14" x14ac:dyDescent="0.3">
      <c r="A6589" t="s">
        <v>238</v>
      </c>
      <c r="B6589" t="s">
        <v>765</v>
      </c>
      <c r="C6589">
        <v>2010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20</v>
      </c>
      <c r="L6589">
        <v>0</v>
      </c>
      <c r="M6589">
        <v>0</v>
      </c>
      <c r="N6589">
        <f>SUM(Table2[[#This Row],[Murder]:[Other Crimes Against SCs]])</f>
        <v>20</v>
      </c>
    </row>
    <row r="6590" spans="1:14" x14ac:dyDescent="0.3">
      <c r="A6590" t="s">
        <v>238</v>
      </c>
      <c r="B6590" t="s">
        <v>259</v>
      </c>
      <c r="C6590">
        <v>2010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3</v>
      </c>
      <c r="L6590">
        <v>0</v>
      </c>
      <c r="M6590">
        <v>0</v>
      </c>
      <c r="N6590">
        <f>SUM(Table2[[#This Row],[Murder]:[Other Crimes Against SCs]])</f>
        <v>4</v>
      </c>
    </row>
    <row r="6591" spans="1:14" x14ac:dyDescent="0.3">
      <c r="A6591" t="s">
        <v>238</v>
      </c>
      <c r="B6591" t="s">
        <v>260</v>
      </c>
      <c r="C6591">
        <v>2010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3</v>
      </c>
      <c r="K6591">
        <v>6</v>
      </c>
      <c r="L6591">
        <v>0</v>
      </c>
      <c r="M6591">
        <v>2</v>
      </c>
      <c r="N6591">
        <f>SUM(Table2[[#This Row],[Murder]:[Other Crimes Against SCs]])</f>
        <v>11</v>
      </c>
    </row>
    <row r="6592" spans="1:14" x14ac:dyDescent="0.3">
      <c r="A6592" t="s">
        <v>238</v>
      </c>
      <c r="B6592" t="s">
        <v>261</v>
      </c>
      <c r="C6592">
        <v>2010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2</v>
      </c>
      <c r="K6592">
        <v>5</v>
      </c>
      <c r="L6592">
        <v>0</v>
      </c>
      <c r="M6592">
        <v>4</v>
      </c>
      <c r="N6592">
        <f>SUM(Table2[[#This Row],[Murder]:[Other Crimes Against SCs]])</f>
        <v>11</v>
      </c>
    </row>
    <row r="6593" spans="1:14" x14ac:dyDescent="0.3">
      <c r="A6593" t="s">
        <v>238</v>
      </c>
      <c r="B6593" t="s">
        <v>262</v>
      </c>
      <c r="C6593">
        <v>2010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f>SUM(Table2[[#This Row],[Murder]:[Other Crimes Against SCs]])</f>
        <v>0</v>
      </c>
    </row>
    <row r="6594" spans="1:14" x14ac:dyDescent="0.3">
      <c r="A6594" t="s">
        <v>263</v>
      </c>
      <c r="B6594" t="s">
        <v>264</v>
      </c>
      <c r="C6594">
        <v>2010</v>
      </c>
      <c r="D6594">
        <v>0</v>
      </c>
      <c r="E6594">
        <v>1</v>
      </c>
      <c r="F6594">
        <v>1</v>
      </c>
      <c r="G6594">
        <v>0</v>
      </c>
      <c r="H6594">
        <v>1</v>
      </c>
      <c r="I6594">
        <v>0</v>
      </c>
      <c r="J6594">
        <v>8</v>
      </c>
      <c r="K6594">
        <v>30</v>
      </c>
      <c r="L6594">
        <v>0</v>
      </c>
      <c r="M6594">
        <v>22</v>
      </c>
      <c r="N6594">
        <f>SUM(Table2[[#This Row],[Murder]:[Other Crimes Against SCs]])</f>
        <v>63</v>
      </c>
    </row>
    <row r="6595" spans="1:14" x14ac:dyDescent="0.3">
      <c r="A6595" t="s">
        <v>263</v>
      </c>
      <c r="B6595" t="s">
        <v>265</v>
      </c>
      <c r="C6595">
        <v>2010</v>
      </c>
      <c r="D6595">
        <v>1</v>
      </c>
      <c r="E6595">
        <v>1</v>
      </c>
      <c r="F6595">
        <v>3</v>
      </c>
      <c r="G6595">
        <v>0</v>
      </c>
      <c r="H6595">
        <v>0</v>
      </c>
      <c r="I6595">
        <v>0</v>
      </c>
      <c r="J6595">
        <v>2</v>
      </c>
      <c r="K6595">
        <v>82</v>
      </c>
      <c r="L6595">
        <v>0</v>
      </c>
      <c r="M6595">
        <v>11</v>
      </c>
      <c r="N6595">
        <f>SUM(Table2[[#This Row],[Murder]:[Other Crimes Against SCs]])</f>
        <v>100</v>
      </c>
    </row>
    <row r="6596" spans="1:14" x14ac:dyDescent="0.3">
      <c r="A6596" t="s">
        <v>263</v>
      </c>
      <c r="B6596" t="s">
        <v>266</v>
      </c>
      <c r="C6596">
        <v>2010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47</v>
      </c>
      <c r="L6596">
        <v>4</v>
      </c>
      <c r="M6596">
        <v>57</v>
      </c>
      <c r="N6596">
        <f>SUM(Table2[[#This Row],[Murder]:[Other Crimes Against SCs]])</f>
        <v>108</v>
      </c>
    </row>
    <row r="6597" spans="1:14" x14ac:dyDescent="0.3">
      <c r="A6597" t="s">
        <v>263</v>
      </c>
      <c r="B6597" t="s">
        <v>267</v>
      </c>
      <c r="C6597">
        <v>2010</v>
      </c>
      <c r="D6597">
        <v>4</v>
      </c>
      <c r="E6597">
        <v>2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57</v>
      </c>
      <c r="L6597">
        <v>0</v>
      </c>
      <c r="M6597">
        <v>0</v>
      </c>
      <c r="N6597">
        <f>SUM(Table2[[#This Row],[Murder]:[Other Crimes Against SCs]])</f>
        <v>63</v>
      </c>
    </row>
    <row r="6598" spans="1:14" x14ac:dyDescent="0.3">
      <c r="A6598" t="s">
        <v>263</v>
      </c>
      <c r="B6598" t="s">
        <v>268</v>
      </c>
      <c r="C6598">
        <v>2010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26</v>
      </c>
      <c r="L6598">
        <v>4</v>
      </c>
      <c r="M6598">
        <v>0</v>
      </c>
      <c r="N6598">
        <f>SUM(Table2[[#This Row],[Murder]:[Other Crimes Against SCs]])</f>
        <v>30</v>
      </c>
    </row>
    <row r="6599" spans="1:14" x14ac:dyDescent="0.3">
      <c r="A6599" t="s">
        <v>263</v>
      </c>
      <c r="B6599" t="s">
        <v>269</v>
      </c>
      <c r="C6599">
        <v>2010</v>
      </c>
      <c r="D6599">
        <v>0</v>
      </c>
      <c r="E6599">
        <v>0</v>
      </c>
      <c r="F6599">
        <v>1</v>
      </c>
      <c r="G6599">
        <v>0</v>
      </c>
      <c r="H6599">
        <v>0</v>
      </c>
      <c r="I6599">
        <v>1</v>
      </c>
      <c r="J6599">
        <v>12</v>
      </c>
      <c r="K6599">
        <v>26</v>
      </c>
      <c r="L6599">
        <v>0</v>
      </c>
      <c r="M6599">
        <v>12</v>
      </c>
      <c r="N6599">
        <f>SUM(Table2[[#This Row],[Murder]:[Other Crimes Against SCs]])</f>
        <v>52</v>
      </c>
    </row>
    <row r="6600" spans="1:14" x14ac:dyDescent="0.3">
      <c r="A6600" t="s">
        <v>263</v>
      </c>
      <c r="B6600" t="s">
        <v>270</v>
      </c>
      <c r="C6600">
        <v>2010</v>
      </c>
      <c r="D6600">
        <v>1</v>
      </c>
      <c r="E6600">
        <v>4</v>
      </c>
      <c r="F6600">
        <v>0</v>
      </c>
      <c r="G6600">
        <v>1</v>
      </c>
      <c r="H6600">
        <v>1</v>
      </c>
      <c r="I6600">
        <v>0</v>
      </c>
      <c r="J6600">
        <v>49</v>
      </c>
      <c r="K6600">
        <v>64</v>
      </c>
      <c r="L6600">
        <v>0</v>
      </c>
      <c r="M6600">
        <v>8</v>
      </c>
      <c r="N6600">
        <f>SUM(Table2[[#This Row],[Murder]:[Other Crimes Against SCs]])</f>
        <v>128</v>
      </c>
    </row>
    <row r="6601" spans="1:14" x14ac:dyDescent="0.3">
      <c r="A6601" t="s">
        <v>263</v>
      </c>
      <c r="B6601" t="s">
        <v>776</v>
      </c>
      <c r="C6601">
        <v>2010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54</v>
      </c>
      <c r="L6601">
        <v>0</v>
      </c>
      <c r="M6601">
        <v>54</v>
      </c>
      <c r="N6601">
        <f>SUM(Table2[[#This Row],[Murder]:[Other Crimes Against SCs]])</f>
        <v>108</v>
      </c>
    </row>
    <row r="6602" spans="1:14" x14ac:dyDescent="0.3">
      <c r="A6602" t="s">
        <v>263</v>
      </c>
      <c r="B6602" t="s">
        <v>271</v>
      </c>
      <c r="C6602">
        <v>2010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19</v>
      </c>
      <c r="L6602">
        <v>0</v>
      </c>
      <c r="M6602">
        <v>19</v>
      </c>
      <c r="N6602">
        <f>SUM(Table2[[#This Row],[Murder]:[Other Crimes Against SCs]])</f>
        <v>38</v>
      </c>
    </row>
    <row r="6603" spans="1:14" x14ac:dyDescent="0.3">
      <c r="A6603" t="s">
        <v>263</v>
      </c>
      <c r="B6603" t="s">
        <v>272</v>
      </c>
      <c r="C6603">
        <v>2010</v>
      </c>
      <c r="D6603">
        <v>0</v>
      </c>
      <c r="E6603">
        <v>2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39</v>
      </c>
      <c r="L6603">
        <v>0</v>
      </c>
      <c r="M6603">
        <v>39</v>
      </c>
      <c r="N6603">
        <f>SUM(Table2[[#This Row],[Murder]:[Other Crimes Against SCs]])</f>
        <v>81</v>
      </c>
    </row>
    <row r="6604" spans="1:14" x14ac:dyDescent="0.3">
      <c r="A6604" t="s">
        <v>263</v>
      </c>
      <c r="B6604" t="s">
        <v>273</v>
      </c>
      <c r="C6604">
        <v>2010</v>
      </c>
      <c r="D6604">
        <v>0</v>
      </c>
      <c r="E6604">
        <v>1</v>
      </c>
      <c r="F6604">
        <v>1</v>
      </c>
      <c r="G6604">
        <v>0</v>
      </c>
      <c r="H6604">
        <v>0</v>
      </c>
      <c r="I6604">
        <v>0</v>
      </c>
      <c r="J6604">
        <v>12</v>
      </c>
      <c r="K6604">
        <v>45</v>
      </c>
      <c r="L6604">
        <v>9</v>
      </c>
      <c r="M6604">
        <v>19</v>
      </c>
      <c r="N6604">
        <f>SUM(Table2[[#This Row],[Murder]:[Other Crimes Against SCs]])</f>
        <v>87</v>
      </c>
    </row>
    <row r="6605" spans="1:14" x14ac:dyDescent="0.3">
      <c r="A6605" t="s">
        <v>263</v>
      </c>
      <c r="B6605" t="s">
        <v>274</v>
      </c>
      <c r="C6605">
        <v>2010</v>
      </c>
      <c r="D6605">
        <v>0</v>
      </c>
      <c r="E6605">
        <v>3</v>
      </c>
      <c r="F6605">
        <v>1</v>
      </c>
      <c r="G6605">
        <v>0</v>
      </c>
      <c r="H6605">
        <v>0</v>
      </c>
      <c r="I6605">
        <v>0</v>
      </c>
      <c r="J6605">
        <v>2</v>
      </c>
      <c r="K6605">
        <v>42</v>
      </c>
      <c r="L6605">
        <v>0</v>
      </c>
      <c r="M6605">
        <v>42</v>
      </c>
      <c r="N6605">
        <f>SUM(Table2[[#This Row],[Murder]:[Other Crimes Against SCs]])</f>
        <v>90</v>
      </c>
    </row>
    <row r="6606" spans="1:14" x14ac:dyDescent="0.3">
      <c r="A6606" t="s">
        <v>263</v>
      </c>
      <c r="B6606" t="s">
        <v>275</v>
      </c>
      <c r="C6606">
        <v>2010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29</v>
      </c>
      <c r="L6606">
        <v>0</v>
      </c>
      <c r="M6606">
        <v>29</v>
      </c>
      <c r="N6606">
        <f>SUM(Table2[[#This Row],[Murder]:[Other Crimes Against SCs]])</f>
        <v>58</v>
      </c>
    </row>
    <row r="6607" spans="1:14" x14ac:dyDescent="0.3">
      <c r="A6607" t="s">
        <v>263</v>
      </c>
      <c r="B6607" t="s">
        <v>276</v>
      </c>
      <c r="C6607">
        <v>2010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5</v>
      </c>
      <c r="L6607">
        <v>0</v>
      </c>
      <c r="M6607">
        <v>5</v>
      </c>
      <c r="N6607">
        <f>SUM(Table2[[#This Row],[Murder]:[Other Crimes Against SCs]])</f>
        <v>10</v>
      </c>
    </row>
    <row r="6608" spans="1:14" x14ac:dyDescent="0.3">
      <c r="A6608" t="s">
        <v>263</v>
      </c>
      <c r="B6608" t="s">
        <v>277</v>
      </c>
      <c r="C6608">
        <v>2010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17</v>
      </c>
      <c r="L6608">
        <v>0</v>
      </c>
      <c r="M6608">
        <v>17</v>
      </c>
      <c r="N6608">
        <f>SUM(Table2[[#This Row],[Murder]:[Other Crimes Against SCs]])</f>
        <v>34</v>
      </c>
    </row>
    <row r="6609" spans="1:14" x14ac:dyDescent="0.3">
      <c r="A6609" t="s">
        <v>263</v>
      </c>
      <c r="B6609" t="s">
        <v>278</v>
      </c>
      <c r="C6609">
        <v>2010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10</v>
      </c>
      <c r="L6609">
        <v>0</v>
      </c>
      <c r="M6609">
        <v>14</v>
      </c>
      <c r="N6609">
        <f>SUM(Table2[[#This Row],[Murder]:[Other Crimes Against SCs]])</f>
        <v>24</v>
      </c>
    </row>
    <row r="6610" spans="1:14" x14ac:dyDescent="0.3">
      <c r="A6610" t="s">
        <v>263</v>
      </c>
      <c r="B6610" t="s">
        <v>279</v>
      </c>
      <c r="C6610">
        <v>2010</v>
      </c>
      <c r="D6610">
        <v>4</v>
      </c>
      <c r="E6610">
        <v>1</v>
      </c>
      <c r="F6610">
        <v>5</v>
      </c>
      <c r="G6610">
        <v>0</v>
      </c>
      <c r="H6610">
        <v>0</v>
      </c>
      <c r="I6610">
        <v>0</v>
      </c>
      <c r="J6610">
        <v>64</v>
      </c>
      <c r="K6610">
        <v>89</v>
      </c>
      <c r="L6610">
        <v>0</v>
      </c>
      <c r="M6610">
        <v>20</v>
      </c>
      <c r="N6610">
        <f>SUM(Table2[[#This Row],[Murder]:[Other Crimes Against SCs]])</f>
        <v>183</v>
      </c>
    </row>
    <row r="6611" spans="1:14" x14ac:dyDescent="0.3">
      <c r="A6611" t="s">
        <v>263</v>
      </c>
      <c r="B6611" t="s">
        <v>280</v>
      </c>
      <c r="C6611">
        <v>2010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70</v>
      </c>
      <c r="L6611">
        <v>0</v>
      </c>
      <c r="M6611">
        <v>70</v>
      </c>
      <c r="N6611">
        <f>SUM(Table2[[#This Row],[Murder]:[Other Crimes Against SCs]])</f>
        <v>140</v>
      </c>
    </row>
    <row r="6612" spans="1:14" x14ac:dyDescent="0.3">
      <c r="A6612" t="s">
        <v>263</v>
      </c>
      <c r="B6612" t="s">
        <v>281</v>
      </c>
      <c r="C6612">
        <v>2010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17</v>
      </c>
      <c r="L6612">
        <v>0</v>
      </c>
      <c r="M6612">
        <v>15</v>
      </c>
      <c r="N6612">
        <f>SUM(Table2[[#This Row],[Murder]:[Other Crimes Against SCs]])</f>
        <v>32</v>
      </c>
    </row>
    <row r="6613" spans="1:14" x14ac:dyDescent="0.3">
      <c r="A6613" t="s">
        <v>263</v>
      </c>
      <c r="B6613" t="s">
        <v>282</v>
      </c>
      <c r="C6613">
        <v>2010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7</v>
      </c>
      <c r="L6613">
        <v>3</v>
      </c>
      <c r="M6613">
        <v>7</v>
      </c>
      <c r="N6613">
        <f>SUM(Table2[[#This Row],[Murder]:[Other Crimes Against SCs]])</f>
        <v>17</v>
      </c>
    </row>
    <row r="6614" spans="1:14" x14ac:dyDescent="0.3">
      <c r="A6614" t="s">
        <v>263</v>
      </c>
      <c r="B6614" t="s">
        <v>283</v>
      </c>
      <c r="C6614">
        <v>2010</v>
      </c>
      <c r="D6614">
        <v>0</v>
      </c>
      <c r="E6614">
        <v>4</v>
      </c>
      <c r="F6614">
        <v>0</v>
      </c>
      <c r="G6614">
        <v>0</v>
      </c>
      <c r="H6614">
        <v>2</v>
      </c>
      <c r="I6614">
        <v>0</v>
      </c>
      <c r="J6614">
        <v>28</v>
      </c>
      <c r="K6614">
        <v>2</v>
      </c>
      <c r="L6614">
        <v>0</v>
      </c>
      <c r="M6614">
        <v>12</v>
      </c>
      <c r="N6614">
        <f>SUM(Table2[[#This Row],[Murder]:[Other Crimes Against SCs]])</f>
        <v>48</v>
      </c>
    </row>
    <row r="6615" spans="1:14" x14ac:dyDescent="0.3">
      <c r="A6615" t="s">
        <v>263</v>
      </c>
      <c r="B6615" t="s">
        <v>284</v>
      </c>
      <c r="C6615">
        <v>2010</v>
      </c>
      <c r="D6615">
        <v>1</v>
      </c>
      <c r="E6615">
        <v>3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59</v>
      </c>
      <c r="L6615">
        <v>0</v>
      </c>
      <c r="M6615">
        <v>63</v>
      </c>
      <c r="N6615">
        <f>SUM(Table2[[#This Row],[Murder]:[Other Crimes Against SCs]])</f>
        <v>126</v>
      </c>
    </row>
    <row r="6616" spans="1:14" x14ac:dyDescent="0.3">
      <c r="A6616" t="s">
        <v>263</v>
      </c>
      <c r="B6616" t="s">
        <v>285</v>
      </c>
      <c r="C6616">
        <v>2010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23</v>
      </c>
      <c r="L6616">
        <v>0</v>
      </c>
      <c r="M6616">
        <v>0</v>
      </c>
      <c r="N6616">
        <f>SUM(Table2[[#This Row],[Murder]:[Other Crimes Against SCs]])</f>
        <v>23</v>
      </c>
    </row>
    <row r="6617" spans="1:14" x14ac:dyDescent="0.3">
      <c r="A6617" t="s">
        <v>263</v>
      </c>
      <c r="B6617" t="s">
        <v>286</v>
      </c>
      <c r="C6617">
        <v>2010</v>
      </c>
      <c r="D6617">
        <v>1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83</v>
      </c>
      <c r="L6617">
        <v>0</v>
      </c>
      <c r="M6617">
        <v>85</v>
      </c>
      <c r="N6617">
        <f>SUM(Table2[[#This Row],[Murder]:[Other Crimes Against SCs]])</f>
        <v>170</v>
      </c>
    </row>
    <row r="6618" spans="1:14" x14ac:dyDescent="0.3">
      <c r="A6618" t="s">
        <v>263</v>
      </c>
      <c r="B6618" t="s">
        <v>287</v>
      </c>
      <c r="C6618">
        <v>2010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12</v>
      </c>
      <c r="L6618">
        <v>0</v>
      </c>
      <c r="M6618">
        <v>0</v>
      </c>
      <c r="N6618">
        <f>SUM(Table2[[#This Row],[Murder]:[Other Crimes Against SCs]])</f>
        <v>12</v>
      </c>
    </row>
    <row r="6619" spans="1:14" x14ac:dyDescent="0.3">
      <c r="A6619" t="s">
        <v>263</v>
      </c>
      <c r="B6619" t="s">
        <v>288</v>
      </c>
      <c r="C6619">
        <v>2010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75</v>
      </c>
      <c r="L6619">
        <v>2</v>
      </c>
      <c r="M6619">
        <v>75</v>
      </c>
      <c r="N6619">
        <f>SUM(Table2[[#This Row],[Murder]:[Other Crimes Against SCs]])</f>
        <v>153</v>
      </c>
    </row>
    <row r="6620" spans="1:14" x14ac:dyDescent="0.3">
      <c r="A6620" t="s">
        <v>263</v>
      </c>
      <c r="B6620" t="s">
        <v>289</v>
      </c>
      <c r="C6620">
        <v>2010</v>
      </c>
      <c r="D6620">
        <v>0</v>
      </c>
      <c r="E6620">
        <v>2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50</v>
      </c>
      <c r="L6620">
        <v>10</v>
      </c>
      <c r="M6620">
        <v>0</v>
      </c>
      <c r="N6620">
        <f>SUM(Table2[[#This Row],[Murder]:[Other Crimes Against SCs]])</f>
        <v>62</v>
      </c>
    </row>
    <row r="6621" spans="1:14" x14ac:dyDescent="0.3">
      <c r="A6621" t="s">
        <v>263</v>
      </c>
      <c r="B6621" t="s">
        <v>232</v>
      </c>
      <c r="C6621">
        <v>2010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f>SUM(Table2[[#This Row],[Murder]:[Other Crimes Against SCs]])</f>
        <v>0</v>
      </c>
    </row>
    <row r="6622" spans="1:14" x14ac:dyDescent="0.3">
      <c r="A6622" t="s">
        <v>263</v>
      </c>
      <c r="B6622" t="s">
        <v>777</v>
      </c>
      <c r="C6622">
        <v>2010</v>
      </c>
      <c r="D6622">
        <v>2</v>
      </c>
      <c r="E6622">
        <v>0</v>
      </c>
      <c r="F6622">
        <v>2</v>
      </c>
      <c r="G6622">
        <v>0</v>
      </c>
      <c r="H6622">
        <v>0</v>
      </c>
      <c r="I6622">
        <v>0</v>
      </c>
      <c r="J6622">
        <v>18</v>
      </c>
      <c r="K6622">
        <v>57</v>
      </c>
      <c r="L6622">
        <v>0</v>
      </c>
      <c r="M6622">
        <v>13</v>
      </c>
      <c r="N6622">
        <f>SUM(Table2[[#This Row],[Murder]:[Other Crimes Against SCs]])</f>
        <v>92</v>
      </c>
    </row>
    <row r="6623" spans="1:14" x14ac:dyDescent="0.3">
      <c r="A6623" t="s">
        <v>263</v>
      </c>
      <c r="B6623" t="s">
        <v>290</v>
      </c>
      <c r="C6623">
        <v>2010</v>
      </c>
      <c r="D6623">
        <v>0</v>
      </c>
      <c r="E6623">
        <v>0</v>
      </c>
      <c r="F6623">
        <v>2</v>
      </c>
      <c r="G6623">
        <v>1</v>
      </c>
      <c r="H6623">
        <v>0</v>
      </c>
      <c r="I6623">
        <v>0</v>
      </c>
      <c r="J6623">
        <v>12</v>
      </c>
      <c r="K6623">
        <v>8</v>
      </c>
      <c r="L6623">
        <v>1</v>
      </c>
      <c r="M6623">
        <v>40</v>
      </c>
      <c r="N6623">
        <f>SUM(Table2[[#This Row],[Murder]:[Other Crimes Against SCs]])</f>
        <v>64</v>
      </c>
    </row>
    <row r="6624" spans="1:14" x14ac:dyDescent="0.3">
      <c r="A6624" t="s">
        <v>263</v>
      </c>
      <c r="B6624" t="s">
        <v>291</v>
      </c>
      <c r="C6624">
        <v>2010</v>
      </c>
      <c r="D6624">
        <v>1</v>
      </c>
      <c r="E6624">
        <v>2</v>
      </c>
      <c r="F6624">
        <v>0</v>
      </c>
      <c r="G6624">
        <v>0</v>
      </c>
      <c r="H6624">
        <v>0</v>
      </c>
      <c r="I6624">
        <v>0</v>
      </c>
      <c r="J6624">
        <v>6</v>
      </c>
      <c r="K6624">
        <v>62</v>
      </c>
      <c r="L6624">
        <v>0</v>
      </c>
      <c r="M6624">
        <v>65</v>
      </c>
      <c r="N6624">
        <f>SUM(Table2[[#This Row],[Murder]:[Other Crimes Against SCs]])</f>
        <v>136</v>
      </c>
    </row>
    <row r="6625" spans="1:14" x14ac:dyDescent="0.3">
      <c r="A6625" t="s">
        <v>263</v>
      </c>
      <c r="B6625" t="s">
        <v>292</v>
      </c>
      <c r="C6625">
        <v>2010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26</v>
      </c>
      <c r="L6625">
        <v>0</v>
      </c>
      <c r="M6625">
        <v>26</v>
      </c>
      <c r="N6625">
        <f>SUM(Table2[[#This Row],[Murder]:[Other Crimes Against SCs]])</f>
        <v>52</v>
      </c>
    </row>
    <row r="6626" spans="1:14" x14ac:dyDescent="0.3">
      <c r="A6626" t="s">
        <v>263</v>
      </c>
      <c r="B6626" t="s">
        <v>293</v>
      </c>
      <c r="C6626">
        <v>2010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19</v>
      </c>
      <c r="L6626">
        <v>0</v>
      </c>
      <c r="M6626">
        <v>19</v>
      </c>
      <c r="N6626">
        <f>SUM(Table2[[#This Row],[Murder]:[Other Crimes Against SCs]])</f>
        <v>39</v>
      </c>
    </row>
    <row r="6627" spans="1:14" x14ac:dyDescent="0.3">
      <c r="A6627" t="s">
        <v>263</v>
      </c>
      <c r="B6627" t="s">
        <v>804</v>
      </c>
      <c r="C6627">
        <v>2010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41</v>
      </c>
      <c r="L6627">
        <v>0</v>
      </c>
      <c r="M6627">
        <v>41</v>
      </c>
      <c r="N6627">
        <f>SUM(Table2[[#This Row],[Murder]:[Other Crimes Against SCs]])</f>
        <v>82</v>
      </c>
    </row>
    <row r="6628" spans="1:14" x14ac:dyDescent="0.3">
      <c r="A6628" t="s">
        <v>294</v>
      </c>
      <c r="B6628" t="s">
        <v>295</v>
      </c>
      <c r="C6628">
        <v>2010</v>
      </c>
      <c r="D6628">
        <v>0</v>
      </c>
      <c r="E6628">
        <v>6</v>
      </c>
      <c r="F6628">
        <v>1</v>
      </c>
      <c r="G6628">
        <v>0</v>
      </c>
      <c r="H6628">
        <v>0</v>
      </c>
      <c r="I6628">
        <v>0</v>
      </c>
      <c r="J6628">
        <v>27</v>
      </c>
      <c r="K6628">
        <v>3</v>
      </c>
      <c r="L6628">
        <v>0</v>
      </c>
      <c r="M6628">
        <v>20</v>
      </c>
      <c r="N6628">
        <f>SUM(Table2[[#This Row],[Murder]:[Other Crimes Against SCs]])</f>
        <v>57</v>
      </c>
    </row>
    <row r="6629" spans="1:14" x14ac:dyDescent="0.3">
      <c r="A6629" t="s">
        <v>294</v>
      </c>
      <c r="B6629" t="s">
        <v>730</v>
      </c>
      <c r="C6629">
        <v>2010</v>
      </c>
      <c r="D6629">
        <v>0</v>
      </c>
      <c r="E6629">
        <v>3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</v>
      </c>
      <c r="M6629">
        <v>6</v>
      </c>
      <c r="N6629">
        <f>SUM(Table2[[#This Row],[Murder]:[Other Crimes Against SCs]])</f>
        <v>10</v>
      </c>
    </row>
    <row r="6630" spans="1:14" x14ac:dyDescent="0.3">
      <c r="A6630" t="s">
        <v>294</v>
      </c>
      <c r="B6630" t="s">
        <v>731</v>
      </c>
      <c r="C6630">
        <v>2010</v>
      </c>
      <c r="D6630">
        <v>1</v>
      </c>
      <c r="E6630">
        <v>5</v>
      </c>
      <c r="F6630">
        <v>0</v>
      </c>
      <c r="G6630">
        <v>0</v>
      </c>
      <c r="H6630">
        <v>0</v>
      </c>
      <c r="I6630">
        <v>0</v>
      </c>
      <c r="J6630">
        <v>4</v>
      </c>
      <c r="K6630">
        <v>2</v>
      </c>
      <c r="L6630">
        <v>0</v>
      </c>
      <c r="M6630">
        <v>28</v>
      </c>
      <c r="N6630">
        <f>SUM(Table2[[#This Row],[Murder]:[Other Crimes Against SCs]])</f>
        <v>40</v>
      </c>
    </row>
    <row r="6631" spans="1:14" x14ac:dyDescent="0.3">
      <c r="A6631" t="s">
        <v>294</v>
      </c>
      <c r="B6631" t="s">
        <v>298</v>
      </c>
      <c r="C6631">
        <v>2010</v>
      </c>
      <c r="D6631">
        <v>0</v>
      </c>
      <c r="E6631">
        <v>5</v>
      </c>
      <c r="F6631">
        <v>0</v>
      </c>
      <c r="G6631">
        <v>0</v>
      </c>
      <c r="H6631">
        <v>0</v>
      </c>
      <c r="I6631">
        <v>0</v>
      </c>
      <c r="J6631">
        <v>10</v>
      </c>
      <c r="K6631">
        <v>1</v>
      </c>
      <c r="L6631">
        <v>0</v>
      </c>
      <c r="M6631">
        <v>6</v>
      </c>
      <c r="N6631">
        <f>SUM(Table2[[#This Row],[Murder]:[Other Crimes Against SCs]])</f>
        <v>22</v>
      </c>
    </row>
    <row r="6632" spans="1:14" x14ac:dyDescent="0.3">
      <c r="A6632" t="s">
        <v>294</v>
      </c>
      <c r="B6632" t="s">
        <v>299</v>
      </c>
      <c r="C6632">
        <v>2010</v>
      </c>
      <c r="D6632">
        <v>0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13</v>
      </c>
      <c r="K6632">
        <v>2</v>
      </c>
      <c r="L6632">
        <v>0</v>
      </c>
      <c r="M6632">
        <v>4</v>
      </c>
      <c r="N6632">
        <f>SUM(Table2[[#This Row],[Murder]:[Other Crimes Against SCs]])</f>
        <v>20</v>
      </c>
    </row>
    <row r="6633" spans="1:14" x14ac:dyDescent="0.3">
      <c r="A6633" t="s">
        <v>294</v>
      </c>
      <c r="B6633" t="s">
        <v>300</v>
      </c>
      <c r="C6633">
        <v>2010</v>
      </c>
      <c r="D6633">
        <v>0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15</v>
      </c>
      <c r="N6633">
        <f>SUM(Table2[[#This Row],[Murder]:[Other Crimes Against SCs]])</f>
        <v>16</v>
      </c>
    </row>
    <row r="6634" spans="1:14" x14ac:dyDescent="0.3">
      <c r="A6634" t="s">
        <v>294</v>
      </c>
      <c r="B6634" t="s">
        <v>301</v>
      </c>
      <c r="C6634">
        <v>2010</v>
      </c>
      <c r="D6634">
        <v>1</v>
      </c>
      <c r="E6634">
        <v>6</v>
      </c>
      <c r="F6634">
        <v>1</v>
      </c>
      <c r="G6634">
        <v>0</v>
      </c>
      <c r="H6634">
        <v>0</v>
      </c>
      <c r="I6634">
        <v>2</v>
      </c>
      <c r="J6634">
        <v>41</v>
      </c>
      <c r="K6634">
        <v>2</v>
      </c>
      <c r="L6634">
        <v>0</v>
      </c>
      <c r="M6634">
        <v>19</v>
      </c>
      <c r="N6634">
        <f>SUM(Table2[[#This Row],[Murder]:[Other Crimes Against SCs]])</f>
        <v>72</v>
      </c>
    </row>
    <row r="6635" spans="1:14" x14ac:dyDescent="0.3">
      <c r="A6635" t="s">
        <v>294</v>
      </c>
      <c r="B6635" t="s">
        <v>302</v>
      </c>
      <c r="C6635">
        <v>2010</v>
      </c>
      <c r="D6635">
        <v>0</v>
      </c>
      <c r="E6635">
        <v>6</v>
      </c>
      <c r="F6635">
        <v>0</v>
      </c>
      <c r="G6635">
        <v>0</v>
      </c>
      <c r="H6635">
        <v>0</v>
      </c>
      <c r="I6635">
        <v>0</v>
      </c>
      <c r="J6635">
        <v>9</v>
      </c>
      <c r="K6635">
        <v>4</v>
      </c>
      <c r="L6635">
        <v>0</v>
      </c>
      <c r="M6635">
        <v>16</v>
      </c>
      <c r="N6635">
        <f>SUM(Table2[[#This Row],[Murder]:[Other Crimes Against SCs]])</f>
        <v>35</v>
      </c>
    </row>
    <row r="6636" spans="1:14" x14ac:dyDescent="0.3">
      <c r="A6636" t="s">
        <v>294</v>
      </c>
      <c r="B6636" t="s">
        <v>732</v>
      </c>
      <c r="C6636">
        <v>2010</v>
      </c>
      <c r="D6636">
        <v>0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11</v>
      </c>
      <c r="K6636">
        <v>1</v>
      </c>
      <c r="L6636">
        <v>0</v>
      </c>
      <c r="M6636">
        <v>10</v>
      </c>
      <c r="N6636">
        <f>SUM(Table2[[#This Row],[Murder]:[Other Crimes Against SCs]])</f>
        <v>23</v>
      </c>
    </row>
    <row r="6637" spans="1:14" x14ac:dyDescent="0.3">
      <c r="A6637" t="s">
        <v>294</v>
      </c>
      <c r="B6637" t="s">
        <v>733</v>
      </c>
      <c r="C6637">
        <v>2010</v>
      </c>
      <c r="D6637">
        <v>0</v>
      </c>
      <c r="E6637">
        <v>6</v>
      </c>
      <c r="F6637">
        <v>0</v>
      </c>
      <c r="G6637">
        <v>0</v>
      </c>
      <c r="H6637">
        <v>0</v>
      </c>
      <c r="I6637">
        <v>0</v>
      </c>
      <c r="J6637">
        <v>10</v>
      </c>
      <c r="K6637">
        <v>1</v>
      </c>
      <c r="L6637">
        <v>0</v>
      </c>
      <c r="M6637">
        <v>10</v>
      </c>
      <c r="N6637">
        <f>SUM(Table2[[#This Row],[Murder]:[Other Crimes Against SCs]])</f>
        <v>27</v>
      </c>
    </row>
    <row r="6638" spans="1:14" x14ac:dyDescent="0.3">
      <c r="A6638" t="s">
        <v>294</v>
      </c>
      <c r="B6638" t="s">
        <v>304</v>
      </c>
      <c r="C6638">
        <v>2010</v>
      </c>
      <c r="D6638">
        <v>0</v>
      </c>
      <c r="E6638">
        <v>7</v>
      </c>
      <c r="F6638">
        <v>0</v>
      </c>
      <c r="G6638">
        <v>0</v>
      </c>
      <c r="H6638">
        <v>0</v>
      </c>
      <c r="I6638">
        <v>0</v>
      </c>
      <c r="J6638">
        <v>27</v>
      </c>
      <c r="K6638">
        <v>5</v>
      </c>
      <c r="L6638">
        <v>0</v>
      </c>
      <c r="M6638">
        <v>25</v>
      </c>
      <c r="N6638">
        <f>SUM(Table2[[#This Row],[Murder]:[Other Crimes Against SCs]])</f>
        <v>64</v>
      </c>
    </row>
    <row r="6639" spans="1:14" x14ac:dyDescent="0.3">
      <c r="A6639" t="s">
        <v>294</v>
      </c>
      <c r="B6639" t="s">
        <v>305</v>
      </c>
      <c r="C6639">
        <v>2010</v>
      </c>
      <c r="D6639">
        <v>0</v>
      </c>
      <c r="E6639">
        <v>6</v>
      </c>
      <c r="F6639">
        <v>0</v>
      </c>
      <c r="G6639">
        <v>0</v>
      </c>
      <c r="H6639">
        <v>0</v>
      </c>
      <c r="I6639">
        <v>0</v>
      </c>
      <c r="J6639">
        <v>23</v>
      </c>
      <c r="K6639">
        <v>3</v>
      </c>
      <c r="L6639">
        <v>0</v>
      </c>
      <c r="M6639">
        <v>15</v>
      </c>
      <c r="N6639">
        <f>SUM(Table2[[#This Row],[Murder]:[Other Crimes Against SCs]])</f>
        <v>47</v>
      </c>
    </row>
    <row r="6640" spans="1:14" x14ac:dyDescent="0.3">
      <c r="A6640" t="s">
        <v>294</v>
      </c>
      <c r="B6640" t="s">
        <v>306</v>
      </c>
      <c r="C6640">
        <v>2010</v>
      </c>
      <c r="D6640">
        <v>0</v>
      </c>
      <c r="E6640">
        <v>4</v>
      </c>
      <c r="F6640">
        <v>0</v>
      </c>
      <c r="G6640">
        <v>0</v>
      </c>
      <c r="H6640">
        <v>0</v>
      </c>
      <c r="I6640">
        <v>0</v>
      </c>
      <c r="J6640">
        <v>6</v>
      </c>
      <c r="K6640">
        <v>2</v>
      </c>
      <c r="L6640">
        <v>0</v>
      </c>
      <c r="M6640">
        <v>13</v>
      </c>
      <c r="N6640">
        <f>SUM(Table2[[#This Row],[Murder]:[Other Crimes Against SCs]])</f>
        <v>25</v>
      </c>
    </row>
    <row r="6641" spans="1:14" x14ac:dyDescent="0.3">
      <c r="A6641" t="s">
        <v>294</v>
      </c>
      <c r="B6641" t="s">
        <v>232</v>
      </c>
      <c r="C6641">
        <v>2010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f>SUM(Table2[[#This Row],[Murder]:[Other Crimes Against SCs]])</f>
        <v>0</v>
      </c>
    </row>
    <row r="6642" spans="1:14" x14ac:dyDescent="0.3">
      <c r="A6642" t="s">
        <v>294</v>
      </c>
      <c r="B6642" t="s">
        <v>307</v>
      </c>
      <c r="C6642">
        <v>2010</v>
      </c>
      <c r="D6642">
        <v>2</v>
      </c>
      <c r="E6642">
        <v>7</v>
      </c>
      <c r="F6642">
        <v>0</v>
      </c>
      <c r="G6642">
        <v>0</v>
      </c>
      <c r="H6642">
        <v>0</v>
      </c>
      <c r="I6642">
        <v>0</v>
      </c>
      <c r="J6642">
        <v>2</v>
      </c>
      <c r="K6642">
        <v>2</v>
      </c>
      <c r="L6642">
        <v>0</v>
      </c>
      <c r="M6642">
        <v>21</v>
      </c>
      <c r="N6642">
        <f>SUM(Table2[[#This Row],[Murder]:[Other Crimes Against SCs]])</f>
        <v>34</v>
      </c>
    </row>
    <row r="6643" spans="1:14" x14ac:dyDescent="0.3">
      <c r="A6643" t="s">
        <v>294</v>
      </c>
      <c r="B6643" t="s">
        <v>734</v>
      </c>
      <c r="C6643">
        <v>2010</v>
      </c>
      <c r="D6643">
        <v>0</v>
      </c>
      <c r="E6643">
        <v>2</v>
      </c>
      <c r="F6643">
        <v>0</v>
      </c>
      <c r="G6643">
        <v>0</v>
      </c>
      <c r="H6643">
        <v>0</v>
      </c>
      <c r="I6643">
        <v>0</v>
      </c>
      <c r="J6643">
        <v>7</v>
      </c>
      <c r="K6643">
        <v>1</v>
      </c>
      <c r="L6643">
        <v>0</v>
      </c>
      <c r="M6643">
        <v>26</v>
      </c>
      <c r="N6643">
        <f>SUM(Table2[[#This Row],[Murder]:[Other Crimes Against SCs]])</f>
        <v>36</v>
      </c>
    </row>
    <row r="6644" spans="1:14" x14ac:dyDescent="0.3">
      <c r="A6644" t="s">
        <v>294</v>
      </c>
      <c r="B6644" t="s">
        <v>735</v>
      </c>
      <c r="C6644">
        <v>2010</v>
      </c>
      <c r="D6644">
        <v>0</v>
      </c>
      <c r="E6644">
        <v>10</v>
      </c>
      <c r="F6644">
        <v>0</v>
      </c>
      <c r="G6644">
        <v>0</v>
      </c>
      <c r="H6644">
        <v>0</v>
      </c>
      <c r="I6644">
        <v>0</v>
      </c>
      <c r="J6644">
        <v>12</v>
      </c>
      <c r="K6644">
        <v>6</v>
      </c>
      <c r="L6644">
        <v>0</v>
      </c>
      <c r="M6644">
        <v>22</v>
      </c>
      <c r="N6644">
        <f>SUM(Table2[[#This Row],[Murder]:[Other Crimes Against SCs]])</f>
        <v>50</v>
      </c>
    </row>
    <row r="6645" spans="1:14" x14ac:dyDescent="0.3">
      <c r="A6645" t="s">
        <v>294</v>
      </c>
      <c r="B6645" t="s">
        <v>309</v>
      </c>
      <c r="C6645">
        <v>2010</v>
      </c>
      <c r="D6645">
        <v>0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2</v>
      </c>
      <c r="K6645">
        <v>0</v>
      </c>
      <c r="L6645">
        <v>0</v>
      </c>
      <c r="M6645">
        <v>2</v>
      </c>
      <c r="N6645">
        <f>SUM(Table2[[#This Row],[Murder]:[Other Crimes Against SCs]])</f>
        <v>5</v>
      </c>
    </row>
    <row r="6646" spans="1:14" x14ac:dyDescent="0.3">
      <c r="A6646" t="s">
        <v>310</v>
      </c>
      <c r="B6646" t="s">
        <v>778</v>
      </c>
      <c r="C6646">
        <v>2010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f>SUM(Table2[[#This Row],[Murder]:[Other Crimes Against SCs]])</f>
        <v>0</v>
      </c>
    </row>
    <row r="6647" spans="1:14" x14ac:dyDescent="0.3">
      <c r="A6647" t="s">
        <v>310</v>
      </c>
      <c r="B6647" t="s">
        <v>736</v>
      </c>
      <c r="C6647">
        <v>2010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>
        <v>13</v>
      </c>
      <c r="N6647">
        <f>SUM(Table2[[#This Row],[Murder]:[Other Crimes Against SCs]])</f>
        <v>15</v>
      </c>
    </row>
    <row r="6648" spans="1:14" x14ac:dyDescent="0.3">
      <c r="A6648" t="s">
        <v>310</v>
      </c>
      <c r="B6648" t="s">
        <v>737</v>
      </c>
      <c r="C6648">
        <v>2010</v>
      </c>
      <c r="D6648">
        <v>2</v>
      </c>
      <c r="E6648">
        <v>10</v>
      </c>
      <c r="F6648">
        <v>0</v>
      </c>
      <c r="G6648">
        <v>0</v>
      </c>
      <c r="H6648">
        <v>0</v>
      </c>
      <c r="I6648">
        <v>2</v>
      </c>
      <c r="J6648">
        <v>14</v>
      </c>
      <c r="K6648">
        <v>0</v>
      </c>
      <c r="L6648">
        <v>0</v>
      </c>
      <c r="M6648">
        <v>25</v>
      </c>
      <c r="N6648">
        <f>SUM(Table2[[#This Row],[Murder]:[Other Crimes Against SCs]])</f>
        <v>53</v>
      </c>
    </row>
    <row r="6649" spans="1:14" x14ac:dyDescent="0.3">
      <c r="A6649" t="s">
        <v>310</v>
      </c>
      <c r="B6649" t="s">
        <v>311</v>
      </c>
      <c r="C6649">
        <v>2010</v>
      </c>
      <c r="D6649">
        <v>2</v>
      </c>
      <c r="E6649">
        <v>2</v>
      </c>
      <c r="F6649">
        <v>0</v>
      </c>
      <c r="G6649">
        <v>0</v>
      </c>
      <c r="H6649">
        <v>0</v>
      </c>
      <c r="I6649">
        <v>0</v>
      </c>
      <c r="J6649">
        <v>19</v>
      </c>
      <c r="K6649">
        <v>0</v>
      </c>
      <c r="L6649">
        <v>0</v>
      </c>
      <c r="M6649">
        <v>6</v>
      </c>
      <c r="N6649">
        <f>SUM(Table2[[#This Row],[Murder]:[Other Crimes Against SCs]])</f>
        <v>29</v>
      </c>
    </row>
    <row r="6650" spans="1:14" x14ac:dyDescent="0.3">
      <c r="A6650" t="s">
        <v>310</v>
      </c>
      <c r="B6650" t="s">
        <v>312</v>
      </c>
      <c r="C6650">
        <v>2010</v>
      </c>
      <c r="D6650">
        <v>0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5</v>
      </c>
      <c r="N6650">
        <f>SUM(Table2[[#This Row],[Murder]:[Other Crimes Against SCs]])</f>
        <v>7</v>
      </c>
    </row>
    <row r="6651" spans="1:14" x14ac:dyDescent="0.3">
      <c r="A6651" t="s">
        <v>310</v>
      </c>
      <c r="B6651" t="s">
        <v>313</v>
      </c>
      <c r="C6651">
        <v>2010</v>
      </c>
      <c r="D6651">
        <v>3</v>
      </c>
      <c r="E6651">
        <v>6</v>
      </c>
      <c r="F6651">
        <v>0</v>
      </c>
      <c r="G6651">
        <v>0</v>
      </c>
      <c r="H6651">
        <v>0</v>
      </c>
      <c r="I6651">
        <v>0</v>
      </c>
      <c r="J6651">
        <v>33</v>
      </c>
      <c r="K6651">
        <v>0</v>
      </c>
      <c r="L6651">
        <v>1</v>
      </c>
      <c r="M6651">
        <v>10</v>
      </c>
      <c r="N6651">
        <f>SUM(Table2[[#This Row],[Murder]:[Other Crimes Against SCs]])</f>
        <v>53</v>
      </c>
    </row>
    <row r="6652" spans="1:14" x14ac:dyDescent="0.3">
      <c r="A6652" t="s">
        <v>310</v>
      </c>
      <c r="B6652" t="s">
        <v>314</v>
      </c>
      <c r="C6652">
        <v>2010</v>
      </c>
      <c r="D6652">
        <v>5</v>
      </c>
      <c r="E6652">
        <v>3</v>
      </c>
      <c r="F6652">
        <v>0</v>
      </c>
      <c r="G6652">
        <v>0</v>
      </c>
      <c r="H6652">
        <v>0</v>
      </c>
      <c r="I6652">
        <v>0</v>
      </c>
      <c r="J6652">
        <v>19</v>
      </c>
      <c r="K6652">
        <v>0</v>
      </c>
      <c r="L6652">
        <v>0</v>
      </c>
      <c r="M6652">
        <v>80</v>
      </c>
      <c r="N6652">
        <f>SUM(Table2[[#This Row],[Murder]:[Other Crimes Against SCs]])</f>
        <v>107</v>
      </c>
    </row>
    <row r="6653" spans="1:14" x14ac:dyDescent="0.3">
      <c r="A6653" t="s">
        <v>310</v>
      </c>
      <c r="B6653" t="s">
        <v>315</v>
      </c>
      <c r="C6653">
        <v>2010</v>
      </c>
      <c r="D6653">
        <v>1</v>
      </c>
      <c r="E6653">
        <v>13</v>
      </c>
      <c r="F6653">
        <v>4</v>
      </c>
      <c r="G6653">
        <v>0</v>
      </c>
      <c r="H6653">
        <v>0</v>
      </c>
      <c r="I6653">
        <v>0</v>
      </c>
      <c r="J6653">
        <v>3</v>
      </c>
      <c r="K6653">
        <v>0</v>
      </c>
      <c r="L6653">
        <v>0</v>
      </c>
      <c r="M6653">
        <v>28</v>
      </c>
      <c r="N6653">
        <f>SUM(Table2[[#This Row],[Murder]:[Other Crimes Against SCs]])</f>
        <v>49</v>
      </c>
    </row>
    <row r="6654" spans="1:14" x14ac:dyDescent="0.3">
      <c r="A6654" t="s">
        <v>310</v>
      </c>
      <c r="B6654" t="s">
        <v>316</v>
      </c>
      <c r="C6654">
        <v>2010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f>SUM(Table2[[#This Row],[Murder]:[Other Crimes Against SCs]])</f>
        <v>2</v>
      </c>
    </row>
    <row r="6655" spans="1:14" x14ac:dyDescent="0.3">
      <c r="A6655" t="s">
        <v>310</v>
      </c>
      <c r="B6655" t="s">
        <v>738</v>
      </c>
      <c r="C6655">
        <v>2010</v>
      </c>
      <c r="D6655">
        <v>1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8</v>
      </c>
      <c r="N6655">
        <f>SUM(Table2[[#This Row],[Murder]:[Other Crimes Against SCs]])</f>
        <v>10</v>
      </c>
    </row>
    <row r="6656" spans="1:14" x14ac:dyDescent="0.3">
      <c r="A6656" t="s">
        <v>310</v>
      </c>
      <c r="B6656" t="s">
        <v>317</v>
      </c>
      <c r="C6656">
        <v>2010</v>
      </c>
      <c r="D6656">
        <v>3</v>
      </c>
      <c r="E6656">
        <v>6</v>
      </c>
      <c r="F6656">
        <v>2</v>
      </c>
      <c r="G6656">
        <v>0</v>
      </c>
      <c r="H6656">
        <v>0</v>
      </c>
      <c r="I6656">
        <v>0</v>
      </c>
      <c r="J6656">
        <v>84</v>
      </c>
      <c r="K6656">
        <v>0</v>
      </c>
      <c r="L6656">
        <v>0</v>
      </c>
      <c r="M6656">
        <v>31</v>
      </c>
      <c r="N6656">
        <f>SUM(Table2[[#This Row],[Murder]:[Other Crimes Against SCs]])</f>
        <v>126</v>
      </c>
    </row>
    <row r="6657" spans="1:14" x14ac:dyDescent="0.3">
      <c r="A6657" t="s">
        <v>310</v>
      </c>
      <c r="B6657" t="s">
        <v>318</v>
      </c>
      <c r="C6657">
        <v>2010</v>
      </c>
      <c r="D6657">
        <v>3</v>
      </c>
      <c r="E6657">
        <v>7</v>
      </c>
      <c r="F6657">
        <v>2</v>
      </c>
      <c r="G6657">
        <v>0</v>
      </c>
      <c r="H6657">
        <v>1</v>
      </c>
      <c r="I6657">
        <v>0</v>
      </c>
      <c r="J6657">
        <v>8</v>
      </c>
      <c r="K6657">
        <v>0</v>
      </c>
      <c r="L6657">
        <v>0</v>
      </c>
      <c r="M6657">
        <v>32</v>
      </c>
      <c r="N6657">
        <f>SUM(Table2[[#This Row],[Murder]:[Other Crimes Against SCs]])</f>
        <v>53</v>
      </c>
    </row>
    <row r="6658" spans="1:14" x14ac:dyDescent="0.3">
      <c r="A6658" t="s">
        <v>310</v>
      </c>
      <c r="B6658" t="s">
        <v>319</v>
      </c>
      <c r="C6658">
        <v>2010</v>
      </c>
      <c r="D6658">
        <v>2</v>
      </c>
      <c r="E6658">
        <v>3</v>
      </c>
      <c r="F6658">
        <v>0</v>
      </c>
      <c r="G6658">
        <v>0</v>
      </c>
      <c r="H6658">
        <v>0</v>
      </c>
      <c r="I6658">
        <v>2</v>
      </c>
      <c r="J6658">
        <v>50</v>
      </c>
      <c r="K6658">
        <v>0</v>
      </c>
      <c r="L6658">
        <v>0</v>
      </c>
      <c r="M6658">
        <v>29</v>
      </c>
      <c r="N6658">
        <f>SUM(Table2[[#This Row],[Murder]:[Other Crimes Against SCs]])</f>
        <v>86</v>
      </c>
    </row>
    <row r="6659" spans="1:14" x14ac:dyDescent="0.3">
      <c r="A6659" t="s">
        <v>310</v>
      </c>
      <c r="B6659" t="s">
        <v>320</v>
      </c>
      <c r="C6659">
        <v>2010</v>
      </c>
      <c r="D6659">
        <v>6</v>
      </c>
      <c r="E6659">
        <v>4</v>
      </c>
      <c r="F6659">
        <v>0</v>
      </c>
      <c r="G6659">
        <v>0</v>
      </c>
      <c r="H6659">
        <v>0</v>
      </c>
      <c r="I6659">
        <v>1</v>
      </c>
      <c r="J6659">
        <v>4</v>
      </c>
      <c r="K6659">
        <v>0</v>
      </c>
      <c r="L6659">
        <v>0</v>
      </c>
      <c r="M6659">
        <v>104</v>
      </c>
      <c r="N6659">
        <f>SUM(Table2[[#This Row],[Murder]:[Other Crimes Against SCs]])</f>
        <v>119</v>
      </c>
    </row>
    <row r="6660" spans="1:14" x14ac:dyDescent="0.3">
      <c r="A6660" t="s">
        <v>310</v>
      </c>
      <c r="B6660" t="s">
        <v>321</v>
      </c>
      <c r="C6660">
        <v>2010</v>
      </c>
      <c r="D6660">
        <v>1</v>
      </c>
      <c r="E6660">
        <v>5</v>
      </c>
      <c r="F6660">
        <v>2</v>
      </c>
      <c r="G6660">
        <v>0</v>
      </c>
      <c r="H6660">
        <v>0</v>
      </c>
      <c r="I6660">
        <v>0</v>
      </c>
      <c r="J6660">
        <v>4</v>
      </c>
      <c r="K6660">
        <v>0</v>
      </c>
      <c r="L6660">
        <v>0</v>
      </c>
      <c r="M6660">
        <v>86</v>
      </c>
      <c r="N6660">
        <f>SUM(Table2[[#This Row],[Murder]:[Other Crimes Against SCs]])</f>
        <v>98</v>
      </c>
    </row>
    <row r="6661" spans="1:14" x14ac:dyDescent="0.3">
      <c r="A6661" t="s">
        <v>310</v>
      </c>
      <c r="B6661" t="s">
        <v>322</v>
      </c>
      <c r="C6661">
        <v>2010</v>
      </c>
      <c r="D6661">
        <v>1</v>
      </c>
      <c r="E6661">
        <v>2</v>
      </c>
      <c r="F6661">
        <v>1</v>
      </c>
      <c r="G6661">
        <v>0</v>
      </c>
      <c r="H6661">
        <v>0</v>
      </c>
      <c r="I6661">
        <v>0</v>
      </c>
      <c r="J6661">
        <v>13</v>
      </c>
      <c r="K6661">
        <v>0</v>
      </c>
      <c r="L6661">
        <v>0</v>
      </c>
      <c r="M6661">
        <v>6</v>
      </c>
      <c r="N6661">
        <f>SUM(Table2[[#This Row],[Murder]:[Other Crimes Against SCs]])</f>
        <v>23</v>
      </c>
    </row>
    <row r="6662" spans="1:14" x14ac:dyDescent="0.3">
      <c r="A6662" t="s">
        <v>310</v>
      </c>
      <c r="B6662" t="s">
        <v>323</v>
      </c>
      <c r="C6662">
        <v>2010</v>
      </c>
      <c r="D6662">
        <v>0</v>
      </c>
      <c r="E6662">
        <v>4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8</v>
      </c>
      <c r="N6662">
        <f>SUM(Table2[[#This Row],[Murder]:[Other Crimes Against SCs]])</f>
        <v>12</v>
      </c>
    </row>
    <row r="6663" spans="1:14" x14ac:dyDescent="0.3">
      <c r="A6663" t="s">
        <v>310</v>
      </c>
      <c r="B6663" t="s">
        <v>324</v>
      </c>
      <c r="C6663">
        <v>2010</v>
      </c>
      <c r="D6663">
        <v>2</v>
      </c>
      <c r="E6663">
        <v>7</v>
      </c>
      <c r="F6663">
        <v>0</v>
      </c>
      <c r="G6663">
        <v>0</v>
      </c>
      <c r="H6663">
        <v>0</v>
      </c>
      <c r="I6663">
        <v>0</v>
      </c>
      <c r="J6663">
        <v>18</v>
      </c>
      <c r="K6663">
        <v>0</v>
      </c>
      <c r="L6663">
        <v>0</v>
      </c>
      <c r="M6663">
        <v>34</v>
      </c>
      <c r="N6663">
        <f>SUM(Table2[[#This Row],[Murder]:[Other Crimes Against SCs]])</f>
        <v>61</v>
      </c>
    </row>
    <row r="6664" spans="1:14" x14ac:dyDescent="0.3">
      <c r="A6664" t="s">
        <v>310</v>
      </c>
      <c r="B6664" t="s">
        <v>325</v>
      </c>
      <c r="C6664">
        <v>2010</v>
      </c>
      <c r="D6664">
        <v>8</v>
      </c>
      <c r="E6664">
        <v>11</v>
      </c>
      <c r="F6664">
        <v>5</v>
      </c>
      <c r="G6664">
        <v>0</v>
      </c>
      <c r="H6664">
        <v>1</v>
      </c>
      <c r="I6664">
        <v>2</v>
      </c>
      <c r="J6664">
        <v>27</v>
      </c>
      <c r="K6664">
        <v>9</v>
      </c>
      <c r="L6664">
        <v>0</v>
      </c>
      <c r="M6664">
        <v>178</v>
      </c>
      <c r="N6664">
        <f>SUM(Table2[[#This Row],[Murder]:[Other Crimes Against SCs]])</f>
        <v>241</v>
      </c>
    </row>
    <row r="6665" spans="1:14" x14ac:dyDescent="0.3">
      <c r="A6665" t="s">
        <v>310</v>
      </c>
      <c r="B6665" t="s">
        <v>326</v>
      </c>
      <c r="C6665">
        <v>2010</v>
      </c>
      <c r="D6665">
        <v>1</v>
      </c>
      <c r="E6665">
        <v>2</v>
      </c>
      <c r="F6665">
        <v>0</v>
      </c>
      <c r="G6665">
        <v>0</v>
      </c>
      <c r="H6665">
        <v>0</v>
      </c>
      <c r="I6665">
        <v>0</v>
      </c>
      <c r="J6665">
        <v>12</v>
      </c>
      <c r="K6665">
        <v>0</v>
      </c>
      <c r="L6665">
        <v>0</v>
      </c>
      <c r="M6665">
        <v>2</v>
      </c>
      <c r="N6665">
        <f>SUM(Table2[[#This Row],[Murder]:[Other Crimes Against SCs]])</f>
        <v>17</v>
      </c>
    </row>
    <row r="6666" spans="1:14" x14ac:dyDescent="0.3">
      <c r="A6666" t="s">
        <v>310</v>
      </c>
      <c r="B6666" t="s">
        <v>327</v>
      </c>
      <c r="C6666">
        <v>2010</v>
      </c>
      <c r="D6666">
        <v>1</v>
      </c>
      <c r="E6666">
        <v>5</v>
      </c>
      <c r="F6666">
        <v>2</v>
      </c>
      <c r="G6666">
        <v>0</v>
      </c>
      <c r="H6666">
        <v>0</v>
      </c>
      <c r="I6666">
        <v>0</v>
      </c>
      <c r="J6666">
        <v>71</v>
      </c>
      <c r="K6666">
        <v>0</v>
      </c>
      <c r="L6666">
        <v>0</v>
      </c>
      <c r="M6666">
        <v>55</v>
      </c>
      <c r="N6666">
        <f>SUM(Table2[[#This Row],[Murder]:[Other Crimes Against SCs]])</f>
        <v>134</v>
      </c>
    </row>
    <row r="6667" spans="1:14" x14ac:dyDescent="0.3">
      <c r="A6667" t="s">
        <v>310</v>
      </c>
      <c r="B6667" t="s">
        <v>328</v>
      </c>
      <c r="C6667">
        <v>2010</v>
      </c>
      <c r="D6667">
        <v>3</v>
      </c>
      <c r="E6667">
        <v>10</v>
      </c>
      <c r="F6667">
        <v>4</v>
      </c>
      <c r="G6667">
        <v>0</v>
      </c>
      <c r="H6667">
        <v>0</v>
      </c>
      <c r="I6667">
        <v>0</v>
      </c>
      <c r="J6667">
        <v>5</v>
      </c>
      <c r="K6667">
        <v>0</v>
      </c>
      <c r="L6667">
        <v>0</v>
      </c>
      <c r="M6667">
        <v>55</v>
      </c>
      <c r="N6667">
        <f>SUM(Table2[[#This Row],[Murder]:[Other Crimes Against SCs]])</f>
        <v>77</v>
      </c>
    </row>
    <row r="6668" spans="1:14" x14ac:dyDescent="0.3">
      <c r="A6668" t="s">
        <v>310</v>
      </c>
      <c r="B6668" t="s">
        <v>329</v>
      </c>
      <c r="C6668">
        <v>2010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f>SUM(Table2[[#This Row],[Murder]:[Other Crimes Against SCs]])</f>
        <v>0</v>
      </c>
    </row>
    <row r="6669" spans="1:14" x14ac:dyDescent="0.3">
      <c r="A6669" t="s">
        <v>310</v>
      </c>
      <c r="B6669" t="s">
        <v>330</v>
      </c>
      <c r="C6669">
        <v>2010</v>
      </c>
      <c r="D6669">
        <v>2</v>
      </c>
      <c r="E6669">
        <v>12</v>
      </c>
      <c r="F6669">
        <v>3</v>
      </c>
      <c r="G6669">
        <v>0</v>
      </c>
      <c r="H6669">
        <v>0</v>
      </c>
      <c r="I6669">
        <v>0</v>
      </c>
      <c r="J6669">
        <v>27</v>
      </c>
      <c r="K6669">
        <v>0</v>
      </c>
      <c r="L6669">
        <v>0</v>
      </c>
      <c r="M6669">
        <v>26</v>
      </c>
      <c r="N6669">
        <f>SUM(Table2[[#This Row],[Murder]:[Other Crimes Against SCs]])</f>
        <v>70</v>
      </c>
    </row>
    <row r="6670" spans="1:14" x14ac:dyDescent="0.3">
      <c r="A6670" t="s">
        <v>310</v>
      </c>
      <c r="B6670" t="s">
        <v>331</v>
      </c>
      <c r="C6670">
        <v>2010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f>SUM(Table2[[#This Row],[Murder]:[Other Crimes Against SCs]])</f>
        <v>0</v>
      </c>
    </row>
    <row r="6671" spans="1:14" x14ac:dyDescent="0.3">
      <c r="A6671" t="s">
        <v>310</v>
      </c>
      <c r="B6671" t="s">
        <v>332</v>
      </c>
      <c r="C6671">
        <v>2010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0</v>
      </c>
      <c r="M6671">
        <v>1</v>
      </c>
      <c r="N6671">
        <f>SUM(Table2[[#This Row],[Murder]:[Other Crimes Against SCs]])</f>
        <v>2</v>
      </c>
    </row>
    <row r="6672" spans="1:14" x14ac:dyDescent="0.3">
      <c r="A6672" t="s">
        <v>310</v>
      </c>
      <c r="B6672" t="s">
        <v>333</v>
      </c>
      <c r="C6672">
        <v>2010</v>
      </c>
      <c r="D6672">
        <v>4</v>
      </c>
      <c r="E6672">
        <v>6</v>
      </c>
      <c r="F6672">
        <v>0</v>
      </c>
      <c r="G6672">
        <v>0</v>
      </c>
      <c r="H6672">
        <v>0</v>
      </c>
      <c r="I6672">
        <v>0</v>
      </c>
      <c r="J6672">
        <v>5</v>
      </c>
      <c r="K6672">
        <v>0</v>
      </c>
      <c r="L6672">
        <v>0</v>
      </c>
      <c r="M6672">
        <v>33</v>
      </c>
      <c r="N6672">
        <f>SUM(Table2[[#This Row],[Murder]:[Other Crimes Against SCs]])</f>
        <v>48</v>
      </c>
    </row>
    <row r="6673" spans="1:14" x14ac:dyDescent="0.3">
      <c r="A6673" t="s">
        <v>310</v>
      </c>
      <c r="B6673" t="s">
        <v>334</v>
      </c>
      <c r="C6673">
        <v>2010</v>
      </c>
      <c r="D6673">
        <v>2</v>
      </c>
      <c r="E6673">
        <v>3</v>
      </c>
      <c r="F6673">
        <v>0</v>
      </c>
      <c r="G6673">
        <v>0</v>
      </c>
      <c r="H6673">
        <v>0</v>
      </c>
      <c r="I6673">
        <v>0</v>
      </c>
      <c r="J6673">
        <v>3</v>
      </c>
      <c r="K6673">
        <v>0</v>
      </c>
      <c r="L6673">
        <v>0</v>
      </c>
      <c r="M6673">
        <v>32</v>
      </c>
      <c r="N6673">
        <f>SUM(Table2[[#This Row],[Murder]:[Other Crimes Against SCs]])</f>
        <v>40</v>
      </c>
    </row>
    <row r="6674" spans="1:14" x14ac:dyDescent="0.3">
      <c r="A6674" t="s">
        <v>310</v>
      </c>
      <c r="B6674" t="s">
        <v>335</v>
      </c>
      <c r="C6674">
        <v>2010</v>
      </c>
      <c r="D6674">
        <v>0</v>
      </c>
      <c r="E6674">
        <v>5</v>
      </c>
      <c r="F6674">
        <v>0</v>
      </c>
      <c r="G6674">
        <v>0</v>
      </c>
      <c r="H6674">
        <v>0</v>
      </c>
      <c r="I6674">
        <v>0</v>
      </c>
      <c r="J6674">
        <v>6</v>
      </c>
      <c r="K6674">
        <v>0</v>
      </c>
      <c r="L6674">
        <v>0</v>
      </c>
      <c r="M6674">
        <v>13</v>
      </c>
      <c r="N6674">
        <f>SUM(Table2[[#This Row],[Murder]:[Other Crimes Against SCs]])</f>
        <v>24</v>
      </c>
    </row>
    <row r="6675" spans="1:14" x14ac:dyDescent="0.3">
      <c r="A6675" t="s">
        <v>310</v>
      </c>
      <c r="B6675" t="s">
        <v>336</v>
      </c>
      <c r="C6675">
        <v>2010</v>
      </c>
      <c r="D6675">
        <v>0</v>
      </c>
      <c r="E6675">
        <v>3</v>
      </c>
      <c r="F6675">
        <v>0</v>
      </c>
      <c r="G6675">
        <v>0</v>
      </c>
      <c r="H6675">
        <v>0</v>
      </c>
      <c r="I6675">
        <v>0</v>
      </c>
      <c r="J6675">
        <v>4</v>
      </c>
      <c r="K6675">
        <v>0</v>
      </c>
      <c r="L6675">
        <v>0</v>
      </c>
      <c r="M6675">
        <v>6</v>
      </c>
      <c r="N6675">
        <f>SUM(Table2[[#This Row],[Murder]:[Other Crimes Against SCs]])</f>
        <v>13</v>
      </c>
    </row>
    <row r="6676" spans="1:14" x14ac:dyDescent="0.3">
      <c r="A6676" t="s">
        <v>310</v>
      </c>
      <c r="B6676" t="s">
        <v>337</v>
      </c>
      <c r="C6676">
        <v>2010</v>
      </c>
      <c r="D6676">
        <v>2</v>
      </c>
      <c r="E6676">
        <v>6</v>
      </c>
      <c r="F6676">
        <v>6</v>
      </c>
      <c r="G6676">
        <v>0</v>
      </c>
      <c r="H6676">
        <v>0</v>
      </c>
      <c r="I6676">
        <v>0</v>
      </c>
      <c r="J6676">
        <v>3</v>
      </c>
      <c r="K6676">
        <v>0</v>
      </c>
      <c r="L6676">
        <v>0</v>
      </c>
      <c r="M6676">
        <v>64</v>
      </c>
      <c r="N6676">
        <f>SUM(Table2[[#This Row],[Murder]:[Other Crimes Against SCs]])</f>
        <v>81</v>
      </c>
    </row>
    <row r="6677" spans="1:14" x14ac:dyDescent="0.3">
      <c r="A6677" t="s">
        <v>310</v>
      </c>
      <c r="B6677" t="s">
        <v>338</v>
      </c>
      <c r="C6677">
        <v>2010</v>
      </c>
      <c r="D6677">
        <v>4</v>
      </c>
      <c r="E6677">
        <v>5</v>
      </c>
      <c r="F6677">
        <v>1</v>
      </c>
      <c r="G6677">
        <v>0</v>
      </c>
      <c r="H6677">
        <v>1</v>
      </c>
      <c r="I6677">
        <v>0</v>
      </c>
      <c r="J6677">
        <v>19</v>
      </c>
      <c r="K6677">
        <v>0</v>
      </c>
      <c r="L6677">
        <v>0</v>
      </c>
      <c r="M6677">
        <v>170</v>
      </c>
      <c r="N6677">
        <f>SUM(Table2[[#This Row],[Murder]:[Other Crimes Against SCs]])</f>
        <v>200</v>
      </c>
    </row>
    <row r="6678" spans="1:14" x14ac:dyDescent="0.3">
      <c r="A6678" t="s">
        <v>310</v>
      </c>
      <c r="B6678" t="s">
        <v>339</v>
      </c>
      <c r="C6678">
        <v>2010</v>
      </c>
      <c r="D6678">
        <v>1</v>
      </c>
      <c r="E6678">
        <v>7</v>
      </c>
      <c r="F6678">
        <v>2</v>
      </c>
      <c r="G6678">
        <v>0</v>
      </c>
      <c r="H6678">
        <v>0</v>
      </c>
      <c r="I6678">
        <v>0</v>
      </c>
      <c r="J6678">
        <v>41</v>
      </c>
      <c r="K6678">
        <v>0</v>
      </c>
      <c r="L6678">
        <v>0</v>
      </c>
      <c r="M6678">
        <v>18</v>
      </c>
      <c r="N6678">
        <f>SUM(Table2[[#This Row],[Murder]:[Other Crimes Against SCs]])</f>
        <v>69</v>
      </c>
    </row>
    <row r="6679" spans="1:14" x14ac:dyDescent="0.3">
      <c r="A6679" t="s">
        <v>310</v>
      </c>
      <c r="B6679" t="s">
        <v>340</v>
      </c>
      <c r="C6679">
        <v>2010</v>
      </c>
      <c r="D6679">
        <v>1</v>
      </c>
      <c r="E6679">
        <v>2</v>
      </c>
      <c r="F6679">
        <v>1</v>
      </c>
      <c r="G6679">
        <v>0</v>
      </c>
      <c r="H6679">
        <v>0</v>
      </c>
      <c r="I6679">
        <v>0</v>
      </c>
      <c r="J6679">
        <v>3</v>
      </c>
      <c r="K6679">
        <v>0</v>
      </c>
      <c r="L6679">
        <v>0</v>
      </c>
      <c r="M6679">
        <v>27</v>
      </c>
      <c r="N6679">
        <f>SUM(Table2[[#This Row],[Murder]:[Other Crimes Against SCs]])</f>
        <v>34</v>
      </c>
    </row>
    <row r="6680" spans="1:14" x14ac:dyDescent="0.3">
      <c r="A6680" t="s">
        <v>310</v>
      </c>
      <c r="B6680" t="s">
        <v>341</v>
      </c>
      <c r="C6680">
        <v>2010</v>
      </c>
      <c r="D6680">
        <v>0</v>
      </c>
      <c r="E6680">
        <v>4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36</v>
      </c>
      <c r="N6680">
        <f>SUM(Table2[[#This Row],[Murder]:[Other Crimes Against SCs]])</f>
        <v>41</v>
      </c>
    </row>
    <row r="6681" spans="1:14" x14ac:dyDescent="0.3">
      <c r="A6681" t="s">
        <v>310</v>
      </c>
      <c r="B6681" t="s">
        <v>342</v>
      </c>
      <c r="C6681">
        <v>2010</v>
      </c>
      <c r="D6681">
        <v>3</v>
      </c>
      <c r="E6681">
        <v>14</v>
      </c>
      <c r="F6681">
        <v>3</v>
      </c>
      <c r="G6681">
        <v>0</v>
      </c>
      <c r="H6681">
        <v>0</v>
      </c>
      <c r="I6681">
        <v>1</v>
      </c>
      <c r="J6681">
        <v>39</v>
      </c>
      <c r="K6681">
        <v>0</v>
      </c>
      <c r="L6681">
        <v>0</v>
      </c>
      <c r="M6681">
        <v>50</v>
      </c>
      <c r="N6681">
        <f>SUM(Table2[[#This Row],[Murder]:[Other Crimes Against SCs]])</f>
        <v>110</v>
      </c>
    </row>
    <row r="6682" spans="1:14" x14ac:dyDescent="0.3">
      <c r="A6682" t="s">
        <v>310</v>
      </c>
      <c r="B6682" t="s">
        <v>343</v>
      </c>
      <c r="C6682">
        <v>2010</v>
      </c>
      <c r="D6682">
        <v>1</v>
      </c>
      <c r="E6682">
        <v>15</v>
      </c>
      <c r="F6682">
        <v>2</v>
      </c>
      <c r="G6682">
        <v>0</v>
      </c>
      <c r="H6682">
        <v>0</v>
      </c>
      <c r="I6682">
        <v>0</v>
      </c>
      <c r="J6682">
        <v>54</v>
      </c>
      <c r="K6682">
        <v>0</v>
      </c>
      <c r="L6682">
        <v>0</v>
      </c>
      <c r="M6682">
        <v>24</v>
      </c>
      <c r="N6682">
        <f>SUM(Table2[[#This Row],[Murder]:[Other Crimes Against SCs]])</f>
        <v>96</v>
      </c>
    </row>
    <row r="6683" spans="1:14" x14ac:dyDescent="0.3">
      <c r="A6683" t="s">
        <v>310</v>
      </c>
      <c r="B6683" t="s">
        <v>344</v>
      </c>
      <c r="C6683">
        <v>2010</v>
      </c>
      <c r="D6683">
        <v>4</v>
      </c>
      <c r="E6683">
        <v>5</v>
      </c>
      <c r="F6683">
        <v>2</v>
      </c>
      <c r="G6683">
        <v>0</v>
      </c>
      <c r="H6683">
        <v>0</v>
      </c>
      <c r="I6683">
        <v>1</v>
      </c>
      <c r="J6683">
        <v>11</v>
      </c>
      <c r="K6683">
        <v>0</v>
      </c>
      <c r="L6683">
        <v>0</v>
      </c>
      <c r="M6683">
        <v>49</v>
      </c>
      <c r="N6683">
        <f>SUM(Table2[[#This Row],[Murder]:[Other Crimes Against SCs]])</f>
        <v>72</v>
      </c>
    </row>
    <row r="6684" spans="1:14" x14ac:dyDescent="0.3">
      <c r="A6684" t="s">
        <v>310</v>
      </c>
      <c r="B6684" t="s">
        <v>345</v>
      </c>
      <c r="C6684">
        <v>2010</v>
      </c>
      <c r="D6684">
        <v>0</v>
      </c>
      <c r="E6684">
        <v>11</v>
      </c>
      <c r="F6684">
        <v>2</v>
      </c>
      <c r="G6684">
        <v>0</v>
      </c>
      <c r="H6684">
        <v>0</v>
      </c>
      <c r="I6684">
        <v>1</v>
      </c>
      <c r="J6684">
        <v>20</v>
      </c>
      <c r="K6684">
        <v>0</v>
      </c>
      <c r="L6684">
        <v>0</v>
      </c>
      <c r="M6684">
        <v>19</v>
      </c>
      <c r="N6684">
        <f>SUM(Table2[[#This Row],[Murder]:[Other Crimes Against SCs]])</f>
        <v>53</v>
      </c>
    </row>
    <row r="6685" spans="1:14" x14ac:dyDescent="0.3">
      <c r="A6685" t="s">
        <v>310</v>
      </c>
      <c r="B6685" t="s">
        <v>346</v>
      </c>
      <c r="C6685">
        <v>2010</v>
      </c>
      <c r="D6685">
        <v>4</v>
      </c>
      <c r="E6685">
        <v>18</v>
      </c>
      <c r="F6685">
        <v>3</v>
      </c>
      <c r="G6685">
        <v>0</v>
      </c>
      <c r="H6685">
        <v>0</v>
      </c>
      <c r="I6685">
        <v>1</v>
      </c>
      <c r="J6685">
        <v>128</v>
      </c>
      <c r="K6685">
        <v>0</v>
      </c>
      <c r="L6685">
        <v>0</v>
      </c>
      <c r="M6685">
        <v>59</v>
      </c>
      <c r="N6685">
        <f>SUM(Table2[[#This Row],[Murder]:[Other Crimes Against SCs]])</f>
        <v>213</v>
      </c>
    </row>
    <row r="6686" spans="1:14" x14ac:dyDescent="0.3">
      <c r="A6686" t="s">
        <v>310</v>
      </c>
      <c r="B6686" t="s">
        <v>347</v>
      </c>
      <c r="C6686">
        <v>2010</v>
      </c>
      <c r="D6686">
        <v>2</v>
      </c>
      <c r="E6686">
        <v>12</v>
      </c>
      <c r="F6686">
        <v>0</v>
      </c>
      <c r="G6686">
        <v>0</v>
      </c>
      <c r="H6686">
        <v>0</v>
      </c>
      <c r="I6686">
        <v>1</v>
      </c>
      <c r="J6686">
        <v>9</v>
      </c>
      <c r="K6686">
        <v>0</v>
      </c>
      <c r="L6686">
        <v>0</v>
      </c>
      <c r="M6686">
        <v>40</v>
      </c>
      <c r="N6686">
        <f>SUM(Table2[[#This Row],[Murder]:[Other Crimes Against SCs]])</f>
        <v>64</v>
      </c>
    </row>
    <row r="6687" spans="1:14" x14ac:dyDescent="0.3">
      <c r="A6687" t="s">
        <v>310</v>
      </c>
      <c r="B6687" t="s">
        <v>348</v>
      </c>
      <c r="C6687">
        <v>2010</v>
      </c>
      <c r="D6687">
        <v>0</v>
      </c>
      <c r="E6687">
        <v>4</v>
      </c>
      <c r="F6687">
        <v>2</v>
      </c>
      <c r="G6687">
        <v>0</v>
      </c>
      <c r="H6687">
        <v>0</v>
      </c>
      <c r="I6687">
        <v>0</v>
      </c>
      <c r="J6687">
        <v>18</v>
      </c>
      <c r="K6687">
        <v>0</v>
      </c>
      <c r="L6687">
        <v>0</v>
      </c>
      <c r="M6687">
        <v>9</v>
      </c>
      <c r="N6687">
        <f>SUM(Table2[[#This Row],[Murder]:[Other Crimes Against SCs]])</f>
        <v>33</v>
      </c>
    </row>
    <row r="6688" spans="1:14" x14ac:dyDescent="0.3">
      <c r="A6688" t="s">
        <v>310</v>
      </c>
      <c r="B6688" t="s">
        <v>349</v>
      </c>
      <c r="C6688">
        <v>2010</v>
      </c>
      <c r="D6688">
        <v>1</v>
      </c>
      <c r="E6688">
        <v>6</v>
      </c>
      <c r="F6688">
        <v>0</v>
      </c>
      <c r="G6688">
        <v>0</v>
      </c>
      <c r="H6688">
        <v>0</v>
      </c>
      <c r="I6688">
        <v>0</v>
      </c>
      <c r="J6688">
        <v>2</v>
      </c>
      <c r="K6688">
        <v>0</v>
      </c>
      <c r="L6688">
        <v>0</v>
      </c>
      <c r="M6688">
        <v>8</v>
      </c>
      <c r="N6688">
        <f>SUM(Table2[[#This Row],[Murder]:[Other Crimes Against SCs]])</f>
        <v>17</v>
      </c>
    </row>
    <row r="6689" spans="1:14" x14ac:dyDescent="0.3">
      <c r="A6689" t="s">
        <v>310</v>
      </c>
      <c r="B6689" t="s">
        <v>350</v>
      </c>
      <c r="C6689">
        <v>2010</v>
      </c>
      <c r="D6689">
        <v>4</v>
      </c>
      <c r="E6689">
        <v>13</v>
      </c>
      <c r="F6689">
        <v>3</v>
      </c>
      <c r="G6689">
        <v>0</v>
      </c>
      <c r="H6689">
        <v>0</v>
      </c>
      <c r="I6689">
        <v>1</v>
      </c>
      <c r="J6689">
        <v>2</v>
      </c>
      <c r="K6689">
        <v>4</v>
      </c>
      <c r="L6689">
        <v>0</v>
      </c>
      <c r="M6689">
        <v>36</v>
      </c>
      <c r="N6689">
        <f>SUM(Table2[[#This Row],[Murder]:[Other Crimes Against SCs]])</f>
        <v>63</v>
      </c>
    </row>
    <row r="6690" spans="1:14" x14ac:dyDescent="0.3">
      <c r="A6690" t="s">
        <v>310</v>
      </c>
      <c r="B6690" t="s">
        <v>351</v>
      </c>
      <c r="C6690">
        <v>2010</v>
      </c>
      <c r="D6690">
        <v>1</v>
      </c>
      <c r="E6690">
        <v>2</v>
      </c>
      <c r="F6690">
        <v>1</v>
      </c>
      <c r="G6690">
        <v>0</v>
      </c>
      <c r="H6690">
        <v>0</v>
      </c>
      <c r="I6690">
        <v>0</v>
      </c>
      <c r="J6690">
        <v>19</v>
      </c>
      <c r="K6690">
        <v>0</v>
      </c>
      <c r="L6690">
        <v>0</v>
      </c>
      <c r="M6690">
        <v>26</v>
      </c>
      <c r="N6690">
        <f>SUM(Table2[[#This Row],[Murder]:[Other Crimes Against SCs]])</f>
        <v>49</v>
      </c>
    </row>
    <row r="6691" spans="1:14" x14ac:dyDescent="0.3">
      <c r="A6691" t="s">
        <v>310</v>
      </c>
      <c r="B6691" t="s">
        <v>352</v>
      </c>
      <c r="C6691">
        <v>2010</v>
      </c>
      <c r="D6691">
        <v>9</v>
      </c>
      <c r="E6691">
        <v>8</v>
      </c>
      <c r="F6691">
        <v>1</v>
      </c>
      <c r="G6691">
        <v>0</v>
      </c>
      <c r="H6691">
        <v>0</v>
      </c>
      <c r="I6691">
        <v>2</v>
      </c>
      <c r="J6691">
        <v>16</v>
      </c>
      <c r="K6691">
        <v>0</v>
      </c>
      <c r="L6691">
        <v>0</v>
      </c>
      <c r="M6691">
        <v>43</v>
      </c>
      <c r="N6691">
        <f>SUM(Table2[[#This Row],[Murder]:[Other Crimes Against SCs]])</f>
        <v>79</v>
      </c>
    </row>
    <row r="6692" spans="1:14" x14ac:dyDescent="0.3">
      <c r="A6692" t="s">
        <v>310</v>
      </c>
      <c r="B6692" t="s">
        <v>353</v>
      </c>
      <c r="C6692">
        <v>2010</v>
      </c>
      <c r="D6692">
        <v>1</v>
      </c>
      <c r="E6692">
        <v>1</v>
      </c>
      <c r="F6692">
        <v>3</v>
      </c>
      <c r="G6692">
        <v>0</v>
      </c>
      <c r="H6692">
        <v>0</v>
      </c>
      <c r="I6692">
        <v>1</v>
      </c>
      <c r="J6692">
        <v>2</v>
      </c>
      <c r="K6692">
        <v>0</v>
      </c>
      <c r="L6692">
        <v>0</v>
      </c>
      <c r="M6692">
        <v>10</v>
      </c>
      <c r="N6692">
        <f>SUM(Table2[[#This Row],[Murder]:[Other Crimes Against SCs]])</f>
        <v>18</v>
      </c>
    </row>
    <row r="6693" spans="1:14" x14ac:dyDescent="0.3">
      <c r="A6693" t="s">
        <v>310</v>
      </c>
      <c r="B6693" t="s">
        <v>354</v>
      </c>
      <c r="C6693">
        <v>2010</v>
      </c>
      <c r="D6693">
        <v>2</v>
      </c>
      <c r="E6693">
        <v>18</v>
      </c>
      <c r="F6693">
        <v>3</v>
      </c>
      <c r="G6693">
        <v>0</v>
      </c>
      <c r="H6693">
        <v>0</v>
      </c>
      <c r="I6693">
        <v>1</v>
      </c>
      <c r="J6693">
        <v>19</v>
      </c>
      <c r="K6693">
        <v>0</v>
      </c>
      <c r="L6693">
        <v>0</v>
      </c>
      <c r="M6693">
        <v>72</v>
      </c>
      <c r="N6693">
        <f>SUM(Table2[[#This Row],[Murder]:[Other Crimes Against SCs]])</f>
        <v>115</v>
      </c>
    </row>
    <row r="6694" spans="1:14" x14ac:dyDescent="0.3">
      <c r="A6694" t="s">
        <v>310</v>
      </c>
      <c r="B6694" t="s">
        <v>779</v>
      </c>
      <c r="C6694">
        <v>2010</v>
      </c>
      <c r="D6694">
        <v>0</v>
      </c>
      <c r="E6694">
        <v>2</v>
      </c>
      <c r="F6694">
        <v>1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6</v>
      </c>
      <c r="N6694">
        <f>SUM(Table2[[#This Row],[Murder]:[Other Crimes Against SCs]])</f>
        <v>10</v>
      </c>
    </row>
    <row r="6695" spans="1:14" x14ac:dyDescent="0.3">
      <c r="A6695" t="s">
        <v>310</v>
      </c>
      <c r="B6695" t="s">
        <v>355</v>
      </c>
      <c r="C6695">
        <v>2010</v>
      </c>
      <c r="D6695">
        <v>1</v>
      </c>
      <c r="E6695">
        <v>7</v>
      </c>
      <c r="F6695">
        <v>0</v>
      </c>
      <c r="G6695">
        <v>0</v>
      </c>
      <c r="H6695">
        <v>0</v>
      </c>
      <c r="I6695">
        <v>2</v>
      </c>
      <c r="J6695">
        <v>3</v>
      </c>
      <c r="K6695">
        <v>0</v>
      </c>
      <c r="L6695">
        <v>0</v>
      </c>
      <c r="M6695">
        <v>37</v>
      </c>
      <c r="N6695">
        <f>SUM(Table2[[#This Row],[Murder]:[Other Crimes Against SCs]])</f>
        <v>50</v>
      </c>
    </row>
    <row r="6696" spans="1:14" x14ac:dyDescent="0.3">
      <c r="A6696" t="s">
        <v>310</v>
      </c>
      <c r="B6696" t="s">
        <v>356</v>
      </c>
      <c r="C6696">
        <v>2010</v>
      </c>
      <c r="D6696">
        <v>3</v>
      </c>
      <c r="E6696">
        <v>8</v>
      </c>
      <c r="F6696">
        <v>3</v>
      </c>
      <c r="G6696">
        <v>0</v>
      </c>
      <c r="H6696">
        <v>0</v>
      </c>
      <c r="I6696">
        <v>2</v>
      </c>
      <c r="J6696">
        <v>3</v>
      </c>
      <c r="K6696">
        <v>0</v>
      </c>
      <c r="L6696">
        <v>0</v>
      </c>
      <c r="M6696">
        <v>117</v>
      </c>
      <c r="N6696">
        <f>SUM(Table2[[#This Row],[Murder]:[Other Crimes Against SCs]])</f>
        <v>136</v>
      </c>
    </row>
    <row r="6697" spans="1:14" x14ac:dyDescent="0.3">
      <c r="A6697" t="s">
        <v>310</v>
      </c>
      <c r="B6697" t="s">
        <v>357</v>
      </c>
      <c r="C6697">
        <v>2010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11</v>
      </c>
      <c r="K6697">
        <v>0</v>
      </c>
      <c r="L6697">
        <v>0</v>
      </c>
      <c r="M6697">
        <v>10</v>
      </c>
      <c r="N6697">
        <f>SUM(Table2[[#This Row],[Murder]:[Other Crimes Against SCs]])</f>
        <v>21</v>
      </c>
    </row>
    <row r="6698" spans="1:14" x14ac:dyDescent="0.3">
      <c r="A6698" t="s">
        <v>310</v>
      </c>
      <c r="B6698" t="s">
        <v>358</v>
      </c>
      <c r="C6698">
        <v>2010</v>
      </c>
      <c r="D6698">
        <v>4</v>
      </c>
      <c r="E6698">
        <v>17</v>
      </c>
      <c r="F6698">
        <v>4</v>
      </c>
      <c r="G6698">
        <v>0</v>
      </c>
      <c r="H6698">
        <v>0</v>
      </c>
      <c r="I6698">
        <v>3</v>
      </c>
      <c r="J6698">
        <v>21</v>
      </c>
      <c r="K6698">
        <v>0</v>
      </c>
      <c r="L6698">
        <v>0</v>
      </c>
      <c r="M6698">
        <v>132</v>
      </c>
      <c r="N6698">
        <f>SUM(Table2[[#This Row],[Murder]:[Other Crimes Against SCs]])</f>
        <v>181</v>
      </c>
    </row>
    <row r="6699" spans="1:14" x14ac:dyDescent="0.3">
      <c r="A6699" t="s">
        <v>359</v>
      </c>
      <c r="B6699" t="s">
        <v>360</v>
      </c>
      <c r="C6699">
        <v>2010</v>
      </c>
      <c r="D6699">
        <v>2</v>
      </c>
      <c r="E6699">
        <v>4</v>
      </c>
      <c r="F6699">
        <v>1</v>
      </c>
      <c r="G6699">
        <v>0</v>
      </c>
      <c r="H6699">
        <v>1</v>
      </c>
      <c r="I6699">
        <v>0</v>
      </c>
      <c r="J6699">
        <v>2</v>
      </c>
      <c r="K6699">
        <v>16</v>
      </c>
      <c r="L6699">
        <v>0</v>
      </c>
      <c r="M6699">
        <v>14</v>
      </c>
      <c r="N6699">
        <f>SUM(Table2[[#This Row],[Murder]:[Other Crimes Against SCs]])</f>
        <v>40</v>
      </c>
    </row>
    <row r="6700" spans="1:14" x14ac:dyDescent="0.3">
      <c r="A6700" t="s">
        <v>359</v>
      </c>
      <c r="B6700" t="s">
        <v>361</v>
      </c>
      <c r="C6700">
        <v>2010</v>
      </c>
      <c r="D6700">
        <v>1</v>
      </c>
      <c r="E6700">
        <v>4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14</v>
      </c>
      <c r="L6700">
        <v>0</v>
      </c>
      <c r="M6700">
        <v>7</v>
      </c>
      <c r="N6700">
        <f>SUM(Table2[[#This Row],[Murder]:[Other Crimes Against SCs]])</f>
        <v>27</v>
      </c>
    </row>
    <row r="6701" spans="1:14" x14ac:dyDescent="0.3">
      <c r="A6701" t="s">
        <v>359</v>
      </c>
      <c r="B6701" t="s">
        <v>362</v>
      </c>
      <c r="C6701">
        <v>2010</v>
      </c>
      <c r="D6701">
        <v>1</v>
      </c>
      <c r="E6701">
        <v>3</v>
      </c>
      <c r="F6701">
        <v>1</v>
      </c>
      <c r="G6701">
        <v>0</v>
      </c>
      <c r="H6701">
        <v>0</v>
      </c>
      <c r="I6701">
        <v>0</v>
      </c>
      <c r="J6701">
        <v>0</v>
      </c>
      <c r="K6701">
        <v>5</v>
      </c>
      <c r="L6701">
        <v>0</v>
      </c>
      <c r="M6701">
        <v>7</v>
      </c>
      <c r="N6701">
        <f>SUM(Table2[[#This Row],[Murder]:[Other Crimes Against SCs]])</f>
        <v>17</v>
      </c>
    </row>
    <row r="6702" spans="1:14" x14ac:dyDescent="0.3">
      <c r="A6702" t="s">
        <v>359</v>
      </c>
      <c r="B6702" t="s">
        <v>363</v>
      </c>
      <c r="C6702">
        <v>2010</v>
      </c>
      <c r="D6702">
        <v>0</v>
      </c>
      <c r="E6702">
        <v>3</v>
      </c>
      <c r="F6702">
        <v>0</v>
      </c>
      <c r="G6702">
        <v>0</v>
      </c>
      <c r="H6702">
        <v>0</v>
      </c>
      <c r="I6702">
        <v>0</v>
      </c>
      <c r="J6702">
        <v>1</v>
      </c>
      <c r="K6702">
        <v>5</v>
      </c>
      <c r="L6702">
        <v>1</v>
      </c>
      <c r="M6702">
        <v>15</v>
      </c>
      <c r="N6702">
        <f>SUM(Table2[[#This Row],[Murder]:[Other Crimes Against SCs]])</f>
        <v>25</v>
      </c>
    </row>
    <row r="6703" spans="1:14" x14ac:dyDescent="0.3">
      <c r="A6703" t="s">
        <v>359</v>
      </c>
      <c r="B6703" t="s">
        <v>364</v>
      </c>
      <c r="C6703">
        <v>2010</v>
      </c>
      <c r="D6703">
        <v>0</v>
      </c>
      <c r="E6703">
        <v>1</v>
      </c>
      <c r="F6703">
        <v>0</v>
      </c>
      <c r="G6703">
        <v>0</v>
      </c>
      <c r="H6703">
        <v>1</v>
      </c>
      <c r="I6703">
        <v>0</v>
      </c>
      <c r="J6703">
        <v>2</v>
      </c>
      <c r="K6703">
        <v>4</v>
      </c>
      <c r="L6703">
        <v>0</v>
      </c>
      <c r="M6703">
        <v>7</v>
      </c>
      <c r="N6703">
        <f>SUM(Table2[[#This Row],[Murder]:[Other Crimes Against SCs]])</f>
        <v>15</v>
      </c>
    </row>
    <row r="6704" spans="1:14" x14ac:dyDescent="0.3">
      <c r="A6704" t="s">
        <v>359</v>
      </c>
      <c r="B6704" t="s">
        <v>365</v>
      </c>
      <c r="C6704">
        <v>2010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1</v>
      </c>
      <c r="K6704">
        <v>7</v>
      </c>
      <c r="L6704">
        <v>0</v>
      </c>
      <c r="M6704">
        <v>18</v>
      </c>
      <c r="N6704">
        <f>SUM(Table2[[#This Row],[Murder]:[Other Crimes Against SCs]])</f>
        <v>27</v>
      </c>
    </row>
    <row r="6705" spans="1:14" x14ac:dyDescent="0.3">
      <c r="A6705" t="s">
        <v>359</v>
      </c>
      <c r="B6705" t="s">
        <v>366</v>
      </c>
      <c r="C6705">
        <v>2010</v>
      </c>
      <c r="D6705">
        <v>2</v>
      </c>
      <c r="E6705">
        <v>3</v>
      </c>
      <c r="F6705">
        <v>0</v>
      </c>
      <c r="G6705">
        <v>1</v>
      </c>
      <c r="H6705">
        <v>1</v>
      </c>
      <c r="I6705">
        <v>2</v>
      </c>
      <c r="J6705">
        <v>4</v>
      </c>
      <c r="K6705">
        <v>7</v>
      </c>
      <c r="L6705">
        <v>0</v>
      </c>
      <c r="M6705">
        <v>14</v>
      </c>
      <c r="N6705">
        <f>SUM(Table2[[#This Row],[Murder]:[Other Crimes Against SCs]])</f>
        <v>34</v>
      </c>
    </row>
    <row r="6706" spans="1:14" x14ac:dyDescent="0.3">
      <c r="A6706" t="s">
        <v>359</v>
      </c>
      <c r="B6706" t="s">
        <v>367</v>
      </c>
      <c r="C6706">
        <v>2010</v>
      </c>
      <c r="D6706">
        <v>2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2</v>
      </c>
      <c r="K6706">
        <v>3</v>
      </c>
      <c r="L6706">
        <v>0</v>
      </c>
      <c r="M6706">
        <v>7</v>
      </c>
      <c r="N6706">
        <f>SUM(Table2[[#This Row],[Murder]:[Other Crimes Against SCs]])</f>
        <v>15</v>
      </c>
    </row>
    <row r="6707" spans="1:14" x14ac:dyDescent="0.3">
      <c r="A6707" t="s">
        <v>359</v>
      </c>
      <c r="B6707" t="s">
        <v>368</v>
      </c>
      <c r="C6707">
        <v>2010</v>
      </c>
      <c r="D6707">
        <v>0</v>
      </c>
      <c r="E6707">
        <v>2</v>
      </c>
      <c r="F6707">
        <v>0</v>
      </c>
      <c r="G6707">
        <v>0</v>
      </c>
      <c r="H6707">
        <v>0</v>
      </c>
      <c r="I6707">
        <v>1</v>
      </c>
      <c r="J6707">
        <v>3</v>
      </c>
      <c r="K6707">
        <v>13</v>
      </c>
      <c r="L6707">
        <v>0</v>
      </c>
      <c r="M6707">
        <v>16</v>
      </c>
      <c r="N6707">
        <f>SUM(Table2[[#This Row],[Murder]:[Other Crimes Against SCs]])</f>
        <v>35</v>
      </c>
    </row>
    <row r="6708" spans="1:14" x14ac:dyDescent="0.3">
      <c r="A6708" t="s">
        <v>359</v>
      </c>
      <c r="B6708" t="s">
        <v>369</v>
      </c>
      <c r="C6708">
        <v>2010</v>
      </c>
      <c r="D6708">
        <v>1</v>
      </c>
      <c r="E6708">
        <v>3</v>
      </c>
      <c r="F6708">
        <v>1</v>
      </c>
      <c r="G6708">
        <v>0</v>
      </c>
      <c r="H6708">
        <v>1</v>
      </c>
      <c r="I6708">
        <v>0</v>
      </c>
      <c r="J6708">
        <v>2</v>
      </c>
      <c r="K6708">
        <v>4</v>
      </c>
      <c r="L6708">
        <v>1</v>
      </c>
      <c r="M6708">
        <v>20</v>
      </c>
      <c r="N6708">
        <f>SUM(Table2[[#This Row],[Murder]:[Other Crimes Against SCs]])</f>
        <v>33</v>
      </c>
    </row>
    <row r="6709" spans="1:14" x14ac:dyDescent="0.3">
      <c r="A6709" t="s">
        <v>359</v>
      </c>
      <c r="B6709" t="s">
        <v>370</v>
      </c>
      <c r="C6709">
        <v>2010</v>
      </c>
      <c r="D6709">
        <v>0</v>
      </c>
      <c r="E6709">
        <v>0</v>
      </c>
      <c r="F6709">
        <v>0</v>
      </c>
      <c r="G6709">
        <v>3</v>
      </c>
      <c r="H6709">
        <v>2</v>
      </c>
      <c r="I6709">
        <v>0</v>
      </c>
      <c r="J6709">
        <v>0</v>
      </c>
      <c r="K6709">
        <v>9</v>
      </c>
      <c r="L6709">
        <v>0</v>
      </c>
      <c r="M6709">
        <v>11</v>
      </c>
      <c r="N6709">
        <f>SUM(Table2[[#This Row],[Murder]:[Other Crimes Against SCs]])</f>
        <v>25</v>
      </c>
    </row>
    <row r="6710" spans="1:14" x14ac:dyDescent="0.3">
      <c r="A6710" t="s">
        <v>359</v>
      </c>
      <c r="B6710" t="s">
        <v>371</v>
      </c>
      <c r="C6710">
        <v>2010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4</v>
      </c>
      <c r="N6710">
        <f>SUM(Table2[[#This Row],[Murder]:[Other Crimes Against SCs]])</f>
        <v>4</v>
      </c>
    </row>
    <row r="6711" spans="1:14" x14ac:dyDescent="0.3">
      <c r="A6711" t="s">
        <v>359</v>
      </c>
      <c r="B6711" t="s">
        <v>372</v>
      </c>
      <c r="C6711">
        <v>2010</v>
      </c>
      <c r="D6711">
        <v>0</v>
      </c>
      <c r="E6711">
        <v>1</v>
      </c>
      <c r="F6711">
        <v>0</v>
      </c>
      <c r="G6711">
        <v>0</v>
      </c>
      <c r="H6711">
        <v>0</v>
      </c>
      <c r="I6711">
        <v>0</v>
      </c>
      <c r="J6711">
        <v>2</v>
      </c>
      <c r="K6711">
        <v>2</v>
      </c>
      <c r="L6711">
        <v>0</v>
      </c>
      <c r="M6711">
        <v>6</v>
      </c>
      <c r="N6711">
        <f>SUM(Table2[[#This Row],[Murder]:[Other Crimes Against SCs]])</f>
        <v>11</v>
      </c>
    </row>
    <row r="6712" spans="1:14" x14ac:dyDescent="0.3">
      <c r="A6712" t="s">
        <v>359</v>
      </c>
      <c r="B6712" t="s">
        <v>373</v>
      </c>
      <c r="C6712">
        <v>2010</v>
      </c>
      <c r="D6712">
        <v>2</v>
      </c>
      <c r="E6712">
        <v>1</v>
      </c>
      <c r="F6712">
        <v>1</v>
      </c>
      <c r="G6712">
        <v>0</v>
      </c>
      <c r="H6712">
        <v>1</v>
      </c>
      <c r="I6712">
        <v>1</v>
      </c>
      <c r="J6712">
        <v>1</v>
      </c>
      <c r="K6712">
        <v>5</v>
      </c>
      <c r="L6712">
        <v>0</v>
      </c>
      <c r="M6712">
        <v>11</v>
      </c>
      <c r="N6712">
        <f>SUM(Table2[[#This Row],[Murder]:[Other Crimes Against SCs]])</f>
        <v>23</v>
      </c>
    </row>
    <row r="6713" spans="1:14" x14ac:dyDescent="0.3">
      <c r="A6713" t="s">
        <v>359</v>
      </c>
      <c r="B6713" t="s">
        <v>374</v>
      </c>
      <c r="C6713">
        <v>2010</v>
      </c>
      <c r="D6713">
        <v>1</v>
      </c>
      <c r="E6713">
        <v>1</v>
      </c>
      <c r="F6713">
        <v>3</v>
      </c>
      <c r="G6713">
        <v>1</v>
      </c>
      <c r="H6713">
        <v>0</v>
      </c>
      <c r="I6713">
        <v>1</v>
      </c>
      <c r="J6713">
        <v>2</v>
      </c>
      <c r="K6713">
        <v>2</v>
      </c>
      <c r="L6713">
        <v>0</v>
      </c>
      <c r="M6713">
        <v>25</v>
      </c>
      <c r="N6713">
        <f>SUM(Table2[[#This Row],[Murder]:[Other Crimes Against SCs]])</f>
        <v>36</v>
      </c>
    </row>
    <row r="6714" spans="1:14" x14ac:dyDescent="0.3">
      <c r="A6714" t="s">
        <v>359</v>
      </c>
      <c r="B6714" t="s">
        <v>375</v>
      </c>
      <c r="C6714">
        <v>2010</v>
      </c>
      <c r="D6714">
        <v>0</v>
      </c>
      <c r="E6714">
        <v>1</v>
      </c>
      <c r="F6714">
        <v>1</v>
      </c>
      <c r="G6714">
        <v>1</v>
      </c>
      <c r="H6714">
        <v>1</v>
      </c>
      <c r="I6714">
        <v>0</v>
      </c>
      <c r="J6714">
        <v>2</v>
      </c>
      <c r="K6714">
        <v>9</v>
      </c>
      <c r="L6714">
        <v>0</v>
      </c>
      <c r="M6714">
        <v>16</v>
      </c>
      <c r="N6714">
        <f>SUM(Table2[[#This Row],[Murder]:[Other Crimes Against SCs]])</f>
        <v>31</v>
      </c>
    </row>
    <row r="6715" spans="1:14" x14ac:dyDescent="0.3">
      <c r="A6715" t="s">
        <v>359</v>
      </c>
      <c r="B6715" t="s">
        <v>376</v>
      </c>
      <c r="C6715">
        <v>2010</v>
      </c>
      <c r="D6715">
        <v>0</v>
      </c>
      <c r="E6715">
        <v>3</v>
      </c>
      <c r="F6715">
        <v>0</v>
      </c>
      <c r="G6715">
        <v>3</v>
      </c>
      <c r="H6715">
        <v>0</v>
      </c>
      <c r="I6715">
        <v>0</v>
      </c>
      <c r="J6715">
        <v>0</v>
      </c>
      <c r="K6715">
        <v>6</v>
      </c>
      <c r="L6715">
        <v>4</v>
      </c>
      <c r="M6715">
        <v>10</v>
      </c>
      <c r="N6715">
        <f>SUM(Table2[[#This Row],[Murder]:[Other Crimes Against SCs]])</f>
        <v>26</v>
      </c>
    </row>
    <row r="6716" spans="1:14" x14ac:dyDescent="0.3">
      <c r="A6716" t="s">
        <v>359</v>
      </c>
      <c r="B6716" t="s">
        <v>377</v>
      </c>
      <c r="C6716">
        <v>2010</v>
      </c>
      <c r="D6716">
        <v>2</v>
      </c>
      <c r="E6716">
        <v>0</v>
      </c>
      <c r="F6716">
        <v>2</v>
      </c>
      <c r="G6716">
        <v>0</v>
      </c>
      <c r="H6716">
        <v>0</v>
      </c>
      <c r="I6716">
        <v>0</v>
      </c>
      <c r="J6716">
        <v>2</v>
      </c>
      <c r="K6716">
        <v>10</v>
      </c>
      <c r="L6716">
        <v>12</v>
      </c>
      <c r="M6716">
        <v>23</v>
      </c>
      <c r="N6716">
        <f>SUM(Table2[[#This Row],[Murder]:[Other Crimes Against SCs]])</f>
        <v>51</v>
      </c>
    </row>
    <row r="6717" spans="1:14" x14ac:dyDescent="0.3">
      <c r="A6717" t="s">
        <v>359</v>
      </c>
      <c r="B6717" t="s">
        <v>751</v>
      </c>
      <c r="C6717">
        <v>2010</v>
      </c>
      <c r="D6717">
        <v>0</v>
      </c>
      <c r="E6717">
        <v>1</v>
      </c>
      <c r="F6717">
        <v>0</v>
      </c>
      <c r="G6717">
        <v>0</v>
      </c>
      <c r="H6717">
        <v>2</v>
      </c>
      <c r="I6717">
        <v>0</v>
      </c>
      <c r="J6717">
        <v>5</v>
      </c>
      <c r="K6717">
        <v>12</v>
      </c>
      <c r="L6717">
        <v>2</v>
      </c>
      <c r="M6717">
        <v>5</v>
      </c>
      <c r="N6717">
        <f>SUM(Table2[[#This Row],[Murder]:[Other Crimes Against SCs]])</f>
        <v>27</v>
      </c>
    </row>
    <row r="6718" spans="1:14" x14ac:dyDescent="0.3">
      <c r="A6718" t="s">
        <v>359</v>
      </c>
      <c r="B6718" t="s">
        <v>379</v>
      </c>
      <c r="C6718">
        <v>2010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f>SUM(Table2[[#This Row],[Murder]:[Other Crimes Against SCs]])</f>
        <v>0</v>
      </c>
    </row>
    <row r="6719" spans="1:14" x14ac:dyDescent="0.3">
      <c r="A6719" t="s">
        <v>359</v>
      </c>
      <c r="B6719" t="s">
        <v>380</v>
      </c>
      <c r="C6719">
        <v>2010</v>
      </c>
      <c r="D6719">
        <v>1</v>
      </c>
      <c r="E6719">
        <v>2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6</v>
      </c>
      <c r="L6719">
        <v>0</v>
      </c>
      <c r="M6719">
        <v>9</v>
      </c>
      <c r="N6719">
        <f>SUM(Table2[[#This Row],[Murder]:[Other Crimes Against SCs]])</f>
        <v>19</v>
      </c>
    </row>
    <row r="6720" spans="1:14" x14ac:dyDescent="0.3">
      <c r="A6720" t="s">
        <v>359</v>
      </c>
      <c r="B6720" t="s">
        <v>381</v>
      </c>
      <c r="C6720">
        <v>2010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f>SUM(Table2[[#This Row],[Murder]:[Other Crimes Against SCs]])</f>
        <v>0</v>
      </c>
    </row>
    <row r="6721" spans="1:14" x14ac:dyDescent="0.3">
      <c r="A6721" t="s">
        <v>359</v>
      </c>
      <c r="B6721" t="s">
        <v>382</v>
      </c>
      <c r="C6721">
        <v>2010</v>
      </c>
      <c r="D6721">
        <v>0</v>
      </c>
      <c r="E6721">
        <v>4</v>
      </c>
      <c r="F6721">
        <v>2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</v>
      </c>
      <c r="M6721">
        <v>14</v>
      </c>
      <c r="N6721">
        <f>SUM(Table2[[#This Row],[Murder]:[Other Crimes Against SCs]])</f>
        <v>21</v>
      </c>
    </row>
    <row r="6722" spans="1:14" x14ac:dyDescent="0.3">
      <c r="A6722" t="s">
        <v>359</v>
      </c>
      <c r="B6722" t="s">
        <v>383</v>
      </c>
      <c r="C6722">
        <v>2010</v>
      </c>
      <c r="D6722">
        <v>1</v>
      </c>
      <c r="E6722">
        <v>2</v>
      </c>
      <c r="F6722">
        <v>0</v>
      </c>
      <c r="G6722">
        <v>0</v>
      </c>
      <c r="H6722">
        <v>1</v>
      </c>
      <c r="I6722">
        <v>1</v>
      </c>
      <c r="J6722">
        <v>12</v>
      </c>
      <c r="K6722">
        <v>13</v>
      </c>
      <c r="L6722">
        <v>0</v>
      </c>
      <c r="M6722">
        <v>33</v>
      </c>
      <c r="N6722">
        <f>SUM(Table2[[#This Row],[Murder]:[Other Crimes Against SCs]])</f>
        <v>63</v>
      </c>
    </row>
    <row r="6723" spans="1:14" x14ac:dyDescent="0.3">
      <c r="A6723" t="s">
        <v>359</v>
      </c>
      <c r="B6723" t="s">
        <v>384</v>
      </c>
      <c r="C6723">
        <v>2010</v>
      </c>
      <c r="D6723">
        <v>0</v>
      </c>
      <c r="E6723">
        <v>1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5</v>
      </c>
      <c r="L6723">
        <v>1</v>
      </c>
      <c r="M6723">
        <v>8</v>
      </c>
      <c r="N6723">
        <f>SUM(Table2[[#This Row],[Murder]:[Other Crimes Against SCs]])</f>
        <v>15</v>
      </c>
    </row>
    <row r="6724" spans="1:14" x14ac:dyDescent="0.3">
      <c r="A6724" t="s">
        <v>359</v>
      </c>
      <c r="B6724" t="s">
        <v>385</v>
      </c>
      <c r="C6724">
        <v>2010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</v>
      </c>
      <c r="N6724">
        <f>SUM(Table2[[#This Row],[Murder]:[Other Crimes Against SCs]])</f>
        <v>1</v>
      </c>
    </row>
    <row r="6725" spans="1:14" x14ac:dyDescent="0.3">
      <c r="A6725" t="s">
        <v>359</v>
      </c>
      <c r="B6725" t="s">
        <v>386</v>
      </c>
      <c r="C6725">
        <v>2010</v>
      </c>
      <c r="D6725">
        <v>0</v>
      </c>
      <c r="E6725">
        <v>5</v>
      </c>
      <c r="F6725">
        <v>0</v>
      </c>
      <c r="G6725">
        <v>4</v>
      </c>
      <c r="H6725">
        <v>0</v>
      </c>
      <c r="I6725">
        <v>0</v>
      </c>
      <c r="J6725">
        <v>1</v>
      </c>
      <c r="K6725">
        <v>9</v>
      </c>
      <c r="L6725">
        <v>0</v>
      </c>
      <c r="M6725">
        <v>11</v>
      </c>
      <c r="N6725">
        <f>SUM(Table2[[#This Row],[Murder]:[Other Crimes Against SCs]])</f>
        <v>30</v>
      </c>
    </row>
    <row r="6726" spans="1:14" x14ac:dyDescent="0.3">
      <c r="A6726" t="s">
        <v>359</v>
      </c>
      <c r="B6726" t="s">
        <v>387</v>
      </c>
      <c r="C6726">
        <v>2010</v>
      </c>
      <c r="D6726">
        <v>0</v>
      </c>
      <c r="E6726">
        <v>2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2</v>
      </c>
      <c r="L6726">
        <v>0</v>
      </c>
      <c r="M6726">
        <v>2</v>
      </c>
      <c r="N6726">
        <f>SUM(Table2[[#This Row],[Murder]:[Other Crimes Against SCs]])</f>
        <v>6</v>
      </c>
    </row>
    <row r="6727" spans="1:14" x14ac:dyDescent="0.3">
      <c r="A6727" t="s">
        <v>359</v>
      </c>
      <c r="B6727" t="s">
        <v>388</v>
      </c>
      <c r="C6727">
        <v>2010</v>
      </c>
      <c r="D6727">
        <v>0</v>
      </c>
      <c r="E6727">
        <v>1</v>
      </c>
      <c r="F6727">
        <v>2</v>
      </c>
      <c r="G6727">
        <v>2</v>
      </c>
      <c r="H6727">
        <v>1</v>
      </c>
      <c r="I6727">
        <v>1</v>
      </c>
      <c r="J6727">
        <v>4</v>
      </c>
      <c r="K6727">
        <v>6</v>
      </c>
      <c r="L6727">
        <v>0</v>
      </c>
      <c r="M6727">
        <v>22</v>
      </c>
      <c r="N6727">
        <f>SUM(Table2[[#This Row],[Murder]:[Other Crimes Against SCs]])</f>
        <v>39</v>
      </c>
    </row>
    <row r="6728" spans="1:14" x14ac:dyDescent="0.3">
      <c r="A6728" t="s">
        <v>359</v>
      </c>
      <c r="B6728" t="s">
        <v>389</v>
      </c>
      <c r="C6728">
        <v>2010</v>
      </c>
      <c r="D6728">
        <v>3</v>
      </c>
      <c r="E6728">
        <v>4</v>
      </c>
      <c r="F6728">
        <v>3</v>
      </c>
      <c r="G6728">
        <v>0</v>
      </c>
      <c r="H6728">
        <v>3</v>
      </c>
      <c r="I6728">
        <v>1</v>
      </c>
      <c r="J6728">
        <v>8</v>
      </c>
      <c r="K6728">
        <v>16</v>
      </c>
      <c r="L6728">
        <v>0</v>
      </c>
      <c r="M6728">
        <v>29</v>
      </c>
      <c r="N6728">
        <f>SUM(Table2[[#This Row],[Murder]:[Other Crimes Against SCs]])</f>
        <v>67</v>
      </c>
    </row>
    <row r="6729" spans="1:14" x14ac:dyDescent="0.3">
      <c r="A6729" t="s">
        <v>359</v>
      </c>
      <c r="B6729" t="s">
        <v>390</v>
      </c>
      <c r="C6729">
        <v>2010</v>
      </c>
      <c r="D6729">
        <v>0</v>
      </c>
      <c r="E6729">
        <v>7</v>
      </c>
      <c r="F6729">
        <v>1</v>
      </c>
      <c r="G6729">
        <v>0</v>
      </c>
      <c r="H6729">
        <v>0</v>
      </c>
      <c r="I6729">
        <v>0</v>
      </c>
      <c r="J6729">
        <v>1</v>
      </c>
      <c r="K6729">
        <v>10</v>
      </c>
      <c r="L6729">
        <v>0</v>
      </c>
      <c r="M6729">
        <v>5</v>
      </c>
      <c r="N6729">
        <f>SUM(Table2[[#This Row],[Murder]:[Other Crimes Against SCs]])</f>
        <v>24</v>
      </c>
    </row>
    <row r="6730" spans="1:14" x14ac:dyDescent="0.3">
      <c r="A6730" t="s">
        <v>359</v>
      </c>
      <c r="B6730" t="s">
        <v>391</v>
      </c>
      <c r="C6730">
        <v>2010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f>SUM(Table2[[#This Row],[Murder]:[Other Crimes Against SCs]])</f>
        <v>0</v>
      </c>
    </row>
    <row r="6731" spans="1:14" x14ac:dyDescent="0.3">
      <c r="A6731" t="s">
        <v>359</v>
      </c>
      <c r="B6731" t="s">
        <v>392</v>
      </c>
      <c r="C6731">
        <v>2010</v>
      </c>
      <c r="D6731">
        <v>2</v>
      </c>
      <c r="E6731">
        <v>7</v>
      </c>
      <c r="F6731">
        <v>1</v>
      </c>
      <c r="G6731">
        <v>0</v>
      </c>
      <c r="H6731">
        <v>0</v>
      </c>
      <c r="I6731">
        <v>0</v>
      </c>
      <c r="J6731">
        <v>1</v>
      </c>
      <c r="K6731">
        <v>17</v>
      </c>
      <c r="L6731">
        <v>4</v>
      </c>
      <c r="M6731">
        <v>26</v>
      </c>
      <c r="N6731">
        <f>SUM(Table2[[#This Row],[Murder]:[Other Crimes Against SCs]])</f>
        <v>58</v>
      </c>
    </row>
    <row r="6732" spans="1:14" x14ac:dyDescent="0.3">
      <c r="A6732" t="s">
        <v>359</v>
      </c>
      <c r="B6732" t="s">
        <v>393</v>
      </c>
      <c r="C6732">
        <v>2010</v>
      </c>
      <c r="D6732">
        <v>0</v>
      </c>
      <c r="E6732">
        <v>2</v>
      </c>
      <c r="F6732">
        <v>0</v>
      </c>
      <c r="G6732">
        <v>1</v>
      </c>
      <c r="H6732">
        <v>0</v>
      </c>
      <c r="I6732">
        <v>0</v>
      </c>
      <c r="J6732">
        <v>1</v>
      </c>
      <c r="K6732">
        <v>2</v>
      </c>
      <c r="L6732">
        <v>0</v>
      </c>
      <c r="M6732">
        <v>5</v>
      </c>
      <c r="N6732">
        <f>SUM(Table2[[#This Row],[Murder]:[Other Crimes Against SCs]])</f>
        <v>11</v>
      </c>
    </row>
    <row r="6733" spans="1:14" x14ac:dyDescent="0.3">
      <c r="A6733" t="s">
        <v>359</v>
      </c>
      <c r="B6733" t="s">
        <v>394</v>
      </c>
      <c r="C6733">
        <v>2010</v>
      </c>
      <c r="D6733">
        <v>0</v>
      </c>
      <c r="E6733">
        <v>1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3</v>
      </c>
      <c r="L6733">
        <v>0</v>
      </c>
      <c r="M6733">
        <v>6</v>
      </c>
      <c r="N6733">
        <f>SUM(Table2[[#This Row],[Murder]:[Other Crimes Against SCs]])</f>
        <v>11</v>
      </c>
    </row>
    <row r="6734" spans="1:14" x14ac:dyDescent="0.3">
      <c r="A6734" t="s">
        <v>359</v>
      </c>
      <c r="B6734" t="s">
        <v>395</v>
      </c>
      <c r="C6734">
        <v>2010</v>
      </c>
      <c r="D6734">
        <v>0</v>
      </c>
      <c r="E6734">
        <v>1</v>
      </c>
      <c r="F6734">
        <v>0</v>
      </c>
      <c r="G6734">
        <v>0</v>
      </c>
      <c r="H6734">
        <v>0</v>
      </c>
      <c r="I6734">
        <v>0</v>
      </c>
      <c r="J6734">
        <v>2</v>
      </c>
      <c r="K6734">
        <v>9</v>
      </c>
      <c r="L6734">
        <v>0</v>
      </c>
      <c r="M6734">
        <v>11</v>
      </c>
      <c r="N6734">
        <f>SUM(Table2[[#This Row],[Murder]:[Other Crimes Against SCs]])</f>
        <v>23</v>
      </c>
    </row>
    <row r="6735" spans="1:14" x14ac:dyDescent="0.3">
      <c r="A6735" t="s">
        <v>359</v>
      </c>
      <c r="B6735" t="s">
        <v>396</v>
      </c>
      <c r="C6735">
        <v>2010</v>
      </c>
      <c r="D6735">
        <v>1</v>
      </c>
      <c r="E6735">
        <v>3</v>
      </c>
      <c r="F6735">
        <v>0</v>
      </c>
      <c r="G6735">
        <v>0</v>
      </c>
      <c r="H6735">
        <v>1</v>
      </c>
      <c r="I6735">
        <v>0</v>
      </c>
      <c r="J6735">
        <v>1</v>
      </c>
      <c r="K6735">
        <v>18</v>
      </c>
      <c r="L6735">
        <v>0</v>
      </c>
      <c r="M6735">
        <v>20</v>
      </c>
      <c r="N6735">
        <f>SUM(Table2[[#This Row],[Murder]:[Other Crimes Against SCs]])</f>
        <v>44</v>
      </c>
    </row>
    <row r="6736" spans="1:14" x14ac:dyDescent="0.3">
      <c r="A6736" t="s">
        <v>359</v>
      </c>
      <c r="B6736" t="s">
        <v>397</v>
      </c>
      <c r="C6736">
        <v>2010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10</v>
      </c>
      <c r="L6736">
        <v>0</v>
      </c>
      <c r="M6736">
        <v>1</v>
      </c>
      <c r="N6736">
        <f>SUM(Table2[[#This Row],[Murder]:[Other Crimes Against SCs]])</f>
        <v>11</v>
      </c>
    </row>
    <row r="6737" spans="1:14" x14ac:dyDescent="0.3">
      <c r="A6737" t="s">
        <v>359</v>
      </c>
      <c r="B6737" t="s">
        <v>398</v>
      </c>
      <c r="C6737">
        <v>2010</v>
      </c>
      <c r="D6737">
        <v>0</v>
      </c>
      <c r="E6737">
        <v>0</v>
      </c>
      <c r="F6737">
        <v>0</v>
      </c>
      <c r="G6737">
        <v>0</v>
      </c>
      <c r="H6737">
        <v>1</v>
      </c>
      <c r="I6737">
        <v>0</v>
      </c>
      <c r="J6737">
        <v>0</v>
      </c>
      <c r="K6737">
        <v>1</v>
      </c>
      <c r="L6737">
        <v>0</v>
      </c>
      <c r="M6737">
        <v>3</v>
      </c>
      <c r="N6737">
        <f>SUM(Table2[[#This Row],[Murder]:[Other Crimes Against SCs]])</f>
        <v>5</v>
      </c>
    </row>
    <row r="6738" spans="1:14" x14ac:dyDescent="0.3">
      <c r="A6738" t="s">
        <v>359</v>
      </c>
      <c r="B6738" t="s">
        <v>399</v>
      </c>
      <c r="C6738">
        <v>2010</v>
      </c>
      <c r="D6738">
        <v>0</v>
      </c>
      <c r="E6738">
        <v>2</v>
      </c>
      <c r="F6738">
        <v>0</v>
      </c>
      <c r="G6738">
        <v>3</v>
      </c>
      <c r="H6738">
        <v>1</v>
      </c>
      <c r="I6738">
        <v>0</v>
      </c>
      <c r="J6738">
        <v>3</v>
      </c>
      <c r="K6738">
        <v>16</v>
      </c>
      <c r="L6738">
        <v>0</v>
      </c>
      <c r="M6738">
        <v>30</v>
      </c>
      <c r="N6738">
        <f>SUM(Table2[[#This Row],[Murder]:[Other Crimes Against SCs]])</f>
        <v>55</v>
      </c>
    </row>
    <row r="6739" spans="1:14" x14ac:dyDescent="0.3">
      <c r="A6739" t="s">
        <v>359</v>
      </c>
      <c r="B6739" t="s">
        <v>400</v>
      </c>
      <c r="C6739">
        <v>2010</v>
      </c>
      <c r="D6739">
        <v>0</v>
      </c>
      <c r="E6739">
        <v>4</v>
      </c>
      <c r="F6739">
        <v>0</v>
      </c>
      <c r="G6739">
        <v>1</v>
      </c>
      <c r="H6739">
        <v>0</v>
      </c>
      <c r="I6739">
        <v>1</v>
      </c>
      <c r="J6739">
        <v>1</v>
      </c>
      <c r="K6739">
        <v>24</v>
      </c>
      <c r="L6739">
        <v>0</v>
      </c>
      <c r="M6739">
        <v>15</v>
      </c>
      <c r="N6739">
        <f>SUM(Table2[[#This Row],[Murder]:[Other Crimes Against SCs]])</f>
        <v>46</v>
      </c>
    </row>
    <row r="6740" spans="1:14" x14ac:dyDescent="0.3">
      <c r="A6740" t="s">
        <v>359</v>
      </c>
      <c r="B6740" t="s">
        <v>401</v>
      </c>
      <c r="C6740">
        <v>2010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0</v>
      </c>
      <c r="J6740">
        <v>1</v>
      </c>
      <c r="K6740">
        <v>8</v>
      </c>
      <c r="L6740">
        <v>0</v>
      </c>
      <c r="M6740">
        <v>6</v>
      </c>
      <c r="N6740">
        <f>SUM(Table2[[#This Row],[Murder]:[Other Crimes Against SCs]])</f>
        <v>17</v>
      </c>
    </row>
    <row r="6741" spans="1:14" x14ac:dyDescent="0.3">
      <c r="A6741" t="s">
        <v>359</v>
      </c>
      <c r="B6741" t="s">
        <v>402</v>
      </c>
      <c r="C6741">
        <v>2010</v>
      </c>
      <c r="D6741">
        <v>0</v>
      </c>
      <c r="E6741">
        <v>3</v>
      </c>
      <c r="F6741">
        <v>1</v>
      </c>
      <c r="G6741">
        <v>0</v>
      </c>
      <c r="H6741">
        <v>1</v>
      </c>
      <c r="I6741">
        <v>1</v>
      </c>
      <c r="J6741">
        <v>1</v>
      </c>
      <c r="K6741">
        <v>4</v>
      </c>
      <c r="L6741">
        <v>0</v>
      </c>
      <c r="M6741">
        <v>8</v>
      </c>
      <c r="N6741">
        <f>SUM(Table2[[#This Row],[Murder]:[Other Crimes Against SCs]])</f>
        <v>19</v>
      </c>
    </row>
    <row r="6742" spans="1:14" x14ac:dyDescent="0.3">
      <c r="A6742" t="s">
        <v>359</v>
      </c>
      <c r="B6742" t="s">
        <v>403</v>
      </c>
      <c r="C6742">
        <v>2010</v>
      </c>
      <c r="D6742">
        <v>1</v>
      </c>
      <c r="E6742">
        <v>3</v>
      </c>
      <c r="F6742">
        <v>3</v>
      </c>
      <c r="G6742">
        <v>0</v>
      </c>
      <c r="H6742">
        <v>0</v>
      </c>
      <c r="I6742">
        <v>1</v>
      </c>
      <c r="J6742">
        <v>6</v>
      </c>
      <c r="K6742">
        <v>0</v>
      </c>
      <c r="L6742">
        <v>0</v>
      </c>
      <c r="M6742">
        <v>11</v>
      </c>
      <c r="N6742">
        <f>SUM(Table2[[#This Row],[Murder]:[Other Crimes Against SCs]])</f>
        <v>25</v>
      </c>
    </row>
    <row r="6743" spans="1:14" x14ac:dyDescent="0.3">
      <c r="A6743" t="s">
        <v>359</v>
      </c>
      <c r="B6743" t="s">
        <v>404</v>
      </c>
      <c r="C6743">
        <v>2010</v>
      </c>
      <c r="D6743">
        <v>1</v>
      </c>
      <c r="E6743">
        <v>3</v>
      </c>
      <c r="F6743">
        <v>1</v>
      </c>
      <c r="G6743">
        <v>0</v>
      </c>
      <c r="H6743">
        <v>0</v>
      </c>
      <c r="I6743">
        <v>0</v>
      </c>
      <c r="J6743">
        <v>1</v>
      </c>
      <c r="K6743">
        <v>7</v>
      </c>
      <c r="L6743">
        <v>0</v>
      </c>
      <c r="M6743">
        <v>7</v>
      </c>
      <c r="N6743">
        <f>SUM(Table2[[#This Row],[Murder]:[Other Crimes Against SCs]])</f>
        <v>20</v>
      </c>
    </row>
    <row r="6744" spans="1:14" x14ac:dyDescent="0.3">
      <c r="A6744" t="s">
        <v>405</v>
      </c>
      <c r="B6744" t="s">
        <v>406</v>
      </c>
      <c r="C6744">
        <v>2010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f>SUM(Table2[[#This Row],[Murder]:[Other Crimes Against SCs]])</f>
        <v>0</v>
      </c>
    </row>
    <row r="6745" spans="1:14" x14ac:dyDescent="0.3">
      <c r="A6745" t="s">
        <v>405</v>
      </c>
      <c r="B6745" t="s">
        <v>407</v>
      </c>
      <c r="C6745">
        <v>2010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f>SUM(Table2[[#This Row],[Murder]:[Other Crimes Against SCs]])</f>
        <v>0</v>
      </c>
    </row>
    <row r="6746" spans="1:14" x14ac:dyDescent="0.3">
      <c r="A6746" t="s">
        <v>405</v>
      </c>
      <c r="B6746" t="s">
        <v>408</v>
      </c>
      <c r="C6746">
        <v>2010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f>SUM(Table2[[#This Row],[Murder]:[Other Crimes Against SCs]])</f>
        <v>0</v>
      </c>
    </row>
    <row r="6747" spans="1:14" x14ac:dyDescent="0.3">
      <c r="A6747" t="s">
        <v>405</v>
      </c>
      <c r="B6747" t="s">
        <v>780</v>
      </c>
      <c r="C6747">
        <v>2010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f>SUM(Table2[[#This Row],[Murder]:[Other Crimes Against SCs]])</f>
        <v>0</v>
      </c>
    </row>
    <row r="6748" spans="1:14" x14ac:dyDescent="0.3">
      <c r="A6748" t="s">
        <v>405</v>
      </c>
      <c r="B6748" t="s">
        <v>752</v>
      </c>
      <c r="C6748">
        <v>2010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f>SUM(Table2[[#This Row],[Murder]:[Other Crimes Against SCs]])</f>
        <v>0</v>
      </c>
    </row>
    <row r="6749" spans="1:14" x14ac:dyDescent="0.3">
      <c r="A6749" t="s">
        <v>405</v>
      </c>
      <c r="B6749" t="s">
        <v>753</v>
      </c>
      <c r="C6749">
        <v>2010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f>SUM(Table2[[#This Row],[Murder]:[Other Crimes Against SCs]])</f>
        <v>0</v>
      </c>
    </row>
    <row r="6750" spans="1:14" x14ac:dyDescent="0.3">
      <c r="A6750" t="s">
        <v>405</v>
      </c>
      <c r="B6750" t="s">
        <v>411</v>
      </c>
      <c r="C6750">
        <v>2010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f>SUM(Table2[[#This Row],[Murder]:[Other Crimes Against SCs]])</f>
        <v>0</v>
      </c>
    </row>
    <row r="6751" spans="1:14" x14ac:dyDescent="0.3">
      <c r="A6751" t="s">
        <v>405</v>
      </c>
      <c r="B6751" t="s">
        <v>412</v>
      </c>
      <c r="C6751">
        <v>2010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f>SUM(Table2[[#This Row],[Murder]:[Other Crimes Against SCs]])</f>
        <v>0</v>
      </c>
    </row>
    <row r="6752" spans="1:14" x14ac:dyDescent="0.3">
      <c r="A6752" t="s">
        <v>405</v>
      </c>
      <c r="B6752" t="s">
        <v>413</v>
      </c>
      <c r="C6752">
        <v>2010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f>SUM(Table2[[#This Row],[Murder]:[Other Crimes Against SCs]])</f>
        <v>0</v>
      </c>
    </row>
    <row r="6753" spans="1:14" x14ac:dyDescent="0.3">
      <c r="A6753" t="s">
        <v>405</v>
      </c>
      <c r="B6753" t="s">
        <v>414</v>
      </c>
      <c r="C6753">
        <v>2010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f>SUM(Table2[[#This Row],[Murder]:[Other Crimes Against SCs]])</f>
        <v>0</v>
      </c>
    </row>
    <row r="6754" spans="1:14" x14ac:dyDescent="0.3">
      <c r="A6754" t="s">
        <v>415</v>
      </c>
      <c r="B6754" t="s">
        <v>416</v>
      </c>
      <c r="C6754">
        <v>2010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f>SUM(Table2[[#This Row],[Murder]:[Other Crimes Against SCs]])</f>
        <v>0</v>
      </c>
    </row>
    <row r="6755" spans="1:14" x14ac:dyDescent="0.3">
      <c r="A6755" t="s">
        <v>415</v>
      </c>
      <c r="B6755" t="s">
        <v>417</v>
      </c>
      <c r="C6755">
        <v>2010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f>SUM(Table2[[#This Row],[Murder]:[Other Crimes Against SCs]])</f>
        <v>0</v>
      </c>
    </row>
    <row r="6756" spans="1:14" x14ac:dyDescent="0.3">
      <c r="A6756" t="s">
        <v>415</v>
      </c>
      <c r="B6756" t="s">
        <v>418</v>
      </c>
      <c r="C6756">
        <v>2010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f>SUM(Table2[[#This Row],[Murder]:[Other Crimes Against SCs]])</f>
        <v>0</v>
      </c>
    </row>
    <row r="6757" spans="1:14" x14ac:dyDescent="0.3">
      <c r="A6757" t="s">
        <v>415</v>
      </c>
      <c r="B6757" t="s">
        <v>419</v>
      </c>
      <c r="C6757">
        <v>2010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f>SUM(Table2[[#This Row],[Murder]:[Other Crimes Against SCs]])</f>
        <v>0</v>
      </c>
    </row>
    <row r="6758" spans="1:14" x14ac:dyDescent="0.3">
      <c r="A6758" t="s">
        <v>415</v>
      </c>
      <c r="B6758" t="s">
        <v>420</v>
      </c>
      <c r="C6758">
        <v>2010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f>SUM(Table2[[#This Row],[Murder]:[Other Crimes Against SCs]])</f>
        <v>0</v>
      </c>
    </row>
    <row r="6759" spans="1:14" x14ac:dyDescent="0.3">
      <c r="A6759" t="s">
        <v>415</v>
      </c>
      <c r="B6759" t="s">
        <v>421</v>
      </c>
      <c r="C6759">
        <v>2010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f>SUM(Table2[[#This Row],[Murder]:[Other Crimes Against SCs]])</f>
        <v>0</v>
      </c>
    </row>
    <row r="6760" spans="1:14" x14ac:dyDescent="0.3">
      <c r="A6760" t="s">
        <v>415</v>
      </c>
      <c r="B6760" t="s">
        <v>422</v>
      </c>
      <c r="C6760">
        <v>2010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f>SUM(Table2[[#This Row],[Murder]:[Other Crimes Against SCs]])</f>
        <v>0</v>
      </c>
    </row>
    <row r="6761" spans="1:14" x14ac:dyDescent="0.3">
      <c r="A6761" t="s">
        <v>423</v>
      </c>
      <c r="B6761" t="s">
        <v>424</v>
      </c>
      <c r="C6761">
        <v>2010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f>SUM(Table2[[#This Row],[Murder]:[Other Crimes Against SCs]])</f>
        <v>0</v>
      </c>
    </row>
    <row r="6762" spans="1:14" x14ac:dyDescent="0.3">
      <c r="A6762" t="s">
        <v>423</v>
      </c>
      <c r="B6762" t="s">
        <v>425</v>
      </c>
      <c r="C6762">
        <v>2010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f>SUM(Table2[[#This Row],[Murder]:[Other Crimes Against SCs]])</f>
        <v>0</v>
      </c>
    </row>
    <row r="6763" spans="1:14" x14ac:dyDescent="0.3">
      <c r="A6763" t="s">
        <v>423</v>
      </c>
      <c r="B6763" t="s">
        <v>426</v>
      </c>
      <c r="C6763">
        <v>2010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f>SUM(Table2[[#This Row],[Murder]:[Other Crimes Against SCs]])</f>
        <v>0</v>
      </c>
    </row>
    <row r="6764" spans="1:14" x14ac:dyDescent="0.3">
      <c r="A6764" t="s">
        <v>423</v>
      </c>
      <c r="B6764" t="s">
        <v>427</v>
      </c>
      <c r="C6764">
        <v>2010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f>SUM(Table2[[#This Row],[Murder]:[Other Crimes Against SCs]])</f>
        <v>0</v>
      </c>
    </row>
    <row r="6765" spans="1:14" x14ac:dyDescent="0.3">
      <c r="A6765" t="s">
        <v>423</v>
      </c>
      <c r="B6765" t="s">
        <v>428</v>
      </c>
      <c r="C6765">
        <v>2010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f>SUM(Table2[[#This Row],[Murder]:[Other Crimes Against SCs]])</f>
        <v>0</v>
      </c>
    </row>
    <row r="6766" spans="1:14" x14ac:dyDescent="0.3">
      <c r="A6766" t="s">
        <v>423</v>
      </c>
      <c r="B6766" t="s">
        <v>429</v>
      </c>
      <c r="C6766">
        <v>2010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f>SUM(Table2[[#This Row],[Murder]:[Other Crimes Against SCs]])</f>
        <v>0</v>
      </c>
    </row>
    <row r="6767" spans="1:14" x14ac:dyDescent="0.3">
      <c r="A6767" t="s">
        <v>423</v>
      </c>
      <c r="B6767" t="s">
        <v>430</v>
      </c>
      <c r="C6767">
        <v>2010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f>SUM(Table2[[#This Row],[Murder]:[Other Crimes Against SCs]])</f>
        <v>0</v>
      </c>
    </row>
    <row r="6768" spans="1:14" x14ac:dyDescent="0.3">
      <c r="A6768" t="s">
        <v>423</v>
      </c>
      <c r="B6768" t="s">
        <v>431</v>
      </c>
      <c r="C6768">
        <v>2010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f>SUM(Table2[[#This Row],[Murder]:[Other Crimes Against SCs]])</f>
        <v>0</v>
      </c>
    </row>
    <row r="6769" spans="1:14" x14ac:dyDescent="0.3">
      <c r="A6769" t="s">
        <v>432</v>
      </c>
      <c r="B6769" t="s">
        <v>433</v>
      </c>
      <c r="C6769">
        <v>2010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f>SUM(Table2[[#This Row],[Murder]:[Other Crimes Against SCs]])</f>
        <v>0</v>
      </c>
    </row>
    <row r="6770" spans="1:14" x14ac:dyDescent="0.3">
      <c r="A6770" t="s">
        <v>432</v>
      </c>
      <c r="B6770" t="s">
        <v>434</v>
      </c>
      <c r="C6770">
        <v>2010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f>SUM(Table2[[#This Row],[Murder]:[Other Crimes Against SCs]])</f>
        <v>0</v>
      </c>
    </row>
    <row r="6771" spans="1:14" x14ac:dyDescent="0.3">
      <c r="A6771" t="s">
        <v>432</v>
      </c>
      <c r="B6771" t="s">
        <v>435</v>
      </c>
      <c r="C6771">
        <v>2010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f>SUM(Table2[[#This Row],[Murder]:[Other Crimes Against SCs]])</f>
        <v>0</v>
      </c>
    </row>
    <row r="6772" spans="1:14" x14ac:dyDescent="0.3">
      <c r="A6772" t="s">
        <v>432</v>
      </c>
      <c r="B6772" t="s">
        <v>766</v>
      </c>
      <c r="C6772">
        <v>2010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f>SUM(Table2[[#This Row],[Murder]:[Other Crimes Against SCs]])</f>
        <v>0</v>
      </c>
    </row>
    <row r="6773" spans="1:14" x14ac:dyDescent="0.3">
      <c r="A6773" t="s">
        <v>432</v>
      </c>
      <c r="B6773" t="s">
        <v>436</v>
      </c>
      <c r="C6773">
        <v>2010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f>SUM(Table2[[#This Row],[Murder]:[Other Crimes Against SCs]])</f>
        <v>0</v>
      </c>
    </row>
    <row r="6774" spans="1:14" x14ac:dyDescent="0.3">
      <c r="A6774" t="s">
        <v>432</v>
      </c>
      <c r="B6774" t="s">
        <v>437</v>
      </c>
      <c r="C6774">
        <v>2010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f>SUM(Table2[[#This Row],[Murder]:[Other Crimes Against SCs]])</f>
        <v>0</v>
      </c>
    </row>
    <row r="6775" spans="1:14" x14ac:dyDescent="0.3">
      <c r="A6775" t="s">
        <v>432</v>
      </c>
      <c r="B6775" t="s">
        <v>438</v>
      </c>
      <c r="C6775">
        <v>2010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f>SUM(Table2[[#This Row],[Murder]:[Other Crimes Against SCs]])</f>
        <v>0</v>
      </c>
    </row>
    <row r="6776" spans="1:14" x14ac:dyDescent="0.3">
      <c r="A6776" t="s">
        <v>432</v>
      </c>
      <c r="B6776" t="s">
        <v>439</v>
      </c>
      <c r="C6776">
        <v>2010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f>SUM(Table2[[#This Row],[Murder]:[Other Crimes Against SCs]])</f>
        <v>0</v>
      </c>
    </row>
    <row r="6777" spans="1:14" x14ac:dyDescent="0.3">
      <c r="A6777" t="s">
        <v>432</v>
      </c>
      <c r="B6777" t="s">
        <v>440</v>
      </c>
      <c r="C6777">
        <v>2010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f>SUM(Table2[[#This Row],[Murder]:[Other Crimes Against SCs]])</f>
        <v>0</v>
      </c>
    </row>
    <row r="6778" spans="1:14" x14ac:dyDescent="0.3">
      <c r="A6778" t="s">
        <v>432</v>
      </c>
      <c r="B6778" t="s">
        <v>441</v>
      </c>
      <c r="C6778">
        <v>2010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f>SUM(Table2[[#This Row],[Murder]:[Other Crimes Against SCs]])</f>
        <v>0</v>
      </c>
    </row>
    <row r="6779" spans="1:14" x14ac:dyDescent="0.3">
      <c r="A6779" t="s">
        <v>432</v>
      </c>
      <c r="B6779" t="s">
        <v>442</v>
      </c>
      <c r="C6779">
        <v>2010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f>SUM(Table2[[#This Row],[Murder]:[Other Crimes Against SCs]])</f>
        <v>0</v>
      </c>
    </row>
    <row r="6780" spans="1:14" x14ac:dyDescent="0.3">
      <c r="A6780" t="s">
        <v>443</v>
      </c>
      <c r="B6780" t="s">
        <v>444</v>
      </c>
      <c r="C6780">
        <v>2010</v>
      </c>
      <c r="D6780">
        <v>3</v>
      </c>
      <c r="E6780">
        <v>3</v>
      </c>
      <c r="F6780">
        <v>0</v>
      </c>
      <c r="G6780">
        <v>0</v>
      </c>
      <c r="H6780">
        <v>0</v>
      </c>
      <c r="I6780">
        <v>2</v>
      </c>
      <c r="J6780">
        <v>5</v>
      </c>
      <c r="K6780">
        <v>87</v>
      </c>
      <c r="L6780">
        <v>0</v>
      </c>
      <c r="M6780">
        <v>0</v>
      </c>
      <c r="N6780">
        <f>SUM(Table2[[#This Row],[Murder]:[Other Crimes Against SCs]])</f>
        <v>100</v>
      </c>
    </row>
    <row r="6781" spans="1:14" x14ac:dyDescent="0.3">
      <c r="A6781" t="s">
        <v>443</v>
      </c>
      <c r="B6781" t="s">
        <v>445</v>
      </c>
      <c r="C6781">
        <v>2010</v>
      </c>
      <c r="D6781">
        <v>0</v>
      </c>
      <c r="E6781">
        <v>1</v>
      </c>
      <c r="F6781">
        <v>0</v>
      </c>
      <c r="G6781">
        <v>0</v>
      </c>
      <c r="H6781">
        <v>1</v>
      </c>
      <c r="I6781">
        <v>1</v>
      </c>
      <c r="J6781">
        <v>85</v>
      </c>
      <c r="K6781">
        <v>132</v>
      </c>
      <c r="L6781">
        <v>0</v>
      </c>
      <c r="M6781">
        <v>0</v>
      </c>
      <c r="N6781">
        <f>SUM(Table2[[#This Row],[Murder]:[Other Crimes Against SCs]])</f>
        <v>220</v>
      </c>
    </row>
    <row r="6782" spans="1:14" x14ac:dyDescent="0.3">
      <c r="A6782" t="s">
        <v>443</v>
      </c>
      <c r="B6782" t="s">
        <v>446</v>
      </c>
      <c r="C6782">
        <v>2010</v>
      </c>
      <c r="D6782">
        <v>0</v>
      </c>
      <c r="E6782">
        <v>4</v>
      </c>
      <c r="F6782">
        <v>1</v>
      </c>
      <c r="G6782">
        <v>0</v>
      </c>
      <c r="H6782">
        <v>0</v>
      </c>
      <c r="I6782">
        <v>0</v>
      </c>
      <c r="J6782">
        <v>10</v>
      </c>
      <c r="K6782">
        <v>55</v>
      </c>
      <c r="L6782">
        <v>0</v>
      </c>
      <c r="M6782">
        <v>0</v>
      </c>
      <c r="N6782">
        <f>SUM(Table2[[#This Row],[Murder]:[Other Crimes Against SCs]])</f>
        <v>70</v>
      </c>
    </row>
    <row r="6783" spans="1:14" x14ac:dyDescent="0.3">
      <c r="A6783" t="s">
        <v>443</v>
      </c>
      <c r="B6783" t="s">
        <v>447</v>
      </c>
      <c r="C6783">
        <v>2010</v>
      </c>
      <c r="D6783">
        <v>0</v>
      </c>
      <c r="E6783">
        <v>1</v>
      </c>
      <c r="F6783">
        <v>0</v>
      </c>
      <c r="G6783">
        <v>0</v>
      </c>
      <c r="H6783">
        <v>0</v>
      </c>
      <c r="I6783">
        <v>0</v>
      </c>
      <c r="J6783">
        <v>2</v>
      </c>
      <c r="K6783">
        <v>9</v>
      </c>
      <c r="L6783">
        <v>0</v>
      </c>
      <c r="M6783">
        <v>7</v>
      </c>
      <c r="N6783">
        <f>SUM(Table2[[#This Row],[Murder]:[Other Crimes Against SCs]])</f>
        <v>19</v>
      </c>
    </row>
    <row r="6784" spans="1:14" x14ac:dyDescent="0.3">
      <c r="A6784" t="s">
        <v>443</v>
      </c>
      <c r="B6784" t="s">
        <v>448</v>
      </c>
      <c r="C6784">
        <v>2010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26</v>
      </c>
      <c r="K6784">
        <v>52</v>
      </c>
      <c r="L6784">
        <v>0</v>
      </c>
      <c r="M6784">
        <v>0</v>
      </c>
      <c r="N6784">
        <f>SUM(Table2[[#This Row],[Murder]:[Other Crimes Against SCs]])</f>
        <v>78</v>
      </c>
    </row>
    <row r="6785" spans="1:14" x14ac:dyDescent="0.3">
      <c r="A6785" t="s">
        <v>443</v>
      </c>
      <c r="B6785" t="s">
        <v>449</v>
      </c>
      <c r="C6785">
        <v>2010</v>
      </c>
      <c r="D6785">
        <v>0</v>
      </c>
      <c r="E6785">
        <v>4</v>
      </c>
      <c r="F6785">
        <v>0</v>
      </c>
      <c r="G6785">
        <v>0</v>
      </c>
      <c r="H6785">
        <v>2</v>
      </c>
      <c r="I6785">
        <v>0</v>
      </c>
      <c r="J6785">
        <v>6</v>
      </c>
      <c r="K6785">
        <v>87</v>
      </c>
      <c r="L6785">
        <v>0</v>
      </c>
      <c r="M6785">
        <v>0</v>
      </c>
      <c r="N6785">
        <f>SUM(Table2[[#This Row],[Murder]:[Other Crimes Against SCs]])</f>
        <v>99</v>
      </c>
    </row>
    <row r="6786" spans="1:14" x14ac:dyDescent="0.3">
      <c r="A6786" t="s">
        <v>443</v>
      </c>
      <c r="B6786" t="s">
        <v>450</v>
      </c>
      <c r="C6786">
        <v>2010</v>
      </c>
      <c r="D6786">
        <v>0</v>
      </c>
      <c r="E6786">
        <v>2</v>
      </c>
      <c r="F6786">
        <v>0</v>
      </c>
      <c r="G6786">
        <v>0</v>
      </c>
      <c r="H6786">
        <v>0</v>
      </c>
      <c r="I6786">
        <v>0</v>
      </c>
      <c r="J6786">
        <v>6</v>
      </c>
      <c r="K6786">
        <v>9</v>
      </c>
      <c r="L6786">
        <v>0</v>
      </c>
      <c r="M6786">
        <v>0</v>
      </c>
      <c r="N6786">
        <f>SUM(Table2[[#This Row],[Murder]:[Other Crimes Against SCs]])</f>
        <v>17</v>
      </c>
    </row>
    <row r="6787" spans="1:14" x14ac:dyDescent="0.3">
      <c r="A6787" t="s">
        <v>443</v>
      </c>
      <c r="B6787" t="s">
        <v>451</v>
      </c>
      <c r="C6787">
        <v>2010</v>
      </c>
      <c r="D6787">
        <v>1</v>
      </c>
      <c r="E6787">
        <v>2</v>
      </c>
      <c r="F6787">
        <v>0</v>
      </c>
      <c r="G6787">
        <v>0</v>
      </c>
      <c r="H6787">
        <v>0</v>
      </c>
      <c r="I6787">
        <v>0</v>
      </c>
      <c r="J6787">
        <v>4</v>
      </c>
      <c r="K6787">
        <v>74</v>
      </c>
      <c r="L6787">
        <v>0</v>
      </c>
      <c r="M6787">
        <v>0</v>
      </c>
      <c r="N6787">
        <f>SUM(Table2[[#This Row],[Murder]:[Other Crimes Against SCs]])</f>
        <v>81</v>
      </c>
    </row>
    <row r="6788" spans="1:14" x14ac:dyDescent="0.3">
      <c r="A6788" t="s">
        <v>443</v>
      </c>
      <c r="B6788" t="s">
        <v>781</v>
      </c>
      <c r="C6788">
        <v>2010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18</v>
      </c>
      <c r="K6788">
        <v>33</v>
      </c>
      <c r="L6788">
        <v>0</v>
      </c>
      <c r="M6788">
        <v>9</v>
      </c>
      <c r="N6788">
        <f>SUM(Table2[[#This Row],[Murder]:[Other Crimes Against SCs]])</f>
        <v>60</v>
      </c>
    </row>
    <row r="6789" spans="1:14" x14ac:dyDescent="0.3">
      <c r="A6789" t="s">
        <v>443</v>
      </c>
      <c r="B6789" t="s">
        <v>782</v>
      </c>
      <c r="C6789">
        <v>2010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2</v>
      </c>
      <c r="K6789">
        <v>15</v>
      </c>
      <c r="L6789">
        <v>0</v>
      </c>
      <c r="M6789">
        <v>0</v>
      </c>
      <c r="N6789">
        <f>SUM(Table2[[#This Row],[Murder]:[Other Crimes Against SCs]])</f>
        <v>17</v>
      </c>
    </row>
    <row r="6790" spans="1:14" x14ac:dyDescent="0.3">
      <c r="A6790" t="s">
        <v>443</v>
      </c>
      <c r="B6790" t="s">
        <v>452</v>
      </c>
      <c r="C6790">
        <v>2010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4</v>
      </c>
      <c r="K6790">
        <v>7</v>
      </c>
      <c r="L6790">
        <v>0</v>
      </c>
      <c r="M6790">
        <v>0</v>
      </c>
      <c r="N6790">
        <f>SUM(Table2[[#This Row],[Murder]:[Other Crimes Against SCs]])</f>
        <v>11</v>
      </c>
    </row>
    <row r="6791" spans="1:14" x14ac:dyDescent="0.3">
      <c r="A6791" t="s">
        <v>443</v>
      </c>
      <c r="B6791" t="s">
        <v>453</v>
      </c>
      <c r="C6791">
        <v>2010</v>
      </c>
      <c r="D6791">
        <v>1</v>
      </c>
      <c r="E6791">
        <v>0</v>
      </c>
      <c r="F6791">
        <v>0</v>
      </c>
      <c r="G6791">
        <v>0</v>
      </c>
      <c r="H6791">
        <v>4</v>
      </c>
      <c r="I6791">
        <v>0</v>
      </c>
      <c r="J6791">
        <v>22</v>
      </c>
      <c r="K6791">
        <v>70</v>
      </c>
      <c r="L6791">
        <v>0</v>
      </c>
      <c r="M6791">
        <v>0</v>
      </c>
      <c r="N6791">
        <f>SUM(Table2[[#This Row],[Murder]:[Other Crimes Against SCs]])</f>
        <v>97</v>
      </c>
    </row>
    <row r="6792" spans="1:14" x14ac:dyDescent="0.3">
      <c r="A6792" t="s">
        <v>443</v>
      </c>
      <c r="B6792" t="s">
        <v>454</v>
      </c>
      <c r="C6792">
        <v>2010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8</v>
      </c>
      <c r="L6792">
        <v>0</v>
      </c>
      <c r="M6792">
        <v>8</v>
      </c>
      <c r="N6792">
        <f>SUM(Table2[[#This Row],[Murder]:[Other Crimes Against SCs]])</f>
        <v>16</v>
      </c>
    </row>
    <row r="6793" spans="1:14" x14ac:dyDescent="0.3">
      <c r="A6793" t="s">
        <v>443</v>
      </c>
      <c r="B6793" t="s">
        <v>455</v>
      </c>
      <c r="C6793">
        <v>2010</v>
      </c>
      <c r="D6793">
        <v>1</v>
      </c>
      <c r="E6793">
        <v>2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38</v>
      </c>
      <c r="L6793">
        <v>0</v>
      </c>
      <c r="M6793">
        <v>0</v>
      </c>
      <c r="N6793">
        <f>SUM(Table2[[#This Row],[Murder]:[Other Crimes Against SCs]])</f>
        <v>41</v>
      </c>
    </row>
    <row r="6794" spans="1:14" x14ac:dyDescent="0.3">
      <c r="A6794" t="s">
        <v>443</v>
      </c>
      <c r="B6794" t="s">
        <v>456</v>
      </c>
      <c r="C6794">
        <v>2010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51</v>
      </c>
      <c r="L6794">
        <v>0</v>
      </c>
      <c r="M6794">
        <v>0</v>
      </c>
      <c r="N6794">
        <f>SUM(Table2[[#This Row],[Murder]:[Other Crimes Against SCs]])</f>
        <v>51</v>
      </c>
    </row>
    <row r="6795" spans="1:14" x14ac:dyDescent="0.3">
      <c r="A6795" t="s">
        <v>443</v>
      </c>
      <c r="B6795" t="s">
        <v>457</v>
      </c>
      <c r="C6795">
        <v>2010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41</v>
      </c>
      <c r="K6795">
        <v>42</v>
      </c>
      <c r="L6795">
        <v>0</v>
      </c>
      <c r="M6795">
        <v>0</v>
      </c>
      <c r="N6795">
        <f>SUM(Table2[[#This Row],[Murder]:[Other Crimes Against SCs]])</f>
        <v>83</v>
      </c>
    </row>
    <row r="6796" spans="1:14" x14ac:dyDescent="0.3">
      <c r="A6796" t="s">
        <v>443</v>
      </c>
      <c r="B6796" t="s">
        <v>458</v>
      </c>
      <c r="C6796">
        <v>2010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6</v>
      </c>
      <c r="K6796">
        <v>11</v>
      </c>
      <c r="L6796">
        <v>0</v>
      </c>
      <c r="M6796">
        <v>0</v>
      </c>
      <c r="N6796">
        <f>SUM(Table2[[#This Row],[Murder]:[Other Crimes Against SCs]])</f>
        <v>17</v>
      </c>
    </row>
    <row r="6797" spans="1:14" x14ac:dyDescent="0.3">
      <c r="A6797" t="s">
        <v>443</v>
      </c>
      <c r="B6797" t="s">
        <v>459</v>
      </c>
      <c r="C6797">
        <v>2010</v>
      </c>
      <c r="D6797">
        <v>0</v>
      </c>
      <c r="E6797">
        <v>2</v>
      </c>
      <c r="F6797">
        <v>1</v>
      </c>
      <c r="G6797">
        <v>0</v>
      </c>
      <c r="H6797">
        <v>0</v>
      </c>
      <c r="I6797">
        <v>0</v>
      </c>
      <c r="J6797">
        <v>20</v>
      </c>
      <c r="K6797">
        <v>34</v>
      </c>
      <c r="L6797">
        <v>0</v>
      </c>
      <c r="M6797">
        <v>6</v>
      </c>
      <c r="N6797">
        <f>SUM(Table2[[#This Row],[Murder]:[Other Crimes Against SCs]])</f>
        <v>63</v>
      </c>
    </row>
    <row r="6798" spans="1:14" x14ac:dyDescent="0.3">
      <c r="A6798" t="s">
        <v>443</v>
      </c>
      <c r="B6798" t="s">
        <v>460</v>
      </c>
      <c r="C6798">
        <v>2010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3</v>
      </c>
      <c r="K6798">
        <v>3</v>
      </c>
      <c r="L6798">
        <v>0</v>
      </c>
      <c r="M6798">
        <v>0</v>
      </c>
      <c r="N6798">
        <f>SUM(Table2[[#This Row],[Murder]:[Other Crimes Against SCs]])</f>
        <v>6</v>
      </c>
    </row>
    <row r="6799" spans="1:14" x14ac:dyDescent="0.3">
      <c r="A6799" t="s">
        <v>443</v>
      </c>
      <c r="B6799" t="s">
        <v>461</v>
      </c>
      <c r="C6799">
        <v>2010</v>
      </c>
      <c r="D6799">
        <v>0</v>
      </c>
      <c r="E6799">
        <v>5</v>
      </c>
      <c r="F6799">
        <v>0</v>
      </c>
      <c r="G6799">
        <v>0</v>
      </c>
      <c r="H6799">
        <v>0</v>
      </c>
      <c r="I6799">
        <v>1</v>
      </c>
      <c r="J6799">
        <v>5</v>
      </c>
      <c r="K6799">
        <v>46</v>
      </c>
      <c r="L6799">
        <v>0</v>
      </c>
      <c r="M6799">
        <v>0</v>
      </c>
      <c r="N6799">
        <f>SUM(Table2[[#This Row],[Murder]:[Other Crimes Against SCs]])</f>
        <v>57</v>
      </c>
    </row>
    <row r="6800" spans="1:14" x14ac:dyDescent="0.3">
      <c r="A6800" t="s">
        <v>443</v>
      </c>
      <c r="B6800" t="s">
        <v>462</v>
      </c>
      <c r="C6800">
        <v>2010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26</v>
      </c>
      <c r="K6800">
        <v>32</v>
      </c>
      <c r="L6800">
        <v>0</v>
      </c>
      <c r="M6800">
        <v>0</v>
      </c>
      <c r="N6800">
        <f>SUM(Table2[[#This Row],[Murder]:[Other Crimes Against SCs]])</f>
        <v>58</v>
      </c>
    </row>
    <row r="6801" spans="1:14" x14ac:dyDescent="0.3">
      <c r="A6801" t="s">
        <v>443</v>
      </c>
      <c r="B6801" t="s">
        <v>463</v>
      </c>
      <c r="C6801">
        <v>2010</v>
      </c>
      <c r="D6801">
        <v>0</v>
      </c>
      <c r="E6801">
        <v>4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35</v>
      </c>
      <c r="L6801">
        <v>1</v>
      </c>
      <c r="M6801">
        <v>0</v>
      </c>
      <c r="N6801">
        <f>SUM(Table2[[#This Row],[Murder]:[Other Crimes Against SCs]])</f>
        <v>40</v>
      </c>
    </row>
    <row r="6802" spans="1:14" x14ac:dyDescent="0.3">
      <c r="A6802" t="s">
        <v>443</v>
      </c>
      <c r="B6802" t="s">
        <v>464</v>
      </c>
      <c r="C6802">
        <v>2010</v>
      </c>
      <c r="D6802">
        <v>0</v>
      </c>
      <c r="E6802">
        <v>2</v>
      </c>
      <c r="F6802">
        <v>0</v>
      </c>
      <c r="G6802">
        <v>0</v>
      </c>
      <c r="H6802">
        <v>0</v>
      </c>
      <c r="I6802">
        <v>0</v>
      </c>
      <c r="J6802">
        <v>2</v>
      </c>
      <c r="K6802">
        <v>11</v>
      </c>
      <c r="L6802">
        <v>0</v>
      </c>
      <c r="M6802">
        <v>0</v>
      </c>
      <c r="N6802">
        <f>SUM(Table2[[#This Row],[Murder]:[Other Crimes Against SCs]])</f>
        <v>15</v>
      </c>
    </row>
    <row r="6803" spans="1:14" x14ac:dyDescent="0.3">
      <c r="A6803" t="s">
        <v>443</v>
      </c>
      <c r="B6803" t="s">
        <v>465</v>
      </c>
      <c r="C6803">
        <v>2010</v>
      </c>
      <c r="D6803">
        <v>0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12</v>
      </c>
      <c r="L6803">
        <v>0</v>
      </c>
      <c r="M6803">
        <v>0</v>
      </c>
      <c r="N6803">
        <f>SUM(Table2[[#This Row],[Murder]:[Other Crimes Against SCs]])</f>
        <v>13</v>
      </c>
    </row>
    <row r="6804" spans="1:14" x14ac:dyDescent="0.3">
      <c r="A6804" t="s">
        <v>443</v>
      </c>
      <c r="B6804" t="s">
        <v>466</v>
      </c>
      <c r="C6804">
        <v>2010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29</v>
      </c>
      <c r="L6804">
        <v>0</v>
      </c>
      <c r="M6804">
        <v>0</v>
      </c>
      <c r="N6804">
        <f>SUM(Table2[[#This Row],[Murder]:[Other Crimes Against SCs]])</f>
        <v>29</v>
      </c>
    </row>
    <row r="6805" spans="1:14" x14ac:dyDescent="0.3">
      <c r="A6805" t="s">
        <v>443</v>
      </c>
      <c r="B6805" t="s">
        <v>467</v>
      </c>
      <c r="C6805">
        <v>2010</v>
      </c>
      <c r="D6805">
        <v>1</v>
      </c>
      <c r="E6805">
        <v>1</v>
      </c>
      <c r="F6805">
        <v>0</v>
      </c>
      <c r="G6805">
        <v>0</v>
      </c>
      <c r="H6805">
        <v>0</v>
      </c>
      <c r="I6805">
        <v>1</v>
      </c>
      <c r="J6805">
        <v>33</v>
      </c>
      <c r="K6805">
        <v>40</v>
      </c>
      <c r="L6805">
        <v>2</v>
      </c>
      <c r="M6805">
        <v>0</v>
      </c>
      <c r="N6805">
        <f>SUM(Table2[[#This Row],[Murder]:[Other Crimes Against SCs]])</f>
        <v>78</v>
      </c>
    </row>
    <row r="6806" spans="1:14" x14ac:dyDescent="0.3">
      <c r="A6806" t="s">
        <v>443</v>
      </c>
      <c r="B6806" t="s">
        <v>468</v>
      </c>
      <c r="C6806">
        <v>2010</v>
      </c>
      <c r="D6806">
        <v>0</v>
      </c>
      <c r="E6806">
        <v>5</v>
      </c>
      <c r="F6806">
        <v>0</v>
      </c>
      <c r="G6806">
        <v>0</v>
      </c>
      <c r="H6806">
        <v>0</v>
      </c>
      <c r="I6806">
        <v>1</v>
      </c>
      <c r="J6806">
        <v>1</v>
      </c>
      <c r="K6806">
        <v>17</v>
      </c>
      <c r="L6806">
        <v>0</v>
      </c>
      <c r="M6806">
        <v>0</v>
      </c>
      <c r="N6806">
        <f>SUM(Table2[[#This Row],[Murder]:[Other Crimes Against SCs]])</f>
        <v>24</v>
      </c>
    </row>
    <row r="6807" spans="1:14" x14ac:dyDescent="0.3">
      <c r="A6807" t="s">
        <v>443</v>
      </c>
      <c r="B6807" t="s">
        <v>469</v>
      </c>
      <c r="C6807">
        <v>2010</v>
      </c>
      <c r="D6807">
        <v>0</v>
      </c>
      <c r="E6807">
        <v>1</v>
      </c>
      <c r="F6807">
        <v>0</v>
      </c>
      <c r="G6807">
        <v>0</v>
      </c>
      <c r="H6807">
        <v>0</v>
      </c>
      <c r="I6807">
        <v>0</v>
      </c>
      <c r="J6807">
        <v>8</v>
      </c>
      <c r="K6807">
        <v>12</v>
      </c>
      <c r="L6807">
        <v>0</v>
      </c>
      <c r="M6807">
        <v>0</v>
      </c>
      <c r="N6807">
        <f>SUM(Table2[[#This Row],[Murder]:[Other Crimes Against SCs]])</f>
        <v>21</v>
      </c>
    </row>
    <row r="6808" spans="1:14" x14ac:dyDescent="0.3">
      <c r="A6808" t="s">
        <v>443</v>
      </c>
      <c r="B6808" t="s">
        <v>470</v>
      </c>
      <c r="C6808">
        <v>2010</v>
      </c>
      <c r="D6808">
        <v>0</v>
      </c>
      <c r="E6808">
        <v>4</v>
      </c>
      <c r="F6808">
        <v>0</v>
      </c>
      <c r="G6808">
        <v>0</v>
      </c>
      <c r="H6808">
        <v>0</v>
      </c>
      <c r="I6808">
        <v>0</v>
      </c>
      <c r="J6808">
        <v>18</v>
      </c>
      <c r="K6808">
        <v>98</v>
      </c>
      <c r="L6808">
        <v>0</v>
      </c>
      <c r="M6808">
        <v>0</v>
      </c>
      <c r="N6808">
        <f>SUM(Table2[[#This Row],[Murder]:[Other Crimes Against SCs]])</f>
        <v>120</v>
      </c>
    </row>
    <row r="6809" spans="1:14" x14ac:dyDescent="0.3">
      <c r="A6809" t="s">
        <v>443</v>
      </c>
      <c r="B6809" t="s">
        <v>471</v>
      </c>
      <c r="C6809">
        <v>2010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9</v>
      </c>
      <c r="K6809">
        <v>9</v>
      </c>
      <c r="L6809">
        <v>0</v>
      </c>
      <c r="M6809">
        <v>2</v>
      </c>
      <c r="N6809">
        <f>SUM(Table2[[#This Row],[Murder]:[Other Crimes Against SCs]])</f>
        <v>20</v>
      </c>
    </row>
    <row r="6810" spans="1:14" x14ac:dyDescent="0.3">
      <c r="A6810" t="s">
        <v>443</v>
      </c>
      <c r="B6810" t="s">
        <v>472</v>
      </c>
      <c r="C6810">
        <v>2010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5</v>
      </c>
      <c r="L6810">
        <v>0</v>
      </c>
      <c r="M6810">
        <v>0</v>
      </c>
      <c r="N6810">
        <f>SUM(Table2[[#This Row],[Murder]:[Other Crimes Against SCs]])</f>
        <v>5</v>
      </c>
    </row>
    <row r="6811" spans="1:14" x14ac:dyDescent="0.3">
      <c r="A6811" t="s">
        <v>443</v>
      </c>
      <c r="B6811" t="s">
        <v>473</v>
      </c>
      <c r="C6811">
        <v>2010</v>
      </c>
      <c r="D6811">
        <v>0</v>
      </c>
      <c r="E6811">
        <v>3</v>
      </c>
      <c r="F6811">
        <v>0</v>
      </c>
      <c r="G6811">
        <v>0</v>
      </c>
      <c r="H6811">
        <v>0</v>
      </c>
      <c r="I6811">
        <v>0</v>
      </c>
      <c r="J6811">
        <v>5</v>
      </c>
      <c r="K6811">
        <v>31</v>
      </c>
      <c r="L6811">
        <v>0</v>
      </c>
      <c r="M6811">
        <v>0</v>
      </c>
      <c r="N6811">
        <f>SUM(Table2[[#This Row],[Murder]:[Other Crimes Against SCs]])</f>
        <v>39</v>
      </c>
    </row>
    <row r="6812" spans="1:14" x14ac:dyDescent="0.3">
      <c r="A6812" t="s">
        <v>443</v>
      </c>
      <c r="B6812" t="s">
        <v>474</v>
      </c>
      <c r="C6812">
        <v>2010</v>
      </c>
      <c r="D6812">
        <v>2</v>
      </c>
      <c r="E6812">
        <v>4</v>
      </c>
      <c r="F6812">
        <v>0</v>
      </c>
      <c r="G6812">
        <v>0</v>
      </c>
      <c r="H6812">
        <v>0</v>
      </c>
      <c r="I6812">
        <v>0</v>
      </c>
      <c r="J6812">
        <v>2</v>
      </c>
      <c r="K6812">
        <v>21</v>
      </c>
      <c r="L6812">
        <v>0</v>
      </c>
      <c r="M6812">
        <v>0</v>
      </c>
      <c r="N6812">
        <f>SUM(Table2[[#This Row],[Murder]:[Other Crimes Against SCs]])</f>
        <v>29</v>
      </c>
    </row>
    <row r="6813" spans="1:14" x14ac:dyDescent="0.3">
      <c r="A6813" t="s">
        <v>443</v>
      </c>
      <c r="B6813" t="s">
        <v>475</v>
      </c>
      <c r="C6813">
        <v>2010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2</v>
      </c>
      <c r="K6813">
        <v>3</v>
      </c>
      <c r="L6813">
        <v>0</v>
      </c>
      <c r="M6813">
        <v>0</v>
      </c>
      <c r="N6813">
        <f>SUM(Table2[[#This Row],[Murder]:[Other Crimes Against SCs]])</f>
        <v>5</v>
      </c>
    </row>
    <row r="6814" spans="1:14" x14ac:dyDescent="0.3">
      <c r="A6814" t="s">
        <v>443</v>
      </c>
      <c r="B6814" t="s">
        <v>476</v>
      </c>
      <c r="C6814">
        <v>2010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f>SUM(Table2[[#This Row],[Murder]:[Other Crimes Against SCs]])</f>
        <v>1</v>
      </c>
    </row>
    <row r="6815" spans="1:14" x14ac:dyDescent="0.3">
      <c r="A6815" t="s">
        <v>443</v>
      </c>
      <c r="B6815" t="s">
        <v>477</v>
      </c>
      <c r="C6815">
        <v>2010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5</v>
      </c>
      <c r="K6815">
        <v>5</v>
      </c>
      <c r="L6815">
        <v>0</v>
      </c>
      <c r="M6815">
        <v>0</v>
      </c>
      <c r="N6815">
        <f>SUM(Table2[[#This Row],[Murder]:[Other Crimes Against SCs]])</f>
        <v>10</v>
      </c>
    </row>
    <row r="6816" spans="1:14" x14ac:dyDescent="0.3">
      <c r="A6816" t="s">
        <v>478</v>
      </c>
      <c r="B6816" t="s">
        <v>767</v>
      </c>
      <c r="C6816">
        <v>2010</v>
      </c>
      <c r="D6816">
        <v>0</v>
      </c>
      <c r="E6816">
        <v>1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2</v>
      </c>
      <c r="L6816">
        <v>0</v>
      </c>
      <c r="M6816">
        <v>1</v>
      </c>
      <c r="N6816">
        <f>SUM(Table2[[#This Row],[Murder]:[Other Crimes Against SCs]])</f>
        <v>4</v>
      </c>
    </row>
    <row r="6817" spans="1:14" x14ac:dyDescent="0.3">
      <c r="A6817" t="s">
        <v>478</v>
      </c>
      <c r="B6817" t="s">
        <v>480</v>
      </c>
      <c r="C6817">
        <v>2010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f>SUM(Table2[[#This Row],[Murder]:[Other Crimes Against SCs]])</f>
        <v>0</v>
      </c>
    </row>
    <row r="6818" spans="1:14" x14ac:dyDescent="0.3">
      <c r="A6818" t="s">
        <v>478</v>
      </c>
      <c r="B6818" t="s">
        <v>481</v>
      </c>
      <c r="C6818">
        <v>2010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3</v>
      </c>
      <c r="L6818">
        <v>0</v>
      </c>
      <c r="M6818">
        <v>0</v>
      </c>
      <c r="N6818">
        <f>SUM(Table2[[#This Row],[Murder]:[Other Crimes Against SCs]])</f>
        <v>3</v>
      </c>
    </row>
    <row r="6819" spans="1:14" x14ac:dyDescent="0.3">
      <c r="A6819" t="s">
        <v>478</v>
      </c>
      <c r="B6819" t="s">
        <v>482</v>
      </c>
      <c r="C6819">
        <v>2010</v>
      </c>
      <c r="D6819">
        <v>0</v>
      </c>
      <c r="E6819">
        <v>1</v>
      </c>
      <c r="F6819">
        <v>0</v>
      </c>
      <c r="G6819">
        <v>0</v>
      </c>
      <c r="H6819">
        <v>0</v>
      </c>
      <c r="I6819">
        <v>0</v>
      </c>
      <c r="J6819">
        <v>2</v>
      </c>
      <c r="K6819">
        <v>1</v>
      </c>
      <c r="L6819">
        <v>0</v>
      </c>
      <c r="M6819">
        <v>2</v>
      </c>
      <c r="N6819">
        <f>SUM(Table2[[#This Row],[Murder]:[Other Crimes Against SCs]])</f>
        <v>6</v>
      </c>
    </row>
    <row r="6820" spans="1:14" x14ac:dyDescent="0.3">
      <c r="A6820" t="s">
        <v>478</v>
      </c>
      <c r="B6820" t="s">
        <v>805</v>
      </c>
      <c r="C6820">
        <v>2010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f>SUM(Table2[[#This Row],[Murder]:[Other Crimes Against SCs]])</f>
        <v>0</v>
      </c>
    </row>
    <row r="6821" spans="1:14" x14ac:dyDescent="0.3">
      <c r="A6821" t="s">
        <v>478</v>
      </c>
      <c r="B6821" t="s">
        <v>806</v>
      </c>
      <c r="C6821">
        <v>2010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1</v>
      </c>
      <c r="K6821">
        <v>0</v>
      </c>
      <c r="L6821">
        <v>0</v>
      </c>
      <c r="M6821">
        <v>0</v>
      </c>
      <c r="N6821">
        <f>SUM(Table2[[#This Row],[Murder]:[Other Crimes Against SCs]])</f>
        <v>1</v>
      </c>
    </row>
    <row r="6822" spans="1:14" x14ac:dyDescent="0.3">
      <c r="A6822" t="s">
        <v>478</v>
      </c>
      <c r="B6822" t="s">
        <v>807</v>
      </c>
      <c r="C6822">
        <v>2010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2</v>
      </c>
      <c r="L6822">
        <v>0</v>
      </c>
      <c r="M6822">
        <v>2</v>
      </c>
      <c r="N6822">
        <f>SUM(Table2[[#This Row],[Murder]:[Other Crimes Against SCs]])</f>
        <v>4</v>
      </c>
    </row>
    <row r="6823" spans="1:14" x14ac:dyDescent="0.3">
      <c r="A6823" t="s">
        <v>478</v>
      </c>
      <c r="B6823" t="s">
        <v>483</v>
      </c>
      <c r="C6823">
        <v>2010</v>
      </c>
      <c r="D6823">
        <v>0</v>
      </c>
      <c r="E6823">
        <v>1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f>SUM(Table2[[#This Row],[Murder]:[Other Crimes Against SCs]])</f>
        <v>1</v>
      </c>
    </row>
    <row r="6824" spans="1:14" x14ac:dyDescent="0.3">
      <c r="A6824" t="s">
        <v>478</v>
      </c>
      <c r="B6824" t="s">
        <v>484</v>
      </c>
      <c r="C6824">
        <v>2010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f>SUM(Table2[[#This Row],[Murder]:[Other Crimes Against SCs]])</f>
        <v>1</v>
      </c>
    </row>
    <row r="6825" spans="1:14" x14ac:dyDescent="0.3">
      <c r="A6825" t="s">
        <v>478</v>
      </c>
      <c r="B6825" t="s">
        <v>740</v>
      </c>
      <c r="C6825">
        <v>2010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3</v>
      </c>
      <c r="L6825">
        <v>0</v>
      </c>
      <c r="M6825">
        <v>0</v>
      </c>
      <c r="N6825">
        <f>SUM(Table2[[#This Row],[Murder]:[Other Crimes Against SCs]])</f>
        <v>3</v>
      </c>
    </row>
    <row r="6826" spans="1:14" x14ac:dyDescent="0.3">
      <c r="A6826" t="s">
        <v>478</v>
      </c>
      <c r="B6826" t="s">
        <v>486</v>
      </c>
      <c r="C6826">
        <v>2010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f>SUM(Table2[[#This Row],[Murder]:[Other Crimes Against SCs]])</f>
        <v>0</v>
      </c>
    </row>
    <row r="6827" spans="1:14" x14ac:dyDescent="0.3">
      <c r="A6827" t="s">
        <v>478</v>
      </c>
      <c r="B6827" t="s">
        <v>487</v>
      </c>
      <c r="C6827">
        <v>2010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2</v>
      </c>
      <c r="L6827">
        <v>0</v>
      </c>
      <c r="M6827">
        <v>2</v>
      </c>
      <c r="N6827">
        <f>SUM(Table2[[#This Row],[Murder]:[Other Crimes Against SCs]])</f>
        <v>4</v>
      </c>
    </row>
    <row r="6828" spans="1:14" x14ac:dyDescent="0.3">
      <c r="A6828" t="s">
        <v>478</v>
      </c>
      <c r="B6828" t="s">
        <v>488</v>
      </c>
      <c r="C6828">
        <v>2010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3</v>
      </c>
      <c r="K6828">
        <v>2</v>
      </c>
      <c r="L6828">
        <v>0</v>
      </c>
      <c r="M6828">
        <v>6</v>
      </c>
      <c r="N6828">
        <f>SUM(Table2[[#This Row],[Murder]:[Other Crimes Against SCs]])</f>
        <v>11</v>
      </c>
    </row>
    <row r="6829" spans="1:14" x14ac:dyDescent="0.3">
      <c r="A6829" t="s">
        <v>478</v>
      </c>
      <c r="B6829" t="s">
        <v>808</v>
      </c>
      <c r="C6829">
        <v>2010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2</v>
      </c>
      <c r="K6829">
        <v>3</v>
      </c>
      <c r="L6829">
        <v>0</v>
      </c>
      <c r="M6829">
        <v>6</v>
      </c>
      <c r="N6829">
        <f>SUM(Table2[[#This Row],[Murder]:[Other Crimes Against SCs]])</f>
        <v>11</v>
      </c>
    </row>
    <row r="6830" spans="1:14" x14ac:dyDescent="0.3">
      <c r="A6830" t="s">
        <v>478</v>
      </c>
      <c r="B6830" t="s">
        <v>491</v>
      </c>
      <c r="C6830">
        <v>2010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3</v>
      </c>
      <c r="L6830">
        <v>0</v>
      </c>
      <c r="M6830">
        <v>0</v>
      </c>
      <c r="N6830">
        <f>SUM(Table2[[#This Row],[Murder]:[Other Crimes Against SCs]])</f>
        <v>3</v>
      </c>
    </row>
    <row r="6831" spans="1:14" x14ac:dyDescent="0.3">
      <c r="A6831" t="s">
        <v>478</v>
      </c>
      <c r="B6831" t="s">
        <v>492</v>
      </c>
      <c r="C6831">
        <v>2010</v>
      </c>
      <c r="D6831">
        <v>0</v>
      </c>
      <c r="E6831">
        <v>1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1</v>
      </c>
      <c r="L6831">
        <v>0</v>
      </c>
      <c r="M6831">
        <v>1</v>
      </c>
      <c r="N6831">
        <f>SUM(Table2[[#This Row],[Murder]:[Other Crimes Against SCs]])</f>
        <v>3</v>
      </c>
    </row>
    <row r="6832" spans="1:14" x14ac:dyDescent="0.3">
      <c r="A6832" t="s">
        <v>478</v>
      </c>
      <c r="B6832" t="s">
        <v>783</v>
      </c>
      <c r="C6832">
        <v>2010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2</v>
      </c>
      <c r="L6832">
        <v>0</v>
      </c>
      <c r="M6832">
        <v>0</v>
      </c>
      <c r="N6832">
        <f>SUM(Table2[[#This Row],[Murder]:[Other Crimes Against SCs]])</f>
        <v>2</v>
      </c>
    </row>
    <row r="6833" spans="1:14" x14ac:dyDescent="0.3">
      <c r="A6833" t="s">
        <v>478</v>
      </c>
      <c r="B6833" t="s">
        <v>495</v>
      </c>
      <c r="C6833">
        <v>2010</v>
      </c>
      <c r="D6833">
        <v>1</v>
      </c>
      <c r="E6833">
        <v>5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1</v>
      </c>
      <c r="N6833">
        <f>SUM(Table2[[#This Row],[Murder]:[Other Crimes Against SCs]])</f>
        <v>8</v>
      </c>
    </row>
    <row r="6834" spans="1:14" x14ac:dyDescent="0.3">
      <c r="A6834" t="s">
        <v>478</v>
      </c>
      <c r="B6834" t="s">
        <v>496</v>
      </c>
      <c r="C6834">
        <v>2010</v>
      </c>
      <c r="D6834">
        <v>2</v>
      </c>
      <c r="E6834">
        <v>2</v>
      </c>
      <c r="F6834">
        <v>0</v>
      </c>
      <c r="G6834">
        <v>0</v>
      </c>
      <c r="H6834">
        <v>0</v>
      </c>
      <c r="I6834">
        <v>0</v>
      </c>
      <c r="J6834">
        <v>2</v>
      </c>
      <c r="K6834">
        <v>1</v>
      </c>
      <c r="L6834">
        <v>0</v>
      </c>
      <c r="M6834">
        <v>3</v>
      </c>
      <c r="N6834">
        <f>SUM(Table2[[#This Row],[Murder]:[Other Crimes Against SCs]])</f>
        <v>10</v>
      </c>
    </row>
    <row r="6835" spans="1:14" x14ac:dyDescent="0.3">
      <c r="A6835" t="s">
        <v>478</v>
      </c>
      <c r="B6835" t="s">
        <v>497</v>
      </c>
      <c r="C6835">
        <v>2010</v>
      </c>
      <c r="D6835">
        <v>0</v>
      </c>
      <c r="E6835">
        <v>5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5</v>
      </c>
      <c r="L6835">
        <v>0</v>
      </c>
      <c r="M6835">
        <v>0</v>
      </c>
      <c r="N6835">
        <f>SUM(Table2[[#This Row],[Murder]:[Other Crimes Against SCs]])</f>
        <v>10</v>
      </c>
    </row>
    <row r="6836" spans="1:14" x14ac:dyDescent="0.3">
      <c r="A6836" t="s">
        <v>478</v>
      </c>
      <c r="B6836" t="s">
        <v>499</v>
      </c>
      <c r="C6836">
        <v>2010</v>
      </c>
      <c r="D6836">
        <v>1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0</v>
      </c>
      <c r="M6836">
        <v>3</v>
      </c>
      <c r="N6836">
        <f>SUM(Table2[[#This Row],[Murder]:[Other Crimes Against SCs]])</f>
        <v>5</v>
      </c>
    </row>
    <row r="6837" spans="1:14" x14ac:dyDescent="0.3">
      <c r="A6837" t="s">
        <v>478</v>
      </c>
      <c r="B6837" t="s">
        <v>500</v>
      </c>
      <c r="C6837">
        <v>2010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3</v>
      </c>
      <c r="L6837">
        <v>0</v>
      </c>
      <c r="M6837">
        <v>3</v>
      </c>
      <c r="N6837">
        <f>SUM(Table2[[#This Row],[Murder]:[Other Crimes Against SCs]])</f>
        <v>6</v>
      </c>
    </row>
    <row r="6838" spans="1:14" x14ac:dyDescent="0.3">
      <c r="A6838" t="s">
        <v>478</v>
      </c>
      <c r="B6838" t="s">
        <v>501</v>
      </c>
      <c r="C6838">
        <v>2010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5</v>
      </c>
      <c r="L6838">
        <v>0</v>
      </c>
      <c r="M6838">
        <v>0</v>
      </c>
      <c r="N6838">
        <f>SUM(Table2[[#This Row],[Murder]:[Other Crimes Against SCs]])</f>
        <v>5</v>
      </c>
    </row>
    <row r="6839" spans="1:14" x14ac:dyDescent="0.3">
      <c r="A6839" t="s">
        <v>478</v>
      </c>
      <c r="B6839" t="s">
        <v>754</v>
      </c>
      <c r="C6839">
        <v>2010</v>
      </c>
      <c r="D6839">
        <v>0</v>
      </c>
      <c r="E6839">
        <v>1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7</v>
      </c>
      <c r="L6839">
        <v>0</v>
      </c>
      <c r="M6839">
        <v>0</v>
      </c>
      <c r="N6839">
        <f>SUM(Table2[[#This Row],[Murder]:[Other Crimes Against SCs]])</f>
        <v>8</v>
      </c>
    </row>
    <row r="6840" spans="1:14" x14ac:dyDescent="0.3">
      <c r="A6840" t="s">
        <v>478</v>
      </c>
      <c r="B6840" t="s">
        <v>784</v>
      </c>
      <c r="C6840">
        <v>2010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3</v>
      </c>
      <c r="K6840">
        <v>0</v>
      </c>
      <c r="L6840">
        <v>0</v>
      </c>
      <c r="M6840">
        <v>0</v>
      </c>
      <c r="N6840">
        <f>SUM(Table2[[#This Row],[Murder]:[Other Crimes Against SCs]])</f>
        <v>3</v>
      </c>
    </row>
    <row r="6841" spans="1:14" x14ac:dyDescent="0.3">
      <c r="A6841" t="s">
        <v>478</v>
      </c>
      <c r="B6841" t="s">
        <v>502</v>
      </c>
      <c r="C6841">
        <v>2010</v>
      </c>
      <c r="D6841">
        <v>0</v>
      </c>
      <c r="E6841">
        <v>1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2</v>
      </c>
      <c r="L6841">
        <v>0</v>
      </c>
      <c r="M6841">
        <v>0</v>
      </c>
      <c r="N6841">
        <f>SUM(Table2[[#This Row],[Murder]:[Other Crimes Against SCs]])</f>
        <v>3</v>
      </c>
    </row>
    <row r="6842" spans="1:14" x14ac:dyDescent="0.3">
      <c r="A6842" t="s">
        <v>503</v>
      </c>
      <c r="B6842" t="s">
        <v>504</v>
      </c>
      <c r="C6842">
        <v>2010</v>
      </c>
      <c r="D6842">
        <v>0</v>
      </c>
      <c r="E6842">
        <v>8</v>
      </c>
      <c r="F6842">
        <v>2</v>
      </c>
      <c r="G6842">
        <v>0</v>
      </c>
      <c r="H6842">
        <v>0</v>
      </c>
      <c r="I6842">
        <v>0</v>
      </c>
      <c r="J6842">
        <v>15</v>
      </c>
      <c r="K6842">
        <v>7</v>
      </c>
      <c r="L6842">
        <v>0</v>
      </c>
      <c r="M6842">
        <v>103</v>
      </c>
      <c r="N6842">
        <f>SUM(Table2[[#This Row],[Murder]:[Other Crimes Against SCs]])</f>
        <v>135</v>
      </c>
    </row>
    <row r="6843" spans="1:14" x14ac:dyDescent="0.3">
      <c r="A6843" t="s">
        <v>503</v>
      </c>
      <c r="B6843" t="s">
        <v>505</v>
      </c>
      <c r="C6843">
        <v>2010</v>
      </c>
      <c r="D6843">
        <v>4</v>
      </c>
      <c r="E6843">
        <v>15</v>
      </c>
      <c r="F6843">
        <v>0</v>
      </c>
      <c r="G6843">
        <v>0</v>
      </c>
      <c r="H6843">
        <v>0</v>
      </c>
      <c r="I6843">
        <v>7</v>
      </c>
      <c r="J6843">
        <v>2</v>
      </c>
      <c r="K6843">
        <v>7</v>
      </c>
      <c r="L6843">
        <v>0</v>
      </c>
      <c r="M6843">
        <v>299</v>
      </c>
      <c r="N6843">
        <f>SUM(Table2[[#This Row],[Murder]:[Other Crimes Against SCs]])</f>
        <v>334</v>
      </c>
    </row>
    <row r="6844" spans="1:14" x14ac:dyDescent="0.3">
      <c r="A6844" t="s">
        <v>503</v>
      </c>
      <c r="B6844" t="s">
        <v>506</v>
      </c>
      <c r="C6844">
        <v>2010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1</v>
      </c>
      <c r="L6844">
        <v>0</v>
      </c>
      <c r="M6844">
        <v>5</v>
      </c>
      <c r="N6844">
        <f>SUM(Table2[[#This Row],[Murder]:[Other Crimes Against SCs]])</f>
        <v>7</v>
      </c>
    </row>
    <row r="6845" spans="1:14" x14ac:dyDescent="0.3">
      <c r="A6845" t="s">
        <v>503</v>
      </c>
      <c r="B6845" t="s">
        <v>507</v>
      </c>
      <c r="C6845">
        <v>2010</v>
      </c>
      <c r="D6845">
        <v>0</v>
      </c>
      <c r="E6845">
        <v>12</v>
      </c>
      <c r="F6845">
        <v>6</v>
      </c>
      <c r="G6845">
        <v>0</v>
      </c>
      <c r="H6845">
        <v>0</v>
      </c>
      <c r="I6845">
        <v>0</v>
      </c>
      <c r="J6845">
        <v>2</v>
      </c>
      <c r="K6845">
        <v>4</v>
      </c>
      <c r="L6845">
        <v>0</v>
      </c>
      <c r="M6845">
        <v>83</v>
      </c>
      <c r="N6845">
        <f>SUM(Table2[[#This Row],[Murder]:[Other Crimes Against SCs]])</f>
        <v>107</v>
      </c>
    </row>
    <row r="6846" spans="1:14" x14ac:dyDescent="0.3">
      <c r="A6846" t="s">
        <v>503</v>
      </c>
      <c r="B6846" t="s">
        <v>508</v>
      </c>
      <c r="C6846">
        <v>2010</v>
      </c>
      <c r="D6846">
        <v>2</v>
      </c>
      <c r="E6846">
        <v>2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2</v>
      </c>
      <c r="L6846">
        <v>0</v>
      </c>
      <c r="M6846">
        <v>151</v>
      </c>
      <c r="N6846">
        <f>SUM(Table2[[#This Row],[Murder]:[Other Crimes Against SCs]])</f>
        <v>157</v>
      </c>
    </row>
    <row r="6847" spans="1:14" x14ac:dyDescent="0.3">
      <c r="A6847" t="s">
        <v>503</v>
      </c>
      <c r="B6847" t="s">
        <v>509</v>
      </c>
      <c r="C6847">
        <v>2010</v>
      </c>
      <c r="D6847">
        <v>3</v>
      </c>
      <c r="E6847">
        <v>14</v>
      </c>
      <c r="F6847">
        <v>0</v>
      </c>
      <c r="G6847">
        <v>0</v>
      </c>
      <c r="H6847">
        <v>0</v>
      </c>
      <c r="I6847">
        <v>5</v>
      </c>
      <c r="J6847">
        <v>4</v>
      </c>
      <c r="K6847">
        <v>2</v>
      </c>
      <c r="L6847">
        <v>0</v>
      </c>
      <c r="M6847">
        <v>437</v>
      </c>
      <c r="N6847">
        <f>SUM(Table2[[#This Row],[Murder]:[Other Crimes Against SCs]])</f>
        <v>465</v>
      </c>
    </row>
    <row r="6848" spans="1:14" x14ac:dyDescent="0.3">
      <c r="A6848" t="s">
        <v>503</v>
      </c>
      <c r="B6848" t="s">
        <v>510</v>
      </c>
      <c r="C6848">
        <v>2010</v>
      </c>
      <c r="D6848">
        <v>1</v>
      </c>
      <c r="E6848">
        <v>4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6</v>
      </c>
      <c r="L6848">
        <v>0</v>
      </c>
      <c r="M6848">
        <v>139</v>
      </c>
      <c r="N6848">
        <f>SUM(Table2[[#This Row],[Murder]:[Other Crimes Against SCs]])</f>
        <v>150</v>
      </c>
    </row>
    <row r="6849" spans="1:14" x14ac:dyDescent="0.3">
      <c r="A6849" t="s">
        <v>503</v>
      </c>
      <c r="B6849" t="s">
        <v>511</v>
      </c>
      <c r="C6849">
        <v>2010</v>
      </c>
      <c r="D6849">
        <v>0</v>
      </c>
      <c r="E6849">
        <v>11</v>
      </c>
      <c r="F6849">
        <v>0</v>
      </c>
      <c r="G6849">
        <v>0</v>
      </c>
      <c r="H6849">
        <v>0</v>
      </c>
      <c r="I6849">
        <v>1</v>
      </c>
      <c r="J6849">
        <v>3</v>
      </c>
      <c r="K6849">
        <v>0</v>
      </c>
      <c r="L6849">
        <v>0</v>
      </c>
      <c r="M6849">
        <v>136</v>
      </c>
      <c r="N6849">
        <f>SUM(Table2[[#This Row],[Murder]:[Other Crimes Against SCs]])</f>
        <v>151</v>
      </c>
    </row>
    <row r="6850" spans="1:14" x14ac:dyDescent="0.3">
      <c r="A6850" t="s">
        <v>503</v>
      </c>
      <c r="B6850" t="s">
        <v>512</v>
      </c>
      <c r="C6850">
        <v>2010</v>
      </c>
      <c r="D6850">
        <v>1</v>
      </c>
      <c r="E6850">
        <v>3</v>
      </c>
      <c r="F6850">
        <v>1</v>
      </c>
      <c r="G6850">
        <v>0</v>
      </c>
      <c r="H6850">
        <v>0</v>
      </c>
      <c r="I6850">
        <v>0</v>
      </c>
      <c r="J6850">
        <v>2</v>
      </c>
      <c r="K6850">
        <v>2</v>
      </c>
      <c r="L6850">
        <v>0</v>
      </c>
      <c r="M6850">
        <v>70</v>
      </c>
      <c r="N6850">
        <f>SUM(Table2[[#This Row],[Murder]:[Other Crimes Against SCs]])</f>
        <v>79</v>
      </c>
    </row>
    <row r="6851" spans="1:14" x14ac:dyDescent="0.3">
      <c r="A6851" t="s">
        <v>503</v>
      </c>
      <c r="B6851" t="s">
        <v>513</v>
      </c>
      <c r="C6851">
        <v>2010</v>
      </c>
      <c r="D6851">
        <v>0</v>
      </c>
      <c r="E6851">
        <v>1</v>
      </c>
      <c r="F6851">
        <v>3</v>
      </c>
      <c r="G6851">
        <v>0</v>
      </c>
      <c r="H6851">
        <v>0</v>
      </c>
      <c r="I6851">
        <v>1</v>
      </c>
      <c r="J6851">
        <v>0</v>
      </c>
      <c r="K6851">
        <v>5</v>
      </c>
      <c r="L6851">
        <v>0</v>
      </c>
      <c r="M6851">
        <v>103</v>
      </c>
      <c r="N6851">
        <f>SUM(Table2[[#This Row],[Murder]:[Other Crimes Against SCs]])</f>
        <v>113</v>
      </c>
    </row>
    <row r="6852" spans="1:14" x14ac:dyDescent="0.3">
      <c r="A6852" t="s">
        <v>503</v>
      </c>
      <c r="B6852" t="s">
        <v>514</v>
      </c>
      <c r="C6852">
        <v>2010</v>
      </c>
      <c r="D6852">
        <v>3</v>
      </c>
      <c r="E6852">
        <v>12</v>
      </c>
      <c r="F6852">
        <v>3</v>
      </c>
      <c r="G6852">
        <v>0</v>
      </c>
      <c r="H6852">
        <v>0</v>
      </c>
      <c r="I6852">
        <v>0</v>
      </c>
      <c r="J6852">
        <v>119</v>
      </c>
      <c r="K6852">
        <v>0</v>
      </c>
      <c r="L6852">
        <v>0</v>
      </c>
      <c r="M6852">
        <v>31</v>
      </c>
      <c r="N6852">
        <f>SUM(Table2[[#This Row],[Murder]:[Other Crimes Against SCs]])</f>
        <v>168</v>
      </c>
    </row>
    <row r="6853" spans="1:14" x14ac:dyDescent="0.3">
      <c r="A6853" t="s">
        <v>503</v>
      </c>
      <c r="B6853" t="s">
        <v>515</v>
      </c>
      <c r="C6853">
        <v>2010</v>
      </c>
      <c r="D6853">
        <v>1</v>
      </c>
      <c r="E6853">
        <v>5</v>
      </c>
      <c r="F6853">
        <v>0</v>
      </c>
      <c r="G6853">
        <v>0</v>
      </c>
      <c r="H6853">
        <v>0</v>
      </c>
      <c r="I6853">
        <v>2</v>
      </c>
      <c r="J6853">
        <v>0</v>
      </c>
      <c r="K6853">
        <v>0</v>
      </c>
      <c r="L6853">
        <v>0</v>
      </c>
      <c r="M6853">
        <v>99</v>
      </c>
      <c r="N6853">
        <f>SUM(Table2[[#This Row],[Murder]:[Other Crimes Against SCs]])</f>
        <v>107</v>
      </c>
    </row>
    <row r="6854" spans="1:14" x14ac:dyDescent="0.3">
      <c r="A6854" t="s">
        <v>503</v>
      </c>
      <c r="B6854" t="s">
        <v>516</v>
      </c>
      <c r="C6854">
        <v>2010</v>
      </c>
      <c r="D6854">
        <v>3</v>
      </c>
      <c r="E6854">
        <v>5</v>
      </c>
      <c r="F6854">
        <v>0</v>
      </c>
      <c r="G6854">
        <v>0</v>
      </c>
      <c r="H6854">
        <v>0</v>
      </c>
      <c r="I6854">
        <v>0</v>
      </c>
      <c r="J6854">
        <v>130</v>
      </c>
      <c r="K6854">
        <v>0</v>
      </c>
      <c r="L6854">
        <v>0</v>
      </c>
      <c r="M6854">
        <v>78</v>
      </c>
      <c r="N6854">
        <f>SUM(Table2[[#This Row],[Murder]:[Other Crimes Against SCs]])</f>
        <v>216</v>
      </c>
    </row>
    <row r="6855" spans="1:14" x14ac:dyDescent="0.3">
      <c r="A6855" t="s">
        <v>503</v>
      </c>
      <c r="B6855" t="s">
        <v>517</v>
      </c>
      <c r="C6855">
        <v>2010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8</v>
      </c>
      <c r="N6855">
        <f>SUM(Table2[[#This Row],[Murder]:[Other Crimes Against SCs]])</f>
        <v>8</v>
      </c>
    </row>
    <row r="6856" spans="1:14" x14ac:dyDescent="0.3">
      <c r="A6856" t="s">
        <v>503</v>
      </c>
      <c r="B6856" t="s">
        <v>809</v>
      </c>
      <c r="C6856">
        <v>2010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1</v>
      </c>
      <c r="N6856">
        <f>SUM(Table2[[#This Row],[Murder]:[Other Crimes Against SCs]])</f>
        <v>2</v>
      </c>
    </row>
    <row r="6857" spans="1:14" x14ac:dyDescent="0.3">
      <c r="A6857" t="s">
        <v>503</v>
      </c>
      <c r="B6857" t="s">
        <v>810</v>
      </c>
      <c r="C6857">
        <v>2010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f>SUM(Table2[[#This Row],[Murder]:[Other Crimes Against SCs]])</f>
        <v>0</v>
      </c>
    </row>
    <row r="6858" spans="1:14" x14ac:dyDescent="0.3">
      <c r="A6858" t="s">
        <v>503</v>
      </c>
      <c r="B6858" t="s">
        <v>518</v>
      </c>
      <c r="C6858">
        <v>2010</v>
      </c>
      <c r="D6858">
        <v>7</v>
      </c>
      <c r="E6858">
        <v>14</v>
      </c>
      <c r="F6858">
        <v>10</v>
      </c>
      <c r="G6858">
        <v>0</v>
      </c>
      <c r="H6858">
        <v>0</v>
      </c>
      <c r="I6858">
        <v>0</v>
      </c>
      <c r="J6858">
        <v>20</v>
      </c>
      <c r="K6858">
        <v>5</v>
      </c>
      <c r="L6858">
        <v>0</v>
      </c>
      <c r="M6858">
        <v>289</v>
      </c>
      <c r="N6858">
        <f>SUM(Table2[[#This Row],[Murder]:[Other Crimes Against SCs]])</f>
        <v>345</v>
      </c>
    </row>
    <row r="6859" spans="1:14" x14ac:dyDescent="0.3">
      <c r="A6859" t="s">
        <v>503</v>
      </c>
      <c r="B6859" t="s">
        <v>519</v>
      </c>
      <c r="C6859">
        <v>2010</v>
      </c>
      <c r="D6859">
        <v>7</v>
      </c>
      <c r="E6859">
        <v>11</v>
      </c>
      <c r="F6859">
        <v>9</v>
      </c>
      <c r="G6859">
        <v>0</v>
      </c>
      <c r="H6859">
        <v>0</v>
      </c>
      <c r="I6859">
        <v>0</v>
      </c>
      <c r="J6859">
        <v>11</v>
      </c>
      <c r="K6859">
        <v>4</v>
      </c>
      <c r="L6859">
        <v>0</v>
      </c>
      <c r="M6859">
        <v>230</v>
      </c>
      <c r="N6859">
        <f>SUM(Table2[[#This Row],[Murder]:[Other Crimes Against SCs]])</f>
        <v>272</v>
      </c>
    </row>
    <row r="6860" spans="1:14" x14ac:dyDescent="0.3">
      <c r="A6860" t="s">
        <v>503</v>
      </c>
      <c r="B6860" t="s">
        <v>755</v>
      </c>
      <c r="C6860">
        <v>2010</v>
      </c>
      <c r="D6860">
        <v>1</v>
      </c>
      <c r="E6860">
        <v>5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5</v>
      </c>
      <c r="L6860">
        <v>0</v>
      </c>
      <c r="M6860">
        <v>52</v>
      </c>
      <c r="N6860">
        <f>SUM(Table2[[#This Row],[Murder]:[Other Crimes Against SCs]])</f>
        <v>63</v>
      </c>
    </row>
    <row r="6861" spans="1:14" x14ac:dyDescent="0.3">
      <c r="A6861" t="s">
        <v>503</v>
      </c>
      <c r="B6861" t="s">
        <v>756</v>
      </c>
      <c r="C6861">
        <v>2010</v>
      </c>
      <c r="D6861">
        <v>0</v>
      </c>
      <c r="E6861">
        <v>3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19</v>
      </c>
      <c r="N6861">
        <f>SUM(Table2[[#This Row],[Murder]:[Other Crimes Against SCs]])</f>
        <v>23</v>
      </c>
    </row>
    <row r="6862" spans="1:14" x14ac:dyDescent="0.3">
      <c r="A6862" t="s">
        <v>503</v>
      </c>
      <c r="B6862" t="s">
        <v>757</v>
      </c>
      <c r="C6862">
        <v>2010</v>
      </c>
      <c r="D6862">
        <v>1</v>
      </c>
      <c r="E6862">
        <v>5</v>
      </c>
      <c r="F6862">
        <v>0</v>
      </c>
      <c r="G6862">
        <v>0</v>
      </c>
      <c r="H6862">
        <v>0</v>
      </c>
      <c r="I6862">
        <v>4</v>
      </c>
      <c r="J6862">
        <v>1</v>
      </c>
      <c r="K6862">
        <v>7</v>
      </c>
      <c r="L6862">
        <v>0</v>
      </c>
      <c r="M6862">
        <v>185</v>
      </c>
      <c r="N6862">
        <f>SUM(Table2[[#This Row],[Murder]:[Other Crimes Against SCs]])</f>
        <v>203</v>
      </c>
    </row>
    <row r="6863" spans="1:14" x14ac:dyDescent="0.3">
      <c r="A6863" t="s">
        <v>503</v>
      </c>
      <c r="B6863" t="s">
        <v>758</v>
      </c>
      <c r="C6863">
        <v>2010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0</v>
      </c>
      <c r="M6863">
        <v>33</v>
      </c>
      <c r="N6863">
        <f>SUM(Table2[[#This Row],[Murder]:[Other Crimes Against SCs]])</f>
        <v>34</v>
      </c>
    </row>
    <row r="6864" spans="1:14" x14ac:dyDescent="0.3">
      <c r="A6864" t="s">
        <v>503</v>
      </c>
      <c r="B6864" t="s">
        <v>521</v>
      </c>
      <c r="C6864">
        <v>2010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31</v>
      </c>
      <c r="N6864">
        <f>SUM(Table2[[#This Row],[Murder]:[Other Crimes Against SCs]])</f>
        <v>31</v>
      </c>
    </row>
    <row r="6865" spans="1:14" x14ac:dyDescent="0.3">
      <c r="A6865" t="s">
        <v>503</v>
      </c>
      <c r="B6865" t="s">
        <v>522</v>
      </c>
      <c r="C6865">
        <v>2010</v>
      </c>
      <c r="D6865">
        <v>1</v>
      </c>
      <c r="E6865">
        <v>1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2</v>
      </c>
      <c r="L6865">
        <v>0</v>
      </c>
      <c r="M6865">
        <v>105</v>
      </c>
      <c r="N6865">
        <f>SUM(Table2[[#This Row],[Murder]:[Other Crimes Against SCs]])</f>
        <v>109</v>
      </c>
    </row>
    <row r="6866" spans="1:14" x14ac:dyDescent="0.3">
      <c r="A6866" t="s">
        <v>503</v>
      </c>
      <c r="B6866" t="s">
        <v>523</v>
      </c>
      <c r="C6866">
        <v>2010</v>
      </c>
      <c r="D6866">
        <v>3</v>
      </c>
      <c r="E6866">
        <v>9</v>
      </c>
      <c r="F6866">
        <v>3</v>
      </c>
      <c r="G6866">
        <v>0</v>
      </c>
      <c r="H6866">
        <v>0</v>
      </c>
      <c r="I6866">
        <v>4</v>
      </c>
      <c r="J6866">
        <v>1</v>
      </c>
      <c r="K6866">
        <v>0</v>
      </c>
      <c r="L6866">
        <v>0</v>
      </c>
      <c r="M6866">
        <v>107</v>
      </c>
      <c r="N6866">
        <f>SUM(Table2[[#This Row],[Murder]:[Other Crimes Against SCs]])</f>
        <v>127</v>
      </c>
    </row>
    <row r="6867" spans="1:14" x14ac:dyDescent="0.3">
      <c r="A6867" t="s">
        <v>503</v>
      </c>
      <c r="B6867" t="s">
        <v>524</v>
      </c>
      <c r="C6867">
        <v>2010</v>
      </c>
      <c r="D6867">
        <v>5</v>
      </c>
      <c r="E6867">
        <v>4</v>
      </c>
      <c r="F6867">
        <v>1</v>
      </c>
      <c r="G6867">
        <v>0</v>
      </c>
      <c r="H6867">
        <v>0</v>
      </c>
      <c r="I6867">
        <v>1</v>
      </c>
      <c r="J6867">
        <v>8</v>
      </c>
      <c r="K6867">
        <v>5</v>
      </c>
      <c r="L6867">
        <v>0</v>
      </c>
      <c r="M6867">
        <v>111</v>
      </c>
      <c r="N6867">
        <f>SUM(Table2[[#This Row],[Murder]:[Other Crimes Against SCs]])</f>
        <v>135</v>
      </c>
    </row>
    <row r="6868" spans="1:14" x14ac:dyDescent="0.3">
      <c r="A6868" t="s">
        <v>503</v>
      </c>
      <c r="B6868" t="s">
        <v>759</v>
      </c>
      <c r="C6868">
        <v>2010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9</v>
      </c>
      <c r="K6868">
        <v>0</v>
      </c>
      <c r="L6868">
        <v>0</v>
      </c>
      <c r="M6868">
        <v>26</v>
      </c>
      <c r="N6868">
        <f>SUM(Table2[[#This Row],[Murder]:[Other Crimes Against SCs]])</f>
        <v>35</v>
      </c>
    </row>
    <row r="6869" spans="1:14" x14ac:dyDescent="0.3">
      <c r="A6869" t="s">
        <v>503</v>
      </c>
      <c r="B6869" t="s">
        <v>760</v>
      </c>
      <c r="C6869">
        <v>2010</v>
      </c>
      <c r="D6869">
        <v>0</v>
      </c>
      <c r="E6869">
        <v>4</v>
      </c>
      <c r="F6869">
        <v>0</v>
      </c>
      <c r="G6869">
        <v>0</v>
      </c>
      <c r="H6869">
        <v>0</v>
      </c>
      <c r="I6869">
        <v>0</v>
      </c>
      <c r="J6869">
        <v>111</v>
      </c>
      <c r="K6869">
        <v>4</v>
      </c>
      <c r="L6869">
        <v>0</v>
      </c>
      <c r="M6869">
        <v>4</v>
      </c>
      <c r="N6869">
        <f>SUM(Table2[[#This Row],[Murder]:[Other Crimes Against SCs]])</f>
        <v>123</v>
      </c>
    </row>
    <row r="6870" spans="1:14" x14ac:dyDescent="0.3">
      <c r="A6870" t="s">
        <v>503</v>
      </c>
      <c r="B6870" t="s">
        <v>526</v>
      </c>
      <c r="C6870">
        <v>2010</v>
      </c>
      <c r="D6870">
        <v>4</v>
      </c>
      <c r="E6870">
        <v>5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1</v>
      </c>
      <c r="L6870">
        <v>0</v>
      </c>
      <c r="M6870">
        <v>168</v>
      </c>
      <c r="N6870">
        <f>SUM(Table2[[#This Row],[Murder]:[Other Crimes Against SCs]])</f>
        <v>179</v>
      </c>
    </row>
    <row r="6871" spans="1:14" x14ac:dyDescent="0.3">
      <c r="A6871" t="s">
        <v>503</v>
      </c>
      <c r="B6871" t="s">
        <v>761</v>
      </c>
      <c r="C6871">
        <v>2010</v>
      </c>
      <c r="D6871">
        <v>2</v>
      </c>
      <c r="E6871">
        <v>8</v>
      </c>
      <c r="F6871">
        <v>0</v>
      </c>
      <c r="G6871">
        <v>0</v>
      </c>
      <c r="H6871">
        <v>0</v>
      </c>
      <c r="I6871">
        <v>0</v>
      </c>
      <c r="J6871">
        <v>3</v>
      </c>
      <c r="K6871">
        <v>2</v>
      </c>
      <c r="L6871">
        <v>0</v>
      </c>
      <c r="M6871">
        <v>27</v>
      </c>
      <c r="N6871">
        <f>SUM(Table2[[#This Row],[Murder]:[Other Crimes Against SCs]])</f>
        <v>42</v>
      </c>
    </row>
    <row r="6872" spans="1:14" x14ac:dyDescent="0.3">
      <c r="A6872" t="s">
        <v>503</v>
      </c>
      <c r="B6872" t="s">
        <v>762</v>
      </c>
      <c r="C6872">
        <v>2010</v>
      </c>
      <c r="D6872">
        <v>0</v>
      </c>
      <c r="E6872">
        <v>6</v>
      </c>
      <c r="F6872">
        <v>0</v>
      </c>
      <c r="G6872">
        <v>0</v>
      </c>
      <c r="H6872">
        <v>0</v>
      </c>
      <c r="I6872">
        <v>0</v>
      </c>
      <c r="J6872">
        <v>2</v>
      </c>
      <c r="K6872">
        <v>3</v>
      </c>
      <c r="L6872">
        <v>0</v>
      </c>
      <c r="M6872">
        <v>51</v>
      </c>
      <c r="N6872">
        <f>SUM(Table2[[#This Row],[Murder]:[Other Crimes Against SCs]])</f>
        <v>62</v>
      </c>
    </row>
    <row r="6873" spans="1:14" x14ac:dyDescent="0.3">
      <c r="A6873" t="s">
        <v>503</v>
      </c>
      <c r="B6873" t="s">
        <v>528</v>
      </c>
      <c r="C6873">
        <v>2010</v>
      </c>
      <c r="D6873">
        <v>4</v>
      </c>
      <c r="E6873">
        <v>11</v>
      </c>
      <c r="F6873">
        <v>3</v>
      </c>
      <c r="G6873">
        <v>0</v>
      </c>
      <c r="H6873">
        <v>0</v>
      </c>
      <c r="I6873">
        <v>1</v>
      </c>
      <c r="J6873">
        <v>3</v>
      </c>
      <c r="K6873">
        <v>2</v>
      </c>
      <c r="L6873">
        <v>0</v>
      </c>
      <c r="M6873">
        <v>160</v>
      </c>
      <c r="N6873">
        <f>SUM(Table2[[#This Row],[Murder]:[Other Crimes Against SCs]])</f>
        <v>184</v>
      </c>
    </row>
    <row r="6874" spans="1:14" x14ac:dyDescent="0.3">
      <c r="A6874" t="s">
        <v>503</v>
      </c>
      <c r="B6874" t="s">
        <v>529</v>
      </c>
      <c r="C6874">
        <v>2010</v>
      </c>
      <c r="D6874">
        <v>2</v>
      </c>
      <c r="E6874">
        <v>5</v>
      </c>
      <c r="F6874">
        <v>0</v>
      </c>
      <c r="G6874">
        <v>0</v>
      </c>
      <c r="H6874">
        <v>0</v>
      </c>
      <c r="I6874">
        <v>0</v>
      </c>
      <c r="J6874">
        <v>8</v>
      </c>
      <c r="K6874">
        <v>5</v>
      </c>
      <c r="L6874">
        <v>0</v>
      </c>
      <c r="M6874">
        <v>194</v>
      </c>
      <c r="N6874">
        <f>SUM(Table2[[#This Row],[Murder]:[Other Crimes Against SCs]])</f>
        <v>214</v>
      </c>
    </row>
    <row r="6875" spans="1:14" x14ac:dyDescent="0.3">
      <c r="A6875" t="s">
        <v>503</v>
      </c>
      <c r="B6875" t="s">
        <v>637</v>
      </c>
      <c r="C6875">
        <v>2010</v>
      </c>
      <c r="D6875">
        <v>0</v>
      </c>
      <c r="E6875">
        <v>1</v>
      </c>
      <c r="F6875">
        <v>0</v>
      </c>
      <c r="G6875">
        <v>0</v>
      </c>
      <c r="H6875">
        <v>0</v>
      </c>
      <c r="I6875">
        <v>0</v>
      </c>
      <c r="J6875">
        <v>3</v>
      </c>
      <c r="K6875">
        <v>0</v>
      </c>
      <c r="L6875">
        <v>0</v>
      </c>
      <c r="M6875">
        <v>20</v>
      </c>
      <c r="N6875">
        <f>SUM(Table2[[#This Row],[Murder]:[Other Crimes Against SCs]])</f>
        <v>24</v>
      </c>
    </row>
    <row r="6876" spans="1:14" x14ac:dyDescent="0.3">
      <c r="A6876" t="s">
        <v>503</v>
      </c>
      <c r="B6876" t="s">
        <v>530</v>
      </c>
      <c r="C6876">
        <v>2010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13</v>
      </c>
      <c r="K6876">
        <v>5</v>
      </c>
      <c r="L6876">
        <v>0</v>
      </c>
      <c r="M6876">
        <v>33</v>
      </c>
      <c r="N6876">
        <f>SUM(Table2[[#This Row],[Murder]:[Other Crimes Against SCs]])</f>
        <v>51</v>
      </c>
    </row>
    <row r="6877" spans="1:14" x14ac:dyDescent="0.3">
      <c r="A6877" t="s">
        <v>503</v>
      </c>
      <c r="B6877" t="s">
        <v>531</v>
      </c>
      <c r="C6877">
        <v>2010</v>
      </c>
      <c r="D6877">
        <v>0</v>
      </c>
      <c r="E6877">
        <v>0</v>
      </c>
      <c r="F6877">
        <v>1</v>
      </c>
      <c r="G6877">
        <v>0</v>
      </c>
      <c r="H6877">
        <v>0</v>
      </c>
      <c r="I6877">
        <v>2</v>
      </c>
      <c r="J6877">
        <v>0</v>
      </c>
      <c r="K6877">
        <v>0</v>
      </c>
      <c r="L6877">
        <v>0</v>
      </c>
      <c r="M6877">
        <v>81</v>
      </c>
      <c r="N6877">
        <f>SUM(Table2[[#This Row],[Murder]:[Other Crimes Against SCs]])</f>
        <v>84</v>
      </c>
    </row>
    <row r="6878" spans="1:14" x14ac:dyDescent="0.3">
      <c r="A6878" t="s">
        <v>503</v>
      </c>
      <c r="B6878" t="s">
        <v>532</v>
      </c>
      <c r="C6878">
        <v>2010</v>
      </c>
      <c r="D6878">
        <v>1</v>
      </c>
      <c r="E6878">
        <v>11</v>
      </c>
      <c r="F6878">
        <v>3</v>
      </c>
      <c r="G6878">
        <v>0</v>
      </c>
      <c r="H6878">
        <v>0</v>
      </c>
      <c r="I6878">
        <v>2</v>
      </c>
      <c r="J6878">
        <v>2</v>
      </c>
      <c r="K6878">
        <v>0</v>
      </c>
      <c r="L6878">
        <v>0</v>
      </c>
      <c r="M6878">
        <v>143</v>
      </c>
      <c r="N6878">
        <f>SUM(Table2[[#This Row],[Murder]:[Other Crimes Against SCs]])</f>
        <v>162</v>
      </c>
    </row>
    <row r="6879" spans="1:14" x14ac:dyDescent="0.3">
      <c r="A6879" t="s">
        <v>503</v>
      </c>
      <c r="B6879" t="s">
        <v>533</v>
      </c>
      <c r="C6879">
        <v>2010</v>
      </c>
      <c r="D6879">
        <v>0</v>
      </c>
      <c r="E6879">
        <v>0</v>
      </c>
      <c r="F6879">
        <v>2</v>
      </c>
      <c r="G6879">
        <v>0</v>
      </c>
      <c r="H6879">
        <v>0</v>
      </c>
      <c r="I6879">
        <v>0</v>
      </c>
      <c r="J6879">
        <v>30</v>
      </c>
      <c r="K6879">
        <v>2</v>
      </c>
      <c r="L6879">
        <v>0</v>
      </c>
      <c r="M6879">
        <v>25</v>
      </c>
      <c r="N6879">
        <f>SUM(Table2[[#This Row],[Murder]:[Other Crimes Against SCs]])</f>
        <v>59</v>
      </c>
    </row>
    <row r="6880" spans="1:14" x14ac:dyDescent="0.3">
      <c r="A6880" t="s">
        <v>503</v>
      </c>
      <c r="B6880" t="s">
        <v>534</v>
      </c>
      <c r="C6880">
        <v>2010</v>
      </c>
      <c r="D6880">
        <v>0</v>
      </c>
      <c r="E6880">
        <v>4</v>
      </c>
      <c r="F6880">
        <v>3</v>
      </c>
      <c r="G6880">
        <v>0</v>
      </c>
      <c r="H6880">
        <v>0</v>
      </c>
      <c r="I6880">
        <v>0</v>
      </c>
      <c r="J6880">
        <v>38</v>
      </c>
      <c r="K6880">
        <v>4</v>
      </c>
      <c r="L6880">
        <v>0</v>
      </c>
      <c r="M6880">
        <v>83</v>
      </c>
      <c r="N6880">
        <f>SUM(Table2[[#This Row],[Murder]:[Other Crimes Against SCs]])</f>
        <v>132</v>
      </c>
    </row>
    <row r="6881" spans="1:14" x14ac:dyDescent="0.3">
      <c r="A6881" t="s">
        <v>503</v>
      </c>
      <c r="B6881" t="s">
        <v>535</v>
      </c>
      <c r="C6881">
        <v>2010</v>
      </c>
      <c r="D6881">
        <v>0</v>
      </c>
      <c r="E6881">
        <v>1</v>
      </c>
      <c r="F6881">
        <v>1</v>
      </c>
      <c r="G6881">
        <v>0</v>
      </c>
      <c r="H6881">
        <v>0</v>
      </c>
      <c r="I6881">
        <v>0</v>
      </c>
      <c r="J6881">
        <v>23</v>
      </c>
      <c r="K6881">
        <v>8</v>
      </c>
      <c r="L6881">
        <v>0</v>
      </c>
      <c r="M6881">
        <v>54</v>
      </c>
      <c r="N6881">
        <f>SUM(Table2[[#This Row],[Murder]:[Other Crimes Against SCs]])</f>
        <v>87</v>
      </c>
    </row>
    <row r="6882" spans="1:14" x14ac:dyDescent="0.3">
      <c r="A6882" t="s">
        <v>536</v>
      </c>
      <c r="B6882" t="s">
        <v>537</v>
      </c>
      <c r="C6882">
        <v>2010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1</v>
      </c>
      <c r="N6882">
        <f>SUM(Table2[[#This Row],[Murder]:[Other Crimes Against SCs]])</f>
        <v>2</v>
      </c>
    </row>
    <row r="6883" spans="1:14" x14ac:dyDescent="0.3">
      <c r="A6883" t="s">
        <v>536</v>
      </c>
      <c r="B6883" t="s">
        <v>538</v>
      </c>
      <c r="C6883">
        <v>2010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f>SUM(Table2[[#This Row],[Murder]:[Other Crimes Against SCs]])</f>
        <v>0</v>
      </c>
    </row>
    <row r="6884" spans="1:14" x14ac:dyDescent="0.3">
      <c r="A6884" t="s">
        <v>536</v>
      </c>
      <c r="B6884" t="s">
        <v>539</v>
      </c>
      <c r="C6884">
        <v>2010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f>SUM(Table2[[#This Row],[Murder]:[Other Crimes Against SCs]])</f>
        <v>0</v>
      </c>
    </row>
    <row r="6885" spans="1:14" x14ac:dyDescent="0.3">
      <c r="A6885" t="s">
        <v>536</v>
      </c>
      <c r="B6885" t="s">
        <v>540</v>
      </c>
      <c r="C6885">
        <v>2010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  <c r="M6885">
        <v>0</v>
      </c>
      <c r="N6885">
        <f>SUM(Table2[[#This Row],[Murder]:[Other Crimes Against SCs]])</f>
        <v>1</v>
      </c>
    </row>
    <row r="6886" spans="1:14" x14ac:dyDescent="0.3">
      <c r="A6886" t="s">
        <v>541</v>
      </c>
      <c r="B6886" t="s">
        <v>542</v>
      </c>
      <c r="C6886">
        <v>2010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5</v>
      </c>
      <c r="K6886">
        <v>33</v>
      </c>
      <c r="L6886">
        <v>0</v>
      </c>
      <c r="M6886">
        <v>0</v>
      </c>
      <c r="N6886">
        <f>SUM(Table2[[#This Row],[Murder]:[Other Crimes Against SCs]])</f>
        <v>38</v>
      </c>
    </row>
    <row r="6887" spans="1:14" x14ac:dyDescent="0.3">
      <c r="A6887" t="s">
        <v>541</v>
      </c>
      <c r="B6887" t="s">
        <v>544</v>
      </c>
      <c r="C6887">
        <v>2010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8</v>
      </c>
      <c r="L6887">
        <v>0</v>
      </c>
      <c r="M6887">
        <v>0</v>
      </c>
      <c r="N6887">
        <f>SUM(Table2[[#This Row],[Murder]:[Other Crimes Against SCs]])</f>
        <v>8</v>
      </c>
    </row>
    <row r="6888" spans="1:14" x14ac:dyDescent="0.3">
      <c r="A6888" t="s">
        <v>541</v>
      </c>
      <c r="B6888" t="s">
        <v>545</v>
      </c>
      <c r="C6888">
        <v>2010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f>SUM(Table2[[#This Row],[Murder]:[Other Crimes Against SCs]])</f>
        <v>0</v>
      </c>
    </row>
    <row r="6889" spans="1:14" x14ac:dyDescent="0.3">
      <c r="A6889" t="s">
        <v>541</v>
      </c>
      <c r="B6889" t="s">
        <v>785</v>
      </c>
      <c r="C6889">
        <v>2010</v>
      </c>
      <c r="D6889">
        <v>0</v>
      </c>
      <c r="E6889">
        <v>3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4</v>
      </c>
      <c r="L6889">
        <v>0</v>
      </c>
      <c r="M6889">
        <v>0</v>
      </c>
      <c r="N6889">
        <f>SUM(Table2[[#This Row],[Murder]:[Other Crimes Against SCs]])</f>
        <v>7</v>
      </c>
    </row>
    <row r="6890" spans="1:14" x14ac:dyDescent="0.3">
      <c r="A6890" t="s">
        <v>541</v>
      </c>
      <c r="B6890" t="s">
        <v>546</v>
      </c>
      <c r="C6890">
        <v>2010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22</v>
      </c>
      <c r="K6890">
        <v>26</v>
      </c>
      <c r="L6890">
        <v>0</v>
      </c>
      <c r="M6890">
        <v>3</v>
      </c>
      <c r="N6890">
        <f>SUM(Table2[[#This Row],[Murder]:[Other Crimes Against SCs]])</f>
        <v>52</v>
      </c>
    </row>
    <row r="6891" spans="1:14" x14ac:dyDescent="0.3">
      <c r="A6891" t="s">
        <v>541</v>
      </c>
      <c r="B6891" t="s">
        <v>547</v>
      </c>
      <c r="C6891">
        <v>2010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14</v>
      </c>
      <c r="L6891">
        <v>0</v>
      </c>
      <c r="M6891">
        <v>0</v>
      </c>
      <c r="N6891">
        <f>SUM(Table2[[#This Row],[Murder]:[Other Crimes Against SCs]])</f>
        <v>14</v>
      </c>
    </row>
    <row r="6892" spans="1:14" x14ac:dyDescent="0.3">
      <c r="A6892" t="s">
        <v>541</v>
      </c>
      <c r="B6892" t="s">
        <v>548</v>
      </c>
      <c r="C6892">
        <v>2010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3</v>
      </c>
      <c r="J6892">
        <v>6</v>
      </c>
      <c r="K6892">
        <v>46</v>
      </c>
      <c r="L6892">
        <v>0</v>
      </c>
      <c r="M6892">
        <v>37</v>
      </c>
      <c r="N6892">
        <f>SUM(Table2[[#This Row],[Murder]:[Other Crimes Against SCs]])</f>
        <v>92</v>
      </c>
    </row>
    <row r="6893" spans="1:14" x14ac:dyDescent="0.3">
      <c r="A6893" t="s">
        <v>541</v>
      </c>
      <c r="B6893" t="s">
        <v>549</v>
      </c>
      <c r="C6893">
        <v>2010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28</v>
      </c>
      <c r="L6893">
        <v>0</v>
      </c>
      <c r="M6893">
        <v>0</v>
      </c>
      <c r="N6893">
        <f>SUM(Table2[[#This Row],[Murder]:[Other Crimes Against SCs]])</f>
        <v>28</v>
      </c>
    </row>
    <row r="6894" spans="1:14" x14ac:dyDescent="0.3">
      <c r="A6894" t="s">
        <v>541</v>
      </c>
      <c r="B6894" t="s">
        <v>550</v>
      </c>
      <c r="C6894">
        <v>2010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45</v>
      </c>
      <c r="L6894">
        <v>0</v>
      </c>
      <c r="M6894">
        <v>0</v>
      </c>
      <c r="N6894">
        <f>SUM(Table2[[#This Row],[Murder]:[Other Crimes Against SCs]])</f>
        <v>45</v>
      </c>
    </row>
    <row r="6895" spans="1:14" x14ac:dyDescent="0.3">
      <c r="A6895" t="s">
        <v>541</v>
      </c>
      <c r="B6895" t="s">
        <v>551</v>
      </c>
      <c r="C6895">
        <v>2010</v>
      </c>
      <c r="D6895">
        <v>0</v>
      </c>
      <c r="E6895">
        <v>1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42</v>
      </c>
      <c r="L6895">
        <v>1</v>
      </c>
      <c r="M6895">
        <v>0</v>
      </c>
      <c r="N6895">
        <f>SUM(Table2[[#This Row],[Murder]:[Other Crimes Against SCs]])</f>
        <v>44</v>
      </c>
    </row>
    <row r="6896" spans="1:14" x14ac:dyDescent="0.3">
      <c r="A6896" t="s">
        <v>541</v>
      </c>
      <c r="B6896" t="s">
        <v>552</v>
      </c>
      <c r="C6896">
        <v>2010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14</v>
      </c>
      <c r="K6896">
        <v>14</v>
      </c>
      <c r="L6896">
        <v>0</v>
      </c>
      <c r="M6896">
        <v>0</v>
      </c>
      <c r="N6896">
        <f>SUM(Table2[[#This Row],[Murder]:[Other Crimes Against SCs]])</f>
        <v>28</v>
      </c>
    </row>
    <row r="6897" spans="1:14" x14ac:dyDescent="0.3">
      <c r="A6897" t="s">
        <v>541</v>
      </c>
      <c r="B6897" t="s">
        <v>553</v>
      </c>
      <c r="C6897">
        <v>2010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11</v>
      </c>
      <c r="L6897">
        <v>0</v>
      </c>
      <c r="M6897">
        <v>0</v>
      </c>
      <c r="N6897">
        <f>SUM(Table2[[#This Row],[Murder]:[Other Crimes Against SCs]])</f>
        <v>11</v>
      </c>
    </row>
    <row r="6898" spans="1:14" x14ac:dyDescent="0.3">
      <c r="A6898" t="s">
        <v>541</v>
      </c>
      <c r="B6898" t="s">
        <v>554</v>
      </c>
      <c r="C6898">
        <v>2010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15</v>
      </c>
      <c r="L6898">
        <v>0</v>
      </c>
      <c r="M6898">
        <v>0</v>
      </c>
      <c r="N6898">
        <f>SUM(Table2[[#This Row],[Murder]:[Other Crimes Against SCs]])</f>
        <v>16</v>
      </c>
    </row>
    <row r="6899" spans="1:14" x14ac:dyDescent="0.3">
      <c r="A6899" t="s">
        <v>541</v>
      </c>
      <c r="B6899" t="s">
        <v>741</v>
      </c>
      <c r="C6899">
        <v>2010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24</v>
      </c>
      <c r="L6899">
        <v>0</v>
      </c>
      <c r="M6899">
        <v>0</v>
      </c>
      <c r="N6899">
        <f>SUM(Table2[[#This Row],[Murder]:[Other Crimes Against SCs]])</f>
        <v>24</v>
      </c>
    </row>
    <row r="6900" spans="1:14" x14ac:dyDescent="0.3">
      <c r="A6900" t="s">
        <v>541</v>
      </c>
      <c r="B6900" t="s">
        <v>555</v>
      </c>
      <c r="C6900">
        <v>2010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7</v>
      </c>
      <c r="K6900">
        <v>81</v>
      </c>
      <c r="L6900">
        <v>0</v>
      </c>
      <c r="M6900">
        <v>5</v>
      </c>
      <c r="N6900">
        <f>SUM(Table2[[#This Row],[Murder]:[Other Crimes Against SCs]])</f>
        <v>93</v>
      </c>
    </row>
    <row r="6901" spans="1:14" x14ac:dyDescent="0.3">
      <c r="A6901" t="s">
        <v>541</v>
      </c>
      <c r="B6901" t="s">
        <v>556</v>
      </c>
      <c r="C6901">
        <v>2010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4</v>
      </c>
      <c r="L6901">
        <v>0</v>
      </c>
      <c r="M6901">
        <v>5</v>
      </c>
      <c r="N6901">
        <f>SUM(Table2[[#This Row],[Murder]:[Other Crimes Against SCs]])</f>
        <v>9</v>
      </c>
    </row>
    <row r="6902" spans="1:14" x14ac:dyDescent="0.3">
      <c r="A6902" t="s">
        <v>541</v>
      </c>
      <c r="B6902" t="s">
        <v>557</v>
      </c>
      <c r="C6902">
        <v>2010</v>
      </c>
      <c r="D6902">
        <v>2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27</v>
      </c>
      <c r="K6902">
        <v>21</v>
      </c>
      <c r="L6902">
        <v>0</v>
      </c>
      <c r="M6902">
        <v>0</v>
      </c>
      <c r="N6902">
        <f>SUM(Table2[[#This Row],[Murder]:[Other Crimes Against SCs]])</f>
        <v>50</v>
      </c>
    </row>
    <row r="6903" spans="1:14" x14ac:dyDescent="0.3">
      <c r="A6903" t="s">
        <v>541</v>
      </c>
      <c r="B6903" t="s">
        <v>558</v>
      </c>
      <c r="C6903">
        <v>2010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46</v>
      </c>
      <c r="L6903">
        <v>0</v>
      </c>
      <c r="M6903">
        <v>0</v>
      </c>
      <c r="N6903">
        <f>SUM(Table2[[#This Row],[Murder]:[Other Crimes Against SCs]])</f>
        <v>46</v>
      </c>
    </row>
    <row r="6904" spans="1:14" x14ac:dyDescent="0.3">
      <c r="A6904" t="s">
        <v>541</v>
      </c>
      <c r="B6904" t="s">
        <v>559</v>
      </c>
      <c r="C6904">
        <v>2010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0</v>
      </c>
      <c r="M6904">
        <v>0</v>
      </c>
      <c r="N6904">
        <f>SUM(Table2[[#This Row],[Murder]:[Other Crimes Against SCs]])</f>
        <v>1</v>
      </c>
    </row>
    <row r="6905" spans="1:14" x14ac:dyDescent="0.3">
      <c r="A6905" t="s">
        <v>541</v>
      </c>
      <c r="B6905" t="s">
        <v>560</v>
      </c>
      <c r="C6905">
        <v>2010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4</v>
      </c>
      <c r="K6905">
        <v>23</v>
      </c>
      <c r="L6905">
        <v>0</v>
      </c>
      <c r="M6905">
        <v>0</v>
      </c>
      <c r="N6905">
        <f>SUM(Table2[[#This Row],[Murder]:[Other Crimes Against SCs]])</f>
        <v>27</v>
      </c>
    </row>
    <row r="6906" spans="1:14" x14ac:dyDescent="0.3">
      <c r="A6906" t="s">
        <v>541</v>
      </c>
      <c r="B6906" t="s">
        <v>561</v>
      </c>
      <c r="C6906">
        <v>2010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74</v>
      </c>
      <c r="L6906">
        <v>0</v>
      </c>
      <c r="M6906">
        <v>0</v>
      </c>
      <c r="N6906">
        <f>SUM(Table2[[#This Row],[Murder]:[Other Crimes Against SCs]])</f>
        <v>74</v>
      </c>
    </row>
    <row r="6907" spans="1:14" x14ac:dyDescent="0.3">
      <c r="A6907" t="s">
        <v>541</v>
      </c>
      <c r="B6907" t="s">
        <v>562</v>
      </c>
      <c r="C6907">
        <v>2010</v>
      </c>
      <c r="D6907">
        <v>0</v>
      </c>
      <c r="E6907">
        <v>0</v>
      </c>
      <c r="F6907">
        <v>0</v>
      </c>
      <c r="G6907">
        <v>0</v>
      </c>
      <c r="H6907">
        <v>2</v>
      </c>
      <c r="I6907">
        <v>0</v>
      </c>
      <c r="J6907">
        <v>1</v>
      </c>
      <c r="K6907">
        <v>47</v>
      </c>
      <c r="L6907">
        <v>0</v>
      </c>
      <c r="M6907">
        <v>2</v>
      </c>
      <c r="N6907">
        <f>SUM(Table2[[#This Row],[Murder]:[Other Crimes Against SCs]])</f>
        <v>52</v>
      </c>
    </row>
    <row r="6908" spans="1:14" x14ac:dyDescent="0.3">
      <c r="A6908" t="s">
        <v>541</v>
      </c>
      <c r="B6908" t="s">
        <v>563</v>
      </c>
      <c r="C6908">
        <v>2010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75</v>
      </c>
      <c r="L6908">
        <v>0</v>
      </c>
      <c r="M6908">
        <v>4</v>
      </c>
      <c r="N6908">
        <f>SUM(Table2[[#This Row],[Murder]:[Other Crimes Against SCs]])</f>
        <v>79</v>
      </c>
    </row>
    <row r="6909" spans="1:14" x14ac:dyDescent="0.3">
      <c r="A6909" t="s">
        <v>541</v>
      </c>
      <c r="B6909" t="s">
        <v>564</v>
      </c>
      <c r="C6909">
        <v>2010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4</v>
      </c>
      <c r="K6909">
        <v>6</v>
      </c>
      <c r="L6909">
        <v>0</v>
      </c>
      <c r="M6909">
        <v>8</v>
      </c>
      <c r="N6909">
        <f>SUM(Table2[[#This Row],[Murder]:[Other Crimes Against SCs]])</f>
        <v>18</v>
      </c>
    </row>
    <row r="6910" spans="1:14" x14ac:dyDescent="0.3">
      <c r="A6910" t="s">
        <v>541</v>
      </c>
      <c r="B6910" t="s">
        <v>565</v>
      </c>
      <c r="C6910">
        <v>2010</v>
      </c>
      <c r="D6910">
        <v>3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18</v>
      </c>
      <c r="K6910">
        <v>43</v>
      </c>
      <c r="L6910">
        <v>0</v>
      </c>
      <c r="M6910">
        <v>24</v>
      </c>
      <c r="N6910">
        <f>SUM(Table2[[#This Row],[Murder]:[Other Crimes Against SCs]])</f>
        <v>88</v>
      </c>
    </row>
    <row r="6911" spans="1:14" x14ac:dyDescent="0.3">
      <c r="A6911" t="s">
        <v>541</v>
      </c>
      <c r="B6911" t="s">
        <v>566</v>
      </c>
      <c r="C6911">
        <v>2010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72</v>
      </c>
      <c r="L6911">
        <v>0</v>
      </c>
      <c r="M6911">
        <v>14</v>
      </c>
      <c r="N6911">
        <f>SUM(Table2[[#This Row],[Murder]:[Other Crimes Against SCs]])</f>
        <v>87</v>
      </c>
    </row>
    <row r="6912" spans="1:14" x14ac:dyDescent="0.3">
      <c r="A6912" t="s">
        <v>541</v>
      </c>
      <c r="B6912" t="s">
        <v>567</v>
      </c>
      <c r="C6912">
        <v>2010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62</v>
      </c>
      <c r="L6912">
        <v>0</v>
      </c>
      <c r="M6912">
        <v>0</v>
      </c>
      <c r="N6912">
        <f>SUM(Table2[[#This Row],[Murder]:[Other Crimes Against SCs]])</f>
        <v>62</v>
      </c>
    </row>
    <row r="6913" spans="1:14" x14ac:dyDescent="0.3">
      <c r="A6913" t="s">
        <v>541</v>
      </c>
      <c r="B6913" t="s">
        <v>568</v>
      </c>
      <c r="C6913">
        <v>2010</v>
      </c>
      <c r="D6913">
        <v>1</v>
      </c>
      <c r="E6913">
        <v>4</v>
      </c>
      <c r="F6913">
        <v>0</v>
      </c>
      <c r="G6913">
        <v>0</v>
      </c>
      <c r="H6913">
        <v>0</v>
      </c>
      <c r="I6913">
        <v>1</v>
      </c>
      <c r="J6913">
        <v>23</v>
      </c>
      <c r="K6913">
        <v>0</v>
      </c>
      <c r="L6913">
        <v>2</v>
      </c>
      <c r="M6913">
        <v>53</v>
      </c>
      <c r="N6913">
        <f>SUM(Table2[[#This Row],[Murder]:[Other Crimes Against SCs]])</f>
        <v>84</v>
      </c>
    </row>
    <row r="6914" spans="1:14" x14ac:dyDescent="0.3">
      <c r="A6914" t="s">
        <v>541</v>
      </c>
      <c r="B6914" t="s">
        <v>569</v>
      </c>
      <c r="C6914">
        <v>2010</v>
      </c>
      <c r="D6914">
        <v>1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10</v>
      </c>
      <c r="L6914">
        <v>0</v>
      </c>
      <c r="M6914">
        <v>0</v>
      </c>
      <c r="N6914">
        <f>SUM(Table2[[#This Row],[Murder]:[Other Crimes Against SCs]])</f>
        <v>12</v>
      </c>
    </row>
    <row r="6915" spans="1:14" x14ac:dyDescent="0.3">
      <c r="A6915" t="s">
        <v>541</v>
      </c>
      <c r="B6915" t="s">
        <v>570</v>
      </c>
      <c r="C6915">
        <v>2010</v>
      </c>
      <c r="D6915">
        <v>1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7</v>
      </c>
      <c r="L6915">
        <v>0</v>
      </c>
      <c r="M6915">
        <v>5</v>
      </c>
      <c r="N6915">
        <f>SUM(Table2[[#This Row],[Murder]:[Other Crimes Against SCs]])</f>
        <v>14</v>
      </c>
    </row>
    <row r="6916" spans="1:14" x14ac:dyDescent="0.3">
      <c r="A6916" t="s">
        <v>541</v>
      </c>
      <c r="B6916" t="s">
        <v>571</v>
      </c>
      <c r="C6916">
        <v>2010</v>
      </c>
      <c r="D6916">
        <v>1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1</v>
      </c>
      <c r="K6916">
        <v>53</v>
      </c>
      <c r="L6916">
        <v>0</v>
      </c>
      <c r="M6916">
        <v>7</v>
      </c>
      <c r="N6916">
        <f>SUM(Table2[[#This Row],[Murder]:[Other Crimes Against SCs]])</f>
        <v>63</v>
      </c>
    </row>
    <row r="6917" spans="1:14" x14ac:dyDescent="0.3">
      <c r="A6917" t="s">
        <v>541</v>
      </c>
      <c r="B6917" t="s">
        <v>572</v>
      </c>
      <c r="C6917">
        <v>2010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4</v>
      </c>
      <c r="K6917">
        <v>25</v>
      </c>
      <c r="L6917">
        <v>0</v>
      </c>
      <c r="M6917">
        <v>3</v>
      </c>
      <c r="N6917">
        <f>SUM(Table2[[#This Row],[Murder]:[Other Crimes Against SCs]])</f>
        <v>32</v>
      </c>
    </row>
    <row r="6918" spans="1:14" x14ac:dyDescent="0.3">
      <c r="A6918" t="s">
        <v>541</v>
      </c>
      <c r="B6918" t="s">
        <v>573</v>
      </c>
      <c r="C6918">
        <v>2010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31</v>
      </c>
      <c r="L6918">
        <v>0</v>
      </c>
      <c r="M6918">
        <v>0</v>
      </c>
      <c r="N6918">
        <f>SUM(Table2[[#This Row],[Murder]:[Other Crimes Against SCs]])</f>
        <v>31</v>
      </c>
    </row>
    <row r="6919" spans="1:14" x14ac:dyDescent="0.3">
      <c r="A6919" t="s">
        <v>541</v>
      </c>
      <c r="B6919" t="s">
        <v>794</v>
      </c>
      <c r="C6919">
        <v>2010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34</v>
      </c>
      <c r="L6919">
        <v>0</v>
      </c>
      <c r="M6919">
        <v>0</v>
      </c>
      <c r="N6919">
        <f>SUM(Table2[[#This Row],[Murder]:[Other Crimes Against SCs]])</f>
        <v>34</v>
      </c>
    </row>
    <row r="6920" spans="1:14" x14ac:dyDescent="0.3">
      <c r="A6920" t="s">
        <v>541</v>
      </c>
      <c r="B6920" t="s">
        <v>574</v>
      </c>
      <c r="C6920">
        <v>2010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f>SUM(Table2[[#This Row],[Murder]:[Other Crimes Against SCs]])</f>
        <v>0</v>
      </c>
    </row>
    <row r="6921" spans="1:14" x14ac:dyDescent="0.3">
      <c r="A6921" t="s">
        <v>541</v>
      </c>
      <c r="B6921" t="s">
        <v>575</v>
      </c>
      <c r="C6921">
        <v>2010</v>
      </c>
      <c r="D6921">
        <v>1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34</v>
      </c>
      <c r="L6921">
        <v>0</v>
      </c>
      <c r="M6921">
        <v>0</v>
      </c>
      <c r="N6921">
        <f>SUM(Table2[[#This Row],[Murder]:[Other Crimes Against SCs]])</f>
        <v>36</v>
      </c>
    </row>
    <row r="6922" spans="1:14" x14ac:dyDescent="0.3">
      <c r="A6922" t="s">
        <v>541</v>
      </c>
      <c r="B6922" t="s">
        <v>576</v>
      </c>
      <c r="C6922">
        <v>2010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3</v>
      </c>
      <c r="L6922">
        <v>0</v>
      </c>
      <c r="M6922">
        <v>0</v>
      </c>
      <c r="N6922">
        <f>SUM(Table2[[#This Row],[Murder]:[Other Crimes Against SCs]])</f>
        <v>3</v>
      </c>
    </row>
    <row r="6923" spans="1:14" x14ac:dyDescent="0.3">
      <c r="A6923" t="s">
        <v>541</v>
      </c>
      <c r="B6923" t="s">
        <v>577</v>
      </c>
      <c r="C6923">
        <v>2010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27</v>
      </c>
      <c r="L6923">
        <v>0</v>
      </c>
      <c r="M6923">
        <v>0</v>
      </c>
      <c r="N6923">
        <f>SUM(Table2[[#This Row],[Murder]:[Other Crimes Against SCs]])</f>
        <v>27</v>
      </c>
    </row>
    <row r="6924" spans="1:14" x14ac:dyDescent="0.3">
      <c r="A6924" t="s">
        <v>541</v>
      </c>
      <c r="B6924" t="s">
        <v>578</v>
      </c>
      <c r="C6924">
        <v>2010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103</v>
      </c>
      <c r="L6924">
        <v>0</v>
      </c>
      <c r="M6924">
        <v>0</v>
      </c>
      <c r="N6924">
        <f>SUM(Table2[[#This Row],[Murder]:[Other Crimes Against SCs]])</f>
        <v>103</v>
      </c>
    </row>
    <row r="6925" spans="1:14" x14ac:dyDescent="0.3">
      <c r="A6925" t="s">
        <v>541</v>
      </c>
      <c r="B6925" t="s">
        <v>579</v>
      </c>
      <c r="C6925">
        <v>2010</v>
      </c>
      <c r="D6925">
        <v>7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13</v>
      </c>
      <c r="K6925">
        <v>63</v>
      </c>
      <c r="L6925">
        <v>0</v>
      </c>
      <c r="M6925">
        <v>16</v>
      </c>
      <c r="N6925">
        <f>SUM(Table2[[#This Row],[Murder]:[Other Crimes Against SCs]])</f>
        <v>99</v>
      </c>
    </row>
    <row r="6926" spans="1:14" x14ac:dyDescent="0.3">
      <c r="A6926" t="s">
        <v>580</v>
      </c>
      <c r="B6926" t="s">
        <v>581</v>
      </c>
      <c r="C6926">
        <v>2010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f>SUM(Table2[[#This Row],[Murder]:[Other Crimes Against SCs]])</f>
        <v>0</v>
      </c>
    </row>
    <row r="6927" spans="1:14" x14ac:dyDescent="0.3">
      <c r="A6927" t="s">
        <v>580</v>
      </c>
      <c r="B6927" t="s">
        <v>64</v>
      </c>
      <c r="C6927">
        <v>2010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f>SUM(Table2[[#This Row],[Murder]:[Other Crimes Against SCs]])</f>
        <v>0</v>
      </c>
    </row>
    <row r="6928" spans="1:14" x14ac:dyDescent="0.3">
      <c r="A6928" t="s">
        <v>580</v>
      </c>
      <c r="B6928" t="s">
        <v>538</v>
      </c>
      <c r="C6928">
        <v>2010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1</v>
      </c>
      <c r="K6928">
        <v>0</v>
      </c>
      <c r="L6928">
        <v>0</v>
      </c>
      <c r="M6928">
        <v>0</v>
      </c>
      <c r="N6928">
        <f>SUM(Table2[[#This Row],[Murder]:[Other Crimes Against SCs]])</f>
        <v>1</v>
      </c>
    </row>
    <row r="6929" spans="1:14" x14ac:dyDescent="0.3">
      <c r="A6929" t="s">
        <v>580</v>
      </c>
      <c r="B6929" t="s">
        <v>539</v>
      </c>
      <c r="C6929">
        <v>2010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1</v>
      </c>
      <c r="K6929">
        <v>1</v>
      </c>
      <c r="L6929">
        <v>0</v>
      </c>
      <c r="M6929">
        <v>7</v>
      </c>
      <c r="N6929">
        <f>SUM(Table2[[#This Row],[Murder]:[Other Crimes Against SCs]])</f>
        <v>9</v>
      </c>
    </row>
    <row r="6930" spans="1:14" x14ac:dyDescent="0.3">
      <c r="A6930" t="s">
        <v>580</v>
      </c>
      <c r="B6930" t="s">
        <v>540</v>
      </c>
      <c r="C6930">
        <v>2010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f>SUM(Table2[[#This Row],[Murder]:[Other Crimes Against SCs]])</f>
        <v>1</v>
      </c>
    </row>
    <row r="6931" spans="1:14" x14ac:dyDescent="0.3">
      <c r="A6931" t="s">
        <v>582</v>
      </c>
      <c r="B6931" t="s">
        <v>583</v>
      </c>
      <c r="C6931">
        <v>2010</v>
      </c>
      <c r="D6931">
        <v>5</v>
      </c>
      <c r="E6931">
        <v>2</v>
      </c>
      <c r="F6931">
        <v>9</v>
      </c>
      <c r="G6931">
        <v>0</v>
      </c>
      <c r="H6931">
        <v>0</v>
      </c>
      <c r="I6931">
        <v>0</v>
      </c>
      <c r="J6931">
        <v>3</v>
      </c>
      <c r="K6931">
        <v>38</v>
      </c>
      <c r="L6931">
        <v>0</v>
      </c>
      <c r="M6931">
        <v>72</v>
      </c>
      <c r="N6931">
        <f>SUM(Table2[[#This Row],[Murder]:[Other Crimes Against SCs]])</f>
        <v>129</v>
      </c>
    </row>
    <row r="6932" spans="1:14" x14ac:dyDescent="0.3">
      <c r="A6932" t="s">
        <v>582</v>
      </c>
      <c r="B6932" t="s">
        <v>584</v>
      </c>
      <c r="C6932">
        <v>2010</v>
      </c>
      <c r="D6932">
        <v>5</v>
      </c>
      <c r="E6932">
        <v>12</v>
      </c>
      <c r="F6932">
        <v>15</v>
      </c>
      <c r="G6932">
        <v>0</v>
      </c>
      <c r="H6932">
        <v>0</v>
      </c>
      <c r="I6932">
        <v>2</v>
      </c>
      <c r="J6932">
        <v>6</v>
      </c>
      <c r="K6932">
        <v>30</v>
      </c>
      <c r="L6932">
        <v>0</v>
      </c>
      <c r="M6932">
        <v>97</v>
      </c>
      <c r="N6932">
        <f>SUM(Table2[[#This Row],[Murder]:[Other Crimes Against SCs]])</f>
        <v>167</v>
      </c>
    </row>
    <row r="6933" spans="1:14" x14ac:dyDescent="0.3">
      <c r="A6933" t="s">
        <v>582</v>
      </c>
      <c r="B6933" t="s">
        <v>585</v>
      </c>
      <c r="C6933">
        <v>2010</v>
      </c>
      <c r="D6933">
        <v>8</v>
      </c>
      <c r="E6933">
        <v>9</v>
      </c>
      <c r="F6933">
        <v>3</v>
      </c>
      <c r="G6933">
        <v>0</v>
      </c>
      <c r="H6933">
        <v>0</v>
      </c>
      <c r="I6933">
        <v>4</v>
      </c>
      <c r="J6933">
        <v>14</v>
      </c>
      <c r="K6933">
        <v>0</v>
      </c>
      <c r="L6933">
        <v>0</v>
      </c>
      <c r="M6933">
        <v>74</v>
      </c>
      <c r="N6933">
        <f>SUM(Table2[[#This Row],[Murder]:[Other Crimes Against SCs]])</f>
        <v>112</v>
      </c>
    </row>
    <row r="6934" spans="1:14" x14ac:dyDescent="0.3">
      <c r="A6934" t="s">
        <v>582</v>
      </c>
      <c r="B6934" t="s">
        <v>586</v>
      </c>
      <c r="C6934">
        <v>2010</v>
      </c>
      <c r="D6934">
        <v>2</v>
      </c>
      <c r="E6934">
        <v>6</v>
      </c>
      <c r="F6934">
        <v>3</v>
      </c>
      <c r="G6934">
        <v>0</v>
      </c>
      <c r="H6934">
        <v>0</v>
      </c>
      <c r="I6934">
        <v>0</v>
      </c>
      <c r="J6934">
        <v>5</v>
      </c>
      <c r="K6934">
        <v>41</v>
      </c>
      <c r="L6934">
        <v>0</v>
      </c>
      <c r="M6934">
        <v>10</v>
      </c>
      <c r="N6934">
        <f>SUM(Table2[[#This Row],[Murder]:[Other Crimes Against SCs]])</f>
        <v>67</v>
      </c>
    </row>
    <row r="6935" spans="1:14" x14ac:dyDescent="0.3">
      <c r="A6935" t="s">
        <v>582</v>
      </c>
      <c r="B6935" t="s">
        <v>587</v>
      </c>
      <c r="C6935">
        <v>2010</v>
      </c>
      <c r="D6935">
        <v>1</v>
      </c>
      <c r="E6935">
        <v>1</v>
      </c>
      <c r="F6935">
        <v>1</v>
      </c>
      <c r="G6935">
        <v>0</v>
      </c>
      <c r="H6935">
        <v>0</v>
      </c>
      <c r="I6935">
        <v>1</v>
      </c>
      <c r="J6935">
        <v>1</v>
      </c>
      <c r="K6935">
        <v>0</v>
      </c>
      <c r="L6935">
        <v>0</v>
      </c>
      <c r="M6935">
        <v>33</v>
      </c>
      <c r="N6935">
        <f>SUM(Table2[[#This Row],[Murder]:[Other Crimes Against SCs]])</f>
        <v>38</v>
      </c>
    </row>
    <row r="6936" spans="1:14" x14ac:dyDescent="0.3">
      <c r="A6936" t="s">
        <v>582</v>
      </c>
      <c r="B6936" t="s">
        <v>588</v>
      </c>
      <c r="C6936">
        <v>2010</v>
      </c>
      <c r="D6936">
        <v>4</v>
      </c>
      <c r="E6936">
        <v>10</v>
      </c>
      <c r="F6936">
        <v>6</v>
      </c>
      <c r="G6936">
        <v>0</v>
      </c>
      <c r="H6936">
        <v>0</v>
      </c>
      <c r="I6936">
        <v>2</v>
      </c>
      <c r="J6936">
        <v>10</v>
      </c>
      <c r="K6936">
        <v>0</v>
      </c>
      <c r="L6936">
        <v>0</v>
      </c>
      <c r="M6936">
        <v>64</v>
      </c>
      <c r="N6936">
        <f>SUM(Table2[[#This Row],[Murder]:[Other Crimes Against SCs]])</f>
        <v>96</v>
      </c>
    </row>
    <row r="6937" spans="1:14" x14ac:dyDescent="0.3">
      <c r="A6937" t="s">
        <v>582</v>
      </c>
      <c r="B6937" t="s">
        <v>589</v>
      </c>
      <c r="C6937">
        <v>2010</v>
      </c>
      <c r="D6937">
        <v>1</v>
      </c>
      <c r="E6937">
        <v>1</v>
      </c>
      <c r="F6937">
        <v>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11</v>
      </c>
      <c r="N6937">
        <f>SUM(Table2[[#This Row],[Murder]:[Other Crimes Against SCs]])</f>
        <v>14</v>
      </c>
    </row>
    <row r="6938" spans="1:14" x14ac:dyDescent="0.3">
      <c r="A6938" t="s">
        <v>582</v>
      </c>
      <c r="B6938" t="s">
        <v>590</v>
      </c>
      <c r="C6938">
        <v>2010</v>
      </c>
      <c r="D6938">
        <v>0</v>
      </c>
      <c r="E6938">
        <v>2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5</v>
      </c>
      <c r="N6938">
        <f>SUM(Table2[[#This Row],[Murder]:[Other Crimes Against SCs]])</f>
        <v>7</v>
      </c>
    </row>
    <row r="6939" spans="1:14" x14ac:dyDescent="0.3">
      <c r="A6939" t="s">
        <v>582</v>
      </c>
      <c r="B6939" t="s">
        <v>591</v>
      </c>
      <c r="C6939">
        <v>2010</v>
      </c>
      <c r="D6939">
        <v>3</v>
      </c>
      <c r="E6939">
        <v>4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245</v>
      </c>
      <c r="N6939">
        <f>SUM(Table2[[#This Row],[Murder]:[Other Crimes Against SCs]])</f>
        <v>252</v>
      </c>
    </row>
    <row r="6940" spans="1:14" x14ac:dyDescent="0.3">
      <c r="A6940" t="s">
        <v>582</v>
      </c>
      <c r="B6940" t="s">
        <v>592</v>
      </c>
      <c r="C6940">
        <v>2010</v>
      </c>
      <c r="D6940">
        <v>0</v>
      </c>
      <c r="E6940">
        <v>3</v>
      </c>
      <c r="F6940">
        <v>1</v>
      </c>
      <c r="G6940">
        <v>0</v>
      </c>
      <c r="H6940">
        <v>0</v>
      </c>
      <c r="I6940">
        <v>2</v>
      </c>
      <c r="J6940">
        <v>11</v>
      </c>
      <c r="K6940">
        <v>8</v>
      </c>
      <c r="L6940">
        <v>0</v>
      </c>
      <c r="M6940">
        <v>32</v>
      </c>
      <c r="N6940">
        <f>SUM(Table2[[#This Row],[Murder]:[Other Crimes Against SCs]])</f>
        <v>57</v>
      </c>
    </row>
    <row r="6941" spans="1:14" x14ac:dyDescent="0.3">
      <c r="A6941" t="s">
        <v>582</v>
      </c>
      <c r="B6941" t="s">
        <v>129</v>
      </c>
      <c r="C6941">
        <v>2010</v>
      </c>
      <c r="D6941">
        <v>1</v>
      </c>
      <c r="E6941">
        <v>0</v>
      </c>
      <c r="F6941">
        <v>2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33</v>
      </c>
      <c r="N6941">
        <f>SUM(Table2[[#This Row],[Murder]:[Other Crimes Against SCs]])</f>
        <v>36</v>
      </c>
    </row>
    <row r="6942" spans="1:14" x14ac:dyDescent="0.3">
      <c r="A6942" t="s">
        <v>582</v>
      </c>
      <c r="B6942" t="s">
        <v>593</v>
      </c>
      <c r="C6942">
        <v>2010</v>
      </c>
      <c r="D6942">
        <v>2</v>
      </c>
      <c r="E6942">
        <v>9</v>
      </c>
      <c r="F6942">
        <v>4</v>
      </c>
      <c r="G6942">
        <v>0</v>
      </c>
      <c r="H6942">
        <v>0</v>
      </c>
      <c r="I6942">
        <v>1</v>
      </c>
      <c r="J6942">
        <v>5</v>
      </c>
      <c r="K6942">
        <v>31</v>
      </c>
      <c r="L6942">
        <v>0</v>
      </c>
      <c r="M6942">
        <v>56</v>
      </c>
      <c r="N6942">
        <f>SUM(Table2[[#This Row],[Murder]:[Other Crimes Against SCs]])</f>
        <v>108</v>
      </c>
    </row>
    <row r="6943" spans="1:14" x14ac:dyDescent="0.3">
      <c r="A6943" t="s">
        <v>582</v>
      </c>
      <c r="B6943" t="s">
        <v>594</v>
      </c>
      <c r="C6943">
        <v>2010</v>
      </c>
      <c r="D6943">
        <v>2</v>
      </c>
      <c r="E6943">
        <v>6</v>
      </c>
      <c r="F6943">
        <v>0</v>
      </c>
      <c r="G6943">
        <v>0</v>
      </c>
      <c r="H6943">
        <v>0</v>
      </c>
      <c r="I6943">
        <v>1</v>
      </c>
      <c r="J6943">
        <v>2</v>
      </c>
      <c r="K6943">
        <v>0</v>
      </c>
      <c r="L6943">
        <v>0</v>
      </c>
      <c r="M6943">
        <v>128</v>
      </c>
      <c r="N6943">
        <f>SUM(Table2[[#This Row],[Murder]:[Other Crimes Against SCs]])</f>
        <v>139</v>
      </c>
    </row>
    <row r="6944" spans="1:14" x14ac:dyDescent="0.3">
      <c r="A6944" t="s">
        <v>582</v>
      </c>
      <c r="B6944" t="s">
        <v>595</v>
      </c>
      <c r="C6944">
        <v>2010</v>
      </c>
      <c r="D6944">
        <v>5</v>
      </c>
      <c r="E6944">
        <v>9</v>
      </c>
      <c r="F6944">
        <v>3</v>
      </c>
      <c r="G6944">
        <v>0</v>
      </c>
      <c r="H6944">
        <v>0</v>
      </c>
      <c r="I6944">
        <v>0</v>
      </c>
      <c r="J6944">
        <v>0</v>
      </c>
      <c r="K6944">
        <v>54</v>
      </c>
      <c r="L6944">
        <v>0</v>
      </c>
      <c r="M6944">
        <v>27</v>
      </c>
      <c r="N6944">
        <f>SUM(Table2[[#This Row],[Murder]:[Other Crimes Against SCs]])</f>
        <v>98</v>
      </c>
    </row>
    <row r="6945" spans="1:14" x14ac:dyDescent="0.3">
      <c r="A6945" t="s">
        <v>582</v>
      </c>
      <c r="B6945" t="s">
        <v>596</v>
      </c>
      <c r="C6945">
        <v>2010</v>
      </c>
      <c r="D6945">
        <v>1</v>
      </c>
      <c r="E6945">
        <v>2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29</v>
      </c>
      <c r="N6945">
        <f>SUM(Table2[[#This Row],[Murder]:[Other Crimes Against SCs]])</f>
        <v>32</v>
      </c>
    </row>
    <row r="6946" spans="1:14" x14ac:dyDescent="0.3">
      <c r="A6946" t="s">
        <v>582</v>
      </c>
      <c r="B6946" t="s">
        <v>597</v>
      </c>
      <c r="C6946">
        <v>2010</v>
      </c>
      <c r="D6946">
        <v>2</v>
      </c>
      <c r="E6946">
        <v>3</v>
      </c>
      <c r="F6946">
        <v>2</v>
      </c>
      <c r="G6946">
        <v>0</v>
      </c>
      <c r="H6946">
        <v>0</v>
      </c>
      <c r="I6946">
        <v>0</v>
      </c>
      <c r="J6946">
        <v>2</v>
      </c>
      <c r="K6946">
        <v>0</v>
      </c>
      <c r="L6946">
        <v>0</v>
      </c>
      <c r="M6946">
        <v>57</v>
      </c>
      <c r="N6946">
        <f>SUM(Table2[[#This Row],[Murder]:[Other Crimes Against SCs]])</f>
        <v>66</v>
      </c>
    </row>
    <row r="6947" spans="1:14" x14ac:dyDescent="0.3">
      <c r="A6947" t="s">
        <v>582</v>
      </c>
      <c r="B6947" t="s">
        <v>598</v>
      </c>
      <c r="C6947">
        <v>2010</v>
      </c>
      <c r="D6947">
        <v>6</v>
      </c>
      <c r="E6947">
        <v>5</v>
      </c>
      <c r="F6947">
        <v>9</v>
      </c>
      <c r="G6947">
        <v>0</v>
      </c>
      <c r="H6947">
        <v>0</v>
      </c>
      <c r="I6947">
        <v>1</v>
      </c>
      <c r="J6947">
        <v>9</v>
      </c>
      <c r="K6947">
        <v>0</v>
      </c>
      <c r="L6947">
        <v>0</v>
      </c>
      <c r="M6947">
        <v>47</v>
      </c>
      <c r="N6947">
        <f>SUM(Table2[[#This Row],[Murder]:[Other Crimes Against SCs]])</f>
        <v>77</v>
      </c>
    </row>
    <row r="6948" spans="1:14" x14ac:dyDescent="0.3">
      <c r="A6948" t="s">
        <v>582</v>
      </c>
      <c r="B6948" t="s">
        <v>599</v>
      </c>
      <c r="C6948">
        <v>2010</v>
      </c>
      <c r="D6948">
        <v>1</v>
      </c>
      <c r="E6948">
        <v>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9</v>
      </c>
      <c r="L6948">
        <v>0</v>
      </c>
      <c r="M6948">
        <v>0</v>
      </c>
      <c r="N6948">
        <f>SUM(Table2[[#This Row],[Murder]:[Other Crimes Against SCs]])</f>
        <v>12</v>
      </c>
    </row>
    <row r="6949" spans="1:14" x14ac:dyDescent="0.3">
      <c r="A6949" t="s">
        <v>582</v>
      </c>
      <c r="B6949" t="s">
        <v>600</v>
      </c>
      <c r="C6949">
        <v>2010</v>
      </c>
      <c r="D6949">
        <v>1</v>
      </c>
      <c r="E6949">
        <v>5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38</v>
      </c>
      <c r="L6949">
        <v>0</v>
      </c>
      <c r="M6949">
        <v>3</v>
      </c>
      <c r="N6949">
        <f>SUM(Table2[[#This Row],[Murder]:[Other Crimes Against SCs]])</f>
        <v>48</v>
      </c>
    </row>
    <row r="6950" spans="1:14" x14ac:dyDescent="0.3">
      <c r="A6950" t="s">
        <v>582</v>
      </c>
      <c r="B6950" t="s">
        <v>811</v>
      </c>
      <c r="C6950">
        <v>2010</v>
      </c>
      <c r="D6950">
        <v>1</v>
      </c>
      <c r="E6950">
        <v>8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30</v>
      </c>
      <c r="L6950">
        <v>0</v>
      </c>
      <c r="M6950">
        <v>1</v>
      </c>
      <c r="N6950">
        <f>SUM(Table2[[#This Row],[Murder]:[Other Crimes Against SCs]])</f>
        <v>41</v>
      </c>
    </row>
    <row r="6951" spans="1:14" x14ac:dyDescent="0.3">
      <c r="A6951" t="s">
        <v>582</v>
      </c>
      <c r="B6951" t="s">
        <v>601</v>
      </c>
      <c r="C6951">
        <v>2010</v>
      </c>
      <c r="D6951">
        <v>1</v>
      </c>
      <c r="E6951">
        <v>3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35</v>
      </c>
      <c r="N6951">
        <f>SUM(Table2[[#This Row],[Murder]:[Other Crimes Against SCs]])</f>
        <v>39</v>
      </c>
    </row>
    <row r="6952" spans="1:14" x14ac:dyDescent="0.3">
      <c r="A6952" t="s">
        <v>582</v>
      </c>
      <c r="B6952" t="s">
        <v>602</v>
      </c>
      <c r="C6952">
        <v>2010</v>
      </c>
      <c r="D6952">
        <v>4</v>
      </c>
      <c r="E6952">
        <v>0</v>
      </c>
      <c r="F6952">
        <v>2</v>
      </c>
      <c r="G6952">
        <v>0</v>
      </c>
      <c r="H6952">
        <v>0</v>
      </c>
      <c r="I6952">
        <v>0</v>
      </c>
      <c r="J6952">
        <v>7</v>
      </c>
      <c r="K6952">
        <v>8</v>
      </c>
      <c r="L6952">
        <v>0</v>
      </c>
      <c r="M6952">
        <v>21</v>
      </c>
      <c r="N6952">
        <f>SUM(Table2[[#This Row],[Murder]:[Other Crimes Against SCs]])</f>
        <v>42</v>
      </c>
    </row>
    <row r="6953" spans="1:14" x14ac:dyDescent="0.3">
      <c r="A6953" t="s">
        <v>582</v>
      </c>
      <c r="B6953" t="s">
        <v>603</v>
      </c>
      <c r="C6953">
        <v>2010</v>
      </c>
      <c r="D6953">
        <v>2</v>
      </c>
      <c r="E6953">
        <v>2</v>
      </c>
      <c r="F6953">
        <v>0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</v>
      </c>
      <c r="M6953">
        <v>52</v>
      </c>
      <c r="N6953">
        <f>SUM(Table2[[#This Row],[Murder]:[Other Crimes Against SCs]])</f>
        <v>57</v>
      </c>
    </row>
    <row r="6954" spans="1:14" x14ac:dyDescent="0.3">
      <c r="A6954" t="s">
        <v>582</v>
      </c>
      <c r="B6954" t="s">
        <v>604</v>
      </c>
      <c r="C6954">
        <v>2010</v>
      </c>
      <c r="D6954">
        <v>5</v>
      </c>
      <c r="E6954">
        <v>5</v>
      </c>
      <c r="F6954">
        <v>2</v>
      </c>
      <c r="G6954">
        <v>0</v>
      </c>
      <c r="H6954">
        <v>0</v>
      </c>
      <c r="I6954">
        <v>0</v>
      </c>
      <c r="J6954">
        <v>2</v>
      </c>
      <c r="K6954">
        <v>99</v>
      </c>
      <c r="L6954">
        <v>0</v>
      </c>
      <c r="M6954">
        <v>0</v>
      </c>
      <c r="N6954">
        <f>SUM(Table2[[#This Row],[Murder]:[Other Crimes Against SCs]])</f>
        <v>113</v>
      </c>
    </row>
    <row r="6955" spans="1:14" x14ac:dyDescent="0.3">
      <c r="A6955" t="s">
        <v>582</v>
      </c>
      <c r="B6955" t="s">
        <v>605</v>
      </c>
      <c r="C6955">
        <v>2010</v>
      </c>
      <c r="D6955">
        <v>1</v>
      </c>
      <c r="E6955">
        <v>1</v>
      </c>
      <c r="F6955">
        <v>4</v>
      </c>
      <c r="G6955">
        <v>0</v>
      </c>
      <c r="H6955">
        <v>0</v>
      </c>
      <c r="I6955">
        <v>0</v>
      </c>
      <c r="J6955">
        <v>2</v>
      </c>
      <c r="K6955">
        <v>14</v>
      </c>
      <c r="L6955">
        <v>0</v>
      </c>
      <c r="M6955">
        <v>12</v>
      </c>
      <c r="N6955">
        <f>SUM(Table2[[#This Row],[Murder]:[Other Crimes Against SCs]])</f>
        <v>34</v>
      </c>
    </row>
    <row r="6956" spans="1:14" x14ac:dyDescent="0.3">
      <c r="A6956" t="s">
        <v>582</v>
      </c>
      <c r="B6956" t="s">
        <v>606</v>
      </c>
      <c r="C6956">
        <v>2010</v>
      </c>
      <c r="D6956">
        <v>5</v>
      </c>
      <c r="E6956">
        <v>5</v>
      </c>
      <c r="F6956">
        <v>6</v>
      </c>
      <c r="G6956">
        <v>1</v>
      </c>
      <c r="H6956">
        <v>1</v>
      </c>
      <c r="I6956">
        <v>1</v>
      </c>
      <c r="J6956">
        <v>11</v>
      </c>
      <c r="K6956">
        <v>0</v>
      </c>
      <c r="L6956">
        <v>0</v>
      </c>
      <c r="M6956">
        <v>89</v>
      </c>
      <c r="N6956">
        <f>SUM(Table2[[#This Row],[Murder]:[Other Crimes Against SCs]])</f>
        <v>119</v>
      </c>
    </row>
    <row r="6957" spans="1:14" x14ac:dyDescent="0.3">
      <c r="A6957" t="s">
        <v>582</v>
      </c>
      <c r="B6957" t="s">
        <v>607</v>
      </c>
      <c r="C6957">
        <v>2010</v>
      </c>
      <c r="D6957">
        <v>6</v>
      </c>
      <c r="E6957">
        <v>2</v>
      </c>
      <c r="F6957">
        <v>6</v>
      </c>
      <c r="G6957">
        <v>0</v>
      </c>
      <c r="H6957">
        <v>0</v>
      </c>
      <c r="I6957">
        <v>0</v>
      </c>
      <c r="J6957">
        <v>7</v>
      </c>
      <c r="K6957">
        <v>0</v>
      </c>
      <c r="L6957">
        <v>0</v>
      </c>
      <c r="M6957">
        <v>73</v>
      </c>
      <c r="N6957">
        <f>SUM(Table2[[#This Row],[Murder]:[Other Crimes Against SCs]])</f>
        <v>94</v>
      </c>
    </row>
    <row r="6958" spans="1:14" x14ac:dyDescent="0.3">
      <c r="A6958" t="s">
        <v>582</v>
      </c>
      <c r="B6958" t="s">
        <v>64</v>
      </c>
      <c r="C6958">
        <v>2010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5</v>
      </c>
      <c r="N6958">
        <f>SUM(Table2[[#This Row],[Murder]:[Other Crimes Against SCs]])</f>
        <v>5</v>
      </c>
    </row>
    <row r="6959" spans="1:14" x14ac:dyDescent="0.3">
      <c r="A6959" t="s">
        <v>582</v>
      </c>
      <c r="B6959" t="s">
        <v>608</v>
      </c>
      <c r="C6959">
        <v>2010</v>
      </c>
      <c r="D6959">
        <v>1</v>
      </c>
      <c r="E6959">
        <v>4</v>
      </c>
      <c r="F6959">
        <v>4</v>
      </c>
      <c r="G6959">
        <v>0</v>
      </c>
      <c r="H6959">
        <v>0</v>
      </c>
      <c r="I6959">
        <v>1</v>
      </c>
      <c r="J6959">
        <v>6</v>
      </c>
      <c r="K6959">
        <v>0</v>
      </c>
      <c r="L6959">
        <v>0</v>
      </c>
      <c r="M6959">
        <v>37</v>
      </c>
      <c r="N6959">
        <f>SUM(Table2[[#This Row],[Murder]:[Other Crimes Against SCs]])</f>
        <v>53</v>
      </c>
    </row>
    <row r="6960" spans="1:14" x14ac:dyDescent="0.3">
      <c r="A6960" t="s">
        <v>582</v>
      </c>
      <c r="B6960" t="s">
        <v>609</v>
      </c>
      <c r="C6960">
        <v>2010</v>
      </c>
      <c r="D6960">
        <v>13</v>
      </c>
      <c r="E6960">
        <v>11</v>
      </c>
      <c r="F6960">
        <v>11</v>
      </c>
      <c r="G6960">
        <v>1</v>
      </c>
      <c r="H6960">
        <v>1</v>
      </c>
      <c r="I6960">
        <v>0</v>
      </c>
      <c r="J6960">
        <v>7</v>
      </c>
      <c r="K6960">
        <v>0</v>
      </c>
      <c r="L6960">
        <v>0</v>
      </c>
      <c r="M6960">
        <v>86</v>
      </c>
      <c r="N6960">
        <f>SUM(Table2[[#This Row],[Murder]:[Other Crimes Against SCs]])</f>
        <v>130</v>
      </c>
    </row>
    <row r="6961" spans="1:14" x14ac:dyDescent="0.3">
      <c r="A6961" t="s">
        <v>582</v>
      </c>
      <c r="B6961" t="s">
        <v>610</v>
      </c>
      <c r="C6961">
        <v>2010</v>
      </c>
      <c r="D6961">
        <v>1</v>
      </c>
      <c r="E6961">
        <v>1</v>
      </c>
      <c r="F6961">
        <v>1</v>
      </c>
      <c r="G6961">
        <v>0</v>
      </c>
      <c r="H6961">
        <v>1</v>
      </c>
      <c r="I6961">
        <v>0</v>
      </c>
      <c r="J6961">
        <v>1</v>
      </c>
      <c r="K6961">
        <v>17</v>
      </c>
      <c r="L6961">
        <v>0</v>
      </c>
      <c r="M6961">
        <v>17</v>
      </c>
      <c r="N6961">
        <f>SUM(Table2[[#This Row],[Murder]:[Other Crimes Against SCs]])</f>
        <v>39</v>
      </c>
    </row>
    <row r="6962" spans="1:14" x14ac:dyDescent="0.3">
      <c r="A6962" t="s">
        <v>582</v>
      </c>
      <c r="B6962" t="s">
        <v>611</v>
      </c>
      <c r="C6962">
        <v>2010</v>
      </c>
      <c r="D6962">
        <v>0</v>
      </c>
      <c r="E6962">
        <v>2</v>
      </c>
      <c r="F6962">
        <v>3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72</v>
      </c>
      <c r="N6962">
        <f>SUM(Table2[[#This Row],[Murder]:[Other Crimes Against SCs]])</f>
        <v>77</v>
      </c>
    </row>
    <row r="6963" spans="1:14" x14ac:dyDescent="0.3">
      <c r="A6963" t="s">
        <v>582</v>
      </c>
      <c r="B6963" t="s">
        <v>612</v>
      </c>
      <c r="C6963">
        <v>2010</v>
      </c>
      <c r="D6963">
        <v>6</v>
      </c>
      <c r="E6963">
        <v>6</v>
      </c>
      <c r="F6963">
        <v>11</v>
      </c>
      <c r="G6963">
        <v>0</v>
      </c>
      <c r="H6963">
        <v>0</v>
      </c>
      <c r="I6963">
        <v>1</v>
      </c>
      <c r="J6963">
        <v>2</v>
      </c>
      <c r="K6963">
        <v>0</v>
      </c>
      <c r="L6963">
        <v>0</v>
      </c>
      <c r="M6963">
        <v>247</v>
      </c>
      <c r="N6963">
        <f>SUM(Table2[[#This Row],[Murder]:[Other Crimes Against SCs]])</f>
        <v>273</v>
      </c>
    </row>
    <row r="6964" spans="1:14" x14ac:dyDescent="0.3">
      <c r="A6964" t="s">
        <v>582</v>
      </c>
      <c r="B6964" t="s">
        <v>204</v>
      </c>
      <c r="C6964">
        <v>2010</v>
      </c>
      <c r="D6964">
        <v>3</v>
      </c>
      <c r="E6964">
        <v>2</v>
      </c>
      <c r="F6964">
        <v>0</v>
      </c>
      <c r="G6964">
        <v>0</v>
      </c>
      <c r="H6964">
        <v>0</v>
      </c>
      <c r="I6964">
        <v>1</v>
      </c>
      <c r="J6964">
        <v>2</v>
      </c>
      <c r="K6964">
        <v>60</v>
      </c>
      <c r="L6964">
        <v>0</v>
      </c>
      <c r="M6964">
        <v>28</v>
      </c>
      <c r="N6964">
        <f>SUM(Table2[[#This Row],[Murder]:[Other Crimes Against SCs]])</f>
        <v>96</v>
      </c>
    </row>
    <row r="6965" spans="1:14" x14ac:dyDescent="0.3">
      <c r="A6965" t="s">
        <v>582</v>
      </c>
      <c r="B6965" t="s">
        <v>613</v>
      </c>
      <c r="C6965">
        <v>2010</v>
      </c>
      <c r="D6965">
        <v>4</v>
      </c>
      <c r="E6965">
        <v>6</v>
      </c>
      <c r="F6965">
        <v>6</v>
      </c>
      <c r="G6965">
        <v>0</v>
      </c>
      <c r="H6965">
        <v>0</v>
      </c>
      <c r="I6965">
        <v>2</v>
      </c>
      <c r="J6965">
        <v>36</v>
      </c>
      <c r="K6965">
        <v>44</v>
      </c>
      <c r="L6965">
        <v>0</v>
      </c>
      <c r="M6965">
        <v>126</v>
      </c>
      <c r="N6965">
        <f>SUM(Table2[[#This Row],[Murder]:[Other Crimes Against SCs]])</f>
        <v>224</v>
      </c>
    </row>
    <row r="6966" spans="1:14" x14ac:dyDescent="0.3">
      <c r="A6966" t="s">
        <v>582</v>
      </c>
      <c r="B6966" t="s">
        <v>614</v>
      </c>
      <c r="C6966">
        <v>2010</v>
      </c>
      <c r="D6966">
        <v>7</v>
      </c>
      <c r="E6966">
        <v>7</v>
      </c>
      <c r="F6966">
        <v>4</v>
      </c>
      <c r="G6966">
        <v>0</v>
      </c>
      <c r="H6966">
        <v>0</v>
      </c>
      <c r="I6966">
        <v>2</v>
      </c>
      <c r="J6966">
        <v>3</v>
      </c>
      <c r="K6966">
        <v>0</v>
      </c>
      <c r="L6966">
        <v>0</v>
      </c>
      <c r="M6966">
        <v>50</v>
      </c>
      <c r="N6966">
        <f>SUM(Table2[[#This Row],[Murder]:[Other Crimes Against SCs]])</f>
        <v>73</v>
      </c>
    </row>
    <row r="6967" spans="1:14" x14ac:dyDescent="0.3">
      <c r="A6967" t="s">
        <v>582</v>
      </c>
      <c r="B6967" t="s">
        <v>615</v>
      </c>
      <c r="C6967">
        <v>2010</v>
      </c>
      <c r="D6967">
        <v>3</v>
      </c>
      <c r="E6967">
        <v>5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31</v>
      </c>
      <c r="N6967">
        <f>SUM(Table2[[#This Row],[Murder]:[Other Crimes Against SCs]])</f>
        <v>40</v>
      </c>
    </row>
    <row r="6968" spans="1:14" x14ac:dyDescent="0.3">
      <c r="A6968" t="s">
        <v>582</v>
      </c>
      <c r="B6968" t="s">
        <v>616</v>
      </c>
      <c r="C6968">
        <v>2010</v>
      </c>
      <c r="D6968">
        <v>0</v>
      </c>
      <c r="E6968">
        <v>1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28</v>
      </c>
      <c r="N6968">
        <f>SUM(Table2[[#This Row],[Murder]:[Other Crimes Against SCs]])</f>
        <v>29</v>
      </c>
    </row>
    <row r="6969" spans="1:14" x14ac:dyDescent="0.3">
      <c r="A6969" t="s">
        <v>582</v>
      </c>
      <c r="B6969" t="s">
        <v>617</v>
      </c>
      <c r="C6969">
        <v>2010</v>
      </c>
      <c r="D6969">
        <v>4</v>
      </c>
      <c r="E6969">
        <v>3</v>
      </c>
      <c r="F6969">
        <v>3</v>
      </c>
      <c r="G6969">
        <v>0</v>
      </c>
      <c r="H6969">
        <v>0</v>
      </c>
      <c r="I6969">
        <v>1</v>
      </c>
      <c r="J6969">
        <v>7</v>
      </c>
      <c r="K6969">
        <v>79</v>
      </c>
      <c r="L6969">
        <v>0</v>
      </c>
      <c r="M6969">
        <v>17</v>
      </c>
      <c r="N6969">
        <f>SUM(Table2[[#This Row],[Murder]:[Other Crimes Against SCs]])</f>
        <v>114</v>
      </c>
    </row>
    <row r="6970" spans="1:14" x14ac:dyDescent="0.3">
      <c r="A6970" t="s">
        <v>582</v>
      </c>
      <c r="B6970" t="s">
        <v>618</v>
      </c>
      <c r="C6970">
        <v>2010</v>
      </c>
      <c r="D6970">
        <v>5</v>
      </c>
      <c r="E6970">
        <v>1</v>
      </c>
      <c r="F6970">
        <v>5</v>
      </c>
      <c r="G6970">
        <v>0</v>
      </c>
      <c r="H6970">
        <v>0</v>
      </c>
      <c r="I6970">
        <v>0</v>
      </c>
      <c r="J6970">
        <v>3</v>
      </c>
      <c r="K6970">
        <v>46</v>
      </c>
      <c r="L6970">
        <v>0</v>
      </c>
      <c r="M6970">
        <v>7</v>
      </c>
      <c r="N6970">
        <f>SUM(Table2[[#This Row],[Murder]:[Other Crimes Against SCs]])</f>
        <v>67</v>
      </c>
    </row>
    <row r="6971" spans="1:14" x14ac:dyDescent="0.3">
      <c r="A6971" t="s">
        <v>582</v>
      </c>
      <c r="B6971" t="s">
        <v>619</v>
      </c>
      <c r="C6971">
        <v>2010</v>
      </c>
      <c r="D6971">
        <v>2</v>
      </c>
      <c r="E6971">
        <v>1</v>
      </c>
      <c r="F6971">
        <v>1</v>
      </c>
      <c r="G6971">
        <v>0</v>
      </c>
      <c r="H6971">
        <v>0</v>
      </c>
      <c r="I6971">
        <v>0</v>
      </c>
      <c r="J6971">
        <v>2</v>
      </c>
      <c r="K6971">
        <v>0</v>
      </c>
      <c r="L6971">
        <v>0</v>
      </c>
      <c r="M6971">
        <v>34</v>
      </c>
      <c r="N6971">
        <f>SUM(Table2[[#This Row],[Murder]:[Other Crimes Against SCs]])</f>
        <v>40</v>
      </c>
    </row>
    <row r="6972" spans="1:14" x14ac:dyDescent="0.3">
      <c r="A6972" t="s">
        <v>582</v>
      </c>
      <c r="B6972" t="s">
        <v>621</v>
      </c>
      <c r="C6972">
        <v>2010</v>
      </c>
      <c r="D6972">
        <v>16</v>
      </c>
      <c r="E6972">
        <v>15</v>
      </c>
      <c r="F6972">
        <v>22</v>
      </c>
      <c r="G6972">
        <v>0</v>
      </c>
      <c r="H6972">
        <v>0</v>
      </c>
      <c r="I6972">
        <v>0</v>
      </c>
      <c r="J6972">
        <v>15</v>
      </c>
      <c r="K6972">
        <v>0</v>
      </c>
      <c r="L6972">
        <v>0</v>
      </c>
      <c r="M6972">
        <v>192</v>
      </c>
      <c r="N6972">
        <f>SUM(Table2[[#This Row],[Murder]:[Other Crimes Against SCs]])</f>
        <v>260</v>
      </c>
    </row>
    <row r="6973" spans="1:14" x14ac:dyDescent="0.3">
      <c r="A6973" t="s">
        <v>582</v>
      </c>
      <c r="B6973" t="s">
        <v>786</v>
      </c>
      <c r="C6973">
        <v>2010</v>
      </c>
      <c r="D6973">
        <v>1</v>
      </c>
      <c r="E6973">
        <v>2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</v>
      </c>
      <c r="M6973">
        <v>37</v>
      </c>
      <c r="N6973">
        <f>SUM(Table2[[#This Row],[Murder]:[Other Crimes Against SCs]])</f>
        <v>41</v>
      </c>
    </row>
    <row r="6974" spans="1:14" x14ac:dyDescent="0.3">
      <c r="A6974" t="s">
        <v>582</v>
      </c>
      <c r="B6974" t="s">
        <v>622</v>
      </c>
      <c r="C6974">
        <v>2010</v>
      </c>
      <c r="D6974">
        <v>2</v>
      </c>
      <c r="E6974">
        <v>4</v>
      </c>
      <c r="F6974">
        <v>1</v>
      </c>
      <c r="G6974">
        <v>0</v>
      </c>
      <c r="H6974">
        <v>0</v>
      </c>
      <c r="I6974">
        <v>0</v>
      </c>
      <c r="J6974">
        <v>2</v>
      </c>
      <c r="K6974">
        <v>0</v>
      </c>
      <c r="L6974">
        <v>0</v>
      </c>
      <c r="M6974">
        <v>24</v>
      </c>
      <c r="N6974">
        <f>SUM(Table2[[#This Row],[Murder]:[Other Crimes Against SCs]])</f>
        <v>33</v>
      </c>
    </row>
    <row r="6975" spans="1:14" x14ac:dyDescent="0.3">
      <c r="A6975" t="s">
        <v>582</v>
      </c>
      <c r="B6975" t="s">
        <v>623</v>
      </c>
      <c r="C6975">
        <v>2010</v>
      </c>
      <c r="D6975">
        <v>7</v>
      </c>
      <c r="E6975">
        <v>8</v>
      </c>
      <c r="F6975">
        <v>0</v>
      </c>
      <c r="G6975">
        <v>0</v>
      </c>
      <c r="H6975">
        <v>0</v>
      </c>
      <c r="I6975">
        <v>2</v>
      </c>
      <c r="J6975">
        <v>25</v>
      </c>
      <c r="K6975">
        <v>17</v>
      </c>
      <c r="L6975">
        <v>0</v>
      </c>
      <c r="M6975">
        <v>53</v>
      </c>
      <c r="N6975">
        <f>SUM(Table2[[#This Row],[Murder]:[Other Crimes Against SCs]])</f>
        <v>112</v>
      </c>
    </row>
    <row r="6976" spans="1:14" x14ac:dyDescent="0.3">
      <c r="A6976" t="s">
        <v>582</v>
      </c>
      <c r="B6976" t="s">
        <v>624</v>
      </c>
      <c r="C6976">
        <v>2010</v>
      </c>
      <c r="D6976">
        <v>3</v>
      </c>
      <c r="E6976">
        <v>4</v>
      </c>
      <c r="F6976">
        <v>5</v>
      </c>
      <c r="G6976">
        <v>0</v>
      </c>
      <c r="H6976">
        <v>0</v>
      </c>
      <c r="I6976">
        <v>1</v>
      </c>
      <c r="J6976">
        <v>9</v>
      </c>
      <c r="K6976">
        <v>0</v>
      </c>
      <c r="L6976">
        <v>0</v>
      </c>
      <c r="M6976">
        <v>48</v>
      </c>
      <c r="N6976">
        <f>SUM(Table2[[#This Row],[Murder]:[Other Crimes Against SCs]])</f>
        <v>70</v>
      </c>
    </row>
    <row r="6977" spans="1:14" x14ac:dyDescent="0.3">
      <c r="A6977" t="s">
        <v>582</v>
      </c>
      <c r="B6977" t="s">
        <v>625</v>
      </c>
      <c r="C6977">
        <v>2010</v>
      </c>
      <c r="D6977">
        <v>0</v>
      </c>
      <c r="E6977">
        <v>3</v>
      </c>
      <c r="F6977">
        <v>1</v>
      </c>
      <c r="G6977">
        <v>1</v>
      </c>
      <c r="H6977">
        <v>2</v>
      </c>
      <c r="I6977">
        <v>0</v>
      </c>
      <c r="J6977">
        <v>0</v>
      </c>
      <c r="K6977">
        <v>25</v>
      </c>
      <c r="L6977">
        <v>0</v>
      </c>
      <c r="M6977">
        <v>10</v>
      </c>
      <c r="N6977">
        <f>SUM(Table2[[#This Row],[Murder]:[Other Crimes Against SCs]])</f>
        <v>42</v>
      </c>
    </row>
    <row r="6978" spans="1:14" x14ac:dyDescent="0.3">
      <c r="A6978" t="s">
        <v>582</v>
      </c>
      <c r="B6978" t="s">
        <v>626</v>
      </c>
      <c r="C6978">
        <v>2010</v>
      </c>
      <c r="D6978">
        <v>5</v>
      </c>
      <c r="E6978">
        <v>17</v>
      </c>
      <c r="F6978">
        <v>13</v>
      </c>
      <c r="G6978">
        <v>0</v>
      </c>
      <c r="H6978">
        <v>1</v>
      </c>
      <c r="I6978">
        <v>1</v>
      </c>
      <c r="J6978">
        <v>9</v>
      </c>
      <c r="K6978">
        <v>111</v>
      </c>
      <c r="L6978">
        <v>0</v>
      </c>
      <c r="M6978">
        <v>75</v>
      </c>
      <c r="N6978">
        <f>SUM(Table2[[#This Row],[Murder]:[Other Crimes Against SCs]])</f>
        <v>232</v>
      </c>
    </row>
    <row r="6979" spans="1:14" x14ac:dyDescent="0.3">
      <c r="A6979" t="s">
        <v>582</v>
      </c>
      <c r="B6979" t="s">
        <v>627</v>
      </c>
      <c r="C6979">
        <v>2010</v>
      </c>
      <c r="D6979">
        <v>0</v>
      </c>
      <c r="E6979">
        <v>4</v>
      </c>
      <c r="F6979">
        <v>5</v>
      </c>
      <c r="G6979">
        <v>0</v>
      </c>
      <c r="H6979">
        <v>0</v>
      </c>
      <c r="I6979">
        <v>0</v>
      </c>
      <c r="J6979">
        <v>0</v>
      </c>
      <c r="K6979">
        <v>97</v>
      </c>
      <c r="L6979">
        <v>0</v>
      </c>
      <c r="M6979">
        <v>0</v>
      </c>
      <c r="N6979">
        <f>SUM(Table2[[#This Row],[Murder]:[Other Crimes Against SCs]])</f>
        <v>106</v>
      </c>
    </row>
    <row r="6980" spans="1:14" x14ac:dyDescent="0.3">
      <c r="A6980" t="s">
        <v>582</v>
      </c>
      <c r="B6980" t="s">
        <v>628</v>
      </c>
      <c r="C6980">
        <v>2010</v>
      </c>
      <c r="D6980">
        <v>2</v>
      </c>
      <c r="E6980">
        <v>3</v>
      </c>
      <c r="F6980">
        <v>2</v>
      </c>
      <c r="G6980">
        <v>0</v>
      </c>
      <c r="H6980">
        <v>0</v>
      </c>
      <c r="I6980">
        <v>0</v>
      </c>
      <c r="J6980">
        <v>0</v>
      </c>
      <c r="K6980">
        <v>48</v>
      </c>
      <c r="L6980">
        <v>0</v>
      </c>
      <c r="M6980">
        <v>20</v>
      </c>
      <c r="N6980">
        <f>SUM(Table2[[#This Row],[Murder]:[Other Crimes Against SCs]])</f>
        <v>75</v>
      </c>
    </row>
    <row r="6981" spans="1:14" x14ac:dyDescent="0.3">
      <c r="A6981" t="s">
        <v>582</v>
      </c>
      <c r="B6981" t="s">
        <v>629</v>
      </c>
      <c r="C6981">
        <v>2010</v>
      </c>
      <c r="D6981">
        <v>3</v>
      </c>
      <c r="E6981">
        <v>4</v>
      </c>
      <c r="F6981">
        <v>3</v>
      </c>
      <c r="G6981">
        <v>0</v>
      </c>
      <c r="H6981">
        <v>0</v>
      </c>
      <c r="I6981">
        <v>0</v>
      </c>
      <c r="J6981">
        <v>4</v>
      </c>
      <c r="K6981">
        <v>29</v>
      </c>
      <c r="L6981">
        <v>0</v>
      </c>
      <c r="M6981">
        <v>45</v>
      </c>
      <c r="N6981">
        <f>SUM(Table2[[#This Row],[Murder]:[Other Crimes Against SCs]])</f>
        <v>88</v>
      </c>
    </row>
    <row r="6982" spans="1:14" x14ac:dyDescent="0.3">
      <c r="A6982" t="s">
        <v>582</v>
      </c>
      <c r="B6982" t="s">
        <v>630</v>
      </c>
      <c r="C6982">
        <v>2010</v>
      </c>
      <c r="D6982">
        <v>2</v>
      </c>
      <c r="E6982">
        <v>4</v>
      </c>
      <c r="F6982">
        <v>0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</v>
      </c>
      <c r="M6982">
        <v>112</v>
      </c>
      <c r="N6982">
        <f>SUM(Table2[[#This Row],[Murder]:[Other Crimes Against SCs]])</f>
        <v>119</v>
      </c>
    </row>
    <row r="6983" spans="1:14" x14ac:dyDescent="0.3">
      <c r="A6983" t="s">
        <v>582</v>
      </c>
      <c r="B6983" t="s">
        <v>631</v>
      </c>
      <c r="C6983">
        <v>2010</v>
      </c>
      <c r="D6983">
        <v>2</v>
      </c>
      <c r="E6983">
        <v>1</v>
      </c>
      <c r="F6983">
        <v>0</v>
      </c>
      <c r="G6983">
        <v>0</v>
      </c>
      <c r="H6983">
        <v>0</v>
      </c>
      <c r="I6983">
        <v>0</v>
      </c>
      <c r="J6983">
        <v>8</v>
      </c>
      <c r="K6983">
        <v>9</v>
      </c>
      <c r="L6983">
        <v>0</v>
      </c>
      <c r="M6983">
        <v>65</v>
      </c>
      <c r="N6983">
        <f>SUM(Table2[[#This Row],[Murder]:[Other Crimes Against SCs]])</f>
        <v>85</v>
      </c>
    </row>
    <row r="6984" spans="1:14" x14ac:dyDescent="0.3">
      <c r="A6984" t="s">
        <v>582</v>
      </c>
      <c r="B6984" t="s">
        <v>632</v>
      </c>
      <c r="C6984">
        <v>2010</v>
      </c>
      <c r="D6984">
        <v>9</v>
      </c>
      <c r="E6984">
        <v>6</v>
      </c>
      <c r="F6984">
        <v>11</v>
      </c>
      <c r="G6984">
        <v>0</v>
      </c>
      <c r="H6984">
        <v>0</v>
      </c>
      <c r="I6984">
        <v>0</v>
      </c>
      <c r="J6984">
        <v>12</v>
      </c>
      <c r="K6984">
        <v>0</v>
      </c>
      <c r="L6984">
        <v>0</v>
      </c>
      <c r="M6984">
        <v>50</v>
      </c>
      <c r="N6984">
        <f>SUM(Table2[[#This Row],[Murder]:[Other Crimes Against SCs]])</f>
        <v>88</v>
      </c>
    </row>
    <row r="6985" spans="1:14" x14ac:dyDescent="0.3">
      <c r="A6985" t="s">
        <v>582</v>
      </c>
      <c r="B6985" t="s">
        <v>633</v>
      </c>
      <c r="C6985">
        <v>2010</v>
      </c>
      <c r="D6985">
        <v>0</v>
      </c>
      <c r="E6985">
        <v>1</v>
      </c>
      <c r="F6985">
        <v>1</v>
      </c>
      <c r="G6985">
        <v>0</v>
      </c>
      <c r="H6985">
        <v>0</v>
      </c>
      <c r="I6985">
        <v>0</v>
      </c>
      <c r="J6985">
        <v>0</v>
      </c>
      <c r="K6985">
        <v>95</v>
      </c>
      <c r="L6985">
        <v>0</v>
      </c>
      <c r="M6985">
        <v>2</v>
      </c>
      <c r="N6985">
        <f>SUM(Table2[[#This Row],[Murder]:[Other Crimes Against SCs]])</f>
        <v>99</v>
      </c>
    </row>
    <row r="6986" spans="1:14" x14ac:dyDescent="0.3">
      <c r="A6986" t="s">
        <v>582</v>
      </c>
      <c r="B6986" t="s">
        <v>634</v>
      </c>
      <c r="C6986">
        <v>2010</v>
      </c>
      <c r="D6986">
        <v>6</v>
      </c>
      <c r="E6986">
        <v>5</v>
      </c>
      <c r="F6986">
        <v>4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46</v>
      </c>
      <c r="N6986">
        <f>SUM(Table2[[#This Row],[Murder]:[Other Crimes Against SCs]])</f>
        <v>62</v>
      </c>
    </row>
    <row r="6987" spans="1:14" x14ac:dyDescent="0.3">
      <c r="A6987" t="s">
        <v>582</v>
      </c>
      <c r="B6987" t="s">
        <v>635</v>
      </c>
      <c r="C6987">
        <v>2010</v>
      </c>
      <c r="D6987">
        <v>8</v>
      </c>
      <c r="E6987">
        <v>6</v>
      </c>
      <c r="F6987">
        <v>0</v>
      </c>
      <c r="G6987">
        <v>0</v>
      </c>
      <c r="H6987">
        <v>0</v>
      </c>
      <c r="I6987">
        <v>0</v>
      </c>
      <c r="J6987">
        <v>4</v>
      </c>
      <c r="K6987">
        <v>0</v>
      </c>
      <c r="L6987">
        <v>0</v>
      </c>
      <c r="M6987">
        <v>31</v>
      </c>
      <c r="N6987">
        <f>SUM(Table2[[#This Row],[Murder]:[Other Crimes Against SCs]])</f>
        <v>49</v>
      </c>
    </row>
    <row r="6988" spans="1:14" x14ac:dyDescent="0.3">
      <c r="A6988" t="s">
        <v>582</v>
      </c>
      <c r="B6988" t="s">
        <v>636</v>
      </c>
      <c r="C6988">
        <v>2010</v>
      </c>
      <c r="D6988">
        <v>4</v>
      </c>
      <c r="E6988">
        <v>2</v>
      </c>
      <c r="F6988">
        <v>3</v>
      </c>
      <c r="G6988">
        <v>0</v>
      </c>
      <c r="H6988">
        <v>0</v>
      </c>
      <c r="I6988">
        <v>0</v>
      </c>
      <c r="J6988">
        <v>2</v>
      </c>
      <c r="K6988">
        <v>27</v>
      </c>
      <c r="L6988">
        <v>0</v>
      </c>
      <c r="M6988">
        <v>53</v>
      </c>
      <c r="N6988">
        <f>SUM(Table2[[#This Row],[Murder]:[Other Crimes Against SCs]])</f>
        <v>91</v>
      </c>
    </row>
    <row r="6989" spans="1:14" x14ac:dyDescent="0.3">
      <c r="A6989" t="s">
        <v>582</v>
      </c>
      <c r="B6989" t="s">
        <v>637</v>
      </c>
      <c r="C6989">
        <v>2010</v>
      </c>
      <c r="D6989">
        <v>3</v>
      </c>
      <c r="E6989">
        <v>6</v>
      </c>
      <c r="F6989">
        <v>4</v>
      </c>
      <c r="G6989">
        <v>0</v>
      </c>
      <c r="H6989">
        <v>0</v>
      </c>
      <c r="I6989">
        <v>0</v>
      </c>
      <c r="J6989">
        <v>7</v>
      </c>
      <c r="K6989">
        <v>0</v>
      </c>
      <c r="L6989">
        <v>0</v>
      </c>
      <c r="M6989">
        <v>60</v>
      </c>
      <c r="N6989">
        <f>SUM(Table2[[#This Row],[Murder]:[Other Crimes Against SCs]])</f>
        <v>80</v>
      </c>
    </row>
    <row r="6990" spans="1:14" x14ac:dyDescent="0.3">
      <c r="A6990" t="s">
        <v>582</v>
      </c>
      <c r="B6990" t="s">
        <v>638</v>
      </c>
      <c r="C6990">
        <v>2010</v>
      </c>
      <c r="D6990">
        <v>1</v>
      </c>
      <c r="E6990">
        <v>8</v>
      </c>
      <c r="F6990">
        <v>8</v>
      </c>
      <c r="G6990">
        <v>0</v>
      </c>
      <c r="H6990">
        <v>0</v>
      </c>
      <c r="I6990">
        <v>0</v>
      </c>
      <c r="J6990">
        <v>11</v>
      </c>
      <c r="K6990">
        <v>25</v>
      </c>
      <c r="L6990">
        <v>0</v>
      </c>
      <c r="M6990">
        <v>35</v>
      </c>
      <c r="N6990">
        <f>SUM(Table2[[#This Row],[Murder]:[Other Crimes Against SCs]])</f>
        <v>88</v>
      </c>
    </row>
    <row r="6991" spans="1:14" x14ac:dyDescent="0.3">
      <c r="A6991" t="s">
        <v>582</v>
      </c>
      <c r="B6991" t="s">
        <v>812</v>
      </c>
      <c r="C6991">
        <v>2010</v>
      </c>
      <c r="D6991">
        <v>4</v>
      </c>
      <c r="E6991">
        <v>2</v>
      </c>
      <c r="F6991">
        <v>1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87</v>
      </c>
      <c r="N6991">
        <f>SUM(Table2[[#This Row],[Murder]:[Other Crimes Against SCs]])</f>
        <v>94</v>
      </c>
    </row>
    <row r="6992" spans="1:14" x14ac:dyDescent="0.3">
      <c r="A6992" t="s">
        <v>582</v>
      </c>
      <c r="B6992" t="s">
        <v>639</v>
      </c>
      <c r="C6992">
        <v>2010</v>
      </c>
      <c r="D6992">
        <v>2</v>
      </c>
      <c r="E6992">
        <v>5</v>
      </c>
      <c r="F6992">
        <v>4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>
        <v>34</v>
      </c>
      <c r="N6992">
        <f>SUM(Table2[[#This Row],[Murder]:[Other Crimes Against SCs]])</f>
        <v>46</v>
      </c>
    </row>
    <row r="6993" spans="1:14" x14ac:dyDescent="0.3">
      <c r="A6993" t="s">
        <v>582</v>
      </c>
      <c r="B6993" t="s">
        <v>640</v>
      </c>
      <c r="C6993">
        <v>2010</v>
      </c>
      <c r="D6993">
        <v>2</v>
      </c>
      <c r="E6993">
        <v>4</v>
      </c>
      <c r="F6993">
        <v>1</v>
      </c>
      <c r="G6993">
        <v>0</v>
      </c>
      <c r="H6993">
        <v>0</v>
      </c>
      <c r="I6993">
        <v>0</v>
      </c>
      <c r="J6993">
        <v>6</v>
      </c>
      <c r="K6993">
        <v>0</v>
      </c>
      <c r="L6993">
        <v>0</v>
      </c>
      <c r="M6993">
        <v>19</v>
      </c>
      <c r="N6993">
        <f>SUM(Table2[[#This Row],[Murder]:[Other Crimes Against SCs]])</f>
        <v>32</v>
      </c>
    </row>
    <row r="6994" spans="1:14" x14ac:dyDescent="0.3">
      <c r="A6994" t="s">
        <v>582</v>
      </c>
      <c r="B6994" t="s">
        <v>641</v>
      </c>
      <c r="C6994">
        <v>2010</v>
      </c>
      <c r="D6994">
        <v>2</v>
      </c>
      <c r="E6994">
        <v>6</v>
      </c>
      <c r="F6994">
        <v>6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84</v>
      </c>
      <c r="N6994">
        <f>SUM(Table2[[#This Row],[Murder]:[Other Crimes Against SCs]])</f>
        <v>98</v>
      </c>
    </row>
    <row r="6995" spans="1:14" x14ac:dyDescent="0.3">
      <c r="A6995" t="s">
        <v>582</v>
      </c>
      <c r="B6995" t="s">
        <v>642</v>
      </c>
      <c r="C6995">
        <v>2010</v>
      </c>
      <c r="D6995">
        <v>5</v>
      </c>
      <c r="E6995">
        <v>5</v>
      </c>
      <c r="F6995">
        <v>5</v>
      </c>
      <c r="G6995">
        <v>0</v>
      </c>
      <c r="H6995">
        <v>0</v>
      </c>
      <c r="I6995">
        <v>0</v>
      </c>
      <c r="J6995">
        <v>10</v>
      </c>
      <c r="K6995">
        <v>0</v>
      </c>
      <c r="L6995">
        <v>0</v>
      </c>
      <c r="M6995">
        <v>57</v>
      </c>
      <c r="N6995">
        <f>SUM(Table2[[#This Row],[Murder]:[Other Crimes Against SCs]])</f>
        <v>82</v>
      </c>
    </row>
    <row r="6996" spans="1:14" x14ac:dyDescent="0.3">
      <c r="A6996" t="s">
        <v>582</v>
      </c>
      <c r="B6996" t="s">
        <v>643</v>
      </c>
      <c r="C6996">
        <v>2010</v>
      </c>
      <c r="D6996">
        <v>0</v>
      </c>
      <c r="E6996">
        <v>1</v>
      </c>
      <c r="F6996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65</v>
      </c>
      <c r="N6996">
        <f>SUM(Table2[[#This Row],[Murder]:[Other Crimes Against SCs]])</f>
        <v>67</v>
      </c>
    </row>
    <row r="6997" spans="1:14" x14ac:dyDescent="0.3">
      <c r="A6997" t="s">
        <v>582</v>
      </c>
      <c r="B6997" t="s">
        <v>644</v>
      </c>
      <c r="C6997">
        <v>2010</v>
      </c>
      <c r="D6997">
        <v>0</v>
      </c>
      <c r="E6997">
        <v>1</v>
      </c>
      <c r="F6997">
        <v>4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31</v>
      </c>
      <c r="N6997">
        <f>SUM(Table2[[#This Row],[Murder]:[Other Crimes Against SCs]])</f>
        <v>36</v>
      </c>
    </row>
    <row r="6998" spans="1:14" x14ac:dyDescent="0.3">
      <c r="A6998" t="s">
        <v>582</v>
      </c>
      <c r="B6998" t="s">
        <v>645</v>
      </c>
      <c r="C6998">
        <v>2010</v>
      </c>
      <c r="D6998">
        <v>11</v>
      </c>
      <c r="E6998">
        <v>3</v>
      </c>
      <c r="F6998">
        <v>3</v>
      </c>
      <c r="G6998">
        <v>0</v>
      </c>
      <c r="H6998">
        <v>0</v>
      </c>
      <c r="I6998">
        <v>1</v>
      </c>
      <c r="J6998">
        <v>6</v>
      </c>
      <c r="K6998">
        <v>0</v>
      </c>
      <c r="L6998">
        <v>0</v>
      </c>
      <c r="M6998">
        <v>182</v>
      </c>
      <c r="N6998">
        <f>SUM(Table2[[#This Row],[Murder]:[Other Crimes Against SCs]])</f>
        <v>206</v>
      </c>
    </row>
    <row r="6999" spans="1:14" x14ac:dyDescent="0.3">
      <c r="A6999" t="s">
        <v>582</v>
      </c>
      <c r="B6999" t="s">
        <v>646</v>
      </c>
      <c r="C6999">
        <v>2010</v>
      </c>
      <c r="D6999">
        <v>1</v>
      </c>
      <c r="E6999">
        <v>5</v>
      </c>
      <c r="F6999">
        <v>1</v>
      </c>
      <c r="G6999">
        <v>0</v>
      </c>
      <c r="H6999">
        <v>0</v>
      </c>
      <c r="I6999">
        <v>0</v>
      </c>
      <c r="J6999">
        <v>5</v>
      </c>
      <c r="K6999">
        <v>81</v>
      </c>
      <c r="L6999">
        <v>0</v>
      </c>
      <c r="M6999">
        <v>1</v>
      </c>
      <c r="N6999">
        <f>SUM(Table2[[#This Row],[Murder]:[Other Crimes Against SCs]])</f>
        <v>94</v>
      </c>
    </row>
    <row r="7000" spans="1:14" x14ac:dyDescent="0.3">
      <c r="A7000" t="s">
        <v>582</v>
      </c>
      <c r="B7000" t="s">
        <v>647</v>
      </c>
      <c r="C7000">
        <v>2010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16</v>
      </c>
      <c r="N7000">
        <f>SUM(Table2[[#This Row],[Murder]:[Other Crimes Against SCs]])</f>
        <v>16</v>
      </c>
    </row>
    <row r="7001" spans="1:14" x14ac:dyDescent="0.3">
      <c r="A7001" t="s">
        <v>582</v>
      </c>
      <c r="B7001" t="s">
        <v>648</v>
      </c>
      <c r="C7001">
        <v>2010</v>
      </c>
      <c r="D7001">
        <v>1</v>
      </c>
      <c r="E7001">
        <v>6</v>
      </c>
      <c r="F7001">
        <v>1</v>
      </c>
      <c r="G7001">
        <v>0</v>
      </c>
      <c r="H7001">
        <v>0</v>
      </c>
      <c r="I7001">
        <v>0</v>
      </c>
      <c r="J7001">
        <v>1</v>
      </c>
      <c r="K7001">
        <v>21</v>
      </c>
      <c r="L7001">
        <v>0</v>
      </c>
      <c r="M7001">
        <v>36</v>
      </c>
      <c r="N7001">
        <f>SUM(Table2[[#This Row],[Murder]:[Other Crimes Against SCs]])</f>
        <v>66</v>
      </c>
    </row>
    <row r="7002" spans="1:14" x14ac:dyDescent="0.3">
      <c r="A7002" t="s">
        <v>582</v>
      </c>
      <c r="B7002" t="s">
        <v>649</v>
      </c>
      <c r="C7002">
        <v>2010</v>
      </c>
      <c r="D7002">
        <v>2</v>
      </c>
      <c r="E7002">
        <v>2</v>
      </c>
      <c r="F7002">
        <v>8</v>
      </c>
      <c r="G7002">
        <v>0</v>
      </c>
      <c r="H7002">
        <v>0</v>
      </c>
      <c r="I7002">
        <v>0</v>
      </c>
      <c r="J7002">
        <v>14</v>
      </c>
      <c r="K7002">
        <v>0</v>
      </c>
      <c r="L7002">
        <v>0</v>
      </c>
      <c r="M7002">
        <v>133</v>
      </c>
      <c r="N7002">
        <f>SUM(Table2[[#This Row],[Murder]:[Other Crimes Against SCs]])</f>
        <v>159</v>
      </c>
    </row>
    <row r="7003" spans="1:14" x14ac:dyDescent="0.3">
      <c r="A7003" t="s">
        <v>582</v>
      </c>
      <c r="B7003" t="s">
        <v>650</v>
      </c>
      <c r="C7003">
        <v>2010</v>
      </c>
      <c r="D7003">
        <v>1</v>
      </c>
      <c r="E7003">
        <v>1</v>
      </c>
      <c r="F7003">
        <v>1</v>
      </c>
      <c r="G7003">
        <v>0</v>
      </c>
      <c r="H7003">
        <v>0</v>
      </c>
      <c r="I7003">
        <v>1</v>
      </c>
      <c r="J7003">
        <v>0</v>
      </c>
      <c r="K7003">
        <v>97</v>
      </c>
      <c r="L7003">
        <v>0</v>
      </c>
      <c r="M7003">
        <v>1</v>
      </c>
      <c r="N7003">
        <f>SUM(Table2[[#This Row],[Murder]:[Other Crimes Against SCs]])</f>
        <v>102</v>
      </c>
    </row>
    <row r="7004" spans="1:14" x14ac:dyDescent="0.3">
      <c r="A7004" t="s">
        <v>651</v>
      </c>
      <c r="B7004" t="s">
        <v>652</v>
      </c>
      <c r="C7004">
        <v>2010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3</v>
      </c>
      <c r="L7004">
        <v>0</v>
      </c>
      <c r="M7004">
        <v>0</v>
      </c>
      <c r="N7004">
        <f>SUM(Table2[[#This Row],[Murder]:[Other Crimes Against SCs]])</f>
        <v>3</v>
      </c>
    </row>
    <row r="7005" spans="1:14" x14ac:dyDescent="0.3">
      <c r="A7005" t="s">
        <v>651</v>
      </c>
      <c r="B7005" t="s">
        <v>653</v>
      </c>
      <c r="C7005">
        <v>2010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2</v>
      </c>
      <c r="L7005">
        <v>0</v>
      </c>
      <c r="M7005">
        <v>0</v>
      </c>
      <c r="N7005">
        <f>SUM(Table2[[#This Row],[Murder]:[Other Crimes Against SCs]])</f>
        <v>3</v>
      </c>
    </row>
    <row r="7006" spans="1:14" x14ac:dyDescent="0.3">
      <c r="A7006" t="s">
        <v>651</v>
      </c>
      <c r="B7006" t="s">
        <v>654</v>
      </c>
      <c r="C7006">
        <v>2010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f>SUM(Table2[[#This Row],[Murder]:[Other Crimes Against SCs]])</f>
        <v>0</v>
      </c>
    </row>
    <row r="7007" spans="1:14" x14ac:dyDescent="0.3">
      <c r="A7007" t="s">
        <v>651</v>
      </c>
      <c r="B7007" t="s">
        <v>655</v>
      </c>
      <c r="C7007">
        <v>2010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f>SUM(Table2[[#This Row],[Murder]:[Other Crimes Against SCs]])</f>
        <v>0</v>
      </c>
    </row>
    <row r="7008" spans="1:14" x14ac:dyDescent="0.3">
      <c r="A7008" t="s">
        <v>651</v>
      </c>
      <c r="B7008" t="s">
        <v>656</v>
      </c>
      <c r="C7008">
        <v>2010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11</v>
      </c>
      <c r="L7008">
        <v>0</v>
      </c>
      <c r="M7008">
        <v>0</v>
      </c>
      <c r="N7008">
        <f>SUM(Table2[[#This Row],[Murder]:[Other Crimes Against SCs]])</f>
        <v>11</v>
      </c>
    </row>
    <row r="7009" spans="1:14" x14ac:dyDescent="0.3">
      <c r="A7009" t="s">
        <v>651</v>
      </c>
      <c r="B7009" t="s">
        <v>657</v>
      </c>
      <c r="C7009">
        <v>2010</v>
      </c>
      <c r="D7009">
        <v>0</v>
      </c>
      <c r="E7009">
        <v>2</v>
      </c>
      <c r="F7009">
        <v>2</v>
      </c>
      <c r="G7009">
        <v>0</v>
      </c>
      <c r="H7009">
        <v>1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f>SUM(Table2[[#This Row],[Murder]:[Other Crimes Against SCs]])</f>
        <v>6</v>
      </c>
    </row>
    <row r="7010" spans="1:14" x14ac:dyDescent="0.3">
      <c r="A7010" t="s">
        <v>651</v>
      </c>
      <c r="B7010" t="s">
        <v>658</v>
      </c>
      <c r="C7010">
        <v>2010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f>SUM(Table2[[#This Row],[Murder]:[Other Crimes Against SCs]])</f>
        <v>0</v>
      </c>
    </row>
    <row r="7011" spans="1:14" x14ac:dyDescent="0.3">
      <c r="A7011" t="s">
        <v>651</v>
      </c>
      <c r="B7011" t="s">
        <v>659</v>
      </c>
      <c r="C7011">
        <v>2010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f>SUM(Table2[[#This Row],[Murder]:[Other Crimes Against SCs]])</f>
        <v>0</v>
      </c>
    </row>
    <row r="7012" spans="1:14" x14ac:dyDescent="0.3">
      <c r="A7012" t="s">
        <v>651</v>
      </c>
      <c r="B7012" t="s">
        <v>660</v>
      </c>
      <c r="C7012">
        <v>2010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</v>
      </c>
      <c r="L7012">
        <v>0</v>
      </c>
      <c r="M7012">
        <v>0</v>
      </c>
      <c r="N7012">
        <f>SUM(Table2[[#This Row],[Murder]:[Other Crimes Against SCs]])</f>
        <v>2</v>
      </c>
    </row>
    <row r="7013" spans="1:14" x14ac:dyDescent="0.3">
      <c r="A7013" t="s">
        <v>651</v>
      </c>
      <c r="B7013" t="s">
        <v>661</v>
      </c>
      <c r="C7013">
        <v>2010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1</v>
      </c>
      <c r="L7013">
        <v>0</v>
      </c>
      <c r="M7013">
        <v>0</v>
      </c>
      <c r="N7013">
        <f>SUM(Table2[[#This Row],[Murder]:[Other Crimes Against SCs]])</f>
        <v>1</v>
      </c>
    </row>
    <row r="7014" spans="1:14" x14ac:dyDescent="0.3">
      <c r="A7014" t="s">
        <v>651</v>
      </c>
      <c r="B7014" t="s">
        <v>662</v>
      </c>
      <c r="C7014">
        <v>2010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4</v>
      </c>
      <c r="L7014">
        <v>0</v>
      </c>
      <c r="M7014">
        <v>0</v>
      </c>
      <c r="N7014">
        <f>SUM(Table2[[#This Row],[Murder]:[Other Crimes Against SCs]])</f>
        <v>4</v>
      </c>
    </row>
    <row r="7015" spans="1:14" x14ac:dyDescent="0.3">
      <c r="A7015" t="s">
        <v>651</v>
      </c>
      <c r="B7015" t="s">
        <v>663</v>
      </c>
      <c r="C7015">
        <v>2010</v>
      </c>
      <c r="D7015">
        <v>0</v>
      </c>
      <c r="E7015">
        <v>1</v>
      </c>
      <c r="F7015">
        <v>0</v>
      </c>
      <c r="G7015">
        <v>0</v>
      </c>
      <c r="H7015">
        <v>0</v>
      </c>
      <c r="I7015">
        <v>0</v>
      </c>
      <c r="J7015">
        <v>3</v>
      </c>
      <c r="K7015">
        <v>0</v>
      </c>
      <c r="L7015">
        <v>0</v>
      </c>
      <c r="M7015">
        <v>0</v>
      </c>
      <c r="N7015">
        <f>SUM(Table2[[#This Row],[Murder]:[Other Crimes Against SCs]])</f>
        <v>4</v>
      </c>
    </row>
    <row r="7016" spans="1:14" x14ac:dyDescent="0.3">
      <c r="A7016" t="s">
        <v>651</v>
      </c>
      <c r="B7016" t="s">
        <v>664</v>
      </c>
      <c r="C7016">
        <v>2010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f>SUM(Table2[[#This Row],[Murder]:[Other Crimes Against SCs]])</f>
        <v>1</v>
      </c>
    </row>
    <row r="7017" spans="1:14" x14ac:dyDescent="0.3">
      <c r="A7017" t="s">
        <v>665</v>
      </c>
      <c r="B7017" t="s">
        <v>666</v>
      </c>
      <c r="C7017">
        <v>2010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5</v>
      </c>
      <c r="L7017">
        <v>0</v>
      </c>
      <c r="M7017">
        <v>5</v>
      </c>
      <c r="N7017">
        <f>SUM(Table2[[#This Row],[Murder]:[Other Crimes Against SCs]])</f>
        <v>10</v>
      </c>
    </row>
    <row r="7018" spans="1:14" x14ac:dyDescent="0.3">
      <c r="A7018" t="s">
        <v>665</v>
      </c>
      <c r="B7018" t="s">
        <v>667</v>
      </c>
      <c r="C7018">
        <v>2010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3</v>
      </c>
      <c r="N7018">
        <f>SUM(Table2[[#This Row],[Murder]:[Other Crimes Against SCs]])</f>
        <v>3</v>
      </c>
    </row>
    <row r="7019" spans="1:14" x14ac:dyDescent="0.3">
      <c r="A7019" t="s">
        <v>665</v>
      </c>
      <c r="B7019" t="s">
        <v>668</v>
      </c>
      <c r="C7019">
        <v>2010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f>SUM(Table2[[#This Row],[Murder]:[Other Crimes Against SCs]])</f>
        <v>0</v>
      </c>
    </row>
    <row r="7020" spans="1:14" x14ac:dyDescent="0.3">
      <c r="A7020" t="s">
        <v>665</v>
      </c>
      <c r="B7020" t="s">
        <v>669</v>
      </c>
      <c r="C7020">
        <v>2010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9</v>
      </c>
      <c r="L7020">
        <v>0</v>
      </c>
      <c r="M7020">
        <v>10</v>
      </c>
      <c r="N7020">
        <f>SUM(Table2[[#This Row],[Murder]:[Other Crimes Against SCs]])</f>
        <v>19</v>
      </c>
    </row>
    <row r="7021" spans="1:14" x14ac:dyDescent="0.3">
      <c r="A7021" t="s">
        <v>665</v>
      </c>
      <c r="B7021" t="s">
        <v>670</v>
      </c>
      <c r="C7021">
        <v>2010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1</v>
      </c>
      <c r="L7021">
        <v>0</v>
      </c>
      <c r="M7021">
        <v>1</v>
      </c>
      <c r="N7021">
        <f>SUM(Table2[[#This Row],[Murder]:[Other Crimes Against SCs]])</f>
        <v>2</v>
      </c>
    </row>
    <row r="7022" spans="1:14" x14ac:dyDescent="0.3">
      <c r="A7022" t="s">
        <v>665</v>
      </c>
      <c r="B7022" t="s">
        <v>671</v>
      </c>
      <c r="C7022">
        <v>2010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8</v>
      </c>
      <c r="L7022">
        <v>0</v>
      </c>
      <c r="M7022">
        <v>7</v>
      </c>
      <c r="N7022">
        <f>SUM(Table2[[#This Row],[Murder]:[Other Crimes Against SCs]])</f>
        <v>15</v>
      </c>
    </row>
    <row r="7023" spans="1:14" x14ac:dyDescent="0.3">
      <c r="A7023" t="s">
        <v>665</v>
      </c>
      <c r="B7023" t="s">
        <v>672</v>
      </c>
      <c r="C7023">
        <v>2010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f>SUM(Table2[[#This Row],[Murder]:[Other Crimes Against SCs]])</f>
        <v>0</v>
      </c>
    </row>
    <row r="7024" spans="1:14" x14ac:dyDescent="0.3">
      <c r="A7024" t="s">
        <v>665</v>
      </c>
      <c r="B7024" t="s">
        <v>673</v>
      </c>
      <c r="C7024">
        <v>2010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f>SUM(Table2[[#This Row],[Murder]:[Other Crimes Against SCs]])</f>
        <v>0</v>
      </c>
    </row>
    <row r="7025" spans="1:14" x14ac:dyDescent="0.3">
      <c r="A7025" t="s">
        <v>665</v>
      </c>
      <c r="B7025" t="s">
        <v>674</v>
      </c>
      <c r="C7025">
        <v>2010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3</v>
      </c>
      <c r="N7025">
        <f>SUM(Table2[[#This Row],[Murder]:[Other Crimes Against SCs]])</f>
        <v>3</v>
      </c>
    </row>
    <row r="7026" spans="1:14" x14ac:dyDescent="0.3">
      <c r="A7026" t="s">
        <v>665</v>
      </c>
      <c r="B7026" t="s">
        <v>675</v>
      </c>
      <c r="C7026">
        <v>2010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f>SUM(Table2[[#This Row],[Murder]:[Other Crimes Against SCs]])</f>
        <v>0</v>
      </c>
    </row>
    <row r="7027" spans="1:14" x14ac:dyDescent="0.3">
      <c r="A7027" t="s">
        <v>665</v>
      </c>
      <c r="B7027" t="s">
        <v>676</v>
      </c>
      <c r="C7027">
        <v>2010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f>SUM(Table2[[#This Row],[Murder]:[Other Crimes Against SCs]])</f>
        <v>1</v>
      </c>
    </row>
    <row r="7028" spans="1:14" x14ac:dyDescent="0.3">
      <c r="A7028" t="s">
        <v>665</v>
      </c>
      <c r="B7028" t="s">
        <v>678</v>
      </c>
      <c r="C7028">
        <v>2010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f>SUM(Table2[[#This Row],[Murder]:[Other Crimes Against SCs]])</f>
        <v>0</v>
      </c>
    </row>
    <row r="7029" spans="1:14" x14ac:dyDescent="0.3">
      <c r="A7029" t="s">
        <v>665</v>
      </c>
      <c r="B7029" t="s">
        <v>679</v>
      </c>
      <c r="C7029">
        <v>2010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2</v>
      </c>
      <c r="L7029">
        <v>0</v>
      </c>
      <c r="M7029">
        <v>2</v>
      </c>
      <c r="N7029">
        <f>SUM(Table2[[#This Row],[Murder]:[Other Crimes Against SCs]])</f>
        <v>4</v>
      </c>
    </row>
    <row r="7030" spans="1:14" x14ac:dyDescent="0.3">
      <c r="A7030" t="s">
        <v>665</v>
      </c>
      <c r="B7030" t="s">
        <v>716</v>
      </c>
      <c r="C7030">
        <v>2010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f>SUM(Table2[[#This Row],[Murder]:[Other Crimes Against SCs]])</f>
        <v>0</v>
      </c>
    </row>
    <row r="7031" spans="1:14" x14ac:dyDescent="0.3">
      <c r="A7031" t="s">
        <v>665</v>
      </c>
      <c r="B7031" t="s">
        <v>680</v>
      </c>
      <c r="C7031">
        <v>2010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1</v>
      </c>
      <c r="N7031">
        <f>SUM(Table2[[#This Row],[Murder]:[Other Crimes Against SCs]])</f>
        <v>1</v>
      </c>
    </row>
    <row r="7032" spans="1:14" x14ac:dyDescent="0.3">
      <c r="A7032" t="s">
        <v>665</v>
      </c>
      <c r="B7032" t="s">
        <v>681</v>
      </c>
      <c r="C7032">
        <v>2010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f>SUM(Table2[[#This Row],[Murder]:[Other Crimes Against SCs]])</f>
        <v>0</v>
      </c>
    </row>
    <row r="7033" spans="1:14" x14ac:dyDescent="0.3">
      <c r="A7033" t="s">
        <v>665</v>
      </c>
      <c r="B7033" t="s">
        <v>683</v>
      </c>
      <c r="C7033">
        <v>2010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f>SUM(Table2[[#This Row],[Murder]:[Other Crimes Against SCs]])</f>
        <v>0</v>
      </c>
    </row>
    <row r="7034" spans="1:14" x14ac:dyDescent="0.3">
      <c r="A7034" t="s">
        <v>665</v>
      </c>
      <c r="B7034" t="s">
        <v>684</v>
      </c>
      <c r="C7034">
        <v>2010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f>SUM(Table2[[#This Row],[Murder]:[Other Crimes Against SCs]])</f>
        <v>0</v>
      </c>
    </row>
    <row r="7035" spans="1:14" x14ac:dyDescent="0.3">
      <c r="A7035" t="s">
        <v>665</v>
      </c>
      <c r="B7035" t="s">
        <v>717</v>
      </c>
      <c r="C7035">
        <v>2010</v>
      </c>
      <c r="D7035">
        <v>0</v>
      </c>
      <c r="E7035">
        <v>1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f>SUM(Table2[[#This Row],[Murder]:[Other Crimes Against SCs]])</f>
        <v>2</v>
      </c>
    </row>
    <row r="7036" spans="1:14" x14ac:dyDescent="0.3">
      <c r="A7036" t="s">
        <v>665</v>
      </c>
      <c r="B7036" t="s">
        <v>718</v>
      </c>
      <c r="C7036">
        <v>2010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2</v>
      </c>
      <c r="L7036">
        <v>0</v>
      </c>
      <c r="M7036">
        <v>1</v>
      </c>
      <c r="N7036">
        <f>SUM(Table2[[#This Row],[Murder]:[Other Crimes Against SCs]])</f>
        <v>3</v>
      </c>
    </row>
    <row r="7037" spans="1:14" x14ac:dyDescent="0.3">
      <c r="A7037" t="s">
        <v>665</v>
      </c>
      <c r="B7037" t="s">
        <v>685</v>
      </c>
      <c r="C7037">
        <v>2010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f>SUM(Table2[[#This Row],[Murder]:[Other Crimes Against SCs]])</f>
        <v>0</v>
      </c>
    </row>
    <row r="7038" spans="1:14" x14ac:dyDescent="0.3">
      <c r="A7038" t="s">
        <v>665</v>
      </c>
      <c r="B7038" t="s">
        <v>686</v>
      </c>
      <c r="C7038">
        <v>2010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f>SUM(Table2[[#This Row],[Murder]:[Other Crimes Against SCs]])</f>
        <v>0</v>
      </c>
    </row>
    <row r="7039" spans="1:14" x14ac:dyDescent="0.3">
      <c r="A7039" t="s">
        <v>665</v>
      </c>
      <c r="B7039" t="s">
        <v>687</v>
      </c>
      <c r="C7039">
        <v>2010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f>SUM(Table2[[#This Row],[Murder]:[Other Crimes Against SCs]])</f>
        <v>0</v>
      </c>
    </row>
    <row r="7040" spans="1:14" x14ac:dyDescent="0.3">
      <c r="A7040" t="s">
        <v>665</v>
      </c>
      <c r="B7040" t="s">
        <v>688</v>
      </c>
      <c r="C7040">
        <v>2010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f>SUM(Table2[[#This Row],[Murder]:[Other Crimes Against SCs]])</f>
        <v>0</v>
      </c>
    </row>
    <row r="7041" spans="1:14" x14ac:dyDescent="0.3">
      <c r="A7041" t="s">
        <v>689</v>
      </c>
      <c r="B7041" t="s">
        <v>690</v>
      </c>
      <c r="C7041">
        <v>2010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f>SUM(Table2[[#This Row],[Murder]:[Other Crimes Against SCs]])</f>
        <v>0</v>
      </c>
    </row>
    <row r="7042" spans="1:14" x14ac:dyDescent="0.3">
      <c r="A7042" t="s">
        <v>689</v>
      </c>
      <c r="B7042" t="s">
        <v>691</v>
      </c>
      <c r="C7042">
        <v>2010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f>SUM(Table2[[#This Row],[Murder]:[Other Crimes Against SCs]])</f>
        <v>0</v>
      </c>
    </row>
    <row r="7043" spans="1:14" x14ac:dyDescent="0.3">
      <c r="A7043" t="s">
        <v>692</v>
      </c>
      <c r="B7043" t="s">
        <v>692</v>
      </c>
      <c r="C7043">
        <v>2010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f>SUM(Table2[[#This Row],[Murder]:[Other Crimes Against SCs]])</f>
        <v>0</v>
      </c>
    </row>
    <row r="7044" spans="1:14" x14ac:dyDescent="0.3">
      <c r="A7044" t="s">
        <v>693</v>
      </c>
      <c r="B7044" t="s">
        <v>694</v>
      </c>
      <c r="C7044">
        <v>2010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f>SUM(Table2[[#This Row],[Murder]:[Other Crimes Against SCs]])</f>
        <v>0</v>
      </c>
    </row>
    <row r="7045" spans="1:14" x14ac:dyDescent="0.3">
      <c r="A7045" t="s">
        <v>695</v>
      </c>
      <c r="B7045" t="s">
        <v>696</v>
      </c>
      <c r="C7045">
        <v>2010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f>SUM(Table2[[#This Row],[Murder]:[Other Crimes Against SCs]])</f>
        <v>0</v>
      </c>
    </row>
    <row r="7046" spans="1:14" x14ac:dyDescent="0.3">
      <c r="A7046" t="s">
        <v>695</v>
      </c>
      <c r="B7046" t="s">
        <v>697</v>
      </c>
      <c r="C7046">
        <v>2010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f>SUM(Table2[[#This Row],[Murder]:[Other Crimes Against SCs]])</f>
        <v>0</v>
      </c>
    </row>
    <row r="7047" spans="1:14" x14ac:dyDescent="0.3">
      <c r="A7047" t="s">
        <v>698</v>
      </c>
      <c r="B7047" t="s">
        <v>787</v>
      </c>
      <c r="C7047">
        <v>2010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f>SUM(Table2[[#This Row],[Murder]:[Other Crimes Against SCs]])</f>
        <v>0</v>
      </c>
    </row>
    <row r="7048" spans="1:14" x14ac:dyDescent="0.3">
      <c r="A7048" t="s">
        <v>698</v>
      </c>
      <c r="B7048" t="s">
        <v>699</v>
      </c>
      <c r="C7048">
        <v>2010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f>SUM(Table2[[#This Row],[Murder]:[Other Crimes Against SCs]])</f>
        <v>0</v>
      </c>
    </row>
    <row r="7049" spans="1:14" x14ac:dyDescent="0.3">
      <c r="A7049" t="s">
        <v>698</v>
      </c>
      <c r="B7049" t="s">
        <v>788</v>
      </c>
      <c r="C7049">
        <v>2010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f>SUM(Table2[[#This Row],[Murder]:[Other Crimes Against SCs]])</f>
        <v>0</v>
      </c>
    </row>
    <row r="7050" spans="1:14" x14ac:dyDescent="0.3">
      <c r="A7050" t="s">
        <v>698</v>
      </c>
      <c r="B7050" t="s">
        <v>537</v>
      </c>
      <c r="C7050">
        <v>2010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2</v>
      </c>
      <c r="L7050">
        <v>0</v>
      </c>
      <c r="M7050">
        <v>0</v>
      </c>
      <c r="N7050">
        <f>SUM(Table2[[#This Row],[Murder]:[Other Crimes Against SCs]])</f>
        <v>2</v>
      </c>
    </row>
    <row r="7051" spans="1:14" x14ac:dyDescent="0.3">
      <c r="A7051" t="s">
        <v>698</v>
      </c>
      <c r="B7051" t="s">
        <v>789</v>
      </c>
      <c r="C7051">
        <v>2010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f>SUM(Table2[[#This Row],[Murder]:[Other Crimes Against SCs]])</f>
        <v>0</v>
      </c>
    </row>
    <row r="7052" spans="1:14" x14ac:dyDescent="0.3">
      <c r="A7052" t="s">
        <v>698</v>
      </c>
      <c r="B7052" t="s">
        <v>739</v>
      </c>
      <c r="C7052">
        <v>2010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f>SUM(Table2[[#This Row],[Murder]:[Other Crimes Against SCs]])</f>
        <v>0</v>
      </c>
    </row>
    <row r="7053" spans="1:14" x14ac:dyDescent="0.3">
      <c r="A7053" t="s">
        <v>698</v>
      </c>
      <c r="B7053" t="s">
        <v>720</v>
      </c>
      <c r="C7053">
        <v>2010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f>SUM(Table2[[#This Row],[Murder]:[Other Crimes Against SCs]])</f>
        <v>0</v>
      </c>
    </row>
    <row r="7054" spans="1:14" x14ac:dyDescent="0.3">
      <c r="A7054" t="s">
        <v>698</v>
      </c>
      <c r="B7054" t="s">
        <v>702</v>
      </c>
      <c r="C7054">
        <v>2010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f>SUM(Table2[[#This Row],[Murder]:[Other Crimes Against SCs]])</f>
        <v>0</v>
      </c>
    </row>
    <row r="7055" spans="1:14" x14ac:dyDescent="0.3">
      <c r="A7055" t="s">
        <v>698</v>
      </c>
      <c r="B7055" t="s">
        <v>538</v>
      </c>
      <c r="C7055">
        <v>2010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2</v>
      </c>
      <c r="L7055">
        <v>0</v>
      </c>
      <c r="M7055">
        <v>0</v>
      </c>
      <c r="N7055">
        <f>SUM(Table2[[#This Row],[Murder]:[Other Crimes Against SCs]])</f>
        <v>2</v>
      </c>
    </row>
    <row r="7056" spans="1:14" x14ac:dyDescent="0.3">
      <c r="A7056" t="s">
        <v>698</v>
      </c>
      <c r="B7056" t="s">
        <v>721</v>
      </c>
      <c r="C7056">
        <v>2010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f>SUM(Table2[[#This Row],[Murder]:[Other Crimes Against SCs]])</f>
        <v>1</v>
      </c>
    </row>
    <row r="7057" spans="1:14" x14ac:dyDescent="0.3">
      <c r="A7057" t="s">
        <v>698</v>
      </c>
      <c r="B7057" t="s">
        <v>722</v>
      </c>
      <c r="C7057">
        <v>2010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2</v>
      </c>
      <c r="L7057">
        <v>0</v>
      </c>
      <c r="M7057">
        <v>0</v>
      </c>
      <c r="N7057">
        <f>SUM(Table2[[#This Row],[Murder]:[Other Crimes Against SCs]])</f>
        <v>2</v>
      </c>
    </row>
    <row r="7058" spans="1:14" x14ac:dyDescent="0.3">
      <c r="A7058" t="s">
        <v>698</v>
      </c>
      <c r="B7058" t="s">
        <v>769</v>
      </c>
      <c r="C7058">
        <v>2010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f>SUM(Table2[[#This Row],[Murder]:[Other Crimes Against SCs]])</f>
        <v>1</v>
      </c>
    </row>
    <row r="7059" spans="1:14" x14ac:dyDescent="0.3">
      <c r="A7059" t="s">
        <v>698</v>
      </c>
      <c r="B7059" t="s">
        <v>539</v>
      </c>
      <c r="C7059">
        <v>2010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3</v>
      </c>
      <c r="L7059">
        <v>0</v>
      </c>
      <c r="M7059">
        <v>0</v>
      </c>
      <c r="N7059">
        <f>SUM(Table2[[#This Row],[Murder]:[Other Crimes Against SCs]])</f>
        <v>3</v>
      </c>
    </row>
    <row r="7060" spans="1:14" x14ac:dyDescent="0.3">
      <c r="A7060" t="s">
        <v>698</v>
      </c>
      <c r="B7060" t="s">
        <v>790</v>
      </c>
      <c r="C7060">
        <v>2010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f>SUM(Table2[[#This Row],[Murder]:[Other Crimes Against SCs]])</f>
        <v>0</v>
      </c>
    </row>
    <row r="7061" spans="1:14" x14ac:dyDescent="0.3">
      <c r="A7061" t="s">
        <v>698</v>
      </c>
      <c r="B7061" t="s">
        <v>723</v>
      </c>
      <c r="C7061">
        <v>2010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2</v>
      </c>
      <c r="L7061">
        <v>0</v>
      </c>
      <c r="M7061">
        <v>0</v>
      </c>
      <c r="N7061">
        <f>SUM(Table2[[#This Row],[Murder]:[Other Crimes Against SCs]])</f>
        <v>2</v>
      </c>
    </row>
    <row r="7062" spans="1:14" x14ac:dyDescent="0.3">
      <c r="A7062" t="s">
        <v>698</v>
      </c>
      <c r="B7062" t="s">
        <v>725</v>
      </c>
      <c r="C7062">
        <v>2010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f>SUM(Table2[[#This Row],[Murder]:[Other Crimes Against SCs]])</f>
        <v>0</v>
      </c>
    </row>
    <row r="7063" spans="1:14" x14ac:dyDescent="0.3">
      <c r="A7063" t="s">
        <v>698</v>
      </c>
      <c r="B7063" t="s">
        <v>540</v>
      </c>
      <c r="C7063">
        <v>2010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3</v>
      </c>
      <c r="L7063">
        <v>0</v>
      </c>
      <c r="M7063">
        <v>0</v>
      </c>
      <c r="N7063">
        <f>SUM(Table2[[#This Row],[Murder]:[Other Crimes Against SCs]])</f>
        <v>3</v>
      </c>
    </row>
    <row r="7064" spans="1:14" x14ac:dyDescent="0.3">
      <c r="A7064" t="s">
        <v>707</v>
      </c>
      <c r="B7064" t="s">
        <v>707</v>
      </c>
      <c r="C7064">
        <v>2010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f>SUM(Table2[[#This Row],[Murder]:[Other Crimes Against SCs]])</f>
        <v>0</v>
      </c>
    </row>
    <row r="7065" spans="1:14" x14ac:dyDescent="0.3">
      <c r="A7065" t="s">
        <v>708</v>
      </c>
      <c r="B7065" t="s">
        <v>763</v>
      </c>
      <c r="C7065">
        <v>2010</v>
      </c>
      <c r="D7065">
        <v>0</v>
      </c>
      <c r="E7065">
        <v>0</v>
      </c>
      <c r="F7065">
        <v>1</v>
      </c>
      <c r="G7065">
        <v>0</v>
      </c>
      <c r="H7065">
        <v>0</v>
      </c>
      <c r="I7065">
        <v>0</v>
      </c>
      <c r="J7065">
        <v>1</v>
      </c>
      <c r="K7065">
        <v>0</v>
      </c>
      <c r="L7065">
        <v>2</v>
      </c>
      <c r="M7065">
        <v>0</v>
      </c>
      <c r="N7065">
        <f>SUM(Table2[[#This Row],[Murder]:[Other Crimes Against SCs]])</f>
        <v>4</v>
      </c>
    </row>
    <row r="7066" spans="1:14" x14ac:dyDescent="0.3">
      <c r="A7066" t="s">
        <v>708</v>
      </c>
      <c r="B7066" t="s">
        <v>708</v>
      </c>
      <c r="C7066">
        <v>2010</v>
      </c>
      <c r="D7066">
        <v>1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2</v>
      </c>
      <c r="L7066">
        <v>24</v>
      </c>
      <c r="M7066">
        <v>0</v>
      </c>
      <c r="N7066">
        <f>SUM(Table2[[#This Row],[Murder]:[Other Crimes Against SCs]])</f>
        <v>27</v>
      </c>
    </row>
    <row r="7067" spans="1:14" x14ac:dyDescent="0.3">
      <c r="A7067" t="s">
        <v>12</v>
      </c>
      <c r="B7067" t="s">
        <v>13</v>
      </c>
      <c r="C7067">
        <v>2011</v>
      </c>
      <c r="D7067">
        <v>0</v>
      </c>
      <c r="E7067">
        <v>10</v>
      </c>
      <c r="F7067">
        <v>0</v>
      </c>
      <c r="G7067">
        <v>0</v>
      </c>
      <c r="H7067">
        <v>0</v>
      </c>
      <c r="I7067">
        <v>0</v>
      </c>
      <c r="J7067">
        <v>7</v>
      </c>
      <c r="K7067">
        <v>17</v>
      </c>
      <c r="L7067">
        <v>0</v>
      </c>
      <c r="M7067">
        <v>36</v>
      </c>
      <c r="N7067">
        <f>SUM(Table2[[#This Row],[Murder]:[Other Crimes Against SCs]])</f>
        <v>70</v>
      </c>
    </row>
    <row r="7068" spans="1:14" x14ac:dyDescent="0.3">
      <c r="A7068" t="s">
        <v>12</v>
      </c>
      <c r="B7068" t="s">
        <v>14</v>
      </c>
      <c r="C7068">
        <v>2011</v>
      </c>
      <c r="D7068">
        <v>1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20</v>
      </c>
      <c r="K7068">
        <v>50</v>
      </c>
      <c r="L7068">
        <v>0</v>
      </c>
      <c r="M7068">
        <v>38</v>
      </c>
      <c r="N7068">
        <f>SUM(Table2[[#This Row],[Murder]:[Other Crimes Against SCs]])</f>
        <v>110</v>
      </c>
    </row>
    <row r="7069" spans="1:14" x14ac:dyDescent="0.3">
      <c r="A7069" t="s">
        <v>12</v>
      </c>
      <c r="B7069" t="s">
        <v>15</v>
      </c>
      <c r="C7069">
        <v>2011</v>
      </c>
      <c r="D7069">
        <v>6</v>
      </c>
      <c r="E7069">
        <v>1</v>
      </c>
      <c r="F7069">
        <v>0</v>
      </c>
      <c r="G7069">
        <v>0</v>
      </c>
      <c r="H7069">
        <v>0</v>
      </c>
      <c r="I7069">
        <v>2</v>
      </c>
      <c r="J7069">
        <v>31</v>
      </c>
      <c r="K7069">
        <v>28</v>
      </c>
      <c r="L7069">
        <v>0</v>
      </c>
      <c r="M7069">
        <v>69</v>
      </c>
      <c r="N7069">
        <f>SUM(Table2[[#This Row],[Murder]:[Other Crimes Against SCs]])</f>
        <v>137</v>
      </c>
    </row>
    <row r="7070" spans="1:14" x14ac:dyDescent="0.3">
      <c r="A7070" t="s">
        <v>12</v>
      </c>
      <c r="B7070" t="s">
        <v>16</v>
      </c>
      <c r="C7070">
        <v>2011</v>
      </c>
      <c r="D7070">
        <v>2</v>
      </c>
      <c r="E7070">
        <v>2</v>
      </c>
      <c r="F7070">
        <v>2</v>
      </c>
      <c r="G7070">
        <v>0</v>
      </c>
      <c r="H7070">
        <v>0</v>
      </c>
      <c r="I7070">
        <v>0</v>
      </c>
      <c r="J7070">
        <v>71</v>
      </c>
      <c r="K7070">
        <v>14</v>
      </c>
      <c r="L7070">
        <v>0</v>
      </c>
      <c r="M7070">
        <v>34</v>
      </c>
      <c r="N7070">
        <f>SUM(Table2[[#This Row],[Murder]:[Other Crimes Against SCs]])</f>
        <v>125</v>
      </c>
    </row>
    <row r="7071" spans="1:14" x14ac:dyDescent="0.3">
      <c r="A7071" t="s">
        <v>12</v>
      </c>
      <c r="B7071" t="s">
        <v>726</v>
      </c>
      <c r="C7071">
        <v>2011</v>
      </c>
      <c r="D7071">
        <v>2</v>
      </c>
      <c r="E7071">
        <v>10</v>
      </c>
      <c r="F7071">
        <v>1</v>
      </c>
      <c r="G7071">
        <v>0</v>
      </c>
      <c r="H7071">
        <v>0</v>
      </c>
      <c r="I7071">
        <v>0</v>
      </c>
      <c r="J7071">
        <v>12</v>
      </c>
      <c r="K7071">
        <v>137</v>
      </c>
      <c r="L7071">
        <v>0</v>
      </c>
      <c r="M7071">
        <v>35</v>
      </c>
      <c r="N7071">
        <f>SUM(Table2[[#This Row],[Murder]:[Other Crimes Against SCs]])</f>
        <v>197</v>
      </c>
    </row>
    <row r="7072" spans="1:14" x14ac:dyDescent="0.3">
      <c r="A7072" t="s">
        <v>12</v>
      </c>
      <c r="B7072" t="s">
        <v>17</v>
      </c>
      <c r="C7072">
        <v>2011</v>
      </c>
      <c r="D7072">
        <v>2</v>
      </c>
      <c r="E7072">
        <v>4</v>
      </c>
      <c r="F7072">
        <v>0</v>
      </c>
      <c r="G7072">
        <v>0</v>
      </c>
      <c r="H7072">
        <v>0</v>
      </c>
      <c r="I7072">
        <v>0</v>
      </c>
      <c r="J7072">
        <v>31</v>
      </c>
      <c r="K7072">
        <v>0</v>
      </c>
      <c r="L7072">
        <v>0</v>
      </c>
      <c r="M7072">
        <v>45</v>
      </c>
      <c r="N7072">
        <f>SUM(Table2[[#This Row],[Murder]:[Other Crimes Against SCs]])</f>
        <v>82</v>
      </c>
    </row>
    <row r="7073" spans="1:14" x14ac:dyDescent="0.3">
      <c r="A7073" t="s">
        <v>12</v>
      </c>
      <c r="B7073" t="s">
        <v>18</v>
      </c>
      <c r="C7073">
        <v>2011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f>SUM(Table2[[#This Row],[Murder]:[Other Crimes Against SCs]])</f>
        <v>0</v>
      </c>
    </row>
    <row r="7074" spans="1:14" x14ac:dyDescent="0.3">
      <c r="A7074" t="s">
        <v>12</v>
      </c>
      <c r="B7074" t="s">
        <v>19</v>
      </c>
      <c r="C7074">
        <v>2011</v>
      </c>
      <c r="D7074">
        <v>1</v>
      </c>
      <c r="E7074">
        <v>6</v>
      </c>
      <c r="F7074">
        <v>0</v>
      </c>
      <c r="G7074">
        <v>0</v>
      </c>
      <c r="H7074">
        <v>0</v>
      </c>
      <c r="I7074">
        <v>1</v>
      </c>
      <c r="J7074">
        <v>31</v>
      </c>
      <c r="K7074">
        <v>35</v>
      </c>
      <c r="L7074">
        <v>0</v>
      </c>
      <c r="M7074">
        <v>102</v>
      </c>
      <c r="N7074">
        <f>SUM(Table2[[#This Row],[Murder]:[Other Crimes Against SCs]])</f>
        <v>176</v>
      </c>
    </row>
    <row r="7075" spans="1:14" x14ac:dyDescent="0.3">
      <c r="A7075" t="s">
        <v>12</v>
      </c>
      <c r="B7075" t="s">
        <v>795</v>
      </c>
      <c r="C7075">
        <v>2011</v>
      </c>
      <c r="D7075">
        <v>0</v>
      </c>
      <c r="E7075">
        <v>4</v>
      </c>
      <c r="F7075">
        <v>0</v>
      </c>
      <c r="G7075">
        <v>0</v>
      </c>
      <c r="H7075">
        <v>0</v>
      </c>
      <c r="I7075">
        <v>3</v>
      </c>
      <c r="J7075">
        <v>7</v>
      </c>
      <c r="K7075">
        <v>6</v>
      </c>
      <c r="L7075">
        <v>0</v>
      </c>
      <c r="M7075">
        <v>34</v>
      </c>
      <c r="N7075">
        <f>SUM(Table2[[#This Row],[Murder]:[Other Crimes Against SCs]])</f>
        <v>54</v>
      </c>
    </row>
    <row r="7076" spans="1:14" x14ac:dyDescent="0.3">
      <c r="A7076" t="s">
        <v>12</v>
      </c>
      <c r="B7076" t="s">
        <v>20</v>
      </c>
      <c r="C7076">
        <v>2011</v>
      </c>
      <c r="D7076">
        <v>0</v>
      </c>
      <c r="E7076">
        <v>4</v>
      </c>
      <c r="F7076">
        <v>0</v>
      </c>
      <c r="G7076">
        <v>0</v>
      </c>
      <c r="H7076">
        <v>0</v>
      </c>
      <c r="I7076">
        <v>0</v>
      </c>
      <c r="J7076">
        <v>1</v>
      </c>
      <c r="K7076">
        <v>100</v>
      </c>
      <c r="L7076">
        <v>0</v>
      </c>
      <c r="M7076">
        <v>0</v>
      </c>
      <c r="N7076">
        <f>SUM(Table2[[#This Row],[Murder]:[Other Crimes Against SCs]])</f>
        <v>105</v>
      </c>
    </row>
    <row r="7077" spans="1:14" x14ac:dyDescent="0.3">
      <c r="A7077" t="s">
        <v>12</v>
      </c>
      <c r="B7077" t="s">
        <v>21</v>
      </c>
      <c r="C7077">
        <v>2011</v>
      </c>
      <c r="D7077">
        <v>3</v>
      </c>
      <c r="E7077">
        <v>2</v>
      </c>
      <c r="F7077">
        <v>4</v>
      </c>
      <c r="G7077">
        <v>0</v>
      </c>
      <c r="H7077">
        <v>0</v>
      </c>
      <c r="I7077">
        <v>0</v>
      </c>
      <c r="J7077">
        <v>21</v>
      </c>
      <c r="K7077">
        <v>59</v>
      </c>
      <c r="L7077">
        <v>1</v>
      </c>
      <c r="M7077">
        <v>131</v>
      </c>
      <c r="N7077">
        <f>SUM(Table2[[#This Row],[Murder]:[Other Crimes Against SCs]])</f>
        <v>221</v>
      </c>
    </row>
    <row r="7078" spans="1:14" x14ac:dyDescent="0.3">
      <c r="A7078" t="s">
        <v>12</v>
      </c>
      <c r="B7078" t="s">
        <v>22</v>
      </c>
      <c r="C7078">
        <v>2011</v>
      </c>
      <c r="D7078">
        <v>2</v>
      </c>
      <c r="E7078">
        <v>6</v>
      </c>
      <c r="F7078">
        <v>0</v>
      </c>
      <c r="G7078">
        <v>0</v>
      </c>
      <c r="H7078">
        <v>0</v>
      </c>
      <c r="I7078">
        <v>0</v>
      </c>
      <c r="J7078">
        <v>25</v>
      </c>
      <c r="K7078">
        <v>8</v>
      </c>
      <c r="L7078">
        <v>0</v>
      </c>
      <c r="M7078">
        <v>22</v>
      </c>
      <c r="N7078">
        <f>SUM(Table2[[#This Row],[Murder]:[Other Crimes Against SCs]])</f>
        <v>63</v>
      </c>
    </row>
    <row r="7079" spans="1:14" x14ac:dyDescent="0.3">
      <c r="A7079" t="s">
        <v>12</v>
      </c>
      <c r="B7079" t="s">
        <v>23</v>
      </c>
      <c r="C7079">
        <v>2011</v>
      </c>
      <c r="D7079">
        <v>3</v>
      </c>
      <c r="E7079">
        <v>6</v>
      </c>
      <c r="F7079">
        <v>3</v>
      </c>
      <c r="G7079">
        <v>0</v>
      </c>
      <c r="H7079">
        <v>0</v>
      </c>
      <c r="I7079">
        <v>1</v>
      </c>
      <c r="J7079">
        <v>21</v>
      </c>
      <c r="K7079">
        <v>10</v>
      </c>
      <c r="L7079">
        <v>6</v>
      </c>
      <c r="M7079">
        <v>62</v>
      </c>
      <c r="N7079">
        <f>SUM(Table2[[#This Row],[Murder]:[Other Crimes Against SCs]])</f>
        <v>112</v>
      </c>
    </row>
    <row r="7080" spans="1:14" x14ac:dyDescent="0.3">
      <c r="A7080" t="s">
        <v>12</v>
      </c>
      <c r="B7080" t="s">
        <v>24</v>
      </c>
      <c r="C7080">
        <v>2011</v>
      </c>
      <c r="D7080">
        <v>12</v>
      </c>
      <c r="E7080">
        <v>5</v>
      </c>
      <c r="F7080">
        <v>1</v>
      </c>
      <c r="G7080">
        <v>1</v>
      </c>
      <c r="H7080">
        <v>0</v>
      </c>
      <c r="I7080">
        <v>2</v>
      </c>
      <c r="J7080">
        <v>76</v>
      </c>
      <c r="K7080">
        <v>92</v>
      </c>
      <c r="L7080">
        <v>0</v>
      </c>
      <c r="M7080">
        <v>206</v>
      </c>
      <c r="N7080">
        <f>SUM(Table2[[#This Row],[Murder]:[Other Crimes Against SCs]])</f>
        <v>395</v>
      </c>
    </row>
    <row r="7081" spans="1:14" x14ac:dyDescent="0.3">
      <c r="A7081" t="s">
        <v>12</v>
      </c>
      <c r="B7081" t="s">
        <v>25</v>
      </c>
      <c r="C7081">
        <v>2011</v>
      </c>
      <c r="D7081">
        <v>4</v>
      </c>
      <c r="E7081">
        <v>6</v>
      </c>
      <c r="F7081">
        <v>0</v>
      </c>
      <c r="G7081">
        <v>0</v>
      </c>
      <c r="H7081">
        <v>0</v>
      </c>
      <c r="I7081">
        <v>0</v>
      </c>
      <c r="J7081">
        <v>37</v>
      </c>
      <c r="K7081">
        <v>131</v>
      </c>
      <c r="L7081">
        <v>0</v>
      </c>
      <c r="M7081">
        <v>84</v>
      </c>
      <c r="N7081">
        <f>SUM(Table2[[#This Row],[Murder]:[Other Crimes Against SCs]])</f>
        <v>262</v>
      </c>
    </row>
    <row r="7082" spans="1:14" x14ac:dyDescent="0.3">
      <c r="A7082" t="s">
        <v>12</v>
      </c>
      <c r="B7082" t="s">
        <v>26</v>
      </c>
      <c r="C7082">
        <v>2011</v>
      </c>
      <c r="D7082">
        <v>5</v>
      </c>
      <c r="E7082">
        <v>7</v>
      </c>
      <c r="F7082">
        <v>0</v>
      </c>
      <c r="G7082">
        <v>0</v>
      </c>
      <c r="H7082">
        <v>0</v>
      </c>
      <c r="I7082">
        <v>0</v>
      </c>
      <c r="J7082">
        <v>20</v>
      </c>
      <c r="K7082">
        <v>87</v>
      </c>
      <c r="L7082">
        <v>0</v>
      </c>
      <c r="M7082">
        <v>55</v>
      </c>
      <c r="N7082">
        <f>SUM(Table2[[#This Row],[Murder]:[Other Crimes Against SCs]])</f>
        <v>174</v>
      </c>
    </row>
    <row r="7083" spans="1:14" x14ac:dyDescent="0.3">
      <c r="A7083" t="s">
        <v>12</v>
      </c>
      <c r="B7083" t="s">
        <v>27</v>
      </c>
      <c r="C7083">
        <v>2011</v>
      </c>
      <c r="D7083">
        <v>2</v>
      </c>
      <c r="E7083">
        <v>7</v>
      </c>
      <c r="F7083">
        <v>0</v>
      </c>
      <c r="G7083">
        <v>0</v>
      </c>
      <c r="H7083">
        <v>0</v>
      </c>
      <c r="I7083">
        <v>0</v>
      </c>
      <c r="J7083">
        <v>20</v>
      </c>
      <c r="K7083">
        <v>105</v>
      </c>
      <c r="L7083">
        <v>0</v>
      </c>
      <c r="M7083">
        <v>76</v>
      </c>
      <c r="N7083">
        <f>SUM(Table2[[#This Row],[Murder]:[Other Crimes Against SCs]])</f>
        <v>210</v>
      </c>
    </row>
    <row r="7084" spans="1:14" x14ac:dyDescent="0.3">
      <c r="A7084" t="s">
        <v>12</v>
      </c>
      <c r="B7084" t="s">
        <v>28</v>
      </c>
      <c r="C7084">
        <v>2011</v>
      </c>
      <c r="D7084">
        <v>2</v>
      </c>
      <c r="E7084">
        <v>0</v>
      </c>
      <c r="F7084">
        <v>0</v>
      </c>
      <c r="G7084">
        <v>0</v>
      </c>
      <c r="H7084">
        <v>0</v>
      </c>
      <c r="I7084">
        <v>1</v>
      </c>
      <c r="J7084">
        <v>26</v>
      </c>
      <c r="K7084">
        <v>42</v>
      </c>
      <c r="L7084">
        <v>0</v>
      </c>
      <c r="M7084">
        <v>81</v>
      </c>
      <c r="N7084">
        <f>SUM(Table2[[#This Row],[Murder]:[Other Crimes Against SCs]])</f>
        <v>152</v>
      </c>
    </row>
    <row r="7085" spans="1:14" x14ac:dyDescent="0.3">
      <c r="A7085" t="s">
        <v>12</v>
      </c>
      <c r="B7085" t="s">
        <v>29</v>
      </c>
      <c r="C7085">
        <v>2011</v>
      </c>
      <c r="D7085">
        <v>3</v>
      </c>
      <c r="E7085">
        <v>7</v>
      </c>
      <c r="F7085">
        <v>0</v>
      </c>
      <c r="G7085">
        <v>0</v>
      </c>
      <c r="H7085">
        <v>0</v>
      </c>
      <c r="I7085">
        <v>1</v>
      </c>
      <c r="J7085">
        <v>6</v>
      </c>
      <c r="K7085">
        <v>15</v>
      </c>
      <c r="L7085">
        <v>0</v>
      </c>
      <c r="M7085">
        <v>60</v>
      </c>
      <c r="N7085">
        <f>SUM(Table2[[#This Row],[Murder]:[Other Crimes Against SCs]])</f>
        <v>92</v>
      </c>
    </row>
    <row r="7086" spans="1:14" x14ac:dyDescent="0.3">
      <c r="A7086" t="s">
        <v>12</v>
      </c>
      <c r="B7086" t="s">
        <v>30</v>
      </c>
      <c r="C7086">
        <v>2011</v>
      </c>
      <c r="D7086">
        <v>1</v>
      </c>
      <c r="E7086">
        <v>4</v>
      </c>
      <c r="F7086">
        <v>0</v>
      </c>
      <c r="G7086">
        <v>0</v>
      </c>
      <c r="H7086">
        <v>0</v>
      </c>
      <c r="I7086">
        <v>0</v>
      </c>
      <c r="J7086">
        <v>58</v>
      </c>
      <c r="K7086">
        <v>16</v>
      </c>
      <c r="L7086">
        <v>0</v>
      </c>
      <c r="M7086">
        <v>45</v>
      </c>
      <c r="N7086">
        <f>SUM(Table2[[#This Row],[Murder]:[Other Crimes Against SCs]])</f>
        <v>124</v>
      </c>
    </row>
    <row r="7087" spans="1:14" x14ac:dyDescent="0.3">
      <c r="A7087" t="s">
        <v>12</v>
      </c>
      <c r="B7087" t="s">
        <v>796</v>
      </c>
      <c r="C7087">
        <v>2011</v>
      </c>
      <c r="D7087">
        <v>0</v>
      </c>
      <c r="E7087">
        <v>2</v>
      </c>
      <c r="F7087">
        <v>0</v>
      </c>
      <c r="G7087">
        <v>0</v>
      </c>
      <c r="H7087">
        <v>0</v>
      </c>
      <c r="I7087">
        <v>0</v>
      </c>
      <c r="J7087">
        <v>11</v>
      </c>
      <c r="K7087">
        <v>52</v>
      </c>
      <c r="L7087">
        <v>0</v>
      </c>
      <c r="M7087">
        <v>39</v>
      </c>
      <c r="N7087">
        <f>SUM(Table2[[#This Row],[Murder]:[Other Crimes Against SCs]])</f>
        <v>104</v>
      </c>
    </row>
    <row r="7088" spans="1:14" x14ac:dyDescent="0.3">
      <c r="A7088" t="s">
        <v>12</v>
      </c>
      <c r="B7088" t="s">
        <v>31</v>
      </c>
      <c r="C7088">
        <v>2011</v>
      </c>
      <c r="D7088">
        <v>0</v>
      </c>
      <c r="E7088">
        <v>3</v>
      </c>
      <c r="F7088">
        <v>0</v>
      </c>
      <c r="G7088">
        <v>0</v>
      </c>
      <c r="H7088">
        <v>0</v>
      </c>
      <c r="I7088">
        <v>0</v>
      </c>
      <c r="J7088">
        <v>4</v>
      </c>
      <c r="K7088">
        <v>20</v>
      </c>
      <c r="L7088">
        <v>0</v>
      </c>
      <c r="M7088">
        <v>0</v>
      </c>
      <c r="N7088">
        <f>SUM(Table2[[#This Row],[Murder]:[Other Crimes Against SCs]])</f>
        <v>27</v>
      </c>
    </row>
    <row r="7089" spans="1:14" x14ac:dyDescent="0.3">
      <c r="A7089" t="s">
        <v>12</v>
      </c>
      <c r="B7089" t="s">
        <v>32</v>
      </c>
      <c r="C7089">
        <v>2011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1</v>
      </c>
      <c r="J7089">
        <v>0</v>
      </c>
      <c r="K7089">
        <v>1</v>
      </c>
      <c r="L7089">
        <v>0</v>
      </c>
      <c r="M7089">
        <v>0</v>
      </c>
      <c r="N7089">
        <f>SUM(Table2[[#This Row],[Murder]:[Other Crimes Against SCs]])</f>
        <v>2</v>
      </c>
    </row>
    <row r="7090" spans="1:14" x14ac:dyDescent="0.3">
      <c r="A7090" t="s">
        <v>12</v>
      </c>
      <c r="B7090" t="s">
        <v>33</v>
      </c>
      <c r="C7090">
        <v>2011</v>
      </c>
      <c r="D7090">
        <v>0</v>
      </c>
      <c r="E7090">
        <v>2</v>
      </c>
      <c r="F7090">
        <v>0</v>
      </c>
      <c r="G7090">
        <v>0</v>
      </c>
      <c r="H7090">
        <v>0</v>
      </c>
      <c r="I7090">
        <v>0</v>
      </c>
      <c r="J7090">
        <v>22</v>
      </c>
      <c r="K7090">
        <v>26</v>
      </c>
      <c r="L7090">
        <v>0</v>
      </c>
      <c r="M7090">
        <v>30</v>
      </c>
      <c r="N7090">
        <f>SUM(Table2[[#This Row],[Murder]:[Other Crimes Against SCs]])</f>
        <v>80</v>
      </c>
    </row>
    <row r="7091" spans="1:14" x14ac:dyDescent="0.3">
      <c r="A7091" t="s">
        <v>12</v>
      </c>
      <c r="B7091" t="s">
        <v>797</v>
      </c>
      <c r="C7091">
        <v>2011</v>
      </c>
      <c r="D7091">
        <v>1</v>
      </c>
      <c r="E7091">
        <v>3</v>
      </c>
      <c r="F7091">
        <v>1</v>
      </c>
      <c r="G7091">
        <v>0</v>
      </c>
      <c r="H7091">
        <v>0</v>
      </c>
      <c r="I7091">
        <v>0</v>
      </c>
      <c r="J7091">
        <v>11</v>
      </c>
      <c r="K7091">
        <v>32</v>
      </c>
      <c r="L7091">
        <v>0</v>
      </c>
      <c r="M7091">
        <v>37</v>
      </c>
      <c r="N7091">
        <f>SUM(Table2[[#This Row],[Murder]:[Other Crimes Against SCs]])</f>
        <v>85</v>
      </c>
    </row>
    <row r="7092" spans="1:14" x14ac:dyDescent="0.3">
      <c r="A7092" t="s">
        <v>12</v>
      </c>
      <c r="B7092" t="s">
        <v>748</v>
      </c>
      <c r="C7092">
        <v>2011</v>
      </c>
      <c r="D7092">
        <v>2</v>
      </c>
      <c r="E7092">
        <v>1</v>
      </c>
      <c r="F7092">
        <v>5</v>
      </c>
      <c r="G7092">
        <v>0</v>
      </c>
      <c r="H7092">
        <v>0</v>
      </c>
      <c r="I7092">
        <v>0</v>
      </c>
      <c r="J7092">
        <v>52</v>
      </c>
      <c r="K7092">
        <v>8</v>
      </c>
      <c r="L7092">
        <v>0</v>
      </c>
      <c r="M7092">
        <v>91</v>
      </c>
      <c r="N7092">
        <f>SUM(Table2[[#This Row],[Murder]:[Other Crimes Against SCs]])</f>
        <v>159</v>
      </c>
    </row>
    <row r="7093" spans="1:14" x14ac:dyDescent="0.3">
      <c r="A7093" t="s">
        <v>12</v>
      </c>
      <c r="B7093" t="s">
        <v>35</v>
      </c>
      <c r="C7093">
        <v>2011</v>
      </c>
      <c r="D7093">
        <v>0</v>
      </c>
      <c r="E7093">
        <v>1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f>SUM(Table2[[#This Row],[Murder]:[Other Crimes Against SCs]])</f>
        <v>1</v>
      </c>
    </row>
    <row r="7094" spans="1:14" x14ac:dyDescent="0.3">
      <c r="A7094" t="s">
        <v>12</v>
      </c>
      <c r="B7094" t="s">
        <v>36</v>
      </c>
      <c r="C7094">
        <v>2011</v>
      </c>
      <c r="D7094">
        <v>3</v>
      </c>
      <c r="E7094">
        <v>3</v>
      </c>
      <c r="F7094">
        <v>0</v>
      </c>
      <c r="G7094">
        <v>0</v>
      </c>
      <c r="H7094">
        <v>0</v>
      </c>
      <c r="I7094">
        <v>0</v>
      </c>
      <c r="J7094">
        <v>20</v>
      </c>
      <c r="K7094">
        <v>51</v>
      </c>
      <c r="L7094">
        <v>0</v>
      </c>
      <c r="M7094">
        <v>44</v>
      </c>
      <c r="N7094">
        <f>SUM(Table2[[#This Row],[Murder]:[Other Crimes Against SCs]])</f>
        <v>121</v>
      </c>
    </row>
    <row r="7095" spans="1:14" x14ac:dyDescent="0.3">
      <c r="A7095" t="s">
        <v>12</v>
      </c>
      <c r="B7095" t="s">
        <v>37</v>
      </c>
      <c r="C7095">
        <v>2011</v>
      </c>
      <c r="D7095">
        <v>1</v>
      </c>
      <c r="E7095">
        <v>5</v>
      </c>
      <c r="F7095">
        <v>0</v>
      </c>
      <c r="G7095">
        <v>0</v>
      </c>
      <c r="H7095">
        <v>0</v>
      </c>
      <c r="I7095">
        <v>1</v>
      </c>
      <c r="J7095">
        <v>2</v>
      </c>
      <c r="K7095">
        <v>29</v>
      </c>
      <c r="L7095">
        <v>0</v>
      </c>
      <c r="M7095">
        <v>20</v>
      </c>
      <c r="N7095">
        <f>SUM(Table2[[#This Row],[Murder]:[Other Crimes Against SCs]])</f>
        <v>58</v>
      </c>
    </row>
    <row r="7096" spans="1:14" x14ac:dyDescent="0.3">
      <c r="A7096" t="s">
        <v>12</v>
      </c>
      <c r="B7096" t="s">
        <v>38</v>
      </c>
      <c r="C7096">
        <v>2011</v>
      </c>
      <c r="D7096">
        <v>2</v>
      </c>
      <c r="E7096">
        <v>2</v>
      </c>
      <c r="F7096">
        <v>0</v>
      </c>
      <c r="G7096">
        <v>0</v>
      </c>
      <c r="H7096">
        <v>0</v>
      </c>
      <c r="I7096">
        <v>0</v>
      </c>
      <c r="J7096">
        <v>3</v>
      </c>
      <c r="K7096">
        <v>28</v>
      </c>
      <c r="L7096">
        <v>0</v>
      </c>
      <c r="M7096">
        <v>35</v>
      </c>
      <c r="N7096">
        <f>SUM(Table2[[#This Row],[Murder]:[Other Crimes Against SCs]])</f>
        <v>70</v>
      </c>
    </row>
    <row r="7097" spans="1:14" x14ac:dyDescent="0.3">
      <c r="A7097" t="s">
        <v>12</v>
      </c>
      <c r="B7097" t="s">
        <v>39</v>
      </c>
      <c r="C7097">
        <v>2011</v>
      </c>
      <c r="D7097">
        <v>2</v>
      </c>
      <c r="E7097">
        <v>7</v>
      </c>
      <c r="F7097">
        <v>0</v>
      </c>
      <c r="G7097">
        <v>0</v>
      </c>
      <c r="H7097">
        <v>0</v>
      </c>
      <c r="I7097">
        <v>0</v>
      </c>
      <c r="J7097">
        <v>15</v>
      </c>
      <c r="K7097">
        <v>54</v>
      </c>
      <c r="L7097">
        <v>0</v>
      </c>
      <c r="M7097">
        <v>18</v>
      </c>
      <c r="N7097">
        <f>SUM(Table2[[#This Row],[Murder]:[Other Crimes Against SCs]])</f>
        <v>96</v>
      </c>
    </row>
    <row r="7098" spans="1:14" x14ac:dyDescent="0.3">
      <c r="A7098" t="s">
        <v>12</v>
      </c>
      <c r="B7098" t="s">
        <v>798</v>
      </c>
      <c r="C7098">
        <v>2011</v>
      </c>
      <c r="D7098">
        <v>0</v>
      </c>
      <c r="E7098">
        <v>2</v>
      </c>
      <c r="F7098">
        <v>0</v>
      </c>
      <c r="G7098">
        <v>0</v>
      </c>
      <c r="H7098">
        <v>0</v>
      </c>
      <c r="I7098">
        <v>0</v>
      </c>
      <c r="J7098">
        <v>10</v>
      </c>
      <c r="K7098">
        <v>89</v>
      </c>
      <c r="L7098">
        <v>0</v>
      </c>
      <c r="M7098">
        <v>11</v>
      </c>
      <c r="N7098">
        <f>SUM(Table2[[#This Row],[Murder]:[Other Crimes Against SCs]])</f>
        <v>112</v>
      </c>
    </row>
    <row r="7099" spans="1:14" x14ac:dyDescent="0.3">
      <c r="A7099" t="s">
        <v>12</v>
      </c>
      <c r="B7099" t="s">
        <v>40</v>
      </c>
      <c r="C7099">
        <v>2011</v>
      </c>
      <c r="D7099">
        <v>2</v>
      </c>
      <c r="E7099">
        <v>8</v>
      </c>
      <c r="F7099">
        <v>2</v>
      </c>
      <c r="G7099">
        <v>0</v>
      </c>
      <c r="H7099">
        <v>0</v>
      </c>
      <c r="I7099">
        <v>1</v>
      </c>
      <c r="J7099">
        <v>37</v>
      </c>
      <c r="K7099">
        <v>97</v>
      </c>
      <c r="L7099">
        <v>3</v>
      </c>
      <c r="M7099">
        <v>90</v>
      </c>
      <c r="N7099">
        <f>SUM(Table2[[#This Row],[Murder]:[Other Crimes Against SCs]])</f>
        <v>240</v>
      </c>
    </row>
    <row r="7100" spans="1:14" x14ac:dyDescent="0.3">
      <c r="A7100" t="s">
        <v>41</v>
      </c>
      <c r="B7100" t="s">
        <v>791</v>
      </c>
      <c r="C7100">
        <v>2011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f>SUM(Table2[[#This Row],[Murder]:[Other Crimes Against SCs]])</f>
        <v>0</v>
      </c>
    </row>
    <row r="7101" spans="1:14" x14ac:dyDescent="0.3">
      <c r="A7101" t="s">
        <v>41</v>
      </c>
      <c r="B7101" t="s">
        <v>42</v>
      </c>
      <c r="C7101">
        <v>2011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f>SUM(Table2[[#This Row],[Murder]:[Other Crimes Against SCs]])</f>
        <v>0</v>
      </c>
    </row>
    <row r="7102" spans="1:14" x14ac:dyDescent="0.3">
      <c r="A7102" t="s">
        <v>41</v>
      </c>
      <c r="B7102" t="s">
        <v>43</v>
      </c>
      <c r="C7102">
        <v>2011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f>SUM(Table2[[#This Row],[Murder]:[Other Crimes Against SCs]])</f>
        <v>0</v>
      </c>
    </row>
    <row r="7103" spans="1:14" x14ac:dyDescent="0.3">
      <c r="A7103" t="s">
        <v>41</v>
      </c>
      <c r="B7103" t="s">
        <v>727</v>
      </c>
      <c r="C7103">
        <v>2011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f>SUM(Table2[[#This Row],[Murder]:[Other Crimes Against SCs]])</f>
        <v>0</v>
      </c>
    </row>
    <row r="7104" spans="1:14" x14ac:dyDescent="0.3">
      <c r="A7104" t="s">
        <v>41</v>
      </c>
      <c r="B7104" t="s">
        <v>44</v>
      </c>
      <c r="C7104">
        <v>2011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f>SUM(Table2[[#This Row],[Murder]:[Other Crimes Against SCs]])</f>
        <v>0</v>
      </c>
    </row>
    <row r="7105" spans="1:14" x14ac:dyDescent="0.3">
      <c r="A7105" t="s">
        <v>41</v>
      </c>
      <c r="B7105" t="s">
        <v>45</v>
      </c>
      <c r="C7105">
        <v>2011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f>SUM(Table2[[#This Row],[Murder]:[Other Crimes Against SCs]])</f>
        <v>0</v>
      </c>
    </row>
    <row r="7106" spans="1:14" x14ac:dyDescent="0.3">
      <c r="A7106" t="s">
        <v>41</v>
      </c>
      <c r="B7106" t="s">
        <v>46</v>
      </c>
      <c r="C7106">
        <v>2011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f>SUM(Table2[[#This Row],[Murder]:[Other Crimes Against SCs]])</f>
        <v>0</v>
      </c>
    </row>
    <row r="7107" spans="1:14" x14ac:dyDescent="0.3">
      <c r="A7107" t="s">
        <v>41</v>
      </c>
      <c r="B7107" t="s">
        <v>47</v>
      </c>
      <c r="C7107">
        <v>2011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f>SUM(Table2[[#This Row],[Murder]:[Other Crimes Against SCs]])</f>
        <v>0</v>
      </c>
    </row>
    <row r="7108" spans="1:14" x14ac:dyDescent="0.3">
      <c r="A7108" t="s">
        <v>41</v>
      </c>
      <c r="B7108" t="s">
        <v>799</v>
      </c>
      <c r="C7108">
        <v>2011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f>SUM(Table2[[#This Row],[Murder]:[Other Crimes Against SCs]])</f>
        <v>0</v>
      </c>
    </row>
    <row r="7109" spans="1:14" x14ac:dyDescent="0.3">
      <c r="A7109" t="s">
        <v>41</v>
      </c>
      <c r="B7109" t="s">
        <v>48</v>
      </c>
      <c r="C7109">
        <v>2011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f>SUM(Table2[[#This Row],[Murder]:[Other Crimes Against SCs]])</f>
        <v>0</v>
      </c>
    </row>
    <row r="7110" spans="1:14" x14ac:dyDescent="0.3">
      <c r="A7110" t="s">
        <v>41</v>
      </c>
      <c r="B7110" t="s">
        <v>49</v>
      </c>
      <c r="C7110">
        <v>2011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f>SUM(Table2[[#This Row],[Murder]:[Other Crimes Against SCs]])</f>
        <v>0</v>
      </c>
    </row>
    <row r="7111" spans="1:14" x14ac:dyDescent="0.3">
      <c r="A7111" t="s">
        <v>41</v>
      </c>
      <c r="B7111" t="s">
        <v>50</v>
      </c>
      <c r="C7111">
        <v>2011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f>SUM(Table2[[#This Row],[Murder]:[Other Crimes Against SCs]])</f>
        <v>0</v>
      </c>
    </row>
    <row r="7112" spans="1:14" x14ac:dyDescent="0.3">
      <c r="A7112" t="s">
        <v>41</v>
      </c>
      <c r="B7112" t="s">
        <v>51</v>
      </c>
      <c r="C7112">
        <v>2011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f>SUM(Table2[[#This Row],[Murder]:[Other Crimes Against SCs]])</f>
        <v>0</v>
      </c>
    </row>
    <row r="7113" spans="1:14" x14ac:dyDescent="0.3">
      <c r="A7113" t="s">
        <v>41</v>
      </c>
      <c r="B7113" t="s">
        <v>52</v>
      </c>
      <c r="C7113">
        <v>2011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f>SUM(Table2[[#This Row],[Murder]:[Other Crimes Against SCs]])</f>
        <v>0</v>
      </c>
    </row>
    <row r="7114" spans="1:14" x14ac:dyDescent="0.3">
      <c r="A7114" t="s">
        <v>41</v>
      </c>
      <c r="B7114" t="s">
        <v>53</v>
      </c>
      <c r="C7114">
        <v>2011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f>SUM(Table2[[#This Row],[Murder]:[Other Crimes Against SCs]])</f>
        <v>0</v>
      </c>
    </row>
    <row r="7115" spans="1:14" x14ac:dyDescent="0.3">
      <c r="A7115" t="s">
        <v>41</v>
      </c>
      <c r="B7115" t="s">
        <v>54</v>
      </c>
      <c r="C7115">
        <v>2011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f>SUM(Table2[[#This Row],[Murder]:[Other Crimes Against SCs]])</f>
        <v>0</v>
      </c>
    </row>
    <row r="7116" spans="1:14" x14ac:dyDescent="0.3">
      <c r="A7116" t="s">
        <v>41</v>
      </c>
      <c r="B7116" t="s">
        <v>728</v>
      </c>
      <c r="C7116">
        <v>2011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f>SUM(Table2[[#This Row],[Murder]:[Other Crimes Against SCs]])</f>
        <v>0</v>
      </c>
    </row>
    <row r="7117" spans="1:14" x14ac:dyDescent="0.3">
      <c r="A7117" t="s">
        <v>55</v>
      </c>
      <c r="B7117" t="s">
        <v>56</v>
      </c>
      <c r="C7117">
        <v>2011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f>SUM(Table2[[#This Row],[Murder]:[Other Crimes Against SCs]])</f>
        <v>0</v>
      </c>
    </row>
    <row r="7118" spans="1:14" x14ac:dyDescent="0.3">
      <c r="A7118" t="s">
        <v>55</v>
      </c>
      <c r="B7118" t="s">
        <v>742</v>
      </c>
      <c r="C7118">
        <v>2011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f>SUM(Table2[[#This Row],[Murder]:[Other Crimes Against SCs]])</f>
        <v>0</v>
      </c>
    </row>
    <row r="7119" spans="1:14" x14ac:dyDescent="0.3">
      <c r="A7119" t="s">
        <v>55</v>
      </c>
      <c r="B7119" t="s">
        <v>57</v>
      </c>
      <c r="C7119">
        <v>2011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f>SUM(Table2[[#This Row],[Murder]:[Other Crimes Against SCs]])</f>
        <v>0</v>
      </c>
    </row>
    <row r="7120" spans="1:14" x14ac:dyDescent="0.3">
      <c r="A7120" t="s">
        <v>55</v>
      </c>
      <c r="B7120" t="s">
        <v>58</v>
      </c>
      <c r="C7120">
        <v>2011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f>SUM(Table2[[#This Row],[Murder]:[Other Crimes Against SCs]])</f>
        <v>0</v>
      </c>
    </row>
    <row r="7121" spans="1:14" x14ac:dyDescent="0.3">
      <c r="A7121" t="s">
        <v>55</v>
      </c>
      <c r="B7121" t="s">
        <v>59</v>
      </c>
      <c r="C7121">
        <v>2011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f>SUM(Table2[[#This Row],[Murder]:[Other Crimes Against SCs]])</f>
        <v>0</v>
      </c>
    </row>
    <row r="7122" spans="1:14" x14ac:dyDescent="0.3">
      <c r="A7122" t="s">
        <v>55</v>
      </c>
      <c r="B7122" t="s">
        <v>743</v>
      </c>
      <c r="C7122">
        <v>2011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f>SUM(Table2[[#This Row],[Murder]:[Other Crimes Against SCs]])</f>
        <v>0</v>
      </c>
    </row>
    <row r="7123" spans="1:14" x14ac:dyDescent="0.3">
      <c r="A7123" t="s">
        <v>55</v>
      </c>
      <c r="B7123" t="s">
        <v>60</v>
      </c>
      <c r="C7123">
        <v>2011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f>SUM(Table2[[#This Row],[Murder]:[Other Crimes Against SCs]])</f>
        <v>0</v>
      </c>
    </row>
    <row r="7124" spans="1:14" x14ac:dyDescent="0.3">
      <c r="A7124" t="s">
        <v>55</v>
      </c>
      <c r="B7124" t="s">
        <v>61</v>
      </c>
      <c r="C7124">
        <v>2011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f>SUM(Table2[[#This Row],[Murder]:[Other Crimes Against SCs]])</f>
        <v>0</v>
      </c>
    </row>
    <row r="7125" spans="1:14" x14ac:dyDescent="0.3">
      <c r="A7125" t="s">
        <v>55</v>
      </c>
      <c r="B7125" t="s">
        <v>62</v>
      </c>
      <c r="C7125">
        <v>2011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f>SUM(Table2[[#This Row],[Murder]:[Other Crimes Against SCs]])</f>
        <v>0</v>
      </c>
    </row>
    <row r="7126" spans="1:14" x14ac:dyDescent="0.3">
      <c r="A7126" t="s">
        <v>55</v>
      </c>
      <c r="B7126" t="s">
        <v>63</v>
      </c>
      <c r="C7126">
        <v>2011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f>SUM(Table2[[#This Row],[Murder]:[Other Crimes Against SCs]])</f>
        <v>0</v>
      </c>
    </row>
    <row r="7127" spans="1:14" x14ac:dyDescent="0.3">
      <c r="A7127" t="s">
        <v>55</v>
      </c>
      <c r="B7127" t="s">
        <v>64</v>
      </c>
      <c r="C7127">
        <v>2011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f>SUM(Table2[[#This Row],[Murder]:[Other Crimes Against SCs]])</f>
        <v>0</v>
      </c>
    </row>
    <row r="7128" spans="1:14" x14ac:dyDescent="0.3">
      <c r="A7128" t="s">
        <v>55</v>
      </c>
      <c r="B7128" t="s">
        <v>65</v>
      </c>
      <c r="C7128">
        <v>2011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f>SUM(Table2[[#This Row],[Murder]:[Other Crimes Against SCs]])</f>
        <v>0</v>
      </c>
    </row>
    <row r="7129" spans="1:14" x14ac:dyDescent="0.3">
      <c r="A7129" t="s">
        <v>55</v>
      </c>
      <c r="B7129" t="s">
        <v>66</v>
      </c>
      <c r="C7129">
        <v>2011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f>SUM(Table2[[#This Row],[Murder]:[Other Crimes Against SCs]])</f>
        <v>0</v>
      </c>
    </row>
    <row r="7130" spans="1:14" x14ac:dyDescent="0.3">
      <c r="A7130" t="s">
        <v>55</v>
      </c>
      <c r="B7130" t="s">
        <v>67</v>
      </c>
      <c r="C7130">
        <v>2011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f>SUM(Table2[[#This Row],[Murder]:[Other Crimes Against SCs]])</f>
        <v>0</v>
      </c>
    </row>
    <row r="7131" spans="1:14" x14ac:dyDescent="0.3">
      <c r="A7131" t="s">
        <v>55</v>
      </c>
      <c r="B7131" t="s">
        <v>68</v>
      </c>
      <c r="C7131">
        <v>2011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f>SUM(Table2[[#This Row],[Murder]:[Other Crimes Against SCs]])</f>
        <v>0</v>
      </c>
    </row>
    <row r="7132" spans="1:14" x14ac:dyDescent="0.3">
      <c r="A7132" t="s">
        <v>55</v>
      </c>
      <c r="B7132" t="s">
        <v>69</v>
      </c>
      <c r="C7132">
        <v>2011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f>SUM(Table2[[#This Row],[Murder]:[Other Crimes Against SCs]])</f>
        <v>0</v>
      </c>
    </row>
    <row r="7133" spans="1:14" x14ac:dyDescent="0.3">
      <c r="A7133" t="s">
        <v>55</v>
      </c>
      <c r="B7133" t="s">
        <v>70</v>
      </c>
      <c r="C7133">
        <v>2011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f>SUM(Table2[[#This Row],[Murder]:[Other Crimes Against SCs]])</f>
        <v>0</v>
      </c>
    </row>
    <row r="7134" spans="1:14" x14ac:dyDescent="0.3">
      <c r="A7134" t="s">
        <v>55</v>
      </c>
      <c r="B7134" t="s">
        <v>71</v>
      </c>
      <c r="C7134">
        <v>2011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f>SUM(Table2[[#This Row],[Murder]:[Other Crimes Against SCs]])</f>
        <v>0</v>
      </c>
    </row>
    <row r="7135" spans="1:14" x14ac:dyDescent="0.3">
      <c r="A7135" t="s">
        <v>55</v>
      </c>
      <c r="B7135" t="s">
        <v>72</v>
      </c>
      <c r="C7135">
        <v>2011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f>SUM(Table2[[#This Row],[Murder]:[Other Crimes Against SCs]])</f>
        <v>0</v>
      </c>
    </row>
    <row r="7136" spans="1:14" x14ac:dyDescent="0.3">
      <c r="A7136" t="s">
        <v>55</v>
      </c>
      <c r="B7136" t="s">
        <v>73</v>
      </c>
      <c r="C7136">
        <v>2011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f>SUM(Table2[[#This Row],[Murder]:[Other Crimes Against SCs]])</f>
        <v>0</v>
      </c>
    </row>
    <row r="7137" spans="1:14" x14ac:dyDescent="0.3">
      <c r="A7137" t="s">
        <v>55</v>
      </c>
      <c r="B7137" t="s">
        <v>74</v>
      </c>
      <c r="C7137">
        <v>2011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f>SUM(Table2[[#This Row],[Murder]:[Other Crimes Against SCs]])</f>
        <v>0</v>
      </c>
    </row>
    <row r="7138" spans="1:14" x14ac:dyDescent="0.3">
      <c r="A7138" t="s">
        <v>55</v>
      </c>
      <c r="B7138" t="s">
        <v>75</v>
      </c>
      <c r="C7138">
        <v>2011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f>SUM(Table2[[#This Row],[Murder]:[Other Crimes Against SCs]])</f>
        <v>0</v>
      </c>
    </row>
    <row r="7139" spans="1:14" x14ac:dyDescent="0.3">
      <c r="A7139" t="s">
        <v>55</v>
      </c>
      <c r="B7139" t="s">
        <v>710</v>
      </c>
      <c r="C7139">
        <v>2011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f>SUM(Table2[[#This Row],[Murder]:[Other Crimes Against SCs]])</f>
        <v>0</v>
      </c>
    </row>
    <row r="7140" spans="1:14" x14ac:dyDescent="0.3">
      <c r="A7140" t="s">
        <v>55</v>
      </c>
      <c r="B7140" t="s">
        <v>77</v>
      </c>
      <c r="C7140">
        <v>2011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f>SUM(Table2[[#This Row],[Murder]:[Other Crimes Against SCs]])</f>
        <v>0</v>
      </c>
    </row>
    <row r="7141" spans="1:14" x14ac:dyDescent="0.3">
      <c r="A7141" t="s">
        <v>55</v>
      </c>
      <c r="B7141" t="s">
        <v>78</v>
      </c>
      <c r="C7141">
        <v>2011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f>SUM(Table2[[#This Row],[Murder]:[Other Crimes Against SCs]])</f>
        <v>0</v>
      </c>
    </row>
    <row r="7142" spans="1:14" x14ac:dyDescent="0.3">
      <c r="A7142" t="s">
        <v>55</v>
      </c>
      <c r="B7142" t="s">
        <v>79</v>
      </c>
      <c r="C7142">
        <v>2011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f>SUM(Table2[[#This Row],[Murder]:[Other Crimes Against SCs]])</f>
        <v>0</v>
      </c>
    </row>
    <row r="7143" spans="1:14" x14ac:dyDescent="0.3">
      <c r="A7143" t="s">
        <v>55</v>
      </c>
      <c r="B7143" t="s">
        <v>80</v>
      </c>
      <c r="C7143">
        <v>2011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f>SUM(Table2[[#This Row],[Murder]:[Other Crimes Against SCs]])</f>
        <v>0</v>
      </c>
    </row>
    <row r="7144" spans="1:14" x14ac:dyDescent="0.3">
      <c r="A7144" t="s">
        <v>55</v>
      </c>
      <c r="B7144" t="s">
        <v>81</v>
      </c>
      <c r="C7144">
        <v>2011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f>SUM(Table2[[#This Row],[Murder]:[Other Crimes Against SCs]])</f>
        <v>0</v>
      </c>
    </row>
    <row r="7145" spans="1:14" x14ac:dyDescent="0.3">
      <c r="A7145" t="s">
        <v>55</v>
      </c>
      <c r="B7145" t="s">
        <v>82</v>
      </c>
      <c r="C7145">
        <v>2011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f>SUM(Table2[[#This Row],[Murder]:[Other Crimes Against SCs]])</f>
        <v>0</v>
      </c>
    </row>
    <row r="7146" spans="1:14" x14ac:dyDescent="0.3">
      <c r="A7146" t="s">
        <v>55</v>
      </c>
      <c r="B7146" t="s">
        <v>744</v>
      </c>
      <c r="C7146">
        <v>2011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f>SUM(Table2[[#This Row],[Murder]:[Other Crimes Against SCs]])</f>
        <v>0</v>
      </c>
    </row>
    <row r="7147" spans="1:14" x14ac:dyDescent="0.3">
      <c r="A7147" t="s">
        <v>83</v>
      </c>
      <c r="B7147" t="s">
        <v>84</v>
      </c>
      <c r="C7147">
        <v>2011</v>
      </c>
      <c r="D7147">
        <v>0</v>
      </c>
      <c r="E7147">
        <v>1</v>
      </c>
      <c r="F7147">
        <v>4</v>
      </c>
      <c r="G7147">
        <v>0</v>
      </c>
      <c r="H7147">
        <v>0</v>
      </c>
      <c r="I7147">
        <v>2</v>
      </c>
      <c r="J7147">
        <v>16</v>
      </c>
      <c r="K7147">
        <v>28</v>
      </c>
      <c r="L7147">
        <v>0</v>
      </c>
      <c r="M7147">
        <v>9</v>
      </c>
      <c r="N7147">
        <f>SUM(Table2[[#This Row],[Murder]:[Other Crimes Against SCs]])</f>
        <v>60</v>
      </c>
    </row>
    <row r="7148" spans="1:14" x14ac:dyDescent="0.3">
      <c r="A7148" t="s">
        <v>83</v>
      </c>
      <c r="B7148" t="s">
        <v>85</v>
      </c>
      <c r="C7148">
        <v>2011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17</v>
      </c>
      <c r="L7148">
        <v>0</v>
      </c>
      <c r="M7148">
        <v>0</v>
      </c>
      <c r="N7148">
        <f>SUM(Table2[[#This Row],[Murder]:[Other Crimes Against SCs]])</f>
        <v>17</v>
      </c>
    </row>
    <row r="7149" spans="1:14" x14ac:dyDescent="0.3">
      <c r="A7149" t="s">
        <v>83</v>
      </c>
      <c r="B7149" t="s">
        <v>86</v>
      </c>
      <c r="C7149">
        <v>2011</v>
      </c>
      <c r="D7149">
        <v>13</v>
      </c>
      <c r="E7149">
        <v>6</v>
      </c>
      <c r="F7149">
        <v>8</v>
      </c>
      <c r="G7149">
        <v>2</v>
      </c>
      <c r="H7149">
        <v>2</v>
      </c>
      <c r="I7149">
        <v>0</v>
      </c>
      <c r="J7149">
        <v>41</v>
      </c>
      <c r="K7149">
        <v>97</v>
      </c>
      <c r="L7149">
        <v>0</v>
      </c>
      <c r="M7149">
        <v>35</v>
      </c>
      <c r="N7149">
        <f>SUM(Table2[[#This Row],[Murder]:[Other Crimes Against SCs]])</f>
        <v>204</v>
      </c>
    </row>
    <row r="7150" spans="1:14" x14ac:dyDescent="0.3">
      <c r="A7150" t="s">
        <v>83</v>
      </c>
      <c r="B7150" t="s">
        <v>87</v>
      </c>
      <c r="C7150">
        <v>2011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8</v>
      </c>
      <c r="K7150">
        <v>30</v>
      </c>
      <c r="L7150">
        <v>0</v>
      </c>
      <c r="M7150">
        <v>0</v>
      </c>
      <c r="N7150">
        <f>SUM(Table2[[#This Row],[Murder]:[Other Crimes Against SCs]])</f>
        <v>38</v>
      </c>
    </row>
    <row r="7151" spans="1:14" x14ac:dyDescent="0.3">
      <c r="A7151" t="s">
        <v>83</v>
      </c>
      <c r="B7151" t="s">
        <v>88</v>
      </c>
      <c r="C7151">
        <v>2011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37</v>
      </c>
      <c r="K7151">
        <v>50</v>
      </c>
      <c r="L7151">
        <v>0</v>
      </c>
      <c r="M7151">
        <v>13</v>
      </c>
      <c r="N7151">
        <f>SUM(Table2[[#This Row],[Murder]:[Other Crimes Against SCs]])</f>
        <v>100</v>
      </c>
    </row>
    <row r="7152" spans="1:14" x14ac:dyDescent="0.3">
      <c r="A7152" t="s">
        <v>83</v>
      </c>
      <c r="B7152" t="s">
        <v>89</v>
      </c>
      <c r="C7152">
        <v>2011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20</v>
      </c>
      <c r="K7152">
        <v>151</v>
      </c>
      <c r="L7152">
        <v>0</v>
      </c>
      <c r="M7152">
        <v>4</v>
      </c>
      <c r="N7152">
        <f>SUM(Table2[[#This Row],[Murder]:[Other Crimes Against SCs]])</f>
        <v>175</v>
      </c>
    </row>
    <row r="7153" spans="1:14" x14ac:dyDescent="0.3">
      <c r="A7153" t="s">
        <v>83</v>
      </c>
      <c r="B7153" t="s">
        <v>90</v>
      </c>
      <c r="C7153">
        <v>2011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60</v>
      </c>
      <c r="L7153">
        <v>0</v>
      </c>
      <c r="M7153">
        <v>0</v>
      </c>
      <c r="N7153">
        <f>SUM(Table2[[#This Row],[Murder]:[Other Crimes Against SCs]])</f>
        <v>60</v>
      </c>
    </row>
    <row r="7154" spans="1:14" x14ac:dyDescent="0.3">
      <c r="A7154" t="s">
        <v>83</v>
      </c>
      <c r="B7154" t="s">
        <v>91</v>
      </c>
      <c r="C7154">
        <v>2011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45</v>
      </c>
      <c r="L7154">
        <v>0</v>
      </c>
      <c r="M7154">
        <v>0</v>
      </c>
      <c r="N7154">
        <f>SUM(Table2[[#This Row],[Murder]:[Other Crimes Against SCs]])</f>
        <v>45</v>
      </c>
    </row>
    <row r="7155" spans="1:14" x14ac:dyDescent="0.3">
      <c r="A7155" t="s">
        <v>83</v>
      </c>
      <c r="B7155" t="s">
        <v>92</v>
      </c>
      <c r="C7155">
        <v>2011</v>
      </c>
      <c r="D7155">
        <v>2</v>
      </c>
      <c r="E7155">
        <v>3</v>
      </c>
      <c r="F7155">
        <v>8</v>
      </c>
      <c r="G7155">
        <v>0</v>
      </c>
      <c r="H7155">
        <v>0</v>
      </c>
      <c r="I7155">
        <v>0</v>
      </c>
      <c r="J7155">
        <v>23</v>
      </c>
      <c r="K7155">
        <v>68</v>
      </c>
      <c r="L7155">
        <v>0</v>
      </c>
      <c r="M7155">
        <v>0</v>
      </c>
      <c r="N7155">
        <f>SUM(Table2[[#This Row],[Murder]:[Other Crimes Against SCs]])</f>
        <v>104</v>
      </c>
    </row>
    <row r="7156" spans="1:14" x14ac:dyDescent="0.3">
      <c r="A7156" t="s">
        <v>83</v>
      </c>
      <c r="B7156" t="s">
        <v>93</v>
      </c>
      <c r="C7156">
        <v>2011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76</v>
      </c>
      <c r="L7156">
        <v>0</v>
      </c>
      <c r="M7156">
        <v>0</v>
      </c>
      <c r="N7156">
        <f>SUM(Table2[[#This Row],[Murder]:[Other Crimes Against SCs]])</f>
        <v>76</v>
      </c>
    </row>
    <row r="7157" spans="1:14" x14ac:dyDescent="0.3">
      <c r="A7157" t="s">
        <v>83</v>
      </c>
      <c r="B7157" t="s">
        <v>94</v>
      </c>
      <c r="C7157">
        <v>2011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67</v>
      </c>
      <c r="L7157">
        <v>0</v>
      </c>
      <c r="M7157">
        <v>0</v>
      </c>
      <c r="N7157">
        <f>SUM(Table2[[#This Row],[Murder]:[Other Crimes Against SCs]])</f>
        <v>67</v>
      </c>
    </row>
    <row r="7158" spans="1:14" x14ac:dyDescent="0.3">
      <c r="A7158" t="s">
        <v>83</v>
      </c>
      <c r="B7158" t="s">
        <v>95</v>
      </c>
      <c r="C7158">
        <v>2011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195</v>
      </c>
      <c r="L7158">
        <v>0</v>
      </c>
      <c r="M7158">
        <v>0</v>
      </c>
      <c r="N7158">
        <f>SUM(Table2[[#This Row],[Murder]:[Other Crimes Against SCs]])</f>
        <v>195</v>
      </c>
    </row>
    <row r="7159" spans="1:14" x14ac:dyDescent="0.3">
      <c r="A7159" t="s">
        <v>83</v>
      </c>
      <c r="B7159" t="s">
        <v>96</v>
      </c>
      <c r="C7159">
        <v>2011</v>
      </c>
      <c r="D7159">
        <v>0</v>
      </c>
      <c r="E7159">
        <v>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162</v>
      </c>
      <c r="L7159">
        <v>0</v>
      </c>
      <c r="M7159">
        <v>4</v>
      </c>
      <c r="N7159">
        <f>SUM(Table2[[#This Row],[Murder]:[Other Crimes Against SCs]])</f>
        <v>167</v>
      </c>
    </row>
    <row r="7160" spans="1:14" x14ac:dyDescent="0.3">
      <c r="A7160" t="s">
        <v>83</v>
      </c>
      <c r="B7160" t="s">
        <v>97</v>
      </c>
      <c r="C7160">
        <v>2011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99</v>
      </c>
      <c r="L7160">
        <v>0</v>
      </c>
      <c r="M7160">
        <v>0</v>
      </c>
      <c r="N7160">
        <f>SUM(Table2[[#This Row],[Murder]:[Other Crimes Against SCs]])</f>
        <v>100</v>
      </c>
    </row>
    <row r="7161" spans="1:14" x14ac:dyDescent="0.3">
      <c r="A7161" t="s">
        <v>83</v>
      </c>
      <c r="B7161" t="s">
        <v>98</v>
      </c>
      <c r="C7161">
        <v>2011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2</v>
      </c>
      <c r="L7161">
        <v>0</v>
      </c>
      <c r="M7161">
        <v>0</v>
      </c>
      <c r="N7161">
        <f>SUM(Table2[[#This Row],[Murder]:[Other Crimes Against SCs]])</f>
        <v>2</v>
      </c>
    </row>
    <row r="7162" spans="1:14" x14ac:dyDescent="0.3">
      <c r="A7162" t="s">
        <v>83</v>
      </c>
      <c r="B7162" t="s">
        <v>99</v>
      </c>
      <c r="C7162">
        <v>2011</v>
      </c>
      <c r="D7162">
        <v>2</v>
      </c>
      <c r="E7162">
        <v>2</v>
      </c>
      <c r="F7162">
        <v>2</v>
      </c>
      <c r="G7162">
        <v>0</v>
      </c>
      <c r="H7162">
        <v>1</v>
      </c>
      <c r="I7162">
        <v>3</v>
      </c>
      <c r="J7162">
        <v>41</v>
      </c>
      <c r="K7162">
        <v>60</v>
      </c>
      <c r="L7162">
        <v>0</v>
      </c>
      <c r="M7162">
        <v>9</v>
      </c>
      <c r="N7162">
        <f>SUM(Table2[[#This Row],[Murder]:[Other Crimes Against SCs]])</f>
        <v>120</v>
      </c>
    </row>
    <row r="7163" spans="1:14" x14ac:dyDescent="0.3">
      <c r="A7163" t="s">
        <v>83</v>
      </c>
      <c r="B7163" t="s">
        <v>100</v>
      </c>
      <c r="C7163">
        <v>2011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58</v>
      </c>
      <c r="L7163">
        <v>0</v>
      </c>
      <c r="M7163">
        <v>0</v>
      </c>
      <c r="N7163">
        <f>SUM(Table2[[#This Row],[Murder]:[Other Crimes Against SCs]])</f>
        <v>58</v>
      </c>
    </row>
    <row r="7164" spans="1:14" x14ac:dyDescent="0.3">
      <c r="A7164" t="s">
        <v>83</v>
      </c>
      <c r="B7164" t="s">
        <v>101</v>
      </c>
      <c r="C7164">
        <v>2011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23</v>
      </c>
      <c r="L7164">
        <v>0</v>
      </c>
      <c r="M7164">
        <v>0</v>
      </c>
      <c r="N7164">
        <f>SUM(Table2[[#This Row],[Murder]:[Other Crimes Against SCs]])</f>
        <v>23</v>
      </c>
    </row>
    <row r="7165" spans="1:14" x14ac:dyDescent="0.3">
      <c r="A7165" t="s">
        <v>83</v>
      </c>
      <c r="B7165" t="s">
        <v>102</v>
      </c>
      <c r="C7165">
        <v>2011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  <c r="N7165">
        <f>SUM(Table2[[#This Row],[Murder]:[Other Crimes Against SCs]])</f>
        <v>1</v>
      </c>
    </row>
    <row r="7166" spans="1:14" x14ac:dyDescent="0.3">
      <c r="A7166" t="s">
        <v>83</v>
      </c>
      <c r="B7166" t="s">
        <v>103</v>
      </c>
      <c r="C7166">
        <v>2011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64</v>
      </c>
      <c r="L7166">
        <v>0</v>
      </c>
      <c r="M7166">
        <v>0</v>
      </c>
      <c r="N7166">
        <f>SUM(Table2[[#This Row],[Murder]:[Other Crimes Against SCs]])</f>
        <v>64</v>
      </c>
    </row>
    <row r="7167" spans="1:14" x14ac:dyDescent="0.3">
      <c r="A7167" t="s">
        <v>83</v>
      </c>
      <c r="B7167" t="s">
        <v>104</v>
      </c>
      <c r="C7167">
        <v>2011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17</v>
      </c>
      <c r="L7167">
        <v>0</v>
      </c>
      <c r="M7167">
        <v>0</v>
      </c>
      <c r="N7167">
        <f>SUM(Table2[[#This Row],[Murder]:[Other Crimes Against SCs]])</f>
        <v>17</v>
      </c>
    </row>
    <row r="7168" spans="1:14" x14ac:dyDescent="0.3">
      <c r="A7168" t="s">
        <v>83</v>
      </c>
      <c r="B7168" t="s">
        <v>105</v>
      </c>
      <c r="C7168">
        <v>2011</v>
      </c>
      <c r="D7168">
        <v>0</v>
      </c>
      <c r="E7168">
        <v>0</v>
      </c>
      <c r="F7168">
        <v>3</v>
      </c>
      <c r="G7168">
        <v>0</v>
      </c>
      <c r="H7168">
        <v>0</v>
      </c>
      <c r="I7168">
        <v>0</v>
      </c>
      <c r="J7168">
        <v>4</v>
      </c>
      <c r="K7168">
        <v>35</v>
      </c>
      <c r="L7168">
        <v>0</v>
      </c>
      <c r="M7168">
        <v>0</v>
      </c>
      <c r="N7168">
        <f>SUM(Table2[[#This Row],[Murder]:[Other Crimes Against SCs]])</f>
        <v>42</v>
      </c>
    </row>
    <row r="7169" spans="1:14" x14ac:dyDescent="0.3">
      <c r="A7169" t="s">
        <v>83</v>
      </c>
      <c r="B7169" t="s">
        <v>106</v>
      </c>
      <c r="C7169">
        <v>2011</v>
      </c>
      <c r="D7169">
        <v>2</v>
      </c>
      <c r="E7169">
        <v>0</v>
      </c>
      <c r="F7169">
        <v>1</v>
      </c>
      <c r="G7169">
        <v>1</v>
      </c>
      <c r="H7169">
        <v>0</v>
      </c>
      <c r="I7169">
        <v>1</v>
      </c>
      <c r="J7169">
        <v>4</v>
      </c>
      <c r="K7169">
        <v>42</v>
      </c>
      <c r="L7169">
        <v>0</v>
      </c>
      <c r="M7169">
        <v>0</v>
      </c>
      <c r="N7169">
        <f>SUM(Table2[[#This Row],[Murder]:[Other Crimes Against SCs]])</f>
        <v>51</v>
      </c>
    </row>
    <row r="7170" spans="1:14" x14ac:dyDescent="0.3">
      <c r="A7170" t="s">
        <v>83</v>
      </c>
      <c r="B7170" t="s">
        <v>107</v>
      </c>
      <c r="C7170">
        <v>2011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146</v>
      </c>
      <c r="L7170">
        <v>0</v>
      </c>
      <c r="M7170">
        <v>0</v>
      </c>
      <c r="N7170">
        <f>SUM(Table2[[#This Row],[Murder]:[Other Crimes Against SCs]])</f>
        <v>146</v>
      </c>
    </row>
    <row r="7171" spans="1:14" x14ac:dyDescent="0.3">
      <c r="A7171" t="s">
        <v>83</v>
      </c>
      <c r="B7171" t="s">
        <v>108</v>
      </c>
      <c r="C7171">
        <v>2011</v>
      </c>
      <c r="D7171">
        <v>0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17</v>
      </c>
      <c r="K7171">
        <v>175</v>
      </c>
      <c r="L7171">
        <v>0</v>
      </c>
      <c r="M7171">
        <v>2</v>
      </c>
      <c r="N7171">
        <f>SUM(Table2[[#This Row],[Murder]:[Other Crimes Against SCs]])</f>
        <v>195</v>
      </c>
    </row>
    <row r="7172" spans="1:14" x14ac:dyDescent="0.3">
      <c r="A7172" t="s">
        <v>83</v>
      </c>
      <c r="B7172" t="s">
        <v>109</v>
      </c>
      <c r="C7172">
        <v>2011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11</v>
      </c>
      <c r="K7172">
        <v>64</v>
      </c>
      <c r="L7172">
        <v>0</v>
      </c>
      <c r="M7172">
        <v>0</v>
      </c>
      <c r="N7172">
        <f>SUM(Table2[[#This Row],[Murder]:[Other Crimes Against SCs]])</f>
        <v>75</v>
      </c>
    </row>
    <row r="7173" spans="1:14" x14ac:dyDescent="0.3">
      <c r="A7173" t="s">
        <v>83</v>
      </c>
      <c r="B7173" t="s">
        <v>110</v>
      </c>
      <c r="C7173">
        <v>2011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124</v>
      </c>
      <c r="L7173">
        <v>0</v>
      </c>
      <c r="M7173">
        <v>0</v>
      </c>
      <c r="N7173">
        <f>SUM(Table2[[#This Row],[Murder]:[Other Crimes Against SCs]])</f>
        <v>124</v>
      </c>
    </row>
    <row r="7174" spans="1:14" x14ac:dyDescent="0.3">
      <c r="A7174" t="s">
        <v>83</v>
      </c>
      <c r="B7174" t="s">
        <v>111</v>
      </c>
      <c r="C7174">
        <v>2011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2</v>
      </c>
      <c r="L7174">
        <v>0</v>
      </c>
      <c r="M7174">
        <v>0</v>
      </c>
      <c r="N7174">
        <f>SUM(Table2[[#This Row],[Murder]:[Other Crimes Against SCs]])</f>
        <v>2</v>
      </c>
    </row>
    <row r="7175" spans="1:14" x14ac:dyDescent="0.3">
      <c r="A7175" t="s">
        <v>83</v>
      </c>
      <c r="B7175" t="s">
        <v>112</v>
      </c>
      <c r="C7175">
        <v>2011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2</v>
      </c>
      <c r="K7175">
        <v>37</v>
      </c>
      <c r="L7175">
        <v>0</v>
      </c>
      <c r="M7175">
        <v>1</v>
      </c>
      <c r="N7175">
        <f>SUM(Table2[[#This Row],[Murder]:[Other Crimes Against SCs]])</f>
        <v>40</v>
      </c>
    </row>
    <row r="7176" spans="1:14" x14ac:dyDescent="0.3">
      <c r="A7176" t="s">
        <v>83</v>
      </c>
      <c r="B7176" t="s">
        <v>113</v>
      </c>
      <c r="C7176">
        <v>2011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31</v>
      </c>
      <c r="L7176">
        <v>0</v>
      </c>
      <c r="M7176">
        <v>31</v>
      </c>
      <c r="N7176">
        <f>SUM(Table2[[#This Row],[Murder]:[Other Crimes Against SCs]])</f>
        <v>62</v>
      </c>
    </row>
    <row r="7177" spans="1:14" x14ac:dyDescent="0.3">
      <c r="A7177" t="s">
        <v>83</v>
      </c>
      <c r="B7177" t="s">
        <v>114</v>
      </c>
      <c r="C7177">
        <v>2011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74</v>
      </c>
      <c r="L7177">
        <v>0</v>
      </c>
      <c r="M7177">
        <v>0</v>
      </c>
      <c r="N7177">
        <f>SUM(Table2[[#This Row],[Murder]:[Other Crimes Against SCs]])</f>
        <v>74</v>
      </c>
    </row>
    <row r="7178" spans="1:14" x14ac:dyDescent="0.3">
      <c r="A7178" t="s">
        <v>83</v>
      </c>
      <c r="B7178" t="s">
        <v>115</v>
      </c>
      <c r="C7178">
        <v>2011</v>
      </c>
      <c r="D7178">
        <v>1</v>
      </c>
      <c r="E7178">
        <v>7</v>
      </c>
      <c r="F7178">
        <v>0</v>
      </c>
      <c r="G7178">
        <v>0</v>
      </c>
      <c r="H7178">
        <v>0</v>
      </c>
      <c r="I7178">
        <v>1</v>
      </c>
      <c r="J7178">
        <v>6</v>
      </c>
      <c r="K7178">
        <v>162</v>
      </c>
      <c r="L7178">
        <v>0</v>
      </c>
      <c r="M7178">
        <v>18</v>
      </c>
      <c r="N7178">
        <f>SUM(Table2[[#This Row],[Murder]:[Other Crimes Against SCs]])</f>
        <v>195</v>
      </c>
    </row>
    <row r="7179" spans="1:14" x14ac:dyDescent="0.3">
      <c r="A7179" t="s">
        <v>83</v>
      </c>
      <c r="B7179" t="s">
        <v>116</v>
      </c>
      <c r="C7179">
        <v>2011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f>SUM(Table2[[#This Row],[Murder]:[Other Crimes Against SCs]])</f>
        <v>0</v>
      </c>
    </row>
    <row r="7180" spans="1:14" x14ac:dyDescent="0.3">
      <c r="A7180" t="s">
        <v>83</v>
      </c>
      <c r="B7180" t="s">
        <v>117</v>
      </c>
      <c r="C7180">
        <v>2011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58</v>
      </c>
      <c r="K7180">
        <v>58</v>
      </c>
      <c r="L7180">
        <v>0</v>
      </c>
      <c r="M7180">
        <v>0</v>
      </c>
      <c r="N7180">
        <f>SUM(Table2[[#This Row],[Murder]:[Other Crimes Against SCs]])</f>
        <v>116</v>
      </c>
    </row>
    <row r="7181" spans="1:14" x14ac:dyDescent="0.3">
      <c r="A7181" t="s">
        <v>83</v>
      </c>
      <c r="B7181" t="s">
        <v>118</v>
      </c>
      <c r="C7181">
        <v>2011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3</v>
      </c>
      <c r="J7181">
        <v>6</v>
      </c>
      <c r="K7181">
        <v>119</v>
      </c>
      <c r="L7181">
        <v>0</v>
      </c>
      <c r="M7181">
        <v>7</v>
      </c>
      <c r="N7181">
        <f>SUM(Table2[[#This Row],[Murder]:[Other Crimes Against SCs]])</f>
        <v>135</v>
      </c>
    </row>
    <row r="7182" spans="1:14" x14ac:dyDescent="0.3">
      <c r="A7182" t="s">
        <v>83</v>
      </c>
      <c r="B7182" t="s">
        <v>119</v>
      </c>
      <c r="C7182">
        <v>2011</v>
      </c>
      <c r="D7182">
        <v>1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14</v>
      </c>
      <c r="K7182">
        <v>62</v>
      </c>
      <c r="L7182">
        <v>0</v>
      </c>
      <c r="M7182">
        <v>0</v>
      </c>
      <c r="N7182">
        <f>SUM(Table2[[#This Row],[Murder]:[Other Crimes Against SCs]])</f>
        <v>77</v>
      </c>
    </row>
    <row r="7183" spans="1:14" x14ac:dyDescent="0.3">
      <c r="A7183" t="s">
        <v>83</v>
      </c>
      <c r="B7183" t="s">
        <v>120</v>
      </c>
      <c r="C7183">
        <v>2011</v>
      </c>
      <c r="D7183">
        <v>0</v>
      </c>
      <c r="E7183">
        <v>8</v>
      </c>
      <c r="F7183">
        <v>0</v>
      </c>
      <c r="G7183">
        <v>0</v>
      </c>
      <c r="H7183">
        <v>0</v>
      </c>
      <c r="I7183">
        <v>0</v>
      </c>
      <c r="J7183">
        <v>5</v>
      </c>
      <c r="K7183">
        <v>113</v>
      </c>
      <c r="L7183">
        <v>0</v>
      </c>
      <c r="M7183">
        <v>0</v>
      </c>
      <c r="N7183">
        <f>SUM(Table2[[#This Row],[Murder]:[Other Crimes Against SCs]])</f>
        <v>126</v>
      </c>
    </row>
    <row r="7184" spans="1:14" x14ac:dyDescent="0.3">
      <c r="A7184" t="s">
        <v>83</v>
      </c>
      <c r="B7184" t="s">
        <v>121</v>
      </c>
      <c r="C7184">
        <v>2011</v>
      </c>
      <c r="D7184">
        <v>4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2</v>
      </c>
      <c r="K7184">
        <v>123</v>
      </c>
      <c r="L7184">
        <v>0</v>
      </c>
      <c r="M7184">
        <v>5</v>
      </c>
      <c r="N7184">
        <f>SUM(Table2[[#This Row],[Murder]:[Other Crimes Against SCs]])</f>
        <v>135</v>
      </c>
    </row>
    <row r="7185" spans="1:14" x14ac:dyDescent="0.3">
      <c r="A7185" t="s">
        <v>83</v>
      </c>
      <c r="B7185" t="s">
        <v>122</v>
      </c>
      <c r="C7185">
        <v>2011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44</v>
      </c>
      <c r="L7185">
        <v>0</v>
      </c>
      <c r="M7185">
        <v>0</v>
      </c>
      <c r="N7185">
        <f>SUM(Table2[[#This Row],[Murder]:[Other Crimes Against SCs]])</f>
        <v>44</v>
      </c>
    </row>
    <row r="7186" spans="1:14" x14ac:dyDescent="0.3">
      <c r="A7186" t="s">
        <v>83</v>
      </c>
      <c r="B7186" t="s">
        <v>123</v>
      </c>
      <c r="C7186">
        <v>2011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12</v>
      </c>
      <c r="L7186">
        <v>0</v>
      </c>
      <c r="M7186">
        <v>0</v>
      </c>
      <c r="N7186">
        <f>SUM(Table2[[#This Row],[Murder]:[Other Crimes Against SCs]])</f>
        <v>12</v>
      </c>
    </row>
    <row r="7187" spans="1:14" x14ac:dyDescent="0.3">
      <c r="A7187" t="s">
        <v>83</v>
      </c>
      <c r="B7187" t="s">
        <v>124</v>
      </c>
      <c r="C7187">
        <v>2011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63</v>
      </c>
      <c r="L7187">
        <v>0</v>
      </c>
      <c r="M7187">
        <v>0</v>
      </c>
      <c r="N7187">
        <f>SUM(Table2[[#This Row],[Murder]:[Other Crimes Against SCs]])</f>
        <v>63</v>
      </c>
    </row>
    <row r="7188" spans="1:14" x14ac:dyDescent="0.3">
      <c r="A7188" t="s">
        <v>83</v>
      </c>
      <c r="B7188" t="s">
        <v>125</v>
      </c>
      <c r="C7188">
        <v>2011</v>
      </c>
      <c r="D7188">
        <v>1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28</v>
      </c>
      <c r="K7188">
        <v>35</v>
      </c>
      <c r="L7188">
        <v>0</v>
      </c>
      <c r="M7188">
        <v>0</v>
      </c>
      <c r="N7188">
        <f>SUM(Table2[[#This Row],[Murder]:[Other Crimes Against SCs]])</f>
        <v>64</v>
      </c>
    </row>
    <row r="7189" spans="1:14" x14ac:dyDescent="0.3">
      <c r="A7189" t="s">
        <v>83</v>
      </c>
      <c r="B7189" t="s">
        <v>126</v>
      </c>
      <c r="C7189">
        <v>2011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42</v>
      </c>
      <c r="L7189">
        <v>0</v>
      </c>
      <c r="M7189">
        <v>0</v>
      </c>
      <c r="N7189">
        <f>SUM(Table2[[#This Row],[Murder]:[Other Crimes Against SCs]])</f>
        <v>42</v>
      </c>
    </row>
    <row r="7190" spans="1:14" x14ac:dyDescent="0.3">
      <c r="A7190" t="s">
        <v>83</v>
      </c>
      <c r="B7190" t="s">
        <v>127</v>
      </c>
      <c r="C7190">
        <v>2011</v>
      </c>
      <c r="D7190">
        <v>2</v>
      </c>
      <c r="E7190">
        <v>0</v>
      </c>
      <c r="F7190">
        <v>2</v>
      </c>
      <c r="G7190">
        <v>0</v>
      </c>
      <c r="H7190">
        <v>0</v>
      </c>
      <c r="I7190">
        <v>3</v>
      </c>
      <c r="J7190">
        <v>12</v>
      </c>
      <c r="K7190">
        <v>91</v>
      </c>
      <c r="L7190">
        <v>0</v>
      </c>
      <c r="M7190">
        <v>0</v>
      </c>
      <c r="N7190">
        <f>SUM(Table2[[#This Row],[Murder]:[Other Crimes Against SCs]])</f>
        <v>110</v>
      </c>
    </row>
    <row r="7191" spans="1:14" x14ac:dyDescent="0.3">
      <c r="A7191" t="s">
        <v>128</v>
      </c>
      <c r="B7191" t="s">
        <v>129</v>
      </c>
      <c r="C7191">
        <v>2011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2</v>
      </c>
      <c r="N7191">
        <f>SUM(Table2[[#This Row],[Murder]:[Other Crimes Against SCs]])</f>
        <v>3</v>
      </c>
    </row>
    <row r="7192" spans="1:14" x14ac:dyDescent="0.3">
      <c r="A7192" t="s">
        <v>128</v>
      </c>
      <c r="B7192" t="s">
        <v>130</v>
      </c>
      <c r="C7192">
        <v>2011</v>
      </c>
      <c r="D7192">
        <v>0</v>
      </c>
      <c r="E7192">
        <v>1</v>
      </c>
      <c r="F7192">
        <v>0</v>
      </c>
      <c r="G7192">
        <v>0</v>
      </c>
      <c r="H7192">
        <v>0</v>
      </c>
      <c r="I7192">
        <v>0</v>
      </c>
      <c r="J7192">
        <v>2</v>
      </c>
      <c r="K7192">
        <v>0</v>
      </c>
      <c r="L7192">
        <v>0</v>
      </c>
      <c r="M7192">
        <v>14</v>
      </c>
      <c r="N7192">
        <f>SUM(Table2[[#This Row],[Murder]:[Other Crimes Against SCs]])</f>
        <v>17</v>
      </c>
    </row>
    <row r="7193" spans="1:14" x14ac:dyDescent="0.3">
      <c r="A7193" t="s">
        <v>128</v>
      </c>
      <c r="B7193" t="s">
        <v>131</v>
      </c>
      <c r="C7193">
        <v>2011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f>SUM(Table2[[#This Row],[Murder]:[Other Crimes Against SCs]])</f>
        <v>0</v>
      </c>
    </row>
    <row r="7194" spans="1:14" x14ac:dyDescent="0.3">
      <c r="A7194" t="s">
        <v>128</v>
      </c>
      <c r="B7194" t="s">
        <v>132</v>
      </c>
      <c r="C7194">
        <v>2011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f>SUM(Table2[[#This Row],[Murder]:[Other Crimes Against SCs]])</f>
        <v>0</v>
      </c>
    </row>
    <row r="7195" spans="1:14" x14ac:dyDescent="0.3">
      <c r="A7195" t="s">
        <v>128</v>
      </c>
      <c r="B7195" t="s">
        <v>133</v>
      </c>
      <c r="C7195">
        <v>2011</v>
      </c>
      <c r="D7195">
        <v>0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f>SUM(Table2[[#This Row],[Murder]:[Other Crimes Against SCs]])</f>
        <v>1</v>
      </c>
    </row>
    <row r="7196" spans="1:14" x14ac:dyDescent="0.3">
      <c r="A7196" t="s">
        <v>128</v>
      </c>
      <c r="B7196" t="s">
        <v>134</v>
      </c>
      <c r="C7196">
        <v>2011</v>
      </c>
      <c r="D7196">
        <v>0</v>
      </c>
      <c r="E7196">
        <v>3</v>
      </c>
      <c r="F7196">
        <v>0</v>
      </c>
      <c r="G7196">
        <v>0</v>
      </c>
      <c r="H7196">
        <v>0</v>
      </c>
      <c r="I7196">
        <v>0</v>
      </c>
      <c r="J7196">
        <v>6</v>
      </c>
      <c r="K7196">
        <v>0</v>
      </c>
      <c r="L7196">
        <v>0</v>
      </c>
      <c r="M7196">
        <v>6</v>
      </c>
      <c r="N7196">
        <f>SUM(Table2[[#This Row],[Murder]:[Other Crimes Against SCs]])</f>
        <v>15</v>
      </c>
    </row>
    <row r="7197" spans="1:14" x14ac:dyDescent="0.3">
      <c r="A7197" t="s">
        <v>128</v>
      </c>
      <c r="B7197" t="s">
        <v>813</v>
      </c>
      <c r="C7197">
        <v>2011</v>
      </c>
      <c r="D7197">
        <v>0</v>
      </c>
      <c r="E7197">
        <v>2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f>SUM(Table2[[#This Row],[Murder]:[Other Crimes Against SCs]])</f>
        <v>2</v>
      </c>
    </row>
    <row r="7198" spans="1:14" x14ac:dyDescent="0.3">
      <c r="A7198" t="s">
        <v>128</v>
      </c>
      <c r="B7198" t="s">
        <v>135</v>
      </c>
      <c r="C7198">
        <v>2011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f>SUM(Table2[[#This Row],[Murder]:[Other Crimes Against SCs]])</f>
        <v>0</v>
      </c>
    </row>
    <row r="7199" spans="1:14" x14ac:dyDescent="0.3">
      <c r="A7199" t="s">
        <v>128</v>
      </c>
      <c r="B7199" t="s">
        <v>136</v>
      </c>
      <c r="C7199">
        <v>2011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2</v>
      </c>
      <c r="K7199">
        <v>0</v>
      </c>
      <c r="L7199">
        <v>0</v>
      </c>
      <c r="M7199">
        <v>0</v>
      </c>
      <c r="N7199">
        <f>SUM(Table2[[#This Row],[Murder]:[Other Crimes Against SCs]])</f>
        <v>2</v>
      </c>
    </row>
    <row r="7200" spans="1:14" x14ac:dyDescent="0.3">
      <c r="A7200" t="s">
        <v>128</v>
      </c>
      <c r="B7200" t="s">
        <v>137</v>
      </c>
      <c r="C7200">
        <v>2011</v>
      </c>
      <c r="D7200">
        <v>1</v>
      </c>
      <c r="E7200">
        <v>6</v>
      </c>
      <c r="F7200">
        <v>1</v>
      </c>
      <c r="G7200">
        <v>0</v>
      </c>
      <c r="H7200">
        <v>1</v>
      </c>
      <c r="I7200">
        <v>0</v>
      </c>
      <c r="J7200">
        <v>44</v>
      </c>
      <c r="K7200">
        <v>0</v>
      </c>
      <c r="L7200">
        <v>0</v>
      </c>
      <c r="M7200">
        <v>45</v>
      </c>
      <c r="N7200">
        <f>SUM(Table2[[#This Row],[Murder]:[Other Crimes Against SCs]])</f>
        <v>98</v>
      </c>
    </row>
    <row r="7201" spans="1:14" x14ac:dyDescent="0.3">
      <c r="A7201" t="s">
        <v>128</v>
      </c>
      <c r="B7201" t="s">
        <v>138</v>
      </c>
      <c r="C7201">
        <v>2011</v>
      </c>
      <c r="D7201">
        <v>0</v>
      </c>
      <c r="E7201">
        <v>2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f>SUM(Table2[[#This Row],[Murder]:[Other Crimes Against SCs]])</f>
        <v>3</v>
      </c>
    </row>
    <row r="7202" spans="1:14" x14ac:dyDescent="0.3">
      <c r="A7202" t="s">
        <v>128</v>
      </c>
      <c r="B7202" t="s">
        <v>711</v>
      </c>
      <c r="C7202">
        <v>2011</v>
      </c>
      <c r="D7202">
        <v>0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2</v>
      </c>
      <c r="K7202">
        <v>0</v>
      </c>
      <c r="L7202">
        <v>0</v>
      </c>
      <c r="M7202">
        <v>0</v>
      </c>
      <c r="N7202">
        <f>SUM(Table2[[#This Row],[Murder]:[Other Crimes Against SCs]])</f>
        <v>3</v>
      </c>
    </row>
    <row r="7203" spans="1:14" x14ac:dyDescent="0.3">
      <c r="A7203" t="s">
        <v>128</v>
      </c>
      <c r="B7203" t="s">
        <v>139</v>
      </c>
      <c r="C7203">
        <v>2011</v>
      </c>
      <c r="D7203">
        <v>0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1</v>
      </c>
      <c r="N7203">
        <f>SUM(Table2[[#This Row],[Murder]:[Other Crimes Against SCs]])</f>
        <v>2</v>
      </c>
    </row>
    <row r="7204" spans="1:14" x14ac:dyDescent="0.3">
      <c r="A7204" t="s">
        <v>128</v>
      </c>
      <c r="B7204" t="s">
        <v>140</v>
      </c>
      <c r="C7204">
        <v>2011</v>
      </c>
      <c r="D7204">
        <v>0</v>
      </c>
      <c r="E7204">
        <v>4</v>
      </c>
      <c r="F7204">
        <v>0</v>
      </c>
      <c r="G7204">
        <v>0</v>
      </c>
      <c r="H7204">
        <v>0</v>
      </c>
      <c r="I7204">
        <v>0</v>
      </c>
      <c r="J7204">
        <v>7</v>
      </c>
      <c r="K7204">
        <v>0</v>
      </c>
      <c r="L7204">
        <v>0</v>
      </c>
      <c r="M7204">
        <v>8</v>
      </c>
      <c r="N7204">
        <f>SUM(Table2[[#This Row],[Murder]:[Other Crimes Against SCs]])</f>
        <v>19</v>
      </c>
    </row>
    <row r="7205" spans="1:14" x14ac:dyDescent="0.3">
      <c r="A7205" t="s">
        <v>128</v>
      </c>
      <c r="B7205" t="s">
        <v>141</v>
      </c>
      <c r="C7205">
        <v>2011</v>
      </c>
      <c r="D7205">
        <v>0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9</v>
      </c>
      <c r="K7205">
        <v>0</v>
      </c>
      <c r="L7205">
        <v>0</v>
      </c>
      <c r="M7205">
        <v>4</v>
      </c>
      <c r="N7205">
        <f>SUM(Table2[[#This Row],[Murder]:[Other Crimes Against SCs]])</f>
        <v>14</v>
      </c>
    </row>
    <row r="7206" spans="1:14" x14ac:dyDescent="0.3">
      <c r="A7206" t="s">
        <v>128</v>
      </c>
      <c r="B7206" t="s">
        <v>142</v>
      </c>
      <c r="C7206">
        <v>2011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5</v>
      </c>
      <c r="K7206">
        <v>0</v>
      </c>
      <c r="L7206">
        <v>0</v>
      </c>
      <c r="M7206">
        <v>1</v>
      </c>
      <c r="N7206">
        <f>SUM(Table2[[#This Row],[Murder]:[Other Crimes Against SCs]])</f>
        <v>6</v>
      </c>
    </row>
    <row r="7207" spans="1:14" x14ac:dyDescent="0.3">
      <c r="A7207" t="s">
        <v>128</v>
      </c>
      <c r="B7207" t="s">
        <v>729</v>
      </c>
      <c r="C7207">
        <v>2011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f>SUM(Table2[[#This Row],[Murder]:[Other Crimes Against SCs]])</f>
        <v>0</v>
      </c>
    </row>
    <row r="7208" spans="1:14" x14ac:dyDescent="0.3">
      <c r="A7208" t="s">
        <v>128</v>
      </c>
      <c r="B7208" t="s">
        <v>143</v>
      </c>
      <c r="C7208">
        <v>2011</v>
      </c>
      <c r="D7208">
        <v>1</v>
      </c>
      <c r="E7208">
        <v>2</v>
      </c>
      <c r="F7208">
        <v>0</v>
      </c>
      <c r="G7208">
        <v>0</v>
      </c>
      <c r="H7208">
        <v>0</v>
      </c>
      <c r="I7208">
        <v>0</v>
      </c>
      <c r="J7208">
        <v>2</v>
      </c>
      <c r="K7208">
        <v>0</v>
      </c>
      <c r="L7208">
        <v>0</v>
      </c>
      <c r="M7208">
        <v>10</v>
      </c>
      <c r="N7208">
        <f>SUM(Table2[[#This Row],[Murder]:[Other Crimes Against SCs]])</f>
        <v>15</v>
      </c>
    </row>
    <row r="7209" spans="1:14" x14ac:dyDescent="0.3">
      <c r="A7209" t="s">
        <v>128</v>
      </c>
      <c r="B7209" t="s">
        <v>144</v>
      </c>
      <c r="C7209">
        <v>2011</v>
      </c>
      <c r="D7209">
        <v>0</v>
      </c>
      <c r="E7209">
        <v>15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23</v>
      </c>
      <c r="N7209">
        <f>SUM(Table2[[#This Row],[Murder]:[Other Crimes Against SCs]])</f>
        <v>38</v>
      </c>
    </row>
    <row r="7210" spans="1:14" x14ac:dyDescent="0.3">
      <c r="A7210" t="s">
        <v>128</v>
      </c>
      <c r="B7210" t="s">
        <v>145</v>
      </c>
      <c r="C7210">
        <v>2011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4</v>
      </c>
      <c r="N7210">
        <f>SUM(Table2[[#This Row],[Murder]:[Other Crimes Against SCs]])</f>
        <v>4</v>
      </c>
    </row>
    <row r="7211" spans="1:14" x14ac:dyDescent="0.3">
      <c r="A7211" t="s">
        <v>128</v>
      </c>
      <c r="B7211" t="s">
        <v>146</v>
      </c>
      <c r="C7211">
        <v>2011</v>
      </c>
      <c r="D7211">
        <v>0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4</v>
      </c>
      <c r="N7211">
        <f>SUM(Table2[[#This Row],[Murder]:[Other Crimes Against SCs]])</f>
        <v>5</v>
      </c>
    </row>
    <row r="7212" spans="1:14" x14ac:dyDescent="0.3">
      <c r="A7212" t="s">
        <v>128</v>
      </c>
      <c r="B7212" t="s">
        <v>745</v>
      </c>
      <c r="C7212">
        <v>2011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2</v>
      </c>
      <c r="K7212">
        <v>0</v>
      </c>
      <c r="L7212">
        <v>0</v>
      </c>
      <c r="M7212">
        <v>4</v>
      </c>
      <c r="N7212">
        <f>SUM(Table2[[#This Row],[Murder]:[Other Crimes Against SCs]])</f>
        <v>6</v>
      </c>
    </row>
    <row r="7213" spans="1:14" x14ac:dyDescent="0.3">
      <c r="A7213" t="s">
        <v>147</v>
      </c>
      <c r="B7213" t="s">
        <v>148</v>
      </c>
      <c r="C7213">
        <v>2011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2</v>
      </c>
      <c r="L7213">
        <v>0</v>
      </c>
      <c r="M7213">
        <v>2</v>
      </c>
      <c r="N7213">
        <f>SUM(Table2[[#This Row],[Murder]:[Other Crimes Against SCs]])</f>
        <v>4</v>
      </c>
    </row>
    <row r="7214" spans="1:14" x14ac:dyDescent="0.3">
      <c r="A7214" t="s">
        <v>147</v>
      </c>
      <c r="B7214" t="s">
        <v>149</v>
      </c>
      <c r="C7214">
        <v>2011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f>SUM(Table2[[#This Row],[Murder]:[Other Crimes Against SCs]])</f>
        <v>0</v>
      </c>
    </row>
    <row r="7215" spans="1:14" x14ac:dyDescent="0.3">
      <c r="A7215" t="s">
        <v>150</v>
      </c>
      <c r="B7215" t="s">
        <v>151</v>
      </c>
      <c r="C7215">
        <v>2011</v>
      </c>
      <c r="D7215">
        <v>2</v>
      </c>
      <c r="E7215">
        <v>10</v>
      </c>
      <c r="F7215">
        <v>1</v>
      </c>
      <c r="G7215">
        <v>5</v>
      </c>
      <c r="H7215">
        <v>3</v>
      </c>
      <c r="I7215">
        <v>0</v>
      </c>
      <c r="J7215">
        <v>7</v>
      </c>
      <c r="K7215">
        <v>25</v>
      </c>
      <c r="L7215">
        <v>0</v>
      </c>
      <c r="M7215">
        <v>19</v>
      </c>
      <c r="N7215">
        <f>SUM(Table2[[#This Row],[Murder]:[Other Crimes Against SCs]])</f>
        <v>72</v>
      </c>
    </row>
    <row r="7216" spans="1:14" x14ac:dyDescent="0.3">
      <c r="A7216" t="s">
        <v>150</v>
      </c>
      <c r="B7216" t="s">
        <v>152</v>
      </c>
      <c r="C7216">
        <v>2011</v>
      </c>
      <c r="D7216">
        <v>0</v>
      </c>
      <c r="E7216">
        <v>1</v>
      </c>
      <c r="F7216">
        <v>1</v>
      </c>
      <c r="G7216">
        <v>0</v>
      </c>
      <c r="H7216">
        <v>1</v>
      </c>
      <c r="I7216">
        <v>0</v>
      </c>
      <c r="J7216">
        <v>5</v>
      </c>
      <c r="K7216">
        <v>49</v>
      </c>
      <c r="L7216">
        <v>0</v>
      </c>
      <c r="M7216">
        <v>26</v>
      </c>
      <c r="N7216">
        <f>SUM(Table2[[#This Row],[Murder]:[Other Crimes Against SCs]])</f>
        <v>83</v>
      </c>
    </row>
    <row r="7217" spans="1:14" x14ac:dyDescent="0.3">
      <c r="A7217" t="s">
        <v>150</v>
      </c>
      <c r="B7217" t="s">
        <v>153</v>
      </c>
      <c r="C7217">
        <v>2011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f>SUM(Table2[[#This Row],[Murder]:[Other Crimes Against SCs]])</f>
        <v>0</v>
      </c>
    </row>
    <row r="7218" spans="1:14" x14ac:dyDescent="0.3">
      <c r="A7218" t="s">
        <v>150</v>
      </c>
      <c r="B7218" t="s">
        <v>154</v>
      </c>
      <c r="C7218">
        <v>2011</v>
      </c>
      <c r="D7218">
        <v>0</v>
      </c>
      <c r="E7218">
        <v>1</v>
      </c>
      <c r="F7218">
        <v>2</v>
      </c>
      <c r="G7218">
        <v>0</v>
      </c>
      <c r="H7218">
        <v>1</v>
      </c>
      <c r="I7218">
        <v>0</v>
      </c>
      <c r="J7218">
        <v>5</v>
      </c>
      <c r="K7218">
        <v>7</v>
      </c>
      <c r="L7218">
        <v>0</v>
      </c>
      <c r="M7218">
        <v>18</v>
      </c>
      <c r="N7218">
        <f>SUM(Table2[[#This Row],[Murder]:[Other Crimes Against SCs]])</f>
        <v>34</v>
      </c>
    </row>
    <row r="7219" spans="1:14" x14ac:dyDescent="0.3">
      <c r="A7219" t="s">
        <v>150</v>
      </c>
      <c r="B7219" t="s">
        <v>155</v>
      </c>
      <c r="C7219">
        <v>2011</v>
      </c>
      <c r="D7219">
        <v>0</v>
      </c>
      <c r="E7219">
        <v>1</v>
      </c>
      <c r="F7219">
        <v>2</v>
      </c>
      <c r="G7219">
        <v>0</v>
      </c>
      <c r="H7219">
        <v>0</v>
      </c>
      <c r="I7219">
        <v>0</v>
      </c>
      <c r="J7219">
        <v>3</v>
      </c>
      <c r="K7219">
        <v>25</v>
      </c>
      <c r="L7219">
        <v>0</v>
      </c>
      <c r="M7219">
        <v>11</v>
      </c>
      <c r="N7219">
        <f>SUM(Table2[[#This Row],[Murder]:[Other Crimes Against SCs]])</f>
        <v>42</v>
      </c>
    </row>
    <row r="7220" spans="1:14" x14ac:dyDescent="0.3">
      <c r="A7220" t="s">
        <v>150</v>
      </c>
      <c r="B7220" t="s">
        <v>156</v>
      </c>
      <c r="C7220">
        <v>2011</v>
      </c>
      <c r="D7220">
        <v>1</v>
      </c>
      <c r="E7220">
        <v>0</v>
      </c>
      <c r="F7220">
        <v>0</v>
      </c>
      <c r="G7220">
        <v>0</v>
      </c>
      <c r="H7220">
        <v>1</v>
      </c>
      <c r="I7220">
        <v>0</v>
      </c>
      <c r="J7220">
        <v>1</v>
      </c>
      <c r="K7220">
        <v>6</v>
      </c>
      <c r="L7220">
        <v>0</v>
      </c>
      <c r="M7220">
        <v>0</v>
      </c>
      <c r="N7220">
        <f>SUM(Table2[[#This Row],[Murder]:[Other Crimes Against SCs]])</f>
        <v>9</v>
      </c>
    </row>
    <row r="7221" spans="1:14" x14ac:dyDescent="0.3">
      <c r="A7221" t="s">
        <v>150</v>
      </c>
      <c r="B7221" t="s">
        <v>157</v>
      </c>
      <c r="C7221">
        <v>2011</v>
      </c>
      <c r="D7221">
        <v>0</v>
      </c>
      <c r="E7221">
        <v>1</v>
      </c>
      <c r="F7221">
        <v>0</v>
      </c>
      <c r="G7221">
        <v>0</v>
      </c>
      <c r="H7221">
        <v>0</v>
      </c>
      <c r="I7221">
        <v>1</v>
      </c>
      <c r="J7221">
        <v>23</v>
      </c>
      <c r="K7221">
        <v>5</v>
      </c>
      <c r="L7221">
        <v>0</v>
      </c>
      <c r="M7221">
        <v>14</v>
      </c>
      <c r="N7221">
        <f>SUM(Table2[[#This Row],[Murder]:[Other Crimes Against SCs]])</f>
        <v>44</v>
      </c>
    </row>
    <row r="7222" spans="1:14" x14ac:dyDescent="0.3">
      <c r="A7222" t="s">
        <v>150</v>
      </c>
      <c r="B7222" t="s">
        <v>800</v>
      </c>
      <c r="C7222">
        <v>2011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f>SUM(Table2[[#This Row],[Murder]:[Other Crimes Against SCs]])</f>
        <v>0</v>
      </c>
    </row>
    <row r="7223" spans="1:14" x14ac:dyDescent="0.3">
      <c r="A7223" t="s">
        <v>150</v>
      </c>
      <c r="B7223" t="s">
        <v>158</v>
      </c>
      <c r="C7223">
        <v>2011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</v>
      </c>
      <c r="K7223">
        <v>1</v>
      </c>
      <c r="L7223">
        <v>0</v>
      </c>
      <c r="M7223">
        <v>0</v>
      </c>
      <c r="N7223">
        <f>SUM(Table2[[#This Row],[Murder]:[Other Crimes Against SCs]])</f>
        <v>2</v>
      </c>
    </row>
    <row r="7224" spans="1:14" x14ac:dyDescent="0.3">
      <c r="A7224" t="s">
        <v>150</v>
      </c>
      <c r="B7224" t="s">
        <v>159</v>
      </c>
      <c r="C7224">
        <v>2011</v>
      </c>
      <c r="D7224">
        <v>0</v>
      </c>
      <c r="E7224">
        <v>2</v>
      </c>
      <c r="F7224">
        <v>1</v>
      </c>
      <c r="G7224">
        <v>0</v>
      </c>
      <c r="H7224">
        <v>0</v>
      </c>
      <c r="I7224">
        <v>1</v>
      </c>
      <c r="J7224">
        <v>23</v>
      </c>
      <c r="K7224">
        <v>0</v>
      </c>
      <c r="L7224">
        <v>0</v>
      </c>
      <c r="M7224">
        <v>3</v>
      </c>
      <c r="N7224">
        <f>SUM(Table2[[#This Row],[Murder]:[Other Crimes Against SCs]])</f>
        <v>30</v>
      </c>
    </row>
    <row r="7225" spans="1:14" x14ac:dyDescent="0.3">
      <c r="A7225" t="s">
        <v>150</v>
      </c>
      <c r="B7225" t="s">
        <v>160</v>
      </c>
      <c r="C7225">
        <v>2011</v>
      </c>
      <c r="D7225">
        <v>1</v>
      </c>
      <c r="E7225">
        <v>1</v>
      </c>
      <c r="F7225">
        <v>2</v>
      </c>
      <c r="G7225">
        <v>0</v>
      </c>
      <c r="H7225">
        <v>0</v>
      </c>
      <c r="I7225">
        <v>0</v>
      </c>
      <c r="J7225">
        <v>27</v>
      </c>
      <c r="K7225">
        <v>0</v>
      </c>
      <c r="L7225">
        <v>0</v>
      </c>
      <c r="M7225">
        <v>5</v>
      </c>
      <c r="N7225">
        <f>SUM(Table2[[#This Row],[Murder]:[Other Crimes Against SCs]])</f>
        <v>36</v>
      </c>
    </row>
    <row r="7226" spans="1:14" x14ac:dyDescent="0.3">
      <c r="A7226" t="s">
        <v>150</v>
      </c>
      <c r="B7226" t="s">
        <v>161</v>
      </c>
      <c r="C7226">
        <v>2011</v>
      </c>
      <c r="D7226">
        <v>0</v>
      </c>
      <c r="E7226">
        <v>4</v>
      </c>
      <c r="F7226">
        <v>2</v>
      </c>
      <c r="G7226">
        <v>1</v>
      </c>
      <c r="H7226">
        <v>0</v>
      </c>
      <c r="I7226">
        <v>1</v>
      </c>
      <c r="J7226">
        <v>8</v>
      </c>
      <c r="K7226">
        <v>2</v>
      </c>
      <c r="L7226">
        <v>0</v>
      </c>
      <c r="M7226">
        <v>25</v>
      </c>
      <c r="N7226">
        <f>SUM(Table2[[#This Row],[Murder]:[Other Crimes Against SCs]])</f>
        <v>43</v>
      </c>
    </row>
    <row r="7227" spans="1:14" x14ac:dyDescent="0.3">
      <c r="A7227" t="s">
        <v>150</v>
      </c>
      <c r="B7227" t="s">
        <v>162</v>
      </c>
      <c r="C7227">
        <v>2011</v>
      </c>
      <c r="D7227">
        <v>1</v>
      </c>
      <c r="E7227">
        <v>3</v>
      </c>
      <c r="F7227">
        <v>3</v>
      </c>
      <c r="G7227">
        <v>0</v>
      </c>
      <c r="H7227">
        <v>1</v>
      </c>
      <c r="I7227">
        <v>0</v>
      </c>
      <c r="J7227">
        <v>20</v>
      </c>
      <c r="K7227">
        <v>7</v>
      </c>
      <c r="L7227">
        <v>0</v>
      </c>
      <c r="M7227">
        <v>57</v>
      </c>
      <c r="N7227">
        <f>SUM(Table2[[#This Row],[Murder]:[Other Crimes Against SCs]])</f>
        <v>92</v>
      </c>
    </row>
    <row r="7228" spans="1:14" x14ac:dyDescent="0.3">
      <c r="A7228" t="s">
        <v>150</v>
      </c>
      <c r="B7228" t="s">
        <v>163</v>
      </c>
      <c r="C7228">
        <v>2011</v>
      </c>
      <c r="D7228">
        <v>0</v>
      </c>
      <c r="E7228">
        <v>1</v>
      </c>
      <c r="F7228">
        <v>3</v>
      </c>
      <c r="G7228">
        <v>0</v>
      </c>
      <c r="H7228">
        <v>0</v>
      </c>
      <c r="I7228">
        <v>0</v>
      </c>
      <c r="J7228">
        <v>4</v>
      </c>
      <c r="K7228">
        <v>20</v>
      </c>
      <c r="L7228">
        <v>0</v>
      </c>
      <c r="M7228">
        <v>8</v>
      </c>
      <c r="N7228">
        <f>SUM(Table2[[#This Row],[Murder]:[Other Crimes Against SCs]])</f>
        <v>36</v>
      </c>
    </row>
    <row r="7229" spans="1:14" x14ac:dyDescent="0.3">
      <c r="A7229" t="s">
        <v>150</v>
      </c>
      <c r="B7229" t="s">
        <v>814</v>
      </c>
      <c r="C7229">
        <v>2011</v>
      </c>
      <c r="D7229">
        <v>1</v>
      </c>
      <c r="E7229">
        <v>2</v>
      </c>
      <c r="F7229">
        <v>0</v>
      </c>
      <c r="G7229">
        <v>0</v>
      </c>
      <c r="H7229">
        <v>0</v>
      </c>
      <c r="I7229">
        <v>0</v>
      </c>
      <c r="J7229">
        <v>8</v>
      </c>
      <c r="K7229">
        <v>4</v>
      </c>
      <c r="L7229">
        <v>0</v>
      </c>
      <c r="M7229">
        <v>24</v>
      </c>
      <c r="N7229">
        <f>SUM(Table2[[#This Row],[Murder]:[Other Crimes Against SCs]])</f>
        <v>39</v>
      </c>
    </row>
    <row r="7230" spans="1:14" x14ac:dyDescent="0.3">
      <c r="A7230" t="s">
        <v>150</v>
      </c>
      <c r="B7230" t="s">
        <v>815</v>
      </c>
      <c r="C7230">
        <v>2011</v>
      </c>
      <c r="D7230">
        <v>0</v>
      </c>
      <c r="E7230">
        <v>1</v>
      </c>
      <c r="F7230">
        <v>1</v>
      </c>
      <c r="G7230">
        <v>1</v>
      </c>
      <c r="H7230">
        <v>1</v>
      </c>
      <c r="I7230">
        <v>0</v>
      </c>
      <c r="J7230">
        <v>5</v>
      </c>
      <c r="K7230">
        <v>5</v>
      </c>
      <c r="L7230">
        <v>0</v>
      </c>
      <c r="M7230">
        <v>0</v>
      </c>
      <c r="N7230">
        <f>SUM(Table2[[#This Row],[Murder]:[Other Crimes Against SCs]])</f>
        <v>14</v>
      </c>
    </row>
    <row r="7231" spans="1:14" x14ac:dyDescent="0.3">
      <c r="A7231" t="s">
        <v>150</v>
      </c>
      <c r="B7231" t="s">
        <v>165</v>
      </c>
      <c r="C7231">
        <v>2011</v>
      </c>
      <c r="D7231">
        <v>0</v>
      </c>
      <c r="E7231">
        <v>3</v>
      </c>
      <c r="F7231">
        <v>1</v>
      </c>
      <c r="G7231">
        <v>0</v>
      </c>
      <c r="H7231">
        <v>2</v>
      </c>
      <c r="I7231">
        <v>1</v>
      </c>
      <c r="J7231">
        <v>12</v>
      </c>
      <c r="K7231">
        <v>0</v>
      </c>
      <c r="L7231">
        <v>0</v>
      </c>
      <c r="M7231">
        <v>55</v>
      </c>
      <c r="N7231">
        <f>SUM(Table2[[#This Row],[Murder]:[Other Crimes Against SCs]])</f>
        <v>74</v>
      </c>
    </row>
    <row r="7232" spans="1:14" x14ac:dyDescent="0.3">
      <c r="A7232" t="s">
        <v>150</v>
      </c>
      <c r="B7232" t="s">
        <v>166</v>
      </c>
      <c r="C7232">
        <v>2011</v>
      </c>
      <c r="D7232">
        <v>0</v>
      </c>
      <c r="E7232">
        <v>0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1</v>
      </c>
      <c r="N7232">
        <f>SUM(Table2[[#This Row],[Murder]:[Other Crimes Against SCs]])</f>
        <v>2</v>
      </c>
    </row>
    <row r="7233" spans="1:14" x14ac:dyDescent="0.3">
      <c r="A7233" t="s">
        <v>150</v>
      </c>
      <c r="B7233" t="s">
        <v>167</v>
      </c>
      <c r="C7233">
        <v>2011</v>
      </c>
      <c r="D7233">
        <v>0</v>
      </c>
      <c r="E7233">
        <v>0</v>
      </c>
      <c r="F7233">
        <v>0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2</v>
      </c>
      <c r="N7233">
        <f>SUM(Table2[[#This Row],[Murder]:[Other Crimes Against SCs]])</f>
        <v>3</v>
      </c>
    </row>
    <row r="7234" spans="1:14" x14ac:dyDescent="0.3">
      <c r="A7234" t="s">
        <v>150</v>
      </c>
      <c r="B7234" t="s">
        <v>168</v>
      </c>
      <c r="C7234">
        <v>2011</v>
      </c>
      <c r="D7234">
        <v>3</v>
      </c>
      <c r="E7234">
        <v>3</v>
      </c>
      <c r="F7234">
        <v>2</v>
      </c>
      <c r="G7234">
        <v>0</v>
      </c>
      <c r="H7234">
        <v>6</v>
      </c>
      <c r="I7234">
        <v>3</v>
      </c>
      <c r="J7234">
        <v>75</v>
      </c>
      <c r="K7234">
        <v>0</v>
      </c>
      <c r="L7234">
        <v>0</v>
      </c>
      <c r="M7234">
        <v>37</v>
      </c>
      <c r="N7234">
        <f>SUM(Table2[[#This Row],[Murder]:[Other Crimes Against SCs]])</f>
        <v>129</v>
      </c>
    </row>
    <row r="7235" spans="1:14" x14ac:dyDescent="0.3">
      <c r="A7235" t="s">
        <v>150</v>
      </c>
      <c r="B7235" t="s">
        <v>169</v>
      </c>
      <c r="C7235">
        <v>2011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9</v>
      </c>
      <c r="N7235">
        <f>SUM(Table2[[#This Row],[Murder]:[Other Crimes Against SCs]])</f>
        <v>11</v>
      </c>
    </row>
    <row r="7236" spans="1:14" x14ac:dyDescent="0.3">
      <c r="A7236" t="s">
        <v>150</v>
      </c>
      <c r="B7236" t="s">
        <v>170</v>
      </c>
      <c r="C7236">
        <v>2011</v>
      </c>
      <c r="D7236">
        <v>0</v>
      </c>
      <c r="E7236">
        <v>0</v>
      </c>
      <c r="F7236">
        <v>3</v>
      </c>
      <c r="G7236">
        <v>1</v>
      </c>
      <c r="H7236">
        <v>2</v>
      </c>
      <c r="I7236">
        <v>0</v>
      </c>
      <c r="J7236">
        <v>9</v>
      </c>
      <c r="K7236">
        <v>2</v>
      </c>
      <c r="L7236">
        <v>0</v>
      </c>
      <c r="M7236">
        <v>41</v>
      </c>
      <c r="N7236">
        <f>SUM(Table2[[#This Row],[Murder]:[Other Crimes Against SCs]])</f>
        <v>58</v>
      </c>
    </row>
    <row r="7237" spans="1:14" x14ac:dyDescent="0.3">
      <c r="A7237" t="s">
        <v>150</v>
      </c>
      <c r="B7237" t="s">
        <v>171</v>
      </c>
      <c r="C7237">
        <v>2011</v>
      </c>
      <c r="D7237">
        <v>0</v>
      </c>
      <c r="E7237">
        <v>0</v>
      </c>
      <c r="F7237">
        <v>1</v>
      </c>
      <c r="G7237">
        <v>0</v>
      </c>
      <c r="H7237">
        <v>0</v>
      </c>
      <c r="I7237">
        <v>0</v>
      </c>
      <c r="J7237">
        <v>1</v>
      </c>
      <c r="K7237">
        <v>2</v>
      </c>
      <c r="L7237">
        <v>0</v>
      </c>
      <c r="M7237">
        <v>4</v>
      </c>
      <c r="N7237">
        <f>SUM(Table2[[#This Row],[Murder]:[Other Crimes Against SCs]])</f>
        <v>8</v>
      </c>
    </row>
    <row r="7238" spans="1:14" x14ac:dyDescent="0.3">
      <c r="A7238" t="s">
        <v>150</v>
      </c>
      <c r="B7238" t="s">
        <v>172</v>
      </c>
      <c r="C7238">
        <v>2011</v>
      </c>
      <c r="D7238">
        <v>0</v>
      </c>
      <c r="E7238">
        <v>1</v>
      </c>
      <c r="F7238">
        <v>3</v>
      </c>
      <c r="G7238">
        <v>0</v>
      </c>
      <c r="H7238">
        <v>0</v>
      </c>
      <c r="I7238">
        <v>1</v>
      </c>
      <c r="J7238">
        <v>6</v>
      </c>
      <c r="K7238">
        <v>1</v>
      </c>
      <c r="L7238">
        <v>0</v>
      </c>
      <c r="M7238">
        <v>11</v>
      </c>
      <c r="N7238">
        <f>SUM(Table2[[#This Row],[Murder]:[Other Crimes Against SCs]])</f>
        <v>23</v>
      </c>
    </row>
    <row r="7239" spans="1:14" x14ac:dyDescent="0.3">
      <c r="A7239" t="s">
        <v>150</v>
      </c>
      <c r="B7239" t="s">
        <v>173</v>
      </c>
      <c r="C7239">
        <v>2011</v>
      </c>
      <c r="D7239">
        <v>1</v>
      </c>
      <c r="E7239">
        <v>4</v>
      </c>
      <c r="F7239">
        <v>2</v>
      </c>
      <c r="G7239">
        <v>0</v>
      </c>
      <c r="H7239">
        <v>0</v>
      </c>
      <c r="I7239">
        <v>0</v>
      </c>
      <c r="J7239">
        <v>20</v>
      </c>
      <c r="K7239">
        <v>0</v>
      </c>
      <c r="L7239">
        <v>0</v>
      </c>
      <c r="M7239">
        <v>23</v>
      </c>
      <c r="N7239">
        <f>SUM(Table2[[#This Row],[Murder]:[Other Crimes Against SCs]])</f>
        <v>50</v>
      </c>
    </row>
    <row r="7240" spans="1:14" x14ac:dyDescent="0.3">
      <c r="A7240" t="s">
        <v>150</v>
      </c>
      <c r="B7240" t="s">
        <v>174</v>
      </c>
      <c r="C7240">
        <v>2011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  <c r="K7240">
        <v>11</v>
      </c>
      <c r="L7240">
        <v>0</v>
      </c>
      <c r="M7240">
        <v>1</v>
      </c>
      <c r="N7240">
        <f>SUM(Table2[[#This Row],[Murder]:[Other Crimes Against SCs]])</f>
        <v>13</v>
      </c>
    </row>
    <row r="7241" spans="1:14" x14ac:dyDescent="0.3">
      <c r="A7241" t="s">
        <v>150</v>
      </c>
      <c r="B7241" t="s">
        <v>175</v>
      </c>
      <c r="C7241">
        <v>2011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1</v>
      </c>
      <c r="J7241">
        <v>2</v>
      </c>
      <c r="K7241">
        <v>0</v>
      </c>
      <c r="L7241">
        <v>0</v>
      </c>
      <c r="M7241">
        <v>0</v>
      </c>
      <c r="N7241">
        <f>SUM(Table2[[#This Row],[Murder]:[Other Crimes Against SCs]])</f>
        <v>4</v>
      </c>
    </row>
    <row r="7242" spans="1:14" x14ac:dyDescent="0.3">
      <c r="A7242" t="s">
        <v>150</v>
      </c>
      <c r="B7242" t="s">
        <v>176</v>
      </c>
      <c r="C7242">
        <v>2011</v>
      </c>
      <c r="D7242">
        <v>0</v>
      </c>
      <c r="E7242">
        <v>3</v>
      </c>
      <c r="F7242">
        <v>0</v>
      </c>
      <c r="G7242">
        <v>0</v>
      </c>
      <c r="H7242">
        <v>0</v>
      </c>
      <c r="I7242">
        <v>1</v>
      </c>
      <c r="J7242">
        <v>12</v>
      </c>
      <c r="K7242">
        <v>5</v>
      </c>
      <c r="L7242">
        <v>1</v>
      </c>
      <c r="M7242">
        <v>56</v>
      </c>
      <c r="N7242">
        <f>SUM(Table2[[#This Row],[Murder]:[Other Crimes Against SCs]])</f>
        <v>78</v>
      </c>
    </row>
    <row r="7243" spans="1:14" x14ac:dyDescent="0.3">
      <c r="A7243" t="s">
        <v>150</v>
      </c>
      <c r="B7243" t="s">
        <v>771</v>
      </c>
      <c r="C7243">
        <v>2011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f>SUM(Table2[[#This Row],[Murder]:[Other Crimes Against SCs]])</f>
        <v>0</v>
      </c>
    </row>
    <row r="7244" spans="1:14" x14ac:dyDescent="0.3">
      <c r="A7244" t="s">
        <v>150</v>
      </c>
      <c r="B7244" t="s">
        <v>177</v>
      </c>
      <c r="C7244">
        <v>2011</v>
      </c>
      <c r="D7244">
        <v>1</v>
      </c>
      <c r="E7244">
        <v>2</v>
      </c>
      <c r="F7244">
        <v>2</v>
      </c>
      <c r="G7244">
        <v>0</v>
      </c>
      <c r="H7244">
        <v>0</v>
      </c>
      <c r="I7244">
        <v>0</v>
      </c>
      <c r="J7244">
        <v>0</v>
      </c>
      <c r="K7244">
        <v>3</v>
      </c>
      <c r="L7244">
        <v>0</v>
      </c>
      <c r="M7244">
        <v>4</v>
      </c>
      <c r="N7244">
        <f>SUM(Table2[[#This Row],[Murder]:[Other Crimes Against SCs]])</f>
        <v>12</v>
      </c>
    </row>
    <row r="7245" spans="1:14" x14ac:dyDescent="0.3">
      <c r="A7245" t="s">
        <v>150</v>
      </c>
      <c r="B7245" t="s">
        <v>178</v>
      </c>
      <c r="C7245">
        <v>2011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12</v>
      </c>
      <c r="L7245">
        <v>0</v>
      </c>
      <c r="M7245">
        <v>5</v>
      </c>
      <c r="N7245">
        <f>SUM(Table2[[#This Row],[Murder]:[Other Crimes Against SCs]])</f>
        <v>18</v>
      </c>
    </row>
    <row r="7246" spans="1:14" x14ac:dyDescent="0.3">
      <c r="A7246" t="s">
        <v>150</v>
      </c>
      <c r="B7246" t="s">
        <v>179</v>
      </c>
      <c r="C7246">
        <v>2011</v>
      </c>
      <c r="D7246">
        <v>1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>
        <v>1</v>
      </c>
      <c r="N7246">
        <f>SUM(Table2[[#This Row],[Murder]:[Other Crimes Against SCs]])</f>
        <v>3</v>
      </c>
    </row>
    <row r="7247" spans="1:14" x14ac:dyDescent="0.3">
      <c r="A7247" t="s">
        <v>150</v>
      </c>
      <c r="B7247" t="s">
        <v>816</v>
      </c>
      <c r="C7247">
        <v>2011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f>SUM(Table2[[#This Row],[Murder]:[Other Crimes Against SCs]])</f>
        <v>1</v>
      </c>
    </row>
    <row r="7248" spans="1:14" x14ac:dyDescent="0.3">
      <c r="A7248" t="s">
        <v>150</v>
      </c>
      <c r="B7248" t="s">
        <v>817</v>
      </c>
      <c r="C7248">
        <v>2011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f>SUM(Table2[[#This Row],[Murder]:[Other Crimes Against SCs]])</f>
        <v>0</v>
      </c>
    </row>
    <row r="7249" spans="1:14" x14ac:dyDescent="0.3">
      <c r="A7249" t="s">
        <v>181</v>
      </c>
      <c r="B7249" t="s">
        <v>182</v>
      </c>
      <c r="C7249">
        <v>2011</v>
      </c>
      <c r="D7249">
        <v>1</v>
      </c>
      <c r="E7249">
        <v>0</v>
      </c>
      <c r="F7249">
        <v>1</v>
      </c>
      <c r="G7249">
        <v>0</v>
      </c>
      <c r="H7249">
        <v>0</v>
      </c>
      <c r="I7249">
        <v>0</v>
      </c>
      <c r="J7249">
        <v>4</v>
      </c>
      <c r="K7249">
        <v>5</v>
      </c>
      <c r="L7249">
        <v>0</v>
      </c>
      <c r="M7249">
        <v>5</v>
      </c>
      <c r="N7249">
        <f>SUM(Table2[[#This Row],[Murder]:[Other Crimes Against SCs]])</f>
        <v>16</v>
      </c>
    </row>
    <row r="7250" spans="1:14" x14ac:dyDescent="0.3">
      <c r="A7250" t="s">
        <v>181</v>
      </c>
      <c r="B7250" t="s">
        <v>183</v>
      </c>
      <c r="C7250">
        <v>2011</v>
      </c>
      <c r="D7250">
        <v>0</v>
      </c>
      <c r="E7250">
        <v>3</v>
      </c>
      <c r="F7250">
        <v>2</v>
      </c>
      <c r="G7250">
        <v>0</v>
      </c>
      <c r="H7250">
        <v>0</v>
      </c>
      <c r="I7250">
        <v>0</v>
      </c>
      <c r="J7250">
        <v>0</v>
      </c>
      <c r="K7250">
        <v>1</v>
      </c>
      <c r="L7250">
        <v>0</v>
      </c>
      <c r="M7250">
        <v>4</v>
      </c>
      <c r="N7250">
        <f>SUM(Table2[[#This Row],[Murder]:[Other Crimes Against SCs]])</f>
        <v>10</v>
      </c>
    </row>
    <row r="7251" spans="1:14" x14ac:dyDescent="0.3">
      <c r="A7251" t="s">
        <v>181</v>
      </c>
      <c r="B7251" t="s">
        <v>184</v>
      </c>
      <c r="C7251">
        <v>2011</v>
      </c>
      <c r="D7251">
        <v>0</v>
      </c>
      <c r="E7251">
        <v>5</v>
      </c>
      <c r="F7251">
        <v>0</v>
      </c>
      <c r="G7251">
        <v>0</v>
      </c>
      <c r="H7251">
        <v>0</v>
      </c>
      <c r="I7251">
        <v>0</v>
      </c>
      <c r="J7251">
        <v>2</v>
      </c>
      <c r="K7251">
        <v>18</v>
      </c>
      <c r="L7251">
        <v>0</v>
      </c>
      <c r="M7251">
        <v>30</v>
      </c>
      <c r="N7251">
        <f>SUM(Table2[[#This Row],[Murder]:[Other Crimes Against SCs]])</f>
        <v>55</v>
      </c>
    </row>
    <row r="7252" spans="1:14" x14ac:dyDescent="0.3">
      <c r="A7252" t="s">
        <v>181</v>
      </c>
      <c r="B7252" t="s">
        <v>185</v>
      </c>
      <c r="C7252">
        <v>2011</v>
      </c>
      <c r="D7252">
        <v>0</v>
      </c>
      <c r="E7252">
        <v>2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2</v>
      </c>
      <c r="L7252">
        <v>0</v>
      </c>
      <c r="M7252">
        <v>2</v>
      </c>
      <c r="N7252">
        <f>SUM(Table2[[#This Row],[Murder]:[Other Crimes Against SCs]])</f>
        <v>6</v>
      </c>
    </row>
    <row r="7253" spans="1:14" x14ac:dyDescent="0.3">
      <c r="A7253" t="s">
        <v>181</v>
      </c>
      <c r="B7253" t="s">
        <v>186</v>
      </c>
      <c r="C7253">
        <v>2011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1</v>
      </c>
      <c r="L7253">
        <v>0</v>
      </c>
      <c r="M7253">
        <v>0</v>
      </c>
      <c r="N7253">
        <f>SUM(Table2[[#This Row],[Murder]:[Other Crimes Against SCs]])</f>
        <v>1</v>
      </c>
    </row>
    <row r="7254" spans="1:14" x14ac:dyDescent="0.3">
      <c r="A7254" t="s">
        <v>181</v>
      </c>
      <c r="B7254" t="s">
        <v>187</v>
      </c>
      <c r="C7254">
        <v>2011</v>
      </c>
      <c r="D7254">
        <v>0</v>
      </c>
      <c r="E7254">
        <v>10</v>
      </c>
      <c r="F7254">
        <v>3</v>
      </c>
      <c r="G7254">
        <v>0</v>
      </c>
      <c r="H7254">
        <v>0</v>
      </c>
      <c r="I7254">
        <v>1</v>
      </c>
      <c r="J7254">
        <v>1</v>
      </c>
      <c r="K7254">
        <v>25</v>
      </c>
      <c r="L7254">
        <v>0</v>
      </c>
      <c r="M7254">
        <v>10</v>
      </c>
      <c r="N7254">
        <f>SUM(Table2[[#This Row],[Murder]:[Other Crimes Against SCs]])</f>
        <v>50</v>
      </c>
    </row>
    <row r="7255" spans="1:14" x14ac:dyDescent="0.3">
      <c r="A7255" t="s">
        <v>181</v>
      </c>
      <c r="B7255" t="s">
        <v>712</v>
      </c>
      <c r="C7255">
        <v>2011</v>
      </c>
      <c r="D7255">
        <v>0</v>
      </c>
      <c r="E7255">
        <v>1</v>
      </c>
      <c r="F7255">
        <v>1</v>
      </c>
      <c r="G7255">
        <v>0</v>
      </c>
      <c r="H7255">
        <v>0</v>
      </c>
      <c r="I7255">
        <v>0</v>
      </c>
      <c r="J7255">
        <v>1</v>
      </c>
      <c r="K7255">
        <v>5</v>
      </c>
      <c r="L7255">
        <v>0</v>
      </c>
      <c r="M7255">
        <v>7</v>
      </c>
      <c r="N7255">
        <f>SUM(Table2[[#This Row],[Murder]:[Other Crimes Against SCs]])</f>
        <v>15</v>
      </c>
    </row>
    <row r="7256" spans="1:14" x14ac:dyDescent="0.3">
      <c r="A7256" t="s">
        <v>181</v>
      </c>
      <c r="B7256" t="s">
        <v>189</v>
      </c>
      <c r="C7256">
        <v>2011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5</v>
      </c>
      <c r="N7256">
        <f>SUM(Table2[[#This Row],[Murder]:[Other Crimes Against SCs]])</f>
        <v>7</v>
      </c>
    </row>
    <row r="7257" spans="1:14" x14ac:dyDescent="0.3">
      <c r="A7257" t="s">
        <v>181</v>
      </c>
      <c r="B7257" t="s">
        <v>190</v>
      </c>
      <c r="C7257">
        <v>2011</v>
      </c>
      <c r="D7257">
        <v>2</v>
      </c>
      <c r="E7257">
        <v>4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11</v>
      </c>
      <c r="L7257">
        <v>0</v>
      </c>
      <c r="M7257">
        <v>5</v>
      </c>
      <c r="N7257">
        <f>SUM(Table2[[#This Row],[Murder]:[Other Crimes Against SCs]])</f>
        <v>22</v>
      </c>
    </row>
    <row r="7258" spans="1:14" x14ac:dyDescent="0.3">
      <c r="A7258" t="s">
        <v>181</v>
      </c>
      <c r="B7258" t="s">
        <v>191</v>
      </c>
      <c r="C7258">
        <v>2011</v>
      </c>
      <c r="D7258">
        <v>1</v>
      </c>
      <c r="E7258">
        <v>4</v>
      </c>
      <c r="F7258">
        <v>0</v>
      </c>
      <c r="G7258">
        <v>0</v>
      </c>
      <c r="H7258">
        <v>0</v>
      </c>
      <c r="I7258">
        <v>1</v>
      </c>
      <c r="J7258">
        <v>0</v>
      </c>
      <c r="K7258">
        <v>2</v>
      </c>
      <c r="L7258">
        <v>0</v>
      </c>
      <c r="M7258">
        <v>4</v>
      </c>
      <c r="N7258">
        <f>SUM(Table2[[#This Row],[Murder]:[Other Crimes Against SCs]])</f>
        <v>12</v>
      </c>
    </row>
    <row r="7259" spans="1:14" x14ac:dyDescent="0.3">
      <c r="A7259" t="s">
        <v>181</v>
      </c>
      <c r="B7259" t="s">
        <v>192</v>
      </c>
      <c r="C7259">
        <v>2011</v>
      </c>
      <c r="D7259">
        <v>1</v>
      </c>
      <c r="E7259">
        <v>7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2</v>
      </c>
      <c r="L7259">
        <v>0</v>
      </c>
      <c r="M7259">
        <v>4</v>
      </c>
      <c r="N7259">
        <f>SUM(Table2[[#This Row],[Murder]:[Other Crimes Against SCs]])</f>
        <v>14</v>
      </c>
    </row>
    <row r="7260" spans="1:14" x14ac:dyDescent="0.3">
      <c r="A7260" t="s">
        <v>181</v>
      </c>
      <c r="B7260" t="s">
        <v>193</v>
      </c>
      <c r="C7260">
        <v>2011</v>
      </c>
      <c r="D7260">
        <v>1</v>
      </c>
      <c r="E7260">
        <v>4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2</v>
      </c>
      <c r="L7260">
        <v>0</v>
      </c>
      <c r="M7260">
        <v>2</v>
      </c>
      <c r="N7260">
        <f>SUM(Table2[[#This Row],[Murder]:[Other Crimes Against SCs]])</f>
        <v>9</v>
      </c>
    </row>
    <row r="7261" spans="1:14" x14ac:dyDescent="0.3">
      <c r="A7261" t="s">
        <v>181</v>
      </c>
      <c r="B7261" t="s">
        <v>713</v>
      </c>
      <c r="C7261">
        <v>2011</v>
      </c>
      <c r="D7261">
        <v>0</v>
      </c>
      <c r="E7261">
        <v>5</v>
      </c>
      <c r="F7261">
        <v>4</v>
      </c>
      <c r="G7261">
        <v>1</v>
      </c>
      <c r="H7261">
        <v>0</v>
      </c>
      <c r="I7261">
        <v>3</v>
      </c>
      <c r="J7261">
        <v>3</v>
      </c>
      <c r="K7261">
        <v>13</v>
      </c>
      <c r="L7261">
        <v>0</v>
      </c>
      <c r="M7261">
        <v>11</v>
      </c>
      <c r="N7261">
        <f>SUM(Table2[[#This Row],[Murder]:[Other Crimes Against SCs]])</f>
        <v>40</v>
      </c>
    </row>
    <row r="7262" spans="1:14" x14ac:dyDescent="0.3">
      <c r="A7262" t="s">
        <v>181</v>
      </c>
      <c r="B7262" t="s">
        <v>746</v>
      </c>
      <c r="C7262">
        <v>2011</v>
      </c>
      <c r="D7262">
        <v>0</v>
      </c>
      <c r="E7262">
        <v>0</v>
      </c>
      <c r="F7262">
        <v>1</v>
      </c>
      <c r="G7262">
        <v>0</v>
      </c>
      <c r="H7262">
        <v>0</v>
      </c>
      <c r="I7262">
        <v>1</v>
      </c>
      <c r="J7262">
        <v>0</v>
      </c>
      <c r="K7262">
        <v>6</v>
      </c>
      <c r="L7262">
        <v>0</v>
      </c>
      <c r="M7262">
        <v>5</v>
      </c>
      <c r="N7262">
        <f>SUM(Table2[[#This Row],[Murder]:[Other Crimes Against SCs]])</f>
        <v>13</v>
      </c>
    </row>
    <row r="7263" spans="1:14" x14ac:dyDescent="0.3">
      <c r="A7263" t="s">
        <v>181</v>
      </c>
      <c r="B7263" t="s">
        <v>749</v>
      </c>
      <c r="C7263">
        <v>2011</v>
      </c>
      <c r="D7263">
        <v>1</v>
      </c>
      <c r="E7263">
        <v>3</v>
      </c>
      <c r="F7263">
        <v>1</v>
      </c>
      <c r="G7263">
        <v>0</v>
      </c>
      <c r="H7263">
        <v>0</v>
      </c>
      <c r="I7263">
        <v>0</v>
      </c>
      <c r="J7263">
        <v>10</v>
      </c>
      <c r="K7263">
        <v>25</v>
      </c>
      <c r="L7263">
        <v>0</v>
      </c>
      <c r="M7263">
        <v>16</v>
      </c>
      <c r="N7263">
        <f>SUM(Table2[[#This Row],[Murder]:[Other Crimes Against SCs]])</f>
        <v>56</v>
      </c>
    </row>
    <row r="7264" spans="1:14" x14ac:dyDescent="0.3">
      <c r="A7264" t="s">
        <v>181</v>
      </c>
      <c r="B7264" t="s">
        <v>195</v>
      </c>
      <c r="C7264">
        <v>2011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2</v>
      </c>
      <c r="L7264">
        <v>0</v>
      </c>
      <c r="M7264">
        <v>0</v>
      </c>
      <c r="N7264">
        <f>SUM(Table2[[#This Row],[Murder]:[Other Crimes Against SCs]])</f>
        <v>2</v>
      </c>
    </row>
    <row r="7265" spans="1:14" x14ac:dyDescent="0.3">
      <c r="A7265" t="s">
        <v>181</v>
      </c>
      <c r="B7265" t="s">
        <v>196</v>
      </c>
      <c r="C7265">
        <v>2011</v>
      </c>
      <c r="D7265">
        <v>0</v>
      </c>
      <c r="E7265">
        <v>1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11</v>
      </c>
      <c r="L7265">
        <v>0</v>
      </c>
      <c r="M7265">
        <v>9</v>
      </c>
      <c r="N7265">
        <f>SUM(Table2[[#This Row],[Murder]:[Other Crimes Against SCs]])</f>
        <v>22</v>
      </c>
    </row>
    <row r="7266" spans="1:14" x14ac:dyDescent="0.3">
      <c r="A7266" t="s">
        <v>181</v>
      </c>
      <c r="B7266" t="s">
        <v>197</v>
      </c>
      <c r="C7266">
        <v>2011</v>
      </c>
      <c r="D7266">
        <v>2</v>
      </c>
      <c r="E7266">
        <v>0</v>
      </c>
      <c r="F7266">
        <v>3</v>
      </c>
      <c r="G7266">
        <v>0</v>
      </c>
      <c r="H7266">
        <v>0</v>
      </c>
      <c r="I7266">
        <v>0</v>
      </c>
      <c r="J7266">
        <v>1</v>
      </c>
      <c r="K7266">
        <v>7</v>
      </c>
      <c r="L7266">
        <v>0</v>
      </c>
      <c r="M7266">
        <v>7</v>
      </c>
      <c r="N7266">
        <f>SUM(Table2[[#This Row],[Murder]:[Other Crimes Against SCs]])</f>
        <v>20</v>
      </c>
    </row>
    <row r="7267" spans="1:14" x14ac:dyDescent="0.3">
      <c r="A7267" t="s">
        <v>181</v>
      </c>
      <c r="B7267" t="s">
        <v>198</v>
      </c>
      <c r="C7267">
        <v>2011</v>
      </c>
      <c r="D7267">
        <v>0</v>
      </c>
      <c r="E7267">
        <v>5</v>
      </c>
      <c r="F7267">
        <v>1</v>
      </c>
      <c r="G7267">
        <v>0</v>
      </c>
      <c r="H7267">
        <v>0</v>
      </c>
      <c r="I7267">
        <v>0</v>
      </c>
      <c r="J7267">
        <v>1</v>
      </c>
      <c r="K7267">
        <v>1</v>
      </c>
      <c r="L7267">
        <v>0</v>
      </c>
      <c r="M7267">
        <v>7</v>
      </c>
      <c r="N7267">
        <f>SUM(Table2[[#This Row],[Murder]:[Other Crimes Against SCs]])</f>
        <v>15</v>
      </c>
    </row>
    <row r="7268" spans="1:14" x14ac:dyDescent="0.3">
      <c r="A7268" t="s">
        <v>181</v>
      </c>
      <c r="B7268" t="s">
        <v>199</v>
      </c>
      <c r="C7268">
        <v>2011</v>
      </c>
      <c r="D7268">
        <v>2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5</v>
      </c>
      <c r="L7268">
        <v>0</v>
      </c>
      <c r="M7268">
        <v>0</v>
      </c>
      <c r="N7268">
        <f>SUM(Table2[[#This Row],[Murder]:[Other Crimes Against SCs]])</f>
        <v>7</v>
      </c>
    </row>
    <row r="7269" spans="1:14" x14ac:dyDescent="0.3">
      <c r="A7269" t="s">
        <v>181</v>
      </c>
      <c r="B7269" t="s">
        <v>200</v>
      </c>
      <c r="C7269">
        <v>2011</v>
      </c>
      <c r="D7269">
        <v>2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3</v>
      </c>
      <c r="K7269">
        <v>6</v>
      </c>
      <c r="L7269">
        <v>0</v>
      </c>
      <c r="M7269">
        <v>2</v>
      </c>
      <c r="N7269">
        <f>SUM(Table2[[#This Row],[Murder]:[Other Crimes Against SCs]])</f>
        <v>14</v>
      </c>
    </row>
    <row r="7270" spans="1:14" x14ac:dyDescent="0.3">
      <c r="A7270" t="s">
        <v>181</v>
      </c>
      <c r="B7270" t="s">
        <v>201</v>
      </c>
      <c r="C7270">
        <v>2011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f>SUM(Table2[[#This Row],[Murder]:[Other Crimes Against SCs]])</f>
        <v>2</v>
      </c>
    </row>
    <row r="7271" spans="1:14" x14ac:dyDescent="0.3">
      <c r="A7271" t="s">
        <v>202</v>
      </c>
      <c r="B7271" t="s">
        <v>792</v>
      </c>
      <c r="C7271">
        <v>2011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f>SUM(Table2[[#This Row],[Murder]:[Other Crimes Against SCs]])</f>
        <v>1</v>
      </c>
    </row>
    <row r="7272" spans="1:14" x14ac:dyDescent="0.3">
      <c r="A7272" t="s">
        <v>202</v>
      </c>
      <c r="B7272" t="s">
        <v>130</v>
      </c>
      <c r="C7272">
        <v>2011</v>
      </c>
      <c r="D7272">
        <v>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8</v>
      </c>
      <c r="L7272">
        <v>1</v>
      </c>
      <c r="M7272">
        <v>0</v>
      </c>
      <c r="N7272">
        <f>SUM(Table2[[#This Row],[Murder]:[Other Crimes Against SCs]])</f>
        <v>10</v>
      </c>
    </row>
    <row r="7273" spans="1:14" x14ac:dyDescent="0.3">
      <c r="A7273" t="s">
        <v>202</v>
      </c>
      <c r="B7273" t="s">
        <v>203</v>
      </c>
      <c r="C7273">
        <v>2011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3</v>
      </c>
      <c r="N7273">
        <f>SUM(Table2[[#This Row],[Murder]:[Other Crimes Against SCs]])</f>
        <v>3</v>
      </c>
    </row>
    <row r="7274" spans="1:14" x14ac:dyDescent="0.3">
      <c r="A7274" t="s">
        <v>202</v>
      </c>
      <c r="B7274" t="s">
        <v>780</v>
      </c>
      <c r="C7274">
        <v>2011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f>SUM(Table2[[#This Row],[Murder]:[Other Crimes Against SCs]])</f>
        <v>0</v>
      </c>
    </row>
    <row r="7275" spans="1:14" x14ac:dyDescent="0.3">
      <c r="A7275" t="s">
        <v>202</v>
      </c>
      <c r="B7275" t="s">
        <v>64</v>
      </c>
      <c r="C7275">
        <v>2011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f>SUM(Table2[[#This Row],[Murder]:[Other Crimes Against SCs]])</f>
        <v>0</v>
      </c>
    </row>
    <row r="7276" spans="1:14" x14ac:dyDescent="0.3">
      <c r="A7276" t="s">
        <v>202</v>
      </c>
      <c r="B7276" t="s">
        <v>204</v>
      </c>
      <c r="C7276">
        <v>2011</v>
      </c>
      <c r="D7276">
        <v>1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4</v>
      </c>
      <c r="L7276">
        <v>0</v>
      </c>
      <c r="M7276">
        <v>0</v>
      </c>
      <c r="N7276">
        <f>SUM(Table2[[#This Row],[Murder]:[Other Crimes Against SCs]])</f>
        <v>5</v>
      </c>
    </row>
    <row r="7277" spans="1:14" x14ac:dyDescent="0.3">
      <c r="A7277" t="s">
        <v>202</v>
      </c>
      <c r="B7277" t="s">
        <v>205</v>
      </c>
      <c r="C7277">
        <v>2011</v>
      </c>
      <c r="D7277">
        <v>0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21</v>
      </c>
      <c r="L7277">
        <v>2</v>
      </c>
      <c r="M7277">
        <v>0</v>
      </c>
      <c r="N7277">
        <f>SUM(Table2[[#This Row],[Murder]:[Other Crimes Against SCs]])</f>
        <v>24</v>
      </c>
    </row>
    <row r="7278" spans="1:14" x14ac:dyDescent="0.3">
      <c r="A7278" t="s">
        <v>202</v>
      </c>
      <c r="B7278" t="s">
        <v>206</v>
      </c>
      <c r="C7278">
        <v>2011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2</v>
      </c>
      <c r="L7278">
        <v>0</v>
      </c>
      <c r="M7278">
        <v>0</v>
      </c>
      <c r="N7278">
        <f>SUM(Table2[[#This Row],[Murder]:[Other Crimes Against SCs]])</f>
        <v>2</v>
      </c>
    </row>
    <row r="7279" spans="1:14" x14ac:dyDescent="0.3">
      <c r="A7279" t="s">
        <v>202</v>
      </c>
      <c r="B7279" t="s">
        <v>207</v>
      </c>
      <c r="C7279">
        <v>2011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8</v>
      </c>
      <c r="L7279">
        <v>0</v>
      </c>
      <c r="M7279">
        <v>0</v>
      </c>
      <c r="N7279">
        <f>SUM(Table2[[#This Row],[Murder]:[Other Crimes Against SCs]])</f>
        <v>8</v>
      </c>
    </row>
    <row r="7280" spans="1:14" x14ac:dyDescent="0.3">
      <c r="A7280" t="s">
        <v>202</v>
      </c>
      <c r="B7280" t="s">
        <v>208</v>
      </c>
      <c r="C7280">
        <v>2011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f>SUM(Table2[[#This Row],[Murder]:[Other Crimes Against SCs]])</f>
        <v>0</v>
      </c>
    </row>
    <row r="7281" spans="1:14" x14ac:dyDescent="0.3">
      <c r="A7281" t="s">
        <v>202</v>
      </c>
      <c r="B7281" t="s">
        <v>209</v>
      </c>
      <c r="C7281">
        <v>2011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7</v>
      </c>
      <c r="L7281">
        <v>0</v>
      </c>
      <c r="M7281">
        <v>0</v>
      </c>
      <c r="N7281">
        <f>SUM(Table2[[#This Row],[Murder]:[Other Crimes Against SCs]])</f>
        <v>7</v>
      </c>
    </row>
    <row r="7282" spans="1:14" x14ac:dyDescent="0.3">
      <c r="A7282" t="s">
        <v>202</v>
      </c>
      <c r="B7282" t="s">
        <v>210</v>
      </c>
      <c r="C7282">
        <v>2011</v>
      </c>
      <c r="D7282">
        <v>0</v>
      </c>
      <c r="E7282">
        <v>2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13</v>
      </c>
      <c r="L7282">
        <v>0</v>
      </c>
      <c r="M7282">
        <v>0</v>
      </c>
      <c r="N7282">
        <f>SUM(Table2[[#This Row],[Murder]:[Other Crimes Against SCs]])</f>
        <v>15</v>
      </c>
    </row>
    <row r="7283" spans="1:14" x14ac:dyDescent="0.3">
      <c r="A7283" t="s">
        <v>202</v>
      </c>
      <c r="B7283" t="s">
        <v>211</v>
      </c>
      <c r="C7283">
        <v>2011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7</v>
      </c>
      <c r="L7283">
        <v>0</v>
      </c>
      <c r="M7283">
        <v>0</v>
      </c>
      <c r="N7283">
        <f>SUM(Table2[[#This Row],[Murder]:[Other Crimes Against SCs]])</f>
        <v>7</v>
      </c>
    </row>
    <row r="7284" spans="1:14" x14ac:dyDescent="0.3">
      <c r="A7284" t="s">
        <v>202</v>
      </c>
      <c r="B7284" t="s">
        <v>212</v>
      </c>
      <c r="C7284">
        <v>2011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4</v>
      </c>
      <c r="L7284">
        <v>0</v>
      </c>
      <c r="M7284">
        <v>0</v>
      </c>
      <c r="N7284">
        <f>SUM(Table2[[#This Row],[Murder]:[Other Crimes Against SCs]])</f>
        <v>4</v>
      </c>
    </row>
    <row r="7285" spans="1:14" x14ac:dyDescent="0.3">
      <c r="A7285" t="s">
        <v>202</v>
      </c>
      <c r="B7285" t="s">
        <v>213</v>
      </c>
      <c r="C7285">
        <v>2011</v>
      </c>
      <c r="D7285">
        <v>0</v>
      </c>
      <c r="E7285">
        <v>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7</v>
      </c>
      <c r="L7285">
        <v>0</v>
      </c>
      <c r="M7285">
        <v>0</v>
      </c>
      <c r="N7285">
        <f>SUM(Table2[[#This Row],[Murder]:[Other Crimes Against SCs]])</f>
        <v>8</v>
      </c>
    </row>
    <row r="7286" spans="1:14" x14ac:dyDescent="0.3">
      <c r="A7286" t="s">
        <v>214</v>
      </c>
      <c r="B7286" t="s">
        <v>215</v>
      </c>
      <c r="C7286">
        <v>2011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f>SUM(Table2[[#This Row],[Murder]:[Other Crimes Against SCs]])</f>
        <v>0</v>
      </c>
    </row>
    <row r="7287" spans="1:14" x14ac:dyDescent="0.3">
      <c r="A7287" t="s">
        <v>214</v>
      </c>
      <c r="B7287" t="s">
        <v>216</v>
      </c>
      <c r="C7287">
        <v>2011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f>SUM(Table2[[#This Row],[Murder]:[Other Crimes Against SCs]])</f>
        <v>0</v>
      </c>
    </row>
    <row r="7288" spans="1:14" x14ac:dyDescent="0.3">
      <c r="A7288" t="s">
        <v>214</v>
      </c>
      <c r="B7288" t="s">
        <v>772</v>
      </c>
      <c r="C7288">
        <v>2011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f>SUM(Table2[[#This Row],[Murder]:[Other Crimes Against SCs]])</f>
        <v>0</v>
      </c>
    </row>
    <row r="7289" spans="1:14" x14ac:dyDescent="0.3">
      <c r="A7289" t="s">
        <v>214</v>
      </c>
      <c r="B7289" t="s">
        <v>217</v>
      </c>
      <c r="C7289">
        <v>2011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f>SUM(Table2[[#This Row],[Murder]:[Other Crimes Against SCs]])</f>
        <v>0</v>
      </c>
    </row>
    <row r="7290" spans="1:14" x14ac:dyDescent="0.3">
      <c r="A7290" t="s">
        <v>214</v>
      </c>
      <c r="B7290" t="s">
        <v>219</v>
      </c>
      <c r="C7290">
        <v>2011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f>SUM(Table2[[#This Row],[Murder]:[Other Crimes Against SCs]])</f>
        <v>0</v>
      </c>
    </row>
    <row r="7291" spans="1:14" x14ac:dyDescent="0.3">
      <c r="A7291" t="s">
        <v>214</v>
      </c>
      <c r="B7291" t="s">
        <v>220</v>
      </c>
      <c r="C7291">
        <v>2011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f>SUM(Table2[[#This Row],[Murder]:[Other Crimes Against SCs]])</f>
        <v>0</v>
      </c>
    </row>
    <row r="7292" spans="1:14" x14ac:dyDescent="0.3">
      <c r="A7292" t="s">
        <v>214</v>
      </c>
      <c r="B7292" t="s">
        <v>221</v>
      </c>
      <c r="C7292">
        <v>2011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f>SUM(Table2[[#This Row],[Murder]:[Other Crimes Against SCs]])</f>
        <v>0</v>
      </c>
    </row>
    <row r="7293" spans="1:14" x14ac:dyDescent="0.3">
      <c r="A7293" t="s">
        <v>214</v>
      </c>
      <c r="B7293" t="s">
        <v>222</v>
      </c>
      <c r="C7293">
        <v>2011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f>SUM(Table2[[#This Row],[Murder]:[Other Crimes Against SCs]])</f>
        <v>0</v>
      </c>
    </row>
    <row r="7294" spans="1:14" x14ac:dyDescent="0.3">
      <c r="A7294" t="s">
        <v>214</v>
      </c>
      <c r="B7294" t="s">
        <v>223</v>
      </c>
      <c r="C7294">
        <v>2011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f>SUM(Table2[[#This Row],[Murder]:[Other Crimes Against SCs]])</f>
        <v>0</v>
      </c>
    </row>
    <row r="7295" spans="1:14" x14ac:dyDescent="0.3">
      <c r="A7295" t="s">
        <v>214</v>
      </c>
      <c r="B7295" t="s">
        <v>714</v>
      </c>
      <c r="C7295">
        <v>2011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f>SUM(Table2[[#This Row],[Murder]:[Other Crimes Against SCs]])</f>
        <v>0</v>
      </c>
    </row>
    <row r="7296" spans="1:14" x14ac:dyDescent="0.3">
      <c r="A7296" t="s">
        <v>214</v>
      </c>
      <c r="B7296" t="s">
        <v>224</v>
      </c>
      <c r="C7296">
        <v>2011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f>SUM(Table2[[#This Row],[Murder]:[Other Crimes Against SCs]])</f>
        <v>1</v>
      </c>
    </row>
    <row r="7297" spans="1:14" x14ac:dyDescent="0.3">
      <c r="A7297" t="s">
        <v>214</v>
      </c>
      <c r="B7297" t="s">
        <v>225</v>
      </c>
      <c r="C7297">
        <v>2011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f>SUM(Table2[[#This Row],[Murder]:[Other Crimes Against SCs]])</f>
        <v>0</v>
      </c>
    </row>
    <row r="7298" spans="1:14" x14ac:dyDescent="0.3">
      <c r="A7298" t="s">
        <v>214</v>
      </c>
      <c r="B7298" t="s">
        <v>226</v>
      </c>
      <c r="C7298">
        <v>2011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f>SUM(Table2[[#This Row],[Murder]:[Other Crimes Against SCs]])</f>
        <v>0</v>
      </c>
    </row>
    <row r="7299" spans="1:14" x14ac:dyDescent="0.3">
      <c r="A7299" t="s">
        <v>214</v>
      </c>
      <c r="B7299" t="s">
        <v>773</v>
      </c>
      <c r="C7299">
        <v>2011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f>SUM(Table2[[#This Row],[Murder]:[Other Crimes Against SCs]])</f>
        <v>0</v>
      </c>
    </row>
    <row r="7300" spans="1:14" x14ac:dyDescent="0.3">
      <c r="A7300" t="s">
        <v>214</v>
      </c>
      <c r="B7300" t="s">
        <v>227</v>
      </c>
      <c r="C7300">
        <v>2011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f>SUM(Table2[[#This Row],[Murder]:[Other Crimes Against SCs]])</f>
        <v>0</v>
      </c>
    </row>
    <row r="7301" spans="1:14" x14ac:dyDescent="0.3">
      <c r="A7301" t="s">
        <v>214</v>
      </c>
      <c r="B7301" t="s">
        <v>228</v>
      </c>
      <c r="C7301">
        <v>2011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f>SUM(Table2[[#This Row],[Murder]:[Other Crimes Against SCs]])</f>
        <v>0</v>
      </c>
    </row>
    <row r="7302" spans="1:14" x14ac:dyDescent="0.3">
      <c r="A7302" t="s">
        <v>214</v>
      </c>
      <c r="B7302" t="s">
        <v>229</v>
      </c>
      <c r="C7302">
        <v>2011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f>SUM(Table2[[#This Row],[Murder]:[Other Crimes Against SCs]])</f>
        <v>0</v>
      </c>
    </row>
    <row r="7303" spans="1:14" x14ac:dyDescent="0.3">
      <c r="A7303" t="s">
        <v>214</v>
      </c>
      <c r="B7303" t="s">
        <v>230</v>
      </c>
      <c r="C7303">
        <v>2011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f>SUM(Table2[[#This Row],[Murder]:[Other Crimes Against SCs]])</f>
        <v>0</v>
      </c>
    </row>
    <row r="7304" spans="1:14" x14ac:dyDescent="0.3">
      <c r="A7304" t="s">
        <v>214</v>
      </c>
      <c r="B7304" t="s">
        <v>231</v>
      </c>
      <c r="C7304">
        <v>2011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f>SUM(Table2[[#This Row],[Murder]:[Other Crimes Against SCs]])</f>
        <v>0</v>
      </c>
    </row>
    <row r="7305" spans="1:14" x14ac:dyDescent="0.3">
      <c r="A7305" t="s">
        <v>214</v>
      </c>
      <c r="B7305" t="s">
        <v>818</v>
      </c>
      <c r="C7305">
        <v>2011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f>SUM(Table2[[#This Row],[Murder]:[Other Crimes Against SCs]])</f>
        <v>0</v>
      </c>
    </row>
    <row r="7306" spans="1:14" x14ac:dyDescent="0.3">
      <c r="A7306" t="s">
        <v>214</v>
      </c>
      <c r="B7306" t="s">
        <v>819</v>
      </c>
      <c r="C7306">
        <v>2011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f>SUM(Table2[[#This Row],[Murder]:[Other Crimes Against SCs]])</f>
        <v>0</v>
      </c>
    </row>
    <row r="7307" spans="1:14" x14ac:dyDescent="0.3">
      <c r="A7307" t="s">
        <v>214</v>
      </c>
      <c r="B7307" t="s">
        <v>233</v>
      </c>
      <c r="C7307">
        <v>2011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f>SUM(Table2[[#This Row],[Murder]:[Other Crimes Against SCs]])</f>
        <v>0</v>
      </c>
    </row>
    <row r="7308" spans="1:14" x14ac:dyDescent="0.3">
      <c r="A7308" t="s">
        <v>214</v>
      </c>
      <c r="B7308" t="s">
        <v>234</v>
      </c>
      <c r="C7308">
        <v>2011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f>SUM(Table2[[#This Row],[Murder]:[Other Crimes Against SCs]])</f>
        <v>0</v>
      </c>
    </row>
    <row r="7309" spans="1:14" x14ac:dyDescent="0.3">
      <c r="A7309" t="s">
        <v>214</v>
      </c>
      <c r="B7309" t="s">
        <v>235</v>
      </c>
      <c r="C7309">
        <v>2011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f>SUM(Table2[[#This Row],[Murder]:[Other Crimes Against SCs]])</f>
        <v>0</v>
      </c>
    </row>
    <row r="7310" spans="1:14" x14ac:dyDescent="0.3">
      <c r="A7310" t="s">
        <v>214</v>
      </c>
      <c r="B7310" t="s">
        <v>774</v>
      </c>
      <c r="C7310">
        <v>2011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f>SUM(Table2[[#This Row],[Murder]:[Other Crimes Against SCs]])</f>
        <v>0</v>
      </c>
    </row>
    <row r="7311" spans="1:14" x14ac:dyDescent="0.3">
      <c r="A7311" t="s">
        <v>214</v>
      </c>
      <c r="B7311" t="s">
        <v>775</v>
      </c>
      <c r="C7311">
        <v>2011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f>SUM(Table2[[#This Row],[Murder]:[Other Crimes Against SCs]])</f>
        <v>0</v>
      </c>
    </row>
    <row r="7312" spans="1:14" x14ac:dyDescent="0.3">
      <c r="A7312" t="s">
        <v>214</v>
      </c>
      <c r="B7312" t="s">
        <v>803</v>
      </c>
      <c r="C7312">
        <v>2011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f>SUM(Table2[[#This Row],[Murder]:[Other Crimes Against SCs]])</f>
        <v>0</v>
      </c>
    </row>
    <row r="7313" spans="1:14" x14ac:dyDescent="0.3">
      <c r="A7313" t="s">
        <v>214</v>
      </c>
      <c r="B7313" t="s">
        <v>236</v>
      </c>
      <c r="C7313">
        <v>2011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f>SUM(Table2[[#This Row],[Murder]:[Other Crimes Against SCs]])</f>
        <v>0</v>
      </c>
    </row>
    <row r="7314" spans="1:14" x14ac:dyDescent="0.3">
      <c r="A7314" t="s">
        <v>214</v>
      </c>
      <c r="B7314" t="s">
        <v>237</v>
      </c>
      <c r="C7314">
        <v>2011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f>SUM(Table2[[#This Row],[Murder]:[Other Crimes Against SCs]])</f>
        <v>0</v>
      </c>
    </row>
    <row r="7315" spans="1:14" x14ac:dyDescent="0.3">
      <c r="A7315" t="s">
        <v>238</v>
      </c>
      <c r="B7315" t="s">
        <v>239</v>
      </c>
      <c r="C7315">
        <v>2011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22</v>
      </c>
      <c r="N7315">
        <f>SUM(Table2[[#This Row],[Murder]:[Other Crimes Against SCs]])</f>
        <v>22</v>
      </c>
    </row>
    <row r="7316" spans="1:14" x14ac:dyDescent="0.3">
      <c r="A7316" t="s">
        <v>238</v>
      </c>
      <c r="B7316" t="s">
        <v>240</v>
      </c>
      <c r="C7316">
        <v>2011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0</v>
      </c>
      <c r="M7316">
        <v>1</v>
      </c>
      <c r="N7316">
        <f>SUM(Table2[[#This Row],[Murder]:[Other Crimes Against SCs]])</f>
        <v>2</v>
      </c>
    </row>
    <row r="7317" spans="1:14" x14ac:dyDescent="0.3">
      <c r="A7317" t="s">
        <v>238</v>
      </c>
      <c r="B7317" t="s">
        <v>241</v>
      </c>
      <c r="C7317">
        <v>2011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5</v>
      </c>
      <c r="L7317">
        <v>0</v>
      </c>
      <c r="M7317">
        <v>0</v>
      </c>
      <c r="N7317">
        <f>SUM(Table2[[#This Row],[Murder]:[Other Crimes Against SCs]])</f>
        <v>5</v>
      </c>
    </row>
    <row r="7318" spans="1:14" x14ac:dyDescent="0.3">
      <c r="A7318" t="s">
        <v>238</v>
      </c>
      <c r="B7318" t="s">
        <v>242</v>
      </c>
      <c r="C7318">
        <v>2011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3</v>
      </c>
      <c r="K7318">
        <v>8</v>
      </c>
      <c r="L7318">
        <v>0</v>
      </c>
      <c r="M7318">
        <v>5</v>
      </c>
      <c r="N7318">
        <f>SUM(Table2[[#This Row],[Murder]:[Other Crimes Against SCs]])</f>
        <v>16</v>
      </c>
    </row>
    <row r="7319" spans="1:14" x14ac:dyDescent="0.3">
      <c r="A7319" t="s">
        <v>238</v>
      </c>
      <c r="B7319" t="s">
        <v>243</v>
      </c>
      <c r="C7319">
        <v>2011</v>
      </c>
      <c r="D7319">
        <v>0</v>
      </c>
      <c r="E7319">
        <v>1</v>
      </c>
      <c r="F7319">
        <v>0</v>
      </c>
      <c r="G7319">
        <v>0</v>
      </c>
      <c r="H7319">
        <v>0</v>
      </c>
      <c r="I7319">
        <v>0</v>
      </c>
      <c r="J7319">
        <v>5</v>
      </c>
      <c r="K7319">
        <v>27</v>
      </c>
      <c r="L7319">
        <v>0</v>
      </c>
      <c r="M7319">
        <v>21</v>
      </c>
      <c r="N7319">
        <f>SUM(Table2[[#This Row],[Murder]:[Other Crimes Against SCs]])</f>
        <v>54</v>
      </c>
    </row>
    <row r="7320" spans="1:14" x14ac:dyDescent="0.3">
      <c r="A7320" t="s">
        <v>238</v>
      </c>
      <c r="B7320" t="s">
        <v>244</v>
      </c>
      <c r="C7320">
        <v>2011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f>SUM(Table2[[#This Row],[Murder]:[Other Crimes Against SCs]])</f>
        <v>1</v>
      </c>
    </row>
    <row r="7321" spans="1:14" x14ac:dyDescent="0.3">
      <c r="A7321" t="s">
        <v>238</v>
      </c>
      <c r="B7321" t="s">
        <v>245</v>
      </c>
      <c r="C7321">
        <v>2011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8</v>
      </c>
      <c r="L7321">
        <v>0</v>
      </c>
      <c r="M7321">
        <v>8</v>
      </c>
      <c r="N7321">
        <f>SUM(Table2[[#This Row],[Murder]:[Other Crimes Against SCs]])</f>
        <v>16</v>
      </c>
    </row>
    <row r="7322" spans="1:14" x14ac:dyDescent="0.3">
      <c r="A7322" t="s">
        <v>238</v>
      </c>
      <c r="B7322" t="s">
        <v>246</v>
      </c>
      <c r="C7322">
        <v>2011</v>
      </c>
      <c r="D7322">
        <v>0</v>
      </c>
      <c r="E7322">
        <v>7</v>
      </c>
      <c r="F7322">
        <v>4</v>
      </c>
      <c r="G7322">
        <v>0</v>
      </c>
      <c r="H7322">
        <v>0</v>
      </c>
      <c r="I7322">
        <v>0</v>
      </c>
      <c r="J7322">
        <v>24</v>
      </c>
      <c r="K7322">
        <v>49</v>
      </c>
      <c r="L7322">
        <v>0</v>
      </c>
      <c r="M7322">
        <v>30</v>
      </c>
      <c r="N7322">
        <f>SUM(Table2[[#This Row],[Murder]:[Other Crimes Against SCs]])</f>
        <v>114</v>
      </c>
    </row>
    <row r="7323" spans="1:14" x14ac:dyDescent="0.3">
      <c r="A7323" t="s">
        <v>238</v>
      </c>
      <c r="B7323" t="s">
        <v>247</v>
      </c>
      <c r="C7323">
        <v>2011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22</v>
      </c>
      <c r="L7323">
        <v>0</v>
      </c>
      <c r="M7323">
        <v>0</v>
      </c>
      <c r="N7323">
        <f>SUM(Table2[[#This Row],[Murder]:[Other Crimes Against SCs]])</f>
        <v>22</v>
      </c>
    </row>
    <row r="7324" spans="1:14" x14ac:dyDescent="0.3">
      <c r="A7324" t="s">
        <v>238</v>
      </c>
      <c r="B7324" t="s">
        <v>248</v>
      </c>
      <c r="C7324">
        <v>2011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10</v>
      </c>
      <c r="L7324">
        <v>0</v>
      </c>
      <c r="M7324">
        <v>0</v>
      </c>
      <c r="N7324">
        <f>SUM(Table2[[#This Row],[Murder]:[Other Crimes Against SCs]])</f>
        <v>10</v>
      </c>
    </row>
    <row r="7325" spans="1:14" x14ac:dyDescent="0.3">
      <c r="A7325" t="s">
        <v>238</v>
      </c>
      <c r="B7325" t="s">
        <v>715</v>
      </c>
      <c r="C7325">
        <v>2011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f>SUM(Table2[[#This Row],[Murder]:[Other Crimes Against SCs]])</f>
        <v>0</v>
      </c>
    </row>
    <row r="7326" spans="1:14" x14ac:dyDescent="0.3">
      <c r="A7326" t="s">
        <v>238</v>
      </c>
      <c r="B7326" t="s">
        <v>250</v>
      </c>
      <c r="C7326">
        <v>2011</v>
      </c>
      <c r="D7326">
        <v>0</v>
      </c>
      <c r="E7326">
        <v>1</v>
      </c>
      <c r="F7326">
        <v>1</v>
      </c>
      <c r="G7326">
        <v>0</v>
      </c>
      <c r="H7326">
        <v>0</v>
      </c>
      <c r="I7326">
        <v>0</v>
      </c>
      <c r="J7326">
        <v>17</v>
      </c>
      <c r="K7326">
        <v>30</v>
      </c>
      <c r="L7326">
        <v>0</v>
      </c>
      <c r="M7326">
        <v>11</v>
      </c>
      <c r="N7326">
        <f>SUM(Table2[[#This Row],[Murder]:[Other Crimes Against SCs]])</f>
        <v>60</v>
      </c>
    </row>
    <row r="7327" spans="1:14" x14ac:dyDescent="0.3">
      <c r="A7327" t="s">
        <v>238</v>
      </c>
      <c r="B7327" t="s">
        <v>251</v>
      </c>
      <c r="C7327">
        <v>2011</v>
      </c>
      <c r="D7327">
        <v>2</v>
      </c>
      <c r="E7327">
        <v>4</v>
      </c>
      <c r="F7327">
        <v>4</v>
      </c>
      <c r="G7327">
        <v>1</v>
      </c>
      <c r="H7327">
        <v>0</v>
      </c>
      <c r="I7327">
        <v>0</v>
      </c>
      <c r="J7327">
        <v>24</v>
      </c>
      <c r="K7327">
        <v>5</v>
      </c>
      <c r="L7327">
        <v>0</v>
      </c>
      <c r="M7327">
        <v>52</v>
      </c>
      <c r="N7327">
        <f>SUM(Table2[[#This Row],[Murder]:[Other Crimes Against SCs]])</f>
        <v>92</v>
      </c>
    </row>
    <row r="7328" spans="1:14" x14ac:dyDescent="0.3">
      <c r="A7328" t="s">
        <v>238</v>
      </c>
      <c r="B7328" t="s">
        <v>252</v>
      </c>
      <c r="C7328">
        <v>2011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f>SUM(Table2[[#This Row],[Murder]:[Other Crimes Against SCs]])</f>
        <v>0</v>
      </c>
    </row>
    <row r="7329" spans="1:14" x14ac:dyDescent="0.3">
      <c r="A7329" t="s">
        <v>238</v>
      </c>
      <c r="B7329" t="s">
        <v>253</v>
      </c>
      <c r="C7329">
        <v>2011</v>
      </c>
      <c r="D7329">
        <v>0</v>
      </c>
      <c r="E7329">
        <v>1</v>
      </c>
      <c r="F7329">
        <v>1</v>
      </c>
      <c r="G7329">
        <v>0</v>
      </c>
      <c r="H7329">
        <v>0</v>
      </c>
      <c r="I7329">
        <v>0</v>
      </c>
      <c r="J7329">
        <v>0</v>
      </c>
      <c r="K7329">
        <v>13</v>
      </c>
      <c r="L7329">
        <v>0</v>
      </c>
      <c r="M7329">
        <v>3</v>
      </c>
      <c r="N7329">
        <f>SUM(Table2[[#This Row],[Murder]:[Other Crimes Against SCs]])</f>
        <v>18</v>
      </c>
    </row>
    <row r="7330" spans="1:14" x14ac:dyDescent="0.3">
      <c r="A7330" t="s">
        <v>238</v>
      </c>
      <c r="B7330" t="s">
        <v>764</v>
      </c>
      <c r="C7330">
        <v>2011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f>SUM(Table2[[#This Row],[Murder]:[Other Crimes Against SCs]])</f>
        <v>0</v>
      </c>
    </row>
    <row r="7331" spans="1:14" x14ac:dyDescent="0.3">
      <c r="A7331" t="s">
        <v>238</v>
      </c>
      <c r="B7331" t="s">
        <v>254</v>
      </c>
      <c r="C7331">
        <v>2011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13</v>
      </c>
      <c r="K7331">
        <v>42</v>
      </c>
      <c r="L7331">
        <v>0</v>
      </c>
      <c r="M7331">
        <v>29</v>
      </c>
      <c r="N7331">
        <f>SUM(Table2[[#This Row],[Murder]:[Other Crimes Against SCs]])</f>
        <v>84</v>
      </c>
    </row>
    <row r="7332" spans="1:14" x14ac:dyDescent="0.3">
      <c r="A7332" t="s">
        <v>238</v>
      </c>
      <c r="B7332" t="s">
        <v>255</v>
      </c>
      <c r="C7332">
        <v>2011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13</v>
      </c>
      <c r="L7332">
        <v>0</v>
      </c>
      <c r="M7332">
        <v>13</v>
      </c>
      <c r="N7332">
        <f>SUM(Table2[[#This Row],[Murder]:[Other Crimes Against SCs]])</f>
        <v>26</v>
      </c>
    </row>
    <row r="7333" spans="1:14" x14ac:dyDescent="0.3">
      <c r="A7333" t="s">
        <v>238</v>
      </c>
      <c r="B7333" t="s">
        <v>256</v>
      </c>
      <c r="C7333">
        <v>2011</v>
      </c>
      <c r="D7333">
        <v>0</v>
      </c>
      <c r="E7333">
        <v>0</v>
      </c>
      <c r="F7333">
        <v>1</v>
      </c>
      <c r="G7333">
        <v>0</v>
      </c>
      <c r="H7333">
        <v>0</v>
      </c>
      <c r="I7333">
        <v>0</v>
      </c>
      <c r="J7333">
        <v>2</v>
      </c>
      <c r="K7333">
        <v>0</v>
      </c>
      <c r="L7333">
        <v>0</v>
      </c>
      <c r="M7333">
        <v>0</v>
      </c>
      <c r="N7333">
        <f>SUM(Table2[[#This Row],[Murder]:[Other Crimes Against SCs]])</f>
        <v>3</v>
      </c>
    </row>
    <row r="7334" spans="1:14" x14ac:dyDescent="0.3">
      <c r="A7334" t="s">
        <v>238</v>
      </c>
      <c r="B7334" t="s">
        <v>257</v>
      </c>
      <c r="C7334">
        <v>2011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2</v>
      </c>
      <c r="L7334">
        <v>0</v>
      </c>
      <c r="M7334">
        <v>0</v>
      </c>
      <c r="N7334">
        <f>SUM(Table2[[#This Row],[Murder]:[Other Crimes Against SCs]])</f>
        <v>3</v>
      </c>
    </row>
    <row r="7335" spans="1:14" x14ac:dyDescent="0.3">
      <c r="A7335" t="s">
        <v>238</v>
      </c>
      <c r="B7335" t="s">
        <v>258</v>
      </c>
      <c r="C7335">
        <v>2011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23</v>
      </c>
      <c r="K7335">
        <v>23</v>
      </c>
      <c r="L7335">
        <v>0</v>
      </c>
      <c r="M7335">
        <v>0</v>
      </c>
      <c r="N7335">
        <f>SUM(Table2[[#This Row],[Murder]:[Other Crimes Against SCs]])</f>
        <v>46</v>
      </c>
    </row>
    <row r="7336" spans="1:14" x14ac:dyDescent="0.3">
      <c r="A7336" t="s">
        <v>238</v>
      </c>
      <c r="B7336" t="s">
        <v>765</v>
      </c>
      <c r="C7336">
        <v>2011</v>
      </c>
      <c r="D7336">
        <v>0</v>
      </c>
      <c r="E7336">
        <v>1</v>
      </c>
      <c r="F7336">
        <v>0</v>
      </c>
      <c r="G7336">
        <v>0</v>
      </c>
      <c r="H7336">
        <v>0</v>
      </c>
      <c r="I7336">
        <v>0</v>
      </c>
      <c r="J7336">
        <v>1</v>
      </c>
      <c r="K7336">
        <v>7</v>
      </c>
      <c r="L7336">
        <v>0</v>
      </c>
      <c r="M7336">
        <v>2</v>
      </c>
      <c r="N7336">
        <f>SUM(Table2[[#This Row],[Murder]:[Other Crimes Against SCs]])</f>
        <v>11</v>
      </c>
    </row>
    <row r="7337" spans="1:14" x14ac:dyDescent="0.3">
      <c r="A7337" t="s">
        <v>238</v>
      </c>
      <c r="B7337" t="s">
        <v>259</v>
      </c>
      <c r="C7337">
        <v>2011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5</v>
      </c>
      <c r="K7337">
        <v>6</v>
      </c>
      <c r="L7337">
        <v>0</v>
      </c>
      <c r="M7337">
        <v>2</v>
      </c>
      <c r="N7337">
        <f>SUM(Table2[[#This Row],[Murder]:[Other Crimes Against SCs]])</f>
        <v>13</v>
      </c>
    </row>
    <row r="7338" spans="1:14" x14ac:dyDescent="0.3">
      <c r="A7338" t="s">
        <v>238</v>
      </c>
      <c r="B7338" t="s">
        <v>260</v>
      </c>
      <c r="C7338">
        <v>2011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6</v>
      </c>
      <c r="K7338">
        <v>9</v>
      </c>
      <c r="L7338">
        <v>0</v>
      </c>
      <c r="M7338">
        <v>0</v>
      </c>
      <c r="N7338">
        <f>SUM(Table2[[#This Row],[Murder]:[Other Crimes Against SCs]])</f>
        <v>16</v>
      </c>
    </row>
    <row r="7339" spans="1:14" x14ac:dyDescent="0.3">
      <c r="A7339" t="s">
        <v>238</v>
      </c>
      <c r="B7339" t="s">
        <v>261</v>
      </c>
      <c r="C7339">
        <v>2011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1</v>
      </c>
      <c r="L7339">
        <v>0</v>
      </c>
      <c r="M7339">
        <v>1</v>
      </c>
      <c r="N7339">
        <f>SUM(Table2[[#This Row],[Murder]:[Other Crimes Against SCs]])</f>
        <v>2</v>
      </c>
    </row>
    <row r="7340" spans="1:14" x14ac:dyDescent="0.3">
      <c r="A7340" t="s">
        <v>238</v>
      </c>
      <c r="B7340" t="s">
        <v>262</v>
      </c>
      <c r="C7340">
        <v>2011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f>SUM(Table2[[#This Row],[Murder]:[Other Crimes Against SCs]])</f>
        <v>0</v>
      </c>
    </row>
    <row r="7341" spans="1:14" x14ac:dyDescent="0.3">
      <c r="A7341" t="s">
        <v>263</v>
      </c>
      <c r="B7341" t="s">
        <v>264</v>
      </c>
      <c r="C7341">
        <v>2011</v>
      </c>
      <c r="D7341">
        <v>0</v>
      </c>
      <c r="E7341">
        <v>0</v>
      </c>
      <c r="F7341">
        <v>1</v>
      </c>
      <c r="G7341">
        <v>0</v>
      </c>
      <c r="H7341">
        <v>0</v>
      </c>
      <c r="I7341">
        <v>0</v>
      </c>
      <c r="J7341">
        <v>18</v>
      </c>
      <c r="K7341">
        <v>35</v>
      </c>
      <c r="L7341">
        <v>0</v>
      </c>
      <c r="M7341">
        <v>16</v>
      </c>
      <c r="N7341">
        <f>SUM(Table2[[#This Row],[Murder]:[Other Crimes Against SCs]])</f>
        <v>70</v>
      </c>
    </row>
    <row r="7342" spans="1:14" x14ac:dyDescent="0.3">
      <c r="A7342" t="s">
        <v>263</v>
      </c>
      <c r="B7342" t="s">
        <v>265</v>
      </c>
      <c r="C7342">
        <v>2011</v>
      </c>
      <c r="D7342">
        <v>3</v>
      </c>
      <c r="E7342">
        <v>4</v>
      </c>
      <c r="F7342">
        <v>1</v>
      </c>
      <c r="G7342">
        <v>0</v>
      </c>
      <c r="H7342">
        <v>0</v>
      </c>
      <c r="I7342">
        <v>0</v>
      </c>
      <c r="J7342">
        <v>1</v>
      </c>
      <c r="K7342">
        <v>102</v>
      </c>
      <c r="L7342">
        <v>0</v>
      </c>
      <c r="M7342">
        <v>7</v>
      </c>
      <c r="N7342">
        <f>SUM(Table2[[#This Row],[Murder]:[Other Crimes Against SCs]])</f>
        <v>118</v>
      </c>
    </row>
    <row r="7343" spans="1:14" x14ac:dyDescent="0.3">
      <c r="A7343" t="s">
        <v>263</v>
      </c>
      <c r="B7343" t="s">
        <v>266</v>
      </c>
      <c r="C7343">
        <v>2011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74</v>
      </c>
      <c r="L7343">
        <v>0</v>
      </c>
      <c r="M7343">
        <v>74</v>
      </c>
      <c r="N7343">
        <f>SUM(Table2[[#This Row],[Murder]:[Other Crimes Against SCs]])</f>
        <v>148</v>
      </c>
    </row>
    <row r="7344" spans="1:14" x14ac:dyDescent="0.3">
      <c r="A7344" t="s">
        <v>263</v>
      </c>
      <c r="B7344" t="s">
        <v>267</v>
      </c>
      <c r="C7344">
        <v>2011</v>
      </c>
      <c r="D7344">
        <v>2</v>
      </c>
      <c r="E7344">
        <v>3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75</v>
      </c>
      <c r="L7344">
        <v>0</v>
      </c>
      <c r="M7344">
        <v>0</v>
      </c>
      <c r="N7344">
        <f>SUM(Table2[[#This Row],[Murder]:[Other Crimes Against SCs]])</f>
        <v>80</v>
      </c>
    </row>
    <row r="7345" spans="1:14" x14ac:dyDescent="0.3">
      <c r="A7345" t="s">
        <v>263</v>
      </c>
      <c r="B7345" t="s">
        <v>268</v>
      </c>
      <c r="C7345">
        <v>2011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32</v>
      </c>
      <c r="L7345">
        <v>0</v>
      </c>
      <c r="M7345">
        <v>0</v>
      </c>
      <c r="N7345">
        <f>SUM(Table2[[#This Row],[Murder]:[Other Crimes Against SCs]])</f>
        <v>32</v>
      </c>
    </row>
    <row r="7346" spans="1:14" x14ac:dyDescent="0.3">
      <c r="A7346" t="s">
        <v>263</v>
      </c>
      <c r="B7346" t="s">
        <v>269</v>
      </c>
      <c r="C7346">
        <v>2011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6</v>
      </c>
      <c r="K7346">
        <v>19</v>
      </c>
      <c r="L7346">
        <v>0</v>
      </c>
      <c r="M7346">
        <v>19</v>
      </c>
      <c r="N7346">
        <f>SUM(Table2[[#This Row],[Murder]:[Other Crimes Against SCs]])</f>
        <v>45</v>
      </c>
    </row>
    <row r="7347" spans="1:14" x14ac:dyDescent="0.3">
      <c r="A7347" t="s">
        <v>263</v>
      </c>
      <c r="B7347" t="s">
        <v>270</v>
      </c>
      <c r="C7347">
        <v>2011</v>
      </c>
      <c r="D7347">
        <v>3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41</v>
      </c>
      <c r="K7347">
        <v>51</v>
      </c>
      <c r="L7347">
        <v>0</v>
      </c>
      <c r="M7347">
        <v>12</v>
      </c>
      <c r="N7347">
        <f>SUM(Table2[[#This Row],[Murder]:[Other Crimes Against SCs]])</f>
        <v>108</v>
      </c>
    </row>
    <row r="7348" spans="1:14" x14ac:dyDescent="0.3">
      <c r="A7348" t="s">
        <v>263</v>
      </c>
      <c r="B7348" t="s">
        <v>776</v>
      </c>
      <c r="C7348">
        <v>2011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52</v>
      </c>
      <c r="L7348">
        <v>0</v>
      </c>
      <c r="M7348">
        <v>52</v>
      </c>
      <c r="N7348">
        <f>SUM(Table2[[#This Row],[Murder]:[Other Crimes Against SCs]])</f>
        <v>104</v>
      </c>
    </row>
    <row r="7349" spans="1:14" x14ac:dyDescent="0.3">
      <c r="A7349" t="s">
        <v>263</v>
      </c>
      <c r="B7349" t="s">
        <v>271</v>
      </c>
      <c r="C7349">
        <v>2011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28</v>
      </c>
      <c r="L7349">
        <v>0</v>
      </c>
      <c r="M7349">
        <v>28</v>
      </c>
      <c r="N7349">
        <f>SUM(Table2[[#This Row],[Murder]:[Other Crimes Against SCs]])</f>
        <v>56</v>
      </c>
    </row>
    <row r="7350" spans="1:14" x14ac:dyDescent="0.3">
      <c r="A7350" t="s">
        <v>263</v>
      </c>
      <c r="B7350" t="s">
        <v>272</v>
      </c>
      <c r="C7350">
        <v>2011</v>
      </c>
      <c r="D7350">
        <v>1</v>
      </c>
      <c r="E7350">
        <v>1</v>
      </c>
      <c r="F7350">
        <v>0</v>
      </c>
      <c r="G7350">
        <v>0</v>
      </c>
      <c r="H7350">
        <v>1</v>
      </c>
      <c r="I7350">
        <v>0</v>
      </c>
      <c r="J7350">
        <v>7</v>
      </c>
      <c r="K7350">
        <v>39</v>
      </c>
      <c r="L7350">
        <v>1</v>
      </c>
      <c r="M7350">
        <v>29</v>
      </c>
      <c r="N7350">
        <f>SUM(Table2[[#This Row],[Murder]:[Other Crimes Against SCs]])</f>
        <v>79</v>
      </c>
    </row>
    <row r="7351" spans="1:14" x14ac:dyDescent="0.3">
      <c r="A7351" t="s">
        <v>263</v>
      </c>
      <c r="B7351" t="s">
        <v>273</v>
      </c>
      <c r="C7351">
        <v>2011</v>
      </c>
      <c r="D7351">
        <v>2</v>
      </c>
      <c r="E7351">
        <v>1</v>
      </c>
      <c r="F7351">
        <v>0</v>
      </c>
      <c r="G7351">
        <v>0</v>
      </c>
      <c r="H7351">
        <v>2</v>
      </c>
      <c r="I7351">
        <v>0</v>
      </c>
      <c r="J7351">
        <v>15</v>
      </c>
      <c r="K7351">
        <v>35</v>
      </c>
      <c r="L7351">
        <v>0</v>
      </c>
      <c r="M7351">
        <v>10</v>
      </c>
      <c r="N7351">
        <f>SUM(Table2[[#This Row],[Murder]:[Other Crimes Against SCs]])</f>
        <v>65</v>
      </c>
    </row>
    <row r="7352" spans="1:14" x14ac:dyDescent="0.3">
      <c r="A7352" t="s">
        <v>263</v>
      </c>
      <c r="B7352" t="s">
        <v>274</v>
      </c>
      <c r="C7352">
        <v>2011</v>
      </c>
      <c r="D7352">
        <v>0</v>
      </c>
      <c r="E7352">
        <v>1</v>
      </c>
      <c r="F7352">
        <v>0</v>
      </c>
      <c r="G7352">
        <v>0</v>
      </c>
      <c r="H7352">
        <v>0</v>
      </c>
      <c r="I7352">
        <v>0</v>
      </c>
      <c r="J7352">
        <v>2</v>
      </c>
      <c r="K7352">
        <v>37</v>
      </c>
      <c r="L7352">
        <v>0</v>
      </c>
      <c r="M7352">
        <v>7</v>
      </c>
      <c r="N7352">
        <f>SUM(Table2[[#This Row],[Murder]:[Other Crimes Against SCs]])</f>
        <v>47</v>
      </c>
    </row>
    <row r="7353" spans="1:14" x14ac:dyDescent="0.3">
      <c r="A7353" t="s">
        <v>263</v>
      </c>
      <c r="B7353" t="s">
        <v>275</v>
      </c>
      <c r="C7353">
        <v>2011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13</v>
      </c>
      <c r="L7353">
        <v>0</v>
      </c>
      <c r="M7353">
        <v>13</v>
      </c>
      <c r="N7353">
        <f>SUM(Table2[[#This Row],[Murder]:[Other Crimes Against SCs]])</f>
        <v>26</v>
      </c>
    </row>
    <row r="7354" spans="1:14" x14ac:dyDescent="0.3">
      <c r="A7354" t="s">
        <v>263</v>
      </c>
      <c r="B7354" t="s">
        <v>276</v>
      </c>
      <c r="C7354">
        <v>2011</v>
      </c>
      <c r="D7354">
        <v>1</v>
      </c>
      <c r="E7354">
        <v>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12</v>
      </c>
      <c r="L7354">
        <v>0</v>
      </c>
      <c r="M7354">
        <v>12</v>
      </c>
      <c r="N7354">
        <f>SUM(Table2[[#This Row],[Murder]:[Other Crimes Against SCs]])</f>
        <v>26</v>
      </c>
    </row>
    <row r="7355" spans="1:14" x14ac:dyDescent="0.3">
      <c r="A7355" t="s">
        <v>263</v>
      </c>
      <c r="B7355" t="s">
        <v>277</v>
      </c>
      <c r="C7355">
        <v>2011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13</v>
      </c>
      <c r="L7355">
        <v>0</v>
      </c>
      <c r="M7355">
        <v>13</v>
      </c>
      <c r="N7355">
        <f>SUM(Table2[[#This Row],[Murder]:[Other Crimes Against SCs]])</f>
        <v>26</v>
      </c>
    </row>
    <row r="7356" spans="1:14" x14ac:dyDescent="0.3">
      <c r="A7356" t="s">
        <v>263</v>
      </c>
      <c r="B7356" t="s">
        <v>278</v>
      </c>
      <c r="C7356">
        <v>2011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20</v>
      </c>
      <c r="L7356">
        <v>0</v>
      </c>
      <c r="M7356">
        <v>20</v>
      </c>
      <c r="N7356">
        <f>SUM(Table2[[#This Row],[Murder]:[Other Crimes Against SCs]])</f>
        <v>40</v>
      </c>
    </row>
    <row r="7357" spans="1:14" x14ac:dyDescent="0.3">
      <c r="A7357" t="s">
        <v>263</v>
      </c>
      <c r="B7357" t="s">
        <v>279</v>
      </c>
      <c r="C7357">
        <v>2011</v>
      </c>
      <c r="D7357">
        <v>3</v>
      </c>
      <c r="E7357">
        <v>0</v>
      </c>
      <c r="F7357">
        <v>5</v>
      </c>
      <c r="G7357">
        <v>0</v>
      </c>
      <c r="H7357">
        <v>0</v>
      </c>
      <c r="I7357">
        <v>1</v>
      </c>
      <c r="J7357">
        <v>21</v>
      </c>
      <c r="K7357">
        <v>83</v>
      </c>
      <c r="L7357">
        <v>0</v>
      </c>
      <c r="M7357">
        <v>83</v>
      </c>
      <c r="N7357">
        <f>SUM(Table2[[#This Row],[Murder]:[Other Crimes Against SCs]])</f>
        <v>196</v>
      </c>
    </row>
    <row r="7358" spans="1:14" x14ac:dyDescent="0.3">
      <c r="A7358" t="s">
        <v>263</v>
      </c>
      <c r="B7358" t="s">
        <v>280</v>
      </c>
      <c r="C7358">
        <v>2011</v>
      </c>
      <c r="D7358">
        <v>2</v>
      </c>
      <c r="E7358">
        <v>2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64</v>
      </c>
      <c r="L7358">
        <v>0</v>
      </c>
      <c r="M7358">
        <v>64</v>
      </c>
      <c r="N7358">
        <f>SUM(Table2[[#This Row],[Murder]:[Other Crimes Against SCs]])</f>
        <v>132</v>
      </c>
    </row>
    <row r="7359" spans="1:14" x14ac:dyDescent="0.3">
      <c r="A7359" t="s">
        <v>263</v>
      </c>
      <c r="B7359" t="s">
        <v>281</v>
      </c>
      <c r="C7359">
        <v>2011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21</v>
      </c>
      <c r="K7359">
        <v>21</v>
      </c>
      <c r="L7359">
        <v>0</v>
      </c>
      <c r="M7359">
        <v>21</v>
      </c>
      <c r="N7359">
        <f>SUM(Table2[[#This Row],[Murder]:[Other Crimes Against SCs]])</f>
        <v>63</v>
      </c>
    </row>
    <row r="7360" spans="1:14" x14ac:dyDescent="0.3">
      <c r="A7360" t="s">
        <v>263</v>
      </c>
      <c r="B7360" t="s">
        <v>282</v>
      </c>
      <c r="C7360">
        <v>2011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3</v>
      </c>
      <c r="L7360">
        <v>0</v>
      </c>
      <c r="M7360">
        <v>0</v>
      </c>
      <c r="N7360">
        <f>SUM(Table2[[#This Row],[Murder]:[Other Crimes Against SCs]])</f>
        <v>3</v>
      </c>
    </row>
    <row r="7361" spans="1:14" x14ac:dyDescent="0.3">
      <c r="A7361" t="s">
        <v>263</v>
      </c>
      <c r="B7361" t="s">
        <v>283</v>
      </c>
      <c r="C7361">
        <v>2011</v>
      </c>
      <c r="D7361">
        <v>2</v>
      </c>
      <c r="E7361">
        <v>2</v>
      </c>
      <c r="F7361">
        <v>1</v>
      </c>
      <c r="G7361">
        <v>0</v>
      </c>
      <c r="H7361">
        <v>0</v>
      </c>
      <c r="I7361">
        <v>0</v>
      </c>
      <c r="J7361">
        <v>5</v>
      </c>
      <c r="K7361">
        <v>4</v>
      </c>
      <c r="L7361">
        <v>0</v>
      </c>
      <c r="M7361">
        <v>6</v>
      </c>
      <c r="N7361">
        <f>SUM(Table2[[#This Row],[Murder]:[Other Crimes Against SCs]])</f>
        <v>20</v>
      </c>
    </row>
    <row r="7362" spans="1:14" x14ac:dyDescent="0.3">
      <c r="A7362" t="s">
        <v>263</v>
      </c>
      <c r="B7362" t="s">
        <v>284</v>
      </c>
      <c r="C7362">
        <v>2011</v>
      </c>
      <c r="D7362">
        <v>1</v>
      </c>
      <c r="E7362">
        <v>3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60</v>
      </c>
      <c r="L7362">
        <v>0</v>
      </c>
      <c r="M7362">
        <v>60</v>
      </c>
      <c r="N7362">
        <f>SUM(Table2[[#This Row],[Murder]:[Other Crimes Against SCs]])</f>
        <v>124</v>
      </c>
    </row>
    <row r="7363" spans="1:14" x14ac:dyDescent="0.3">
      <c r="A7363" t="s">
        <v>263</v>
      </c>
      <c r="B7363" t="s">
        <v>285</v>
      </c>
      <c r="C7363">
        <v>2011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23</v>
      </c>
      <c r="L7363">
        <v>0</v>
      </c>
      <c r="M7363">
        <v>0</v>
      </c>
      <c r="N7363">
        <f>SUM(Table2[[#This Row],[Murder]:[Other Crimes Against SCs]])</f>
        <v>23</v>
      </c>
    </row>
    <row r="7364" spans="1:14" x14ac:dyDescent="0.3">
      <c r="A7364" t="s">
        <v>263</v>
      </c>
      <c r="B7364" t="s">
        <v>286</v>
      </c>
      <c r="C7364">
        <v>2011</v>
      </c>
      <c r="D7364">
        <v>3</v>
      </c>
      <c r="E7364">
        <v>4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92</v>
      </c>
      <c r="L7364">
        <v>1</v>
      </c>
      <c r="M7364">
        <v>85</v>
      </c>
      <c r="N7364">
        <f>SUM(Table2[[#This Row],[Murder]:[Other Crimes Against SCs]])</f>
        <v>185</v>
      </c>
    </row>
    <row r="7365" spans="1:14" x14ac:dyDescent="0.3">
      <c r="A7365" t="s">
        <v>263</v>
      </c>
      <c r="B7365" t="s">
        <v>820</v>
      </c>
      <c r="C7365">
        <v>2011</v>
      </c>
      <c r="D7365">
        <v>1</v>
      </c>
      <c r="E7365">
        <v>1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24</v>
      </c>
      <c r="L7365">
        <v>0</v>
      </c>
      <c r="M7365">
        <v>23</v>
      </c>
      <c r="N7365">
        <f>SUM(Table2[[#This Row],[Murder]:[Other Crimes Against SCs]])</f>
        <v>49</v>
      </c>
    </row>
    <row r="7366" spans="1:14" x14ac:dyDescent="0.3">
      <c r="A7366" t="s">
        <v>263</v>
      </c>
      <c r="B7366" t="s">
        <v>287</v>
      </c>
      <c r="C7366">
        <v>2011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13</v>
      </c>
      <c r="L7366">
        <v>0</v>
      </c>
      <c r="M7366">
        <v>0</v>
      </c>
      <c r="N7366">
        <f>SUM(Table2[[#This Row],[Murder]:[Other Crimes Against SCs]])</f>
        <v>13</v>
      </c>
    </row>
    <row r="7367" spans="1:14" x14ac:dyDescent="0.3">
      <c r="A7367" t="s">
        <v>263</v>
      </c>
      <c r="B7367" t="s">
        <v>288</v>
      </c>
      <c r="C7367">
        <v>2011</v>
      </c>
      <c r="D7367">
        <v>1</v>
      </c>
      <c r="E7367">
        <v>2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78</v>
      </c>
      <c r="L7367">
        <v>0</v>
      </c>
      <c r="M7367">
        <v>78</v>
      </c>
      <c r="N7367">
        <f>SUM(Table2[[#This Row],[Murder]:[Other Crimes Against SCs]])</f>
        <v>159</v>
      </c>
    </row>
    <row r="7368" spans="1:14" x14ac:dyDescent="0.3">
      <c r="A7368" t="s">
        <v>263</v>
      </c>
      <c r="B7368" t="s">
        <v>289</v>
      </c>
      <c r="C7368">
        <v>2011</v>
      </c>
      <c r="D7368">
        <v>0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63</v>
      </c>
      <c r="L7368">
        <v>6</v>
      </c>
      <c r="M7368">
        <v>0</v>
      </c>
      <c r="N7368">
        <f>SUM(Table2[[#This Row],[Murder]:[Other Crimes Against SCs]])</f>
        <v>70</v>
      </c>
    </row>
    <row r="7369" spans="1:14" x14ac:dyDescent="0.3">
      <c r="A7369" t="s">
        <v>263</v>
      </c>
      <c r="B7369" t="s">
        <v>232</v>
      </c>
      <c r="C7369">
        <v>2011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f>SUM(Table2[[#This Row],[Murder]:[Other Crimes Against SCs]])</f>
        <v>0</v>
      </c>
    </row>
    <row r="7370" spans="1:14" x14ac:dyDescent="0.3">
      <c r="A7370" t="s">
        <v>263</v>
      </c>
      <c r="B7370" t="s">
        <v>777</v>
      </c>
      <c r="C7370">
        <v>2011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52</v>
      </c>
      <c r="L7370">
        <v>0</v>
      </c>
      <c r="M7370">
        <v>52</v>
      </c>
      <c r="N7370">
        <f>SUM(Table2[[#This Row],[Murder]:[Other Crimes Against SCs]])</f>
        <v>104</v>
      </c>
    </row>
    <row r="7371" spans="1:14" x14ac:dyDescent="0.3">
      <c r="A7371" t="s">
        <v>263</v>
      </c>
      <c r="B7371" t="s">
        <v>290</v>
      </c>
      <c r="C7371">
        <v>2011</v>
      </c>
      <c r="D7371">
        <v>0</v>
      </c>
      <c r="E7371">
        <v>2</v>
      </c>
      <c r="F7371">
        <v>0</v>
      </c>
      <c r="G7371">
        <v>0</v>
      </c>
      <c r="H7371">
        <v>0</v>
      </c>
      <c r="I7371">
        <v>0</v>
      </c>
      <c r="J7371">
        <v>6</v>
      </c>
      <c r="K7371">
        <v>13</v>
      </c>
      <c r="L7371">
        <v>0</v>
      </c>
      <c r="M7371">
        <v>4</v>
      </c>
      <c r="N7371">
        <f>SUM(Table2[[#This Row],[Murder]:[Other Crimes Against SCs]])</f>
        <v>25</v>
      </c>
    </row>
    <row r="7372" spans="1:14" x14ac:dyDescent="0.3">
      <c r="A7372" t="s">
        <v>263</v>
      </c>
      <c r="B7372" t="s">
        <v>291</v>
      </c>
      <c r="C7372">
        <v>2011</v>
      </c>
      <c r="D7372">
        <v>5</v>
      </c>
      <c r="E7372">
        <v>2</v>
      </c>
      <c r="F7372">
        <v>2</v>
      </c>
      <c r="G7372">
        <v>0</v>
      </c>
      <c r="H7372">
        <v>0</v>
      </c>
      <c r="I7372">
        <v>0</v>
      </c>
      <c r="J7372">
        <v>39</v>
      </c>
      <c r="K7372">
        <v>25</v>
      </c>
      <c r="L7372">
        <v>0</v>
      </c>
      <c r="M7372">
        <v>25</v>
      </c>
      <c r="N7372">
        <f>SUM(Table2[[#This Row],[Murder]:[Other Crimes Against SCs]])</f>
        <v>98</v>
      </c>
    </row>
    <row r="7373" spans="1:14" x14ac:dyDescent="0.3">
      <c r="A7373" t="s">
        <v>263</v>
      </c>
      <c r="B7373" t="s">
        <v>292</v>
      </c>
      <c r="C7373">
        <v>2011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22</v>
      </c>
      <c r="L7373">
        <v>0</v>
      </c>
      <c r="M7373">
        <v>24</v>
      </c>
      <c r="N7373">
        <f>SUM(Table2[[#This Row],[Murder]:[Other Crimes Against SCs]])</f>
        <v>46</v>
      </c>
    </row>
    <row r="7374" spans="1:14" x14ac:dyDescent="0.3">
      <c r="A7374" t="s">
        <v>263</v>
      </c>
      <c r="B7374" t="s">
        <v>293</v>
      </c>
      <c r="C7374">
        <v>2011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2</v>
      </c>
      <c r="L7374">
        <v>0</v>
      </c>
      <c r="M7374">
        <v>2</v>
      </c>
      <c r="N7374">
        <f>SUM(Table2[[#This Row],[Murder]:[Other Crimes Against SCs]])</f>
        <v>4</v>
      </c>
    </row>
    <row r="7375" spans="1:14" x14ac:dyDescent="0.3">
      <c r="A7375" t="s">
        <v>263</v>
      </c>
      <c r="B7375" t="s">
        <v>804</v>
      </c>
      <c r="C7375">
        <v>2011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52</v>
      </c>
      <c r="L7375">
        <v>0</v>
      </c>
      <c r="M7375">
        <v>43</v>
      </c>
      <c r="N7375">
        <f>SUM(Table2[[#This Row],[Murder]:[Other Crimes Against SCs]])</f>
        <v>97</v>
      </c>
    </row>
    <row r="7376" spans="1:14" x14ac:dyDescent="0.3">
      <c r="A7376" t="s">
        <v>294</v>
      </c>
      <c r="B7376" t="s">
        <v>295</v>
      </c>
      <c r="C7376">
        <v>2011</v>
      </c>
      <c r="D7376">
        <v>0</v>
      </c>
      <c r="E7376">
        <v>5</v>
      </c>
      <c r="F7376">
        <v>0</v>
      </c>
      <c r="G7376">
        <v>0</v>
      </c>
      <c r="H7376">
        <v>0</v>
      </c>
      <c r="I7376">
        <v>0</v>
      </c>
      <c r="J7376">
        <v>19</v>
      </c>
      <c r="K7376">
        <v>11</v>
      </c>
      <c r="L7376">
        <v>0</v>
      </c>
      <c r="M7376">
        <v>20</v>
      </c>
      <c r="N7376">
        <f>SUM(Table2[[#This Row],[Murder]:[Other Crimes Against SCs]])</f>
        <v>55</v>
      </c>
    </row>
    <row r="7377" spans="1:14" x14ac:dyDescent="0.3">
      <c r="A7377" t="s">
        <v>294</v>
      </c>
      <c r="B7377" t="s">
        <v>730</v>
      </c>
      <c r="C7377">
        <v>2011</v>
      </c>
      <c r="D7377">
        <v>0</v>
      </c>
      <c r="E7377">
        <v>5</v>
      </c>
      <c r="F7377">
        <v>0</v>
      </c>
      <c r="G7377">
        <v>0</v>
      </c>
      <c r="H7377">
        <v>0</v>
      </c>
      <c r="I7377">
        <v>0</v>
      </c>
      <c r="J7377">
        <v>13</v>
      </c>
      <c r="K7377">
        <v>4</v>
      </c>
      <c r="L7377">
        <v>0</v>
      </c>
      <c r="M7377">
        <v>32</v>
      </c>
      <c r="N7377">
        <f>SUM(Table2[[#This Row],[Murder]:[Other Crimes Against SCs]])</f>
        <v>54</v>
      </c>
    </row>
    <row r="7378" spans="1:14" x14ac:dyDescent="0.3">
      <c r="A7378" t="s">
        <v>294</v>
      </c>
      <c r="B7378" t="s">
        <v>731</v>
      </c>
      <c r="C7378">
        <v>2011</v>
      </c>
      <c r="D7378">
        <v>0</v>
      </c>
      <c r="E7378">
        <v>5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0</v>
      </c>
      <c r="M7378">
        <v>14</v>
      </c>
      <c r="N7378">
        <f>SUM(Table2[[#This Row],[Murder]:[Other Crimes Against SCs]])</f>
        <v>21</v>
      </c>
    </row>
    <row r="7379" spans="1:14" x14ac:dyDescent="0.3">
      <c r="A7379" t="s">
        <v>294</v>
      </c>
      <c r="B7379" t="s">
        <v>298</v>
      </c>
      <c r="C7379">
        <v>2011</v>
      </c>
      <c r="D7379">
        <v>0</v>
      </c>
      <c r="E7379">
        <v>6</v>
      </c>
      <c r="F7379">
        <v>0</v>
      </c>
      <c r="G7379">
        <v>0</v>
      </c>
      <c r="H7379">
        <v>0</v>
      </c>
      <c r="I7379">
        <v>0</v>
      </c>
      <c r="J7379">
        <v>16</v>
      </c>
      <c r="K7379">
        <v>2</v>
      </c>
      <c r="L7379">
        <v>0</v>
      </c>
      <c r="M7379">
        <v>10</v>
      </c>
      <c r="N7379">
        <f>SUM(Table2[[#This Row],[Murder]:[Other Crimes Against SCs]])</f>
        <v>34</v>
      </c>
    </row>
    <row r="7380" spans="1:14" x14ac:dyDescent="0.3">
      <c r="A7380" t="s">
        <v>294</v>
      </c>
      <c r="B7380" t="s">
        <v>299</v>
      </c>
      <c r="C7380">
        <v>2011</v>
      </c>
      <c r="D7380">
        <v>0</v>
      </c>
      <c r="E7380">
        <v>4</v>
      </c>
      <c r="F7380">
        <v>0</v>
      </c>
      <c r="G7380">
        <v>0</v>
      </c>
      <c r="H7380">
        <v>0</v>
      </c>
      <c r="I7380">
        <v>0</v>
      </c>
      <c r="J7380">
        <v>14</v>
      </c>
      <c r="K7380">
        <v>1</v>
      </c>
      <c r="L7380">
        <v>0</v>
      </c>
      <c r="M7380">
        <v>6</v>
      </c>
      <c r="N7380">
        <f>SUM(Table2[[#This Row],[Murder]:[Other Crimes Against SCs]])</f>
        <v>25</v>
      </c>
    </row>
    <row r="7381" spans="1:14" x14ac:dyDescent="0.3">
      <c r="A7381" t="s">
        <v>294</v>
      </c>
      <c r="B7381" t="s">
        <v>300</v>
      </c>
      <c r="C7381">
        <v>2011</v>
      </c>
      <c r="D7381">
        <v>0</v>
      </c>
      <c r="E7381">
        <v>1</v>
      </c>
      <c r="F7381">
        <v>1</v>
      </c>
      <c r="G7381">
        <v>0</v>
      </c>
      <c r="H7381">
        <v>0</v>
      </c>
      <c r="I7381">
        <v>1</v>
      </c>
      <c r="J7381">
        <v>16</v>
      </c>
      <c r="K7381">
        <v>2</v>
      </c>
      <c r="L7381">
        <v>0</v>
      </c>
      <c r="M7381">
        <v>4</v>
      </c>
      <c r="N7381">
        <f>SUM(Table2[[#This Row],[Murder]:[Other Crimes Against SCs]])</f>
        <v>25</v>
      </c>
    </row>
    <row r="7382" spans="1:14" x14ac:dyDescent="0.3">
      <c r="A7382" t="s">
        <v>294</v>
      </c>
      <c r="B7382" t="s">
        <v>821</v>
      </c>
      <c r="C7382">
        <v>2011</v>
      </c>
      <c r="D7382">
        <v>0</v>
      </c>
      <c r="E7382">
        <v>10</v>
      </c>
      <c r="F7382">
        <v>1</v>
      </c>
      <c r="G7382">
        <v>0</v>
      </c>
      <c r="H7382">
        <v>0</v>
      </c>
      <c r="I7382">
        <v>0</v>
      </c>
      <c r="J7382">
        <v>12</v>
      </c>
      <c r="K7382">
        <v>2</v>
      </c>
      <c r="L7382">
        <v>0</v>
      </c>
      <c r="M7382">
        <v>8</v>
      </c>
      <c r="N7382">
        <f>SUM(Table2[[#This Row],[Murder]:[Other Crimes Against SCs]])</f>
        <v>33</v>
      </c>
    </row>
    <row r="7383" spans="1:14" x14ac:dyDescent="0.3">
      <c r="A7383" t="s">
        <v>294</v>
      </c>
      <c r="B7383" t="s">
        <v>822</v>
      </c>
      <c r="C7383">
        <v>2011</v>
      </c>
      <c r="D7383">
        <v>1</v>
      </c>
      <c r="E7383">
        <v>12</v>
      </c>
      <c r="F7383">
        <v>0</v>
      </c>
      <c r="G7383">
        <v>0</v>
      </c>
      <c r="H7383">
        <v>0</v>
      </c>
      <c r="I7383">
        <v>0</v>
      </c>
      <c r="J7383">
        <v>31</v>
      </c>
      <c r="K7383">
        <v>2</v>
      </c>
      <c r="L7383">
        <v>0</v>
      </c>
      <c r="M7383">
        <v>12</v>
      </c>
      <c r="N7383">
        <f>SUM(Table2[[#This Row],[Murder]:[Other Crimes Against SCs]])</f>
        <v>58</v>
      </c>
    </row>
    <row r="7384" spans="1:14" x14ac:dyDescent="0.3">
      <c r="A7384" t="s">
        <v>294</v>
      </c>
      <c r="B7384" t="s">
        <v>302</v>
      </c>
      <c r="C7384">
        <v>2011</v>
      </c>
      <c r="D7384">
        <v>0</v>
      </c>
      <c r="E7384">
        <v>7</v>
      </c>
      <c r="F7384">
        <v>0</v>
      </c>
      <c r="G7384">
        <v>0</v>
      </c>
      <c r="H7384">
        <v>0</v>
      </c>
      <c r="I7384">
        <v>1</v>
      </c>
      <c r="J7384">
        <v>19</v>
      </c>
      <c r="K7384">
        <v>2</v>
      </c>
      <c r="L7384">
        <v>0</v>
      </c>
      <c r="M7384">
        <v>20</v>
      </c>
      <c r="N7384">
        <f>SUM(Table2[[#This Row],[Murder]:[Other Crimes Against SCs]])</f>
        <v>49</v>
      </c>
    </row>
    <row r="7385" spans="1:14" x14ac:dyDescent="0.3">
      <c r="A7385" t="s">
        <v>294</v>
      </c>
      <c r="B7385" t="s">
        <v>732</v>
      </c>
      <c r="C7385">
        <v>2011</v>
      </c>
      <c r="D7385">
        <v>0</v>
      </c>
      <c r="E7385">
        <v>2</v>
      </c>
      <c r="F7385">
        <v>0</v>
      </c>
      <c r="G7385">
        <v>0</v>
      </c>
      <c r="H7385">
        <v>0</v>
      </c>
      <c r="I7385">
        <v>0</v>
      </c>
      <c r="J7385">
        <v>10</v>
      </c>
      <c r="K7385">
        <v>2</v>
      </c>
      <c r="L7385">
        <v>0</v>
      </c>
      <c r="M7385">
        <v>14</v>
      </c>
      <c r="N7385">
        <f>SUM(Table2[[#This Row],[Murder]:[Other Crimes Against SCs]])</f>
        <v>28</v>
      </c>
    </row>
    <row r="7386" spans="1:14" x14ac:dyDescent="0.3">
      <c r="A7386" t="s">
        <v>294</v>
      </c>
      <c r="B7386" t="s">
        <v>733</v>
      </c>
      <c r="C7386">
        <v>2011</v>
      </c>
      <c r="D7386">
        <v>0</v>
      </c>
      <c r="E7386">
        <v>6</v>
      </c>
      <c r="F7386">
        <v>0</v>
      </c>
      <c r="G7386">
        <v>0</v>
      </c>
      <c r="H7386">
        <v>0</v>
      </c>
      <c r="I7386">
        <v>0</v>
      </c>
      <c r="J7386">
        <v>21</v>
      </c>
      <c r="K7386">
        <v>0</v>
      </c>
      <c r="L7386">
        <v>0</v>
      </c>
      <c r="M7386">
        <v>15</v>
      </c>
      <c r="N7386">
        <f>SUM(Table2[[#This Row],[Murder]:[Other Crimes Against SCs]])</f>
        <v>42</v>
      </c>
    </row>
    <row r="7387" spans="1:14" x14ac:dyDescent="0.3">
      <c r="A7387" t="s">
        <v>294</v>
      </c>
      <c r="B7387" t="s">
        <v>304</v>
      </c>
      <c r="C7387">
        <v>2011</v>
      </c>
      <c r="D7387">
        <v>0</v>
      </c>
      <c r="E7387">
        <v>8</v>
      </c>
      <c r="F7387">
        <v>2</v>
      </c>
      <c r="G7387">
        <v>0</v>
      </c>
      <c r="H7387">
        <v>0</v>
      </c>
      <c r="I7387">
        <v>0</v>
      </c>
      <c r="J7387">
        <v>36</v>
      </c>
      <c r="K7387">
        <v>6</v>
      </c>
      <c r="L7387">
        <v>0</v>
      </c>
      <c r="M7387">
        <v>20</v>
      </c>
      <c r="N7387">
        <f>SUM(Table2[[#This Row],[Murder]:[Other Crimes Against SCs]])</f>
        <v>72</v>
      </c>
    </row>
    <row r="7388" spans="1:14" x14ac:dyDescent="0.3">
      <c r="A7388" t="s">
        <v>294</v>
      </c>
      <c r="B7388" t="s">
        <v>305</v>
      </c>
      <c r="C7388">
        <v>2011</v>
      </c>
      <c r="D7388">
        <v>2</v>
      </c>
      <c r="E7388">
        <v>11</v>
      </c>
      <c r="F7388">
        <v>0</v>
      </c>
      <c r="G7388">
        <v>0</v>
      </c>
      <c r="H7388">
        <v>0</v>
      </c>
      <c r="I7388">
        <v>0</v>
      </c>
      <c r="J7388">
        <v>22</v>
      </c>
      <c r="K7388">
        <v>3</v>
      </c>
      <c r="L7388">
        <v>0</v>
      </c>
      <c r="M7388">
        <v>15</v>
      </c>
      <c r="N7388">
        <f>SUM(Table2[[#This Row],[Murder]:[Other Crimes Against SCs]])</f>
        <v>53</v>
      </c>
    </row>
    <row r="7389" spans="1:14" x14ac:dyDescent="0.3">
      <c r="A7389" t="s">
        <v>294</v>
      </c>
      <c r="B7389" t="s">
        <v>306</v>
      </c>
      <c r="C7389">
        <v>2011</v>
      </c>
      <c r="D7389">
        <v>0</v>
      </c>
      <c r="E7389">
        <v>5</v>
      </c>
      <c r="F7389">
        <v>0</v>
      </c>
      <c r="G7389">
        <v>0</v>
      </c>
      <c r="H7389">
        <v>0</v>
      </c>
      <c r="I7389">
        <v>0</v>
      </c>
      <c r="J7389">
        <v>9</v>
      </c>
      <c r="K7389">
        <v>6</v>
      </c>
      <c r="L7389">
        <v>0</v>
      </c>
      <c r="M7389">
        <v>27</v>
      </c>
      <c r="N7389">
        <f>SUM(Table2[[#This Row],[Murder]:[Other Crimes Against SCs]])</f>
        <v>47</v>
      </c>
    </row>
    <row r="7390" spans="1:14" x14ac:dyDescent="0.3">
      <c r="A7390" t="s">
        <v>294</v>
      </c>
      <c r="B7390" t="s">
        <v>232</v>
      </c>
      <c r="C7390">
        <v>2011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f>SUM(Table2[[#This Row],[Murder]:[Other Crimes Against SCs]])</f>
        <v>0</v>
      </c>
    </row>
    <row r="7391" spans="1:14" x14ac:dyDescent="0.3">
      <c r="A7391" t="s">
        <v>294</v>
      </c>
      <c r="B7391" t="s">
        <v>823</v>
      </c>
      <c r="C7391">
        <v>2011</v>
      </c>
      <c r="D7391">
        <v>0</v>
      </c>
      <c r="E7391">
        <v>2</v>
      </c>
      <c r="F7391">
        <v>0</v>
      </c>
      <c r="G7391">
        <v>0</v>
      </c>
      <c r="H7391">
        <v>0</v>
      </c>
      <c r="I7391">
        <v>0</v>
      </c>
      <c r="J7391">
        <v>3</v>
      </c>
      <c r="K7391">
        <v>2</v>
      </c>
      <c r="L7391">
        <v>0</v>
      </c>
      <c r="M7391">
        <v>4</v>
      </c>
      <c r="N7391">
        <f>SUM(Table2[[#This Row],[Murder]:[Other Crimes Against SCs]])</f>
        <v>11</v>
      </c>
    </row>
    <row r="7392" spans="1:14" x14ac:dyDescent="0.3">
      <c r="A7392" t="s">
        <v>294</v>
      </c>
      <c r="B7392" t="s">
        <v>824</v>
      </c>
      <c r="C7392">
        <v>2011</v>
      </c>
      <c r="D7392">
        <v>0</v>
      </c>
      <c r="E7392">
        <v>8</v>
      </c>
      <c r="F7392">
        <v>0</v>
      </c>
      <c r="G7392">
        <v>0</v>
      </c>
      <c r="H7392">
        <v>0</v>
      </c>
      <c r="I7392">
        <v>0</v>
      </c>
      <c r="J7392">
        <v>1</v>
      </c>
      <c r="K7392">
        <v>5</v>
      </c>
      <c r="L7392">
        <v>1</v>
      </c>
      <c r="M7392">
        <v>18</v>
      </c>
      <c r="N7392">
        <f>SUM(Table2[[#This Row],[Murder]:[Other Crimes Against SCs]])</f>
        <v>33</v>
      </c>
    </row>
    <row r="7393" spans="1:14" x14ac:dyDescent="0.3">
      <c r="A7393" t="s">
        <v>294</v>
      </c>
      <c r="B7393" t="s">
        <v>734</v>
      </c>
      <c r="C7393">
        <v>2011</v>
      </c>
      <c r="D7393">
        <v>0</v>
      </c>
      <c r="E7393">
        <v>2</v>
      </c>
      <c r="F7393">
        <v>1</v>
      </c>
      <c r="G7393">
        <v>0</v>
      </c>
      <c r="H7393">
        <v>0</v>
      </c>
      <c r="I7393">
        <v>0</v>
      </c>
      <c r="J7393">
        <v>9</v>
      </c>
      <c r="K7393">
        <v>2</v>
      </c>
      <c r="L7393">
        <v>0</v>
      </c>
      <c r="M7393">
        <v>15</v>
      </c>
      <c r="N7393">
        <f>SUM(Table2[[#This Row],[Murder]:[Other Crimes Against SCs]])</f>
        <v>29</v>
      </c>
    </row>
    <row r="7394" spans="1:14" x14ac:dyDescent="0.3">
      <c r="A7394" t="s">
        <v>294</v>
      </c>
      <c r="B7394" t="s">
        <v>735</v>
      </c>
      <c r="C7394">
        <v>2011</v>
      </c>
      <c r="D7394">
        <v>0</v>
      </c>
      <c r="E7394">
        <v>5</v>
      </c>
      <c r="F7394">
        <v>0</v>
      </c>
      <c r="G7394">
        <v>0</v>
      </c>
      <c r="H7394">
        <v>0</v>
      </c>
      <c r="I7394">
        <v>0</v>
      </c>
      <c r="J7394">
        <v>42</v>
      </c>
      <c r="K7394">
        <v>5</v>
      </c>
      <c r="L7394">
        <v>0</v>
      </c>
      <c r="M7394">
        <v>36</v>
      </c>
      <c r="N7394">
        <f>SUM(Table2[[#This Row],[Murder]:[Other Crimes Against SCs]])</f>
        <v>88</v>
      </c>
    </row>
    <row r="7395" spans="1:14" x14ac:dyDescent="0.3">
      <c r="A7395" t="s">
        <v>294</v>
      </c>
      <c r="B7395" t="s">
        <v>309</v>
      </c>
      <c r="C7395">
        <v>2011</v>
      </c>
      <c r="D7395">
        <v>0</v>
      </c>
      <c r="E7395">
        <v>2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1</v>
      </c>
      <c r="L7395">
        <v>0</v>
      </c>
      <c r="M7395">
        <v>1</v>
      </c>
      <c r="N7395">
        <f>SUM(Table2[[#This Row],[Murder]:[Other Crimes Against SCs]])</f>
        <v>4</v>
      </c>
    </row>
    <row r="7396" spans="1:14" x14ac:dyDescent="0.3">
      <c r="A7396" t="s">
        <v>310</v>
      </c>
      <c r="B7396" t="s">
        <v>778</v>
      </c>
      <c r="C7396">
        <v>2011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f>SUM(Table2[[#This Row],[Murder]:[Other Crimes Against SCs]])</f>
        <v>1</v>
      </c>
    </row>
    <row r="7397" spans="1:14" x14ac:dyDescent="0.3">
      <c r="A7397" t="s">
        <v>310</v>
      </c>
      <c r="B7397" t="s">
        <v>736</v>
      </c>
      <c r="C7397">
        <v>2011</v>
      </c>
      <c r="D7397">
        <v>1</v>
      </c>
      <c r="E7397">
        <v>2</v>
      </c>
      <c r="F7397">
        <v>0</v>
      </c>
      <c r="G7397">
        <v>0</v>
      </c>
      <c r="H7397">
        <v>0</v>
      </c>
      <c r="I7397">
        <v>0</v>
      </c>
      <c r="J7397">
        <v>2</v>
      </c>
      <c r="K7397">
        <v>0</v>
      </c>
      <c r="L7397">
        <v>0</v>
      </c>
      <c r="M7397">
        <v>7</v>
      </c>
      <c r="N7397">
        <f>SUM(Table2[[#This Row],[Murder]:[Other Crimes Against SCs]])</f>
        <v>12</v>
      </c>
    </row>
    <row r="7398" spans="1:14" x14ac:dyDescent="0.3">
      <c r="A7398" t="s">
        <v>310</v>
      </c>
      <c r="B7398" t="s">
        <v>737</v>
      </c>
      <c r="C7398">
        <v>2011</v>
      </c>
      <c r="D7398">
        <v>3</v>
      </c>
      <c r="E7398">
        <v>3</v>
      </c>
      <c r="F7398">
        <v>0</v>
      </c>
      <c r="G7398">
        <v>0</v>
      </c>
      <c r="H7398">
        <v>0</v>
      </c>
      <c r="I7398">
        <v>0</v>
      </c>
      <c r="J7398">
        <v>3</v>
      </c>
      <c r="K7398">
        <v>0</v>
      </c>
      <c r="L7398">
        <v>0</v>
      </c>
      <c r="M7398">
        <v>30</v>
      </c>
      <c r="N7398">
        <f>SUM(Table2[[#This Row],[Murder]:[Other Crimes Against SCs]])</f>
        <v>39</v>
      </c>
    </row>
    <row r="7399" spans="1:14" x14ac:dyDescent="0.3">
      <c r="A7399" t="s">
        <v>310</v>
      </c>
      <c r="B7399" t="s">
        <v>311</v>
      </c>
      <c r="C7399">
        <v>2011</v>
      </c>
      <c r="D7399">
        <v>1</v>
      </c>
      <c r="E7399">
        <v>3</v>
      </c>
      <c r="F7399">
        <v>0</v>
      </c>
      <c r="G7399">
        <v>0</v>
      </c>
      <c r="H7399">
        <v>0</v>
      </c>
      <c r="I7399">
        <v>0</v>
      </c>
      <c r="J7399">
        <v>10</v>
      </c>
      <c r="K7399">
        <v>0</v>
      </c>
      <c r="L7399">
        <v>0</v>
      </c>
      <c r="M7399">
        <v>10</v>
      </c>
      <c r="N7399">
        <f>SUM(Table2[[#This Row],[Murder]:[Other Crimes Against SCs]])</f>
        <v>24</v>
      </c>
    </row>
    <row r="7400" spans="1:14" x14ac:dyDescent="0.3">
      <c r="A7400" t="s">
        <v>310</v>
      </c>
      <c r="B7400" t="s">
        <v>312</v>
      </c>
      <c r="C7400">
        <v>2011</v>
      </c>
      <c r="D7400">
        <v>0</v>
      </c>
      <c r="E7400">
        <v>3</v>
      </c>
      <c r="F7400">
        <v>0</v>
      </c>
      <c r="G7400">
        <v>0</v>
      </c>
      <c r="H7400">
        <v>0</v>
      </c>
      <c r="I7400">
        <v>0</v>
      </c>
      <c r="J7400">
        <v>4</v>
      </c>
      <c r="K7400">
        <v>0</v>
      </c>
      <c r="L7400">
        <v>0</v>
      </c>
      <c r="M7400">
        <v>2</v>
      </c>
      <c r="N7400">
        <f>SUM(Table2[[#This Row],[Murder]:[Other Crimes Against SCs]])</f>
        <v>9</v>
      </c>
    </row>
    <row r="7401" spans="1:14" x14ac:dyDescent="0.3">
      <c r="A7401" t="s">
        <v>310</v>
      </c>
      <c r="B7401" t="s">
        <v>313</v>
      </c>
      <c r="C7401">
        <v>2011</v>
      </c>
      <c r="D7401">
        <v>2</v>
      </c>
      <c r="E7401">
        <v>8</v>
      </c>
      <c r="F7401">
        <v>1</v>
      </c>
      <c r="G7401">
        <v>0</v>
      </c>
      <c r="H7401">
        <v>0</v>
      </c>
      <c r="I7401">
        <v>0</v>
      </c>
      <c r="J7401">
        <v>6</v>
      </c>
      <c r="K7401">
        <v>0</v>
      </c>
      <c r="L7401">
        <v>0</v>
      </c>
      <c r="M7401">
        <v>31</v>
      </c>
      <c r="N7401">
        <f>SUM(Table2[[#This Row],[Murder]:[Other Crimes Against SCs]])</f>
        <v>48</v>
      </c>
    </row>
    <row r="7402" spans="1:14" x14ac:dyDescent="0.3">
      <c r="A7402" t="s">
        <v>310</v>
      </c>
      <c r="B7402" t="s">
        <v>314</v>
      </c>
      <c r="C7402">
        <v>2011</v>
      </c>
      <c r="D7402">
        <v>5</v>
      </c>
      <c r="E7402">
        <v>7</v>
      </c>
      <c r="F7402">
        <v>0</v>
      </c>
      <c r="G7402">
        <v>1</v>
      </c>
      <c r="H7402">
        <v>0</v>
      </c>
      <c r="I7402">
        <v>2</v>
      </c>
      <c r="J7402">
        <v>15</v>
      </c>
      <c r="K7402">
        <v>0</v>
      </c>
      <c r="L7402">
        <v>0</v>
      </c>
      <c r="M7402">
        <v>101</v>
      </c>
      <c r="N7402">
        <f>SUM(Table2[[#This Row],[Murder]:[Other Crimes Against SCs]])</f>
        <v>131</v>
      </c>
    </row>
    <row r="7403" spans="1:14" x14ac:dyDescent="0.3">
      <c r="A7403" t="s">
        <v>310</v>
      </c>
      <c r="B7403" t="s">
        <v>315</v>
      </c>
      <c r="C7403">
        <v>2011</v>
      </c>
      <c r="D7403">
        <v>4</v>
      </c>
      <c r="E7403">
        <v>18</v>
      </c>
      <c r="F7403">
        <v>1</v>
      </c>
      <c r="G7403">
        <v>0</v>
      </c>
      <c r="H7403">
        <v>0</v>
      </c>
      <c r="I7403">
        <v>0</v>
      </c>
      <c r="J7403">
        <v>4</v>
      </c>
      <c r="K7403">
        <v>0</v>
      </c>
      <c r="L7403">
        <v>0</v>
      </c>
      <c r="M7403">
        <v>27</v>
      </c>
      <c r="N7403">
        <f>SUM(Table2[[#This Row],[Murder]:[Other Crimes Against SCs]])</f>
        <v>54</v>
      </c>
    </row>
    <row r="7404" spans="1:14" x14ac:dyDescent="0.3">
      <c r="A7404" t="s">
        <v>310</v>
      </c>
      <c r="B7404" t="s">
        <v>316</v>
      </c>
      <c r="C7404">
        <v>2011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f>SUM(Table2[[#This Row],[Murder]:[Other Crimes Against SCs]])</f>
        <v>0</v>
      </c>
    </row>
    <row r="7405" spans="1:14" x14ac:dyDescent="0.3">
      <c r="A7405" t="s">
        <v>310</v>
      </c>
      <c r="B7405" t="s">
        <v>738</v>
      </c>
      <c r="C7405">
        <v>2011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13</v>
      </c>
      <c r="N7405">
        <f>SUM(Table2[[#This Row],[Murder]:[Other Crimes Against SCs]])</f>
        <v>14</v>
      </c>
    </row>
    <row r="7406" spans="1:14" x14ac:dyDescent="0.3">
      <c r="A7406" t="s">
        <v>310</v>
      </c>
      <c r="B7406" t="s">
        <v>317</v>
      </c>
      <c r="C7406">
        <v>2011</v>
      </c>
      <c r="D7406">
        <v>6</v>
      </c>
      <c r="E7406">
        <v>10</v>
      </c>
      <c r="F7406">
        <v>2</v>
      </c>
      <c r="G7406">
        <v>0</v>
      </c>
      <c r="H7406">
        <v>1</v>
      </c>
      <c r="I7406">
        <v>1</v>
      </c>
      <c r="J7406">
        <v>107</v>
      </c>
      <c r="K7406">
        <v>0</v>
      </c>
      <c r="L7406">
        <v>0</v>
      </c>
      <c r="M7406">
        <v>53</v>
      </c>
      <c r="N7406">
        <f>SUM(Table2[[#This Row],[Murder]:[Other Crimes Against SCs]])</f>
        <v>180</v>
      </c>
    </row>
    <row r="7407" spans="1:14" x14ac:dyDescent="0.3">
      <c r="A7407" t="s">
        <v>310</v>
      </c>
      <c r="B7407" t="s">
        <v>318</v>
      </c>
      <c r="C7407">
        <v>2011</v>
      </c>
      <c r="D7407">
        <v>1</v>
      </c>
      <c r="E7407">
        <v>10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21</v>
      </c>
      <c r="N7407">
        <f>SUM(Table2[[#This Row],[Murder]:[Other Crimes Against SCs]])</f>
        <v>32</v>
      </c>
    </row>
    <row r="7408" spans="1:14" x14ac:dyDescent="0.3">
      <c r="A7408" t="s">
        <v>310</v>
      </c>
      <c r="B7408" t="s">
        <v>319</v>
      </c>
      <c r="C7408">
        <v>2011</v>
      </c>
      <c r="D7408">
        <v>2</v>
      </c>
      <c r="E7408">
        <v>3</v>
      </c>
      <c r="F7408">
        <v>4</v>
      </c>
      <c r="G7408">
        <v>0</v>
      </c>
      <c r="H7408">
        <v>0</v>
      </c>
      <c r="I7408">
        <v>1</v>
      </c>
      <c r="J7408">
        <v>54</v>
      </c>
      <c r="K7408">
        <v>0</v>
      </c>
      <c r="L7408">
        <v>0</v>
      </c>
      <c r="M7408">
        <v>25</v>
      </c>
      <c r="N7408">
        <f>SUM(Table2[[#This Row],[Murder]:[Other Crimes Against SCs]])</f>
        <v>89</v>
      </c>
    </row>
    <row r="7409" spans="1:14" x14ac:dyDescent="0.3">
      <c r="A7409" t="s">
        <v>310</v>
      </c>
      <c r="B7409" t="s">
        <v>320</v>
      </c>
      <c r="C7409">
        <v>2011</v>
      </c>
      <c r="D7409">
        <v>5</v>
      </c>
      <c r="E7409">
        <v>8</v>
      </c>
      <c r="F7409">
        <v>0</v>
      </c>
      <c r="G7409">
        <v>0</v>
      </c>
      <c r="H7409">
        <v>0</v>
      </c>
      <c r="I7409">
        <v>0</v>
      </c>
      <c r="J7409">
        <v>3</v>
      </c>
      <c r="K7409">
        <v>0</v>
      </c>
      <c r="L7409">
        <v>0</v>
      </c>
      <c r="M7409">
        <v>85</v>
      </c>
      <c r="N7409">
        <f>SUM(Table2[[#This Row],[Murder]:[Other Crimes Against SCs]])</f>
        <v>101</v>
      </c>
    </row>
    <row r="7410" spans="1:14" x14ac:dyDescent="0.3">
      <c r="A7410" t="s">
        <v>310</v>
      </c>
      <c r="B7410" t="s">
        <v>321</v>
      </c>
      <c r="C7410">
        <v>2011</v>
      </c>
      <c r="D7410">
        <v>0</v>
      </c>
      <c r="E7410">
        <v>12</v>
      </c>
      <c r="F7410">
        <v>1</v>
      </c>
      <c r="G7410">
        <v>0</v>
      </c>
      <c r="H7410">
        <v>0</v>
      </c>
      <c r="I7410">
        <v>2</v>
      </c>
      <c r="J7410">
        <v>13</v>
      </c>
      <c r="K7410">
        <v>0</v>
      </c>
      <c r="L7410">
        <v>0</v>
      </c>
      <c r="M7410">
        <v>84</v>
      </c>
      <c r="N7410">
        <f>SUM(Table2[[#This Row],[Murder]:[Other Crimes Against SCs]])</f>
        <v>112</v>
      </c>
    </row>
    <row r="7411" spans="1:14" x14ac:dyDescent="0.3">
      <c r="A7411" t="s">
        <v>310</v>
      </c>
      <c r="B7411" t="s">
        <v>322</v>
      </c>
      <c r="C7411">
        <v>2011</v>
      </c>
      <c r="D7411">
        <v>2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3</v>
      </c>
      <c r="K7411">
        <v>0</v>
      </c>
      <c r="L7411">
        <v>0</v>
      </c>
      <c r="M7411">
        <v>9</v>
      </c>
      <c r="N7411">
        <f>SUM(Table2[[#This Row],[Murder]:[Other Crimes Against SCs]])</f>
        <v>14</v>
      </c>
    </row>
    <row r="7412" spans="1:14" x14ac:dyDescent="0.3">
      <c r="A7412" t="s">
        <v>310</v>
      </c>
      <c r="B7412" t="s">
        <v>323</v>
      </c>
      <c r="C7412">
        <v>2011</v>
      </c>
      <c r="D7412">
        <v>0</v>
      </c>
      <c r="E7412">
        <v>7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2</v>
      </c>
      <c r="N7412">
        <f>SUM(Table2[[#This Row],[Murder]:[Other Crimes Against SCs]])</f>
        <v>9</v>
      </c>
    </row>
    <row r="7413" spans="1:14" x14ac:dyDescent="0.3">
      <c r="A7413" t="s">
        <v>310</v>
      </c>
      <c r="B7413" t="s">
        <v>324</v>
      </c>
      <c r="C7413">
        <v>2011</v>
      </c>
      <c r="D7413">
        <v>2</v>
      </c>
      <c r="E7413">
        <v>8</v>
      </c>
      <c r="F7413">
        <v>4</v>
      </c>
      <c r="G7413">
        <v>0</v>
      </c>
      <c r="H7413">
        <v>0</v>
      </c>
      <c r="I7413">
        <v>0</v>
      </c>
      <c r="J7413">
        <v>12</v>
      </c>
      <c r="K7413">
        <v>0</v>
      </c>
      <c r="L7413">
        <v>0</v>
      </c>
      <c r="M7413">
        <v>48</v>
      </c>
      <c r="N7413">
        <f>SUM(Table2[[#This Row],[Murder]:[Other Crimes Against SCs]])</f>
        <v>74</v>
      </c>
    </row>
    <row r="7414" spans="1:14" x14ac:dyDescent="0.3">
      <c r="A7414" t="s">
        <v>310</v>
      </c>
      <c r="B7414" t="s">
        <v>325</v>
      </c>
      <c r="C7414">
        <v>2011</v>
      </c>
      <c r="D7414">
        <v>8</v>
      </c>
      <c r="E7414">
        <v>5</v>
      </c>
      <c r="F7414">
        <v>6</v>
      </c>
      <c r="G7414">
        <v>0</v>
      </c>
      <c r="H7414">
        <v>1</v>
      </c>
      <c r="I7414">
        <v>2</v>
      </c>
      <c r="J7414">
        <v>11</v>
      </c>
      <c r="K7414">
        <v>4</v>
      </c>
      <c r="L7414">
        <v>0</v>
      </c>
      <c r="M7414">
        <v>129</v>
      </c>
      <c r="N7414">
        <f>SUM(Table2[[#This Row],[Murder]:[Other Crimes Against SCs]])</f>
        <v>166</v>
      </c>
    </row>
    <row r="7415" spans="1:14" x14ac:dyDescent="0.3">
      <c r="A7415" t="s">
        <v>310</v>
      </c>
      <c r="B7415" t="s">
        <v>326</v>
      </c>
      <c r="C7415">
        <v>2011</v>
      </c>
      <c r="D7415">
        <v>0</v>
      </c>
      <c r="E7415">
        <v>5</v>
      </c>
      <c r="F7415">
        <v>0</v>
      </c>
      <c r="G7415">
        <v>0</v>
      </c>
      <c r="H7415">
        <v>0</v>
      </c>
      <c r="I7415">
        <v>0</v>
      </c>
      <c r="J7415">
        <v>20</v>
      </c>
      <c r="K7415">
        <v>0</v>
      </c>
      <c r="L7415">
        <v>0</v>
      </c>
      <c r="M7415">
        <v>11</v>
      </c>
      <c r="N7415">
        <f>SUM(Table2[[#This Row],[Murder]:[Other Crimes Against SCs]])</f>
        <v>36</v>
      </c>
    </row>
    <row r="7416" spans="1:14" x14ac:dyDescent="0.3">
      <c r="A7416" t="s">
        <v>310</v>
      </c>
      <c r="B7416" t="s">
        <v>327</v>
      </c>
      <c r="C7416">
        <v>2011</v>
      </c>
      <c r="D7416">
        <v>2</v>
      </c>
      <c r="E7416">
        <v>2</v>
      </c>
      <c r="F7416">
        <v>2</v>
      </c>
      <c r="G7416">
        <v>0</v>
      </c>
      <c r="H7416">
        <v>0</v>
      </c>
      <c r="I7416">
        <v>3</v>
      </c>
      <c r="J7416">
        <v>87</v>
      </c>
      <c r="K7416">
        <v>0</v>
      </c>
      <c r="L7416">
        <v>0</v>
      </c>
      <c r="M7416">
        <v>30</v>
      </c>
      <c r="N7416">
        <f>SUM(Table2[[#This Row],[Murder]:[Other Crimes Against SCs]])</f>
        <v>126</v>
      </c>
    </row>
    <row r="7417" spans="1:14" x14ac:dyDescent="0.3">
      <c r="A7417" t="s">
        <v>310</v>
      </c>
      <c r="B7417" t="s">
        <v>328</v>
      </c>
      <c r="C7417">
        <v>2011</v>
      </c>
      <c r="D7417">
        <v>6</v>
      </c>
      <c r="E7417">
        <v>14</v>
      </c>
      <c r="F7417">
        <v>6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</v>
      </c>
      <c r="M7417">
        <v>49</v>
      </c>
      <c r="N7417">
        <f>SUM(Table2[[#This Row],[Murder]:[Other Crimes Against SCs]])</f>
        <v>76</v>
      </c>
    </row>
    <row r="7418" spans="1:14" x14ac:dyDescent="0.3">
      <c r="A7418" t="s">
        <v>310</v>
      </c>
      <c r="B7418" t="s">
        <v>329</v>
      </c>
      <c r="C7418">
        <v>2011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f>SUM(Table2[[#This Row],[Murder]:[Other Crimes Against SCs]])</f>
        <v>0</v>
      </c>
    </row>
    <row r="7419" spans="1:14" x14ac:dyDescent="0.3">
      <c r="A7419" t="s">
        <v>310</v>
      </c>
      <c r="B7419" t="s">
        <v>330</v>
      </c>
      <c r="C7419">
        <v>2011</v>
      </c>
      <c r="D7419">
        <v>2</v>
      </c>
      <c r="E7419">
        <v>11</v>
      </c>
      <c r="F7419">
        <v>0</v>
      </c>
      <c r="G7419">
        <v>0</v>
      </c>
      <c r="H7419">
        <v>0</v>
      </c>
      <c r="I7419">
        <v>0</v>
      </c>
      <c r="J7419">
        <v>21</v>
      </c>
      <c r="K7419">
        <v>0</v>
      </c>
      <c r="L7419">
        <v>0</v>
      </c>
      <c r="M7419">
        <v>21</v>
      </c>
      <c r="N7419">
        <f>SUM(Table2[[#This Row],[Murder]:[Other Crimes Against SCs]])</f>
        <v>55</v>
      </c>
    </row>
    <row r="7420" spans="1:14" x14ac:dyDescent="0.3">
      <c r="A7420" t="s">
        <v>310</v>
      </c>
      <c r="B7420" t="s">
        <v>331</v>
      </c>
      <c r="C7420">
        <v>2011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f>SUM(Table2[[#This Row],[Murder]:[Other Crimes Against SCs]])</f>
        <v>1</v>
      </c>
    </row>
    <row r="7421" spans="1:14" x14ac:dyDescent="0.3">
      <c r="A7421" t="s">
        <v>310</v>
      </c>
      <c r="B7421" t="s">
        <v>332</v>
      </c>
      <c r="C7421">
        <v>2011</v>
      </c>
      <c r="D7421">
        <v>0</v>
      </c>
      <c r="E7421">
        <v>0</v>
      </c>
      <c r="F7421">
        <v>1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2</v>
      </c>
      <c r="N7421">
        <f>SUM(Table2[[#This Row],[Murder]:[Other Crimes Against SCs]])</f>
        <v>3</v>
      </c>
    </row>
    <row r="7422" spans="1:14" x14ac:dyDescent="0.3">
      <c r="A7422" t="s">
        <v>310</v>
      </c>
      <c r="B7422" t="s">
        <v>333</v>
      </c>
      <c r="C7422">
        <v>2011</v>
      </c>
      <c r="D7422">
        <v>1</v>
      </c>
      <c r="E7422">
        <v>9</v>
      </c>
      <c r="F7422">
        <v>1</v>
      </c>
      <c r="G7422">
        <v>0</v>
      </c>
      <c r="H7422">
        <v>0</v>
      </c>
      <c r="I7422">
        <v>0</v>
      </c>
      <c r="J7422">
        <v>7</v>
      </c>
      <c r="K7422">
        <v>0</v>
      </c>
      <c r="L7422">
        <v>0</v>
      </c>
      <c r="M7422">
        <v>22</v>
      </c>
      <c r="N7422">
        <f>SUM(Table2[[#This Row],[Murder]:[Other Crimes Against SCs]])</f>
        <v>40</v>
      </c>
    </row>
    <row r="7423" spans="1:14" x14ac:dyDescent="0.3">
      <c r="A7423" t="s">
        <v>310</v>
      </c>
      <c r="B7423" t="s">
        <v>334</v>
      </c>
      <c r="C7423">
        <v>2011</v>
      </c>
      <c r="D7423">
        <v>1</v>
      </c>
      <c r="E7423">
        <v>1</v>
      </c>
      <c r="F7423">
        <v>1</v>
      </c>
      <c r="G7423">
        <v>0</v>
      </c>
      <c r="H7423">
        <v>0</v>
      </c>
      <c r="I7423">
        <v>1</v>
      </c>
      <c r="J7423">
        <v>1</v>
      </c>
      <c r="K7423">
        <v>0</v>
      </c>
      <c r="L7423">
        <v>0</v>
      </c>
      <c r="M7423">
        <v>30</v>
      </c>
      <c r="N7423">
        <f>SUM(Table2[[#This Row],[Murder]:[Other Crimes Against SCs]])</f>
        <v>35</v>
      </c>
    </row>
    <row r="7424" spans="1:14" x14ac:dyDescent="0.3">
      <c r="A7424" t="s">
        <v>310</v>
      </c>
      <c r="B7424" t="s">
        <v>335</v>
      </c>
      <c r="C7424">
        <v>2011</v>
      </c>
      <c r="D7424">
        <v>0</v>
      </c>
      <c r="E7424">
        <v>3</v>
      </c>
      <c r="F7424">
        <v>0</v>
      </c>
      <c r="G7424">
        <v>0</v>
      </c>
      <c r="H7424">
        <v>0</v>
      </c>
      <c r="I7424">
        <v>0</v>
      </c>
      <c r="J7424">
        <v>4</v>
      </c>
      <c r="K7424">
        <v>0</v>
      </c>
      <c r="L7424">
        <v>0</v>
      </c>
      <c r="M7424">
        <v>15</v>
      </c>
      <c r="N7424">
        <f>SUM(Table2[[#This Row],[Murder]:[Other Crimes Against SCs]])</f>
        <v>22</v>
      </c>
    </row>
    <row r="7425" spans="1:14" x14ac:dyDescent="0.3">
      <c r="A7425" t="s">
        <v>310</v>
      </c>
      <c r="B7425" t="s">
        <v>336</v>
      </c>
      <c r="C7425">
        <v>2011</v>
      </c>
      <c r="D7425">
        <v>2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10</v>
      </c>
      <c r="K7425">
        <v>0</v>
      </c>
      <c r="L7425">
        <v>0</v>
      </c>
      <c r="M7425">
        <v>5</v>
      </c>
      <c r="N7425">
        <f>SUM(Table2[[#This Row],[Murder]:[Other Crimes Against SCs]])</f>
        <v>18</v>
      </c>
    </row>
    <row r="7426" spans="1:14" x14ac:dyDescent="0.3">
      <c r="A7426" t="s">
        <v>310</v>
      </c>
      <c r="B7426" t="s">
        <v>337</v>
      </c>
      <c r="C7426">
        <v>2011</v>
      </c>
      <c r="D7426">
        <v>0</v>
      </c>
      <c r="E7426">
        <v>8</v>
      </c>
      <c r="F7426">
        <v>3</v>
      </c>
      <c r="G7426">
        <v>0</v>
      </c>
      <c r="H7426">
        <v>0</v>
      </c>
      <c r="I7426">
        <v>0</v>
      </c>
      <c r="J7426">
        <v>47</v>
      </c>
      <c r="K7426">
        <v>0</v>
      </c>
      <c r="L7426">
        <v>0</v>
      </c>
      <c r="M7426">
        <v>17</v>
      </c>
      <c r="N7426">
        <f>SUM(Table2[[#This Row],[Murder]:[Other Crimes Against SCs]])</f>
        <v>75</v>
      </c>
    </row>
    <row r="7427" spans="1:14" x14ac:dyDescent="0.3">
      <c r="A7427" t="s">
        <v>310</v>
      </c>
      <c r="B7427" t="s">
        <v>338</v>
      </c>
      <c r="C7427">
        <v>2011</v>
      </c>
      <c r="D7427">
        <v>1</v>
      </c>
      <c r="E7427">
        <v>6</v>
      </c>
      <c r="F7427">
        <v>5</v>
      </c>
      <c r="G7427">
        <v>0</v>
      </c>
      <c r="H7427">
        <v>0</v>
      </c>
      <c r="I7427">
        <v>0</v>
      </c>
      <c r="J7427">
        <v>21</v>
      </c>
      <c r="K7427">
        <v>0</v>
      </c>
      <c r="L7427">
        <v>0</v>
      </c>
      <c r="M7427">
        <v>190</v>
      </c>
      <c r="N7427">
        <f>SUM(Table2[[#This Row],[Murder]:[Other Crimes Against SCs]])</f>
        <v>223</v>
      </c>
    </row>
    <row r="7428" spans="1:14" x14ac:dyDescent="0.3">
      <c r="A7428" t="s">
        <v>310</v>
      </c>
      <c r="B7428" t="s">
        <v>339</v>
      </c>
      <c r="C7428">
        <v>2011</v>
      </c>
      <c r="D7428">
        <v>1</v>
      </c>
      <c r="E7428">
        <v>6</v>
      </c>
      <c r="F7428">
        <v>1</v>
      </c>
      <c r="G7428">
        <v>0</v>
      </c>
      <c r="H7428">
        <v>0</v>
      </c>
      <c r="I7428">
        <v>0</v>
      </c>
      <c r="J7428">
        <v>38</v>
      </c>
      <c r="K7428">
        <v>0</v>
      </c>
      <c r="L7428">
        <v>0</v>
      </c>
      <c r="M7428">
        <v>20</v>
      </c>
      <c r="N7428">
        <f>SUM(Table2[[#This Row],[Murder]:[Other Crimes Against SCs]])</f>
        <v>66</v>
      </c>
    </row>
    <row r="7429" spans="1:14" x14ac:dyDescent="0.3">
      <c r="A7429" t="s">
        <v>310</v>
      </c>
      <c r="B7429" t="s">
        <v>340</v>
      </c>
      <c r="C7429">
        <v>2011</v>
      </c>
      <c r="D7429">
        <v>2</v>
      </c>
      <c r="E7429">
        <v>2</v>
      </c>
      <c r="F7429">
        <v>0</v>
      </c>
      <c r="G7429">
        <v>0</v>
      </c>
      <c r="H7429">
        <v>0</v>
      </c>
      <c r="I7429">
        <v>0</v>
      </c>
      <c r="J7429">
        <v>2</v>
      </c>
      <c r="K7429">
        <v>0</v>
      </c>
      <c r="L7429">
        <v>0</v>
      </c>
      <c r="M7429">
        <v>23</v>
      </c>
      <c r="N7429">
        <f>SUM(Table2[[#This Row],[Murder]:[Other Crimes Against SCs]])</f>
        <v>29</v>
      </c>
    </row>
    <row r="7430" spans="1:14" x14ac:dyDescent="0.3">
      <c r="A7430" t="s">
        <v>310</v>
      </c>
      <c r="B7430" t="s">
        <v>341</v>
      </c>
      <c r="C7430">
        <v>2011</v>
      </c>
      <c r="D7430">
        <v>1</v>
      </c>
      <c r="E7430">
        <v>4</v>
      </c>
      <c r="F7430">
        <v>0</v>
      </c>
      <c r="G7430">
        <v>0</v>
      </c>
      <c r="H7430">
        <v>0</v>
      </c>
      <c r="I7430">
        <v>0</v>
      </c>
      <c r="J7430">
        <v>2</v>
      </c>
      <c r="K7430">
        <v>0</v>
      </c>
      <c r="L7430">
        <v>0</v>
      </c>
      <c r="M7430">
        <v>35</v>
      </c>
      <c r="N7430">
        <f>SUM(Table2[[#This Row],[Murder]:[Other Crimes Against SCs]])</f>
        <v>42</v>
      </c>
    </row>
    <row r="7431" spans="1:14" x14ac:dyDescent="0.3">
      <c r="A7431" t="s">
        <v>310</v>
      </c>
      <c r="B7431" t="s">
        <v>342</v>
      </c>
      <c r="C7431">
        <v>2011</v>
      </c>
      <c r="D7431">
        <v>2</v>
      </c>
      <c r="E7431">
        <v>14</v>
      </c>
      <c r="F7431">
        <v>2</v>
      </c>
      <c r="G7431">
        <v>0</v>
      </c>
      <c r="H7431">
        <v>0</v>
      </c>
      <c r="I7431">
        <v>3</v>
      </c>
      <c r="J7431">
        <v>32</v>
      </c>
      <c r="K7431">
        <v>0</v>
      </c>
      <c r="L7431">
        <v>0</v>
      </c>
      <c r="M7431">
        <v>38</v>
      </c>
      <c r="N7431">
        <f>SUM(Table2[[#This Row],[Murder]:[Other Crimes Against SCs]])</f>
        <v>91</v>
      </c>
    </row>
    <row r="7432" spans="1:14" x14ac:dyDescent="0.3">
      <c r="A7432" t="s">
        <v>310</v>
      </c>
      <c r="B7432" t="s">
        <v>343</v>
      </c>
      <c r="C7432">
        <v>2011</v>
      </c>
      <c r="D7432">
        <v>3</v>
      </c>
      <c r="E7432">
        <v>13</v>
      </c>
      <c r="F7432">
        <v>0</v>
      </c>
      <c r="G7432">
        <v>0</v>
      </c>
      <c r="H7432">
        <v>0</v>
      </c>
      <c r="I7432">
        <v>1</v>
      </c>
      <c r="J7432">
        <v>63</v>
      </c>
      <c r="K7432">
        <v>0</v>
      </c>
      <c r="L7432">
        <v>0</v>
      </c>
      <c r="M7432">
        <v>38</v>
      </c>
      <c r="N7432">
        <f>SUM(Table2[[#This Row],[Murder]:[Other Crimes Against SCs]])</f>
        <v>118</v>
      </c>
    </row>
    <row r="7433" spans="1:14" x14ac:dyDescent="0.3">
      <c r="A7433" t="s">
        <v>310</v>
      </c>
      <c r="B7433" t="s">
        <v>344</v>
      </c>
      <c r="C7433">
        <v>2011</v>
      </c>
      <c r="D7433">
        <v>3</v>
      </c>
      <c r="E7433">
        <v>5</v>
      </c>
      <c r="F7433">
        <v>4</v>
      </c>
      <c r="G7433">
        <v>0</v>
      </c>
      <c r="H7433">
        <v>0</v>
      </c>
      <c r="I7433">
        <v>1</v>
      </c>
      <c r="J7433">
        <v>15</v>
      </c>
      <c r="K7433">
        <v>0</v>
      </c>
      <c r="L7433">
        <v>0</v>
      </c>
      <c r="M7433">
        <v>46</v>
      </c>
      <c r="N7433">
        <f>SUM(Table2[[#This Row],[Murder]:[Other Crimes Against SCs]])</f>
        <v>74</v>
      </c>
    </row>
    <row r="7434" spans="1:14" x14ac:dyDescent="0.3">
      <c r="A7434" t="s">
        <v>310</v>
      </c>
      <c r="B7434" t="s">
        <v>345</v>
      </c>
      <c r="C7434">
        <v>2011</v>
      </c>
      <c r="D7434">
        <v>3</v>
      </c>
      <c r="E7434">
        <v>12</v>
      </c>
      <c r="F7434">
        <v>0</v>
      </c>
      <c r="G7434">
        <v>0</v>
      </c>
      <c r="H7434">
        <v>1</v>
      </c>
      <c r="I7434">
        <v>0</v>
      </c>
      <c r="J7434">
        <v>1</v>
      </c>
      <c r="K7434">
        <v>0</v>
      </c>
      <c r="L7434">
        <v>0</v>
      </c>
      <c r="M7434">
        <v>27</v>
      </c>
      <c r="N7434">
        <f>SUM(Table2[[#This Row],[Murder]:[Other Crimes Against SCs]])</f>
        <v>44</v>
      </c>
    </row>
    <row r="7435" spans="1:14" x14ac:dyDescent="0.3">
      <c r="A7435" t="s">
        <v>310</v>
      </c>
      <c r="B7435" t="s">
        <v>346</v>
      </c>
      <c r="C7435">
        <v>2011</v>
      </c>
      <c r="D7435">
        <v>4</v>
      </c>
      <c r="E7435">
        <v>17</v>
      </c>
      <c r="F7435">
        <v>5</v>
      </c>
      <c r="G7435">
        <v>0</v>
      </c>
      <c r="H7435">
        <v>1</v>
      </c>
      <c r="I7435">
        <v>2</v>
      </c>
      <c r="J7435">
        <v>110</v>
      </c>
      <c r="K7435">
        <v>0</v>
      </c>
      <c r="L7435">
        <v>0</v>
      </c>
      <c r="M7435">
        <v>58</v>
      </c>
      <c r="N7435">
        <f>SUM(Table2[[#This Row],[Murder]:[Other Crimes Against SCs]])</f>
        <v>197</v>
      </c>
    </row>
    <row r="7436" spans="1:14" x14ac:dyDescent="0.3">
      <c r="A7436" t="s">
        <v>310</v>
      </c>
      <c r="B7436" t="s">
        <v>347</v>
      </c>
      <c r="C7436">
        <v>2011</v>
      </c>
      <c r="D7436">
        <v>3</v>
      </c>
      <c r="E7436">
        <v>11</v>
      </c>
      <c r="F7436">
        <v>0</v>
      </c>
      <c r="G7436">
        <v>0</v>
      </c>
      <c r="H7436">
        <v>0</v>
      </c>
      <c r="I7436">
        <v>2</v>
      </c>
      <c r="J7436">
        <v>7</v>
      </c>
      <c r="K7436">
        <v>0</v>
      </c>
      <c r="L7436">
        <v>0</v>
      </c>
      <c r="M7436">
        <v>39</v>
      </c>
      <c r="N7436">
        <f>SUM(Table2[[#This Row],[Murder]:[Other Crimes Against SCs]])</f>
        <v>62</v>
      </c>
    </row>
    <row r="7437" spans="1:14" x14ac:dyDescent="0.3">
      <c r="A7437" t="s">
        <v>310</v>
      </c>
      <c r="B7437" t="s">
        <v>348</v>
      </c>
      <c r="C7437">
        <v>2011</v>
      </c>
      <c r="D7437">
        <v>1</v>
      </c>
      <c r="E7437">
        <v>6</v>
      </c>
      <c r="F7437">
        <v>1</v>
      </c>
      <c r="G7437">
        <v>0</v>
      </c>
      <c r="H7437">
        <v>0</v>
      </c>
      <c r="I7437">
        <v>0</v>
      </c>
      <c r="J7437">
        <v>16</v>
      </c>
      <c r="K7437">
        <v>0</v>
      </c>
      <c r="L7437">
        <v>0</v>
      </c>
      <c r="M7437">
        <v>11</v>
      </c>
      <c r="N7437">
        <f>SUM(Table2[[#This Row],[Murder]:[Other Crimes Against SCs]])</f>
        <v>35</v>
      </c>
    </row>
    <row r="7438" spans="1:14" x14ac:dyDescent="0.3">
      <c r="A7438" t="s">
        <v>310</v>
      </c>
      <c r="B7438" t="s">
        <v>349</v>
      </c>
      <c r="C7438">
        <v>2011</v>
      </c>
      <c r="D7438">
        <v>0</v>
      </c>
      <c r="E7438">
        <v>6</v>
      </c>
      <c r="F7438">
        <v>1</v>
      </c>
      <c r="G7438">
        <v>0</v>
      </c>
      <c r="H7438">
        <v>1</v>
      </c>
      <c r="I7438">
        <v>0</v>
      </c>
      <c r="J7438">
        <v>2</v>
      </c>
      <c r="K7438">
        <v>0</v>
      </c>
      <c r="L7438">
        <v>0</v>
      </c>
      <c r="M7438">
        <v>6</v>
      </c>
      <c r="N7438">
        <f>SUM(Table2[[#This Row],[Murder]:[Other Crimes Against SCs]])</f>
        <v>16</v>
      </c>
    </row>
    <row r="7439" spans="1:14" x14ac:dyDescent="0.3">
      <c r="A7439" t="s">
        <v>310</v>
      </c>
      <c r="B7439" t="s">
        <v>350</v>
      </c>
      <c r="C7439">
        <v>2011</v>
      </c>
      <c r="D7439">
        <v>6</v>
      </c>
      <c r="E7439">
        <v>6</v>
      </c>
      <c r="F7439">
        <v>1</v>
      </c>
      <c r="G7439">
        <v>0</v>
      </c>
      <c r="H7439">
        <v>0</v>
      </c>
      <c r="I7439">
        <v>1</v>
      </c>
      <c r="J7439">
        <v>7</v>
      </c>
      <c r="K7439">
        <v>0</v>
      </c>
      <c r="L7439">
        <v>0</v>
      </c>
      <c r="M7439">
        <v>14</v>
      </c>
      <c r="N7439">
        <f>SUM(Table2[[#This Row],[Murder]:[Other Crimes Against SCs]])</f>
        <v>35</v>
      </c>
    </row>
    <row r="7440" spans="1:14" x14ac:dyDescent="0.3">
      <c r="A7440" t="s">
        <v>310</v>
      </c>
      <c r="B7440" t="s">
        <v>351</v>
      </c>
      <c r="C7440">
        <v>2011</v>
      </c>
      <c r="D7440">
        <v>0</v>
      </c>
      <c r="E7440">
        <v>4</v>
      </c>
      <c r="F7440">
        <v>0</v>
      </c>
      <c r="G7440">
        <v>0</v>
      </c>
      <c r="H7440">
        <v>0</v>
      </c>
      <c r="I7440">
        <v>0</v>
      </c>
      <c r="J7440">
        <v>2</v>
      </c>
      <c r="K7440">
        <v>0</v>
      </c>
      <c r="L7440">
        <v>0</v>
      </c>
      <c r="M7440">
        <v>33</v>
      </c>
      <c r="N7440">
        <f>SUM(Table2[[#This Row],[Murder]:[Other Crimes Against SCs]])</f>
        <v>39</v>
      </c>
    </row>
    <row r="7441" spans="1:14" x14ac:dyDescent="0.3">
      <c r="A7441" t="s">
        <v>310</v>
      </c>
      <c r="B7441" t="s">
        <v>352</v>
      </c>
      <c r="C7441">
        <v>2011</v>
      </c>
      <c r="D7441">
        <v>4</v>
      </c>
      <c r="E7441">
        <v>15</v>
      </c>
      <c r="F7441">
        <v>0</v>
      </c>
      <c r="G7441">
        <v>0</v>
      </c>
      <c r="H7441">
        <v>0</v>
      </c>
      <c r="I7441">
        <v>2</v>
      </c>
      <c r="J7441">
        <v>12</v>
      </c>
      <c r="K7441">
        <v>0</v>
      </c>
      <c r="L7441">
        <v>0</v>
      </c>
      <c r="M7441">
        <v>39</v>
      </c>
      <c r="N7441">
        <f>SUM(Table2[[#This Row],[Murder]:[Other Crimes Against SCs]])</f>
        <v>72</v>
      </c>
    </row>
    <row r="7442" spans="1:14" x14ac:dyDescent="0.3">
      <c r="A7442" t="s">
        <v>310</v>
      </c>
      <c r="B7442" t="s">
        <v>353</v>
      </c>
      <c r="C7442">
        <v>2011</v>
      </c>
      <c r="D7442">
        <v>0</v>
      </c>
      <c r="E7442">
        <v>2</v>
      </c>
      <c r="F7442">
        <v>2</v>
      </c>
      <c r="G7442">
        <v>0</v>
      </c>
      <c r="H7442">
        <v>0</v>
      </c>
      <c r="I7442">
        <v>1</v>
      </c>
      <c r="J7442">
        <v>1</v>
      </c>
      <c r="K7442">
        <v>0</v>
      </c>
      <c r="L7442">
        <v>0</v>
      </c>
      <c r="M7442">
        <v>14</v>
      </c>
      <c r="N7442">
        <f>SUM(Table2[[#This Row],[Murder]:[Other Crimes Against SCs]])</f>
        <v>20</v>
      </c>
    </row>
    <row r="7443" spans="1:14" x14ac:dyDescent="0.3">
      <c r="A7443" t="s">
        <v>310</v>
      </c>
      <c r="B7443" t="s">
        <v>354</v>
      </c>
      <c r="C7443">
        <v>2011</v>
      </c>
      <c r="D7443">
        <v>1</v>
      </c>
      <c r="E7443">
        <v>8</v>
      </c>
      <c r="F7443">
        <v>1</v>
      </c>
      <c r="G7443">
        <v>0</v>
      </c>
      <c r="H7443">
        <v>0</v>
      </c>
      <c r="I7443">
        <v>1</v>
      </c>
      <c r="J7443">
        <v>90</v>
      </c>
      <c r="K7443">
        <v>0</v>
      </c>
      <c r="L7443">
        <v>0</v>
      </c>
      <c r="M7443">
        <v>37</v>
      </c>
      <c r="N7443">
        <f>SUM(Table2[[#This Row],[Murder]:[Other Crimes Against SCs]])</f>
        <v>138</v>
      </c>
    </row>
    <row r="7444" spans="1:14" x14ac:dyDescent="0.3">
      <c r="A7444" t="s">
        <v>310</v>
      </c>
      <c r="B7444" t="s">
        <v>779</v>
      </c>
      <c r="C7444">
        <v>2011</v>
      </c>
      <c r="D7444">
        <v>0</v>
      </c>
      <c r="E7444">
        <v>1</v>
      </c>
      <c r="F7444">
        <v>1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7</v>
      </c>
      <c r="N7444">
        <f>SUM(Table2[[#This Row],[Murder]:[Other Crimes Against SCs]])</f>
        <v>9</v>
      </c>
    </row>
    <row r="7445" spans="1:14" x14ac:dyDescent="0.3">
      <c r="A7445" t="s">
        <v>310</v>
      </c>
      <c r="B7445" t="s">
        <v>355</v>
      </c>
      <c r="C7445">
        <v>2011</v>
      </c>
      <c r="D7445">
        <v>1</v>
      </c>
      <c r="E7445">
        <v>6</v>
      </c>
      <c r="F7445">
        <v>1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21</v>
      </c>
      <c r="N7445">
        <f>SUM(Table2[[#This Row],[Murder]:[Other Crimes Against SCs]])</f>
        <v>29</v>
      </c>
    </row>
    <row r="7446" spans="1:14" x14ac:dyDescent="0.3">
      <c r="A7446" t="s">
        <v>310</v>
      </c>
      <c r="B7446" t="s">
        <v>356</v>
      </c>
      <c r="C7446">
        <v>2011</v>
      </c>
      <c r="D7446">
        <v>0</v>
      </c>
      <c r="E7446">
        <v>15</v>
      </c>
      <c r="F7446">
        <v>2</v>
      </c>
      <c r="G7446">
        <v>0</v>
      </c>
      <c r="H7446">
        <v>0</v>
      </c>
      <c r="I7446">
        <v>0</v>
      </c>
      <c r="J7446">
        <v>4</v>
      </c>
      <c r="K7446">
        <v>0</v>
      </c>
      <c r="L7446">
        <v>0</v>
      </c>
      <c r="M7446">
        <v>114</v>
      </c>
      <c r="N7446">
        <f>SUM(Table2[[#This Row],[Murder]:[Other Crimes Against SCs]])</f>
        <v>135</v>
      </c>
    </row>
    <row r="7447" spans="1:14" x14ac:dyDescent="0.3">
      <c r="A7447" t="s">
        <v>310</v>
      </c>
      <c r="B7447" t="s">
        <v>357</v>
      </c>
      <c r="C7447">
        <v>2011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7</v>
      </c>
      <c r="K7447">
        <v>0</v>
      </c>
      <c r="L7447">
        <v>0</v>
      </c>
      <c r="M7447">
        <v>7</v>
      </c>
      <c r="N7447">
        <f>SUM(Table2[[#This Row],[Murder]:[Other Crimes Against SCs]])</f>
        <v>14</v>
      </c>
    </row>
    <row r="7448" spans="1:14" x14ac:dyDescent="0.3">
      <c r="A7448" t="s">
        <v>310</v>
      </c>
      <c r="B7448" t="s">
        <v>358</v>
      </c>
      <c r="C7448">
        <v>2011</v>
      </c>
      <c r="D7448">
        <v>4</v>
      </c>
      <c r="E7448">
        <v>8</v>
      </c>
      <c r="F7448">
        <v>1</v>
      </c>
      <c r="G7448">
        <v>0</v>
      </c>
      <c r="H7448">
        <v>0</v>
      </c>
      <c r="I7448">
        <v>2</v>
      </c>
      <c r="J7448">
        <v>23</v>
      </c>
      <c r="K7448">
        <v>0</v>
      </c>
      <c r="L7448">
        <v>0</v>
      </c>
      <c r="M7448">
        <v>123</v>
      </c>
      <c r="N7448">
        <f>SUM(Table2[[#This Row],[Murder]:[Other Crimes Against SCs]])</f>
        <v>161</v>
      </c>
    </row>
    <row r="7449" spans="1:14" x14ac:dyDescent="0.3">
      <c r="A7449" t="s">
        <v>359</v>
      </c>
      <c r="B7449" t="s">
        <v>360</v>
      </c>
      <c r="C7449">
        <v>2011</v>
      </c>
      <c r="D7449">
        <v>0</v>
      </c>
      <c r="E7449">
        <v>3</v>
      </c>
      <c r="F7449">
        <v>0</v>
      </c>
      <c r="G7449">
        <v>0</v>
      </c>
      <c r="H7449">
        <v>0</v>
      </c>
      <c r="I7449">
        <v>2</v>
      </c>
      <c r="J7449">
        <v>8</v>
      </c>
      <c r="K7449">
        <v>19</v>
      </c>
      <c r="L7449">
        <v>0</v>
      </c>
      <c r="M7449">
        <v>26</v>
      </c>
      <c r="N7449">
        <f>SUM(Table2[[#This Row],[Murder]:[Other Crimes Against SCs]])</f>
        <v>58</v>
      </c>
    </row>
    <row r="7450" spans="1:14" x14ac:dyDescent="0.3">
      <c r="A7450" t="s">
        <v>359</v>
      </c>
      <c r="B7450" t="s">
        <v>361</v>
      </c>
      <c r="C7450">
        <v>2011</v>
      </c>
      <c r="D7450">
        <v>1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2</v>
      </c>
      <c r="K7450">
        <v>10</v>
      </c>
      <c r="L7450">
        <v>0</v>
      </c>
      <c r="M7450">
        <v>8</v>
      </c>
      <c r="N7450">
        <f>SUM(Table2[[#This Row],[Murder]:[Other Crimes Against SCs]])</f>
        <v>22</v>
      </c>
    </row>
    <row r="7451" spans="1:14" x14ac:dyDescent="0.3">
      <c r="A7451" t="s">
        <v>359</v>
      </c>
      <c r="B7451" t="s">
        <v>362</v>
      </c>
      <c r="C7451">
        <v>2011</v>
      </c>
      <c r="D7451">
        <v>0</v>
      </c>
      <c r="E7451">
        <v>2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4</v>
      </c>
      <c r="L7451">
        <v>3</v>
      </c>
      <c r="M7451">
        <v>4</v>
      </c>
      <c r="N7451">
        <f>SUM(Table2[[#This Row],[Murder]:[Other Crimes Against SCs]])</f>
        <v>14</v>
      </c>
    </row>
    <row r="7452" spans="1:14" x14ac:dyDescent="0.3">
      <c r="A7452" t="s">
        <v>359</v>
      </c>
      <c r="B7452" t="s">
        <v>363</v>
      </c>
      <c r="C7452">
        <v>2011</v>
      </c>
      <c r="D7452">
        <v>1</v>
      </c>
      <c r="E7452">
        <v>2</v>
      </c>
      <c r="F7452">
        <v>0</v>
      </c>
      <c r="G7452">
        <v>0</v>
      </c>
      <c r="H7452">
        <v>0</v>
      </c>
      <c r="I7452">
        <v>0</v>
      </c>
      <c r="J7452">
        <v>3</v>
      </c>
      <c r="K7452">
        <v>7</v>
      </c>
      <c r="L7452">
        <v>0</v>
      </c>
      <c r="M7452">
        <v>6</v>
      </c>
      <c r="N7452">
        <f>SUM(Table2[[#This Row],[Murder]:[Other Crimes Against SCs]])</f>
        <v>19</v>
      </c>
    </row>
    <row r="7453" spans="1:14" x14ac:dyDescent="0.3">
      <c r="A7453" t="s">
        <v>359</v>
      </c>
      <c r="B7453" t="s">
        <v>364</v>
      </c>
      <c r="C7453">
        <v>2011</v>
      </c>
      <c r="D7453">
        <v>0</v>
      </c>
      <c r="E7453">
        <v>2</v>
      </c>
      <c r="F7453">
        <v>0</v>
      </c>
      <c r="G7453">
        <v>2</v>
      </c>
      <c r="H7453">
        <v>0</v>
      </c>
      <c r="I7453">
        <v>0</v>
      </c>
      <c r="J7453">
        <v>1</v>
      </c>
      <c r="K7453">
        <v>7</v>
      </c>
      <c r="L7453">
        <v>0</v>
      </c>
      <c r="M7453">
        <v>7</v>
      </c>
      <c r="N7453">
        <f>SUM(Table2[[#This Row],[Murder]:[Other Crimes Against SCs]])</f>
        <v>19</v>
      </c>
    </row>
    <row r="7454" spans="1:14" x14ac:dyDescent="0.3">
      <c r="A7454" t="s">
        <v>359</v>
      </c>
      <c r="B7454" t="s">
        <v>365</v>
      </c>
      <c r="C7454">
        <v>2011</v>
      </c>
      <c r="D7454">
        <v>1</v>
      </c>
      <c r="E7454">
        <v>0</v>
      </c>
      <c r="F7454">
        <v>0</v>
      </c>
      <c r="G7454">
        <v>0</v>
      </c>
      <c r="H7454">
        <v>1</v>
      </c>
      <c r="I7454">
        <v>2</v>
      </c>
      <c r="J7454">
        <v>4</v>
      </c>
      <c r="K7454">
        <v>12</v>
      </c>
      <c r="L7454">
        <v>0</v>
      </c>
      <c r="M7454">
        <v>20</v>
      </c>
      <c r="N7454">
        <f>SUM(Table2[[#This Row],[Murder]:[Other Crimes Against SCs]])</f>
        <v>40</v>
      </c>
    </row>
    <row r="7455" spans="1:14" x14ac:dyDescent="0.3">
      <c r="A7455" t="s">
        <v>359</v>
      </c>
      <c r="B7455" t="s">
        <v>366</v>
      </c>
      <c r="C7455">
        <v>2011</v>
      </c>
      <c r="D7455">
        <v>1</v>
      </c>
      <c r="E7455">
        <v>5</v>
      </c>
      <c r="F7455">
        <v>1</v>
      </c>
      <c r="G7455">
        <v>1</v>
      </c>
      <c r="H7455">
        <v>0</v>
      </c>
      <c r="I7455">
        <v>1</v>
      </c>
      <c r="J7455">
        <v>7</v>
      </c>
      <c r="K7455">
        <v>1</v>
      </c>
      <c r="L7455">
        <v>0</v>
      </c>
      <c r="M7455">
        <v>27</v>
      </c>
      <c r="N7455">
        <f>SUM(Table2[[#This Row],[Murder]:[Other Crimes Against SCs]])</f>
        <v>44</v>
      </c>
    </row>
    <row r="7456" spans="1:14" x14ac:dyDescent="0.3">
      <c r="A7456" t="s">
        <v>359</v>
      </c>
      <c r="B7456" t="s">
        <v>367</v>
      </c>
      <c r="C7456">
        <v>2011</v>
      </c>
      <c r="D7456">
        <v>0</v>
      </c>
      <c r="E7456">
        <v>5</v>
      </c>
      <c r="F7456">
        <v>0</v>
      </c>
      <c r="G7456">
        <v>1</v>
      </c>
      <c r="H7456">
        <v>0</v>
      </c>
      <c r="I7456">
        <v>0</v>
      </c>
      <c r="J7456">
        <v>2</v>
      </c>
      <c r="K7456">
        <v>2</v>
      </c>
      <c r="L7456">
        <v>0</v>
      </c>
      <c r="M7456">
        <v>4</v>
      </c>
      <c r="N7456">
        <f>SUM(Table2[[#This Row],[Murder]:[Other Crimes Against SCs]])</f>
        <v>14</v>
      </c>
    </row>
    <row r="7457" spans="1:14" x14ac:dyDescent="0.3">
      <c r="A7457" t="s">
        <v>359</v>
      </c>
      <c r="B7457" t="s">
        <v>368</v>
      </c>
      <c r="C7457">
        <v>2011</v>
      </c>
      <c r="D7457">
        <v>0</v>
      </c>
      <c r="E7457">
        <v>4</v>
      </c>
      <c r="F7457">
        <v>0</v>
      </c>
      <c r="G7457">
        <v>0</v>
      </c>
      <c r="H7457">
        <v>1</v>
      </c>
      <c r="I7457">
        <v>0</v>
      </c>
      <c r="J7457">
        <v>1</v>
      </c>
      <c r="K7457">
        <v>8</v>
      </c>
      <c r="L7457">
        <v>0</v>
      </c>
      <c r="M7457">
        <v>22</v>
      </c>
      <c r="N7457">
        <f>SUM(Table2[[#This Row],[Murder]:[Other Crimes Against SCs]])</f>
        <v>36</v>
      </c>
    </row>
    <row r="7458" spans="1:14" x14ac:dyDescent="0.3">
      <c r="A7458" t="s">
        <v>359</v>
      </c>
      <c r="B7458" t="s">
        <v>369</v>
      </c>
      <c r="C7458">
        <v>2011</v>
      </c>
      <c r="D7458">
        <v>0</v>
      </c>
      <c r="E7458">
        <v>5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13</v>
      </c>
      <c r="N7458">
        <f>SUM(Table2[[#This Row],[Murder]:[Other Crimes Against SCs]])</f>
        <v>20</v>
      </c>
    </row>
    <row r="7459" spans="1:14" x14ac:dyDescent="0.3">
      <c r="A7459" t="s">
        <v>359</v>
      </c>
      <c r="B7459" t="s">
        <v>370</v>
      </c>
      <c r="C7459">
        <v>2011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0</v>
      </c>
      <c r="J7459">
        <v>2</v>
      </c>
      <c r="K7459">
        <v>3</v>
      </c>
      <c r="L7459">
        <v>0</v>
      </c>
      <c r="M7459">
        <v>14</v>
      </c>
      <c r="N7459">
        <f>SUM(Table2[[#This Row],[Murder]:[Other Crimes Against SCs]])</f>
        <v>20</v>
      </c>
    </row>
    <row r="7460" spans="1:14" x14ac:dyDescent="0.3">
      <c r="A7460" t="s">
        <v>359</v>
      </c>
      <c r="B7460" t="s">
        <v>371</v>
      </c>
      <c r="C7460">
        <v>2011</v>
      </c>
      <c r="D7460">
        <v>0</v>
      </c>
      <c r="E7460">
        <v>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4</v>
      </c>
      <c r="N7460">
        <f>SUM(Table2[[#This Row],[Murder]:[Other Crimes Against SCs]])</f>
        <v>5</v>
      </c>
    </row>
    <row r="7461" spans="1:14" x14ac:dyDescent="0.3">
      <c r="A7461" t="s">
        <v>359</v>
      </c>
      <c r="B7461" t="s">
        <v>372</v>
      </c>
      <c r="C7461">
        <v>2011</v>
      </c>
      <c r="D7461">
        <v>0</v>
      </c>
      <c r="E7461">
        <v>2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5</v>
      </c>
      <c r="L7461">
        <v>0</v>
      </c>
      <c r="M7461">
        <v>16</v>
      </c>
      <c r="N7461">
        <f>SUM(Table2[[#This Row],[Murder]:[Other Crimes Against SCs]])</f>
        <v>24</v>
      </c>
    </row>
    <row r="7462" spans="1:14" x14ac:dyDescent="0.3">
      <c r="A7462" t="s">
        <v>359</v>
      </c>
      <c r="B7462" t="s">
        <v>373</v>
      </c>
      <c r="C7462">
        <v>2011</v>
      </c>
      <c r="D7462">
        <v>1</v>
      </c>
      <c r="E7462">
        <v>3</v>
      </c>
      <c r="F7462">
        <v>0</v>
      </c>
      <c r="G7462">
        <v>1</v>
      </c>
      <c r="H7462">
        <v>0</v>
      </c>
      <c r="I7462">
        <v>1</v>
      </c>
      <c r="J7462">
        <v>1</v>
      </c>
      <c r="K7462">
        <v>0</v>
      </c>
      <c r="L7462">
        <v>0</v>
      </c>
      <c r="M7462">
        <v>21</v>
      </c>
      <c r="N7462">
        <f>SUM(Table2[[#This Row],[Murder]:[Other Crimes Against SCs]])</f>
        <v>28</v>
      </c>
    </row>
    <row r="7463" spans="1:14" x14ac:dyDescent="0.3">
      <c r="A7463" t="s">
        <v>359</v>
      </c>
      <c r="B7463" t="s">
        <v>374</v>
      </c>
      <c r="C7463">
        <v>2011</v>
      </c>
      <c r="D7463">
        <v>1</v>
      </c>
      <c r="E7463">
        <v>7</v>
      </c>
      <c r="F7463">
        <v>2</v>
      </c>
      <c r="G7463">
        <v>1</v>
      </c>
      <c r="H7463">
        <v>0</v>
      </c>
      <c r="I7463">
        <v>0</v>
      </c>
      <c r="J7463">
        <v>2</v>
      </c>
      <c r="K7463">
        <v>13</v>
      </c>
      <c r="L7463">
        <v>0</v>
      </c>
      <c r="M7463">
        <v>12</v>
      </c>
      <c r="N7463">
        <f>SUM(Table2[[#This Row],[Murder]:[Other Crimes Against SCs]])</f>
        <v>38</v>
      </c>
    </row>
    <row r="7464" spans="1:14" x14ac:dyDescent="0.3">
      <c r="A7464" t="s">
        <v>359</v>
      </c>
      <c r="B7464" t="s">
        <v>375</v>
      </c>
      <c r="C7464">
        <v>2011</v>
      </c>
      <c r="D7464">
        <v>3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3</v>
      </c>
      <c r="K7464">
        <v>8</v>
      </c>
      <c r="L7464">
        <v>0</v>
      </c>
      <c r="M7464">
        <v>14</v>
      </c>
      <c r="N7464">
        <f>SUM(Table2[[#This Row],[Murder]:[Other Crimes Against SCs]])</f>
        <v>29</v>
      </c>
    </row>
    <row r="7465" spans="1:14" x14ac:dyDescent="0.3">
      <c r="A7465" t="s">
        <v>359</v>
      </c>
      <c r="B7465" t="s">
        <v>376</v>
      </c>
      <c r="C7465">
        <v>2011</v>
      </c>
      <c r="D7465">
        <v>0</v>
      </c>
      <c r="E7465">
        <v>1</v>
      </c>
      <c r="F7465">
        <v>0</v>
      </c>
      <c r="G7465">
        <v>0</v>
      </c>
      <c r="H7465">
        <v>1</v>
      </c>
      <c r="I7465">
        <v>0</v>
      </c>
      <c r="J7465">
        <v>4</v>
      </c>
      <c r="K7465">
        <v>14</v>
      </c>
      <c r="L7465">
        <v>3</v>
      </c>
      <c r="M7465">
        <v>18</v>
      </c>
      <c r="N7465">
        <f>SUM(Table2[[#This Row],[Murder]:[Other Crimes Against SCs]])</f>
        <v>41</v>
      </c>
    </row>
    <row r="7466" spans="1:14" x14ac:dyDescent="0.3">
      <c r="A7466" t="s">
        <v>359</v>
      </c>
      <c r="B7466" t="s">
        <v>377</v>
      </c>
      <c r="C7466">
        <v>2011</v>
      </c>
      <c r="D7466">
        <v>2</v>
      </c>
      <c r="E7466">
        <v>0</v>
      </c>
      <c r="F7466">
        <v>1</v>
      </c>
      <c r="G7466">
        <v>1</v>
      </c>
      <c r="H7466">
        <v>1</v>
      </c>
      <c r="I7466">
        <v>0</v>
      </c>
      <c r="J7466">
        <v>4</v>
      </c>
      <c r="K7466">
        <v>16</v>
      </c>
      <c r="L7466">
        <v>0</v>
      </c>
      <c r="M7466">
        <v>42</v>
      </c>
      <c r="N7466">
        <f>SUM(Table2[[#This Row],[Murder]:[Other Crimes Against SCs]])</f>
        <v>67</v>
      </c>
    </row>
    <row r="7467" spans="1:14" x14ac:dyDescent="0.3">
      <c r="A7467" t="s">
        <v>359</v>
      </c>
      <c r="B7467" t="s">
        <v>751</v>
      </c>
      <c r="C7467">
        <v>2011</v>
      </c>
      <c r="D7467">
        <v>0</v>
      </c>
      <c r="E7467">
        <v>2</v>
      </c>
      <c r="F7467">
        <v>0</v>
      </c>
      <c r="G7467">
        <v>0</v>
      </c>
      <c r="H7467">
        <v>0</v>
      </c>
      <c r="I7467">
        <v>0</v>
      </c>
      <c r="J7467">
        <v>4</v>
      </c>
      <c r="K7467">
        <v>8</v>
      </c>
      <c r="L7467">
        <v>2</v>
      </c>
      <c r="M7467">
        <v>14</v>
      </c>
      <c r="N7467">
        <f>SUM(Table2[[#This Row],[Murder]:[Other Crimes Against SCs]])</f>
        <v>30</v>
      </c>
    </row>
    <row r="7468" spans="1:14" x14ac:dyDescent="0.3">
      <c r="A7468" t="s">
        <v>359</v>
      </c>
      <c r="B7468" t="s">
        <v>379</v>
      </c>
      <c r="C7468">
        <v>2011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f>SUM(Table2[[#This Row],[Murder]:[Other Crimes Against SCs]])</f>
        <v>0</v>
      </c>
    </row>
    <row r="7469" spans="1:14" x14ac:dyDescent="0.3">
      <c r="A7469" t="s">
        <v>359</v>
      </c>
      <c r="B7469" t="s">
        <v>380</v>
      </c>
      <c r="C7469">
        <v>2011</v>
      </c>
      <c r="D7469">
        <v>0</v>
      </c>
      <c r="E7469">
        <v>2</v>
      </c>
      <c r="F7469">
        <v>1</v>
      </c>
      <c r="G7469">
        <v>0</v>
      </c>
      <c r="H7469">
        <v>0</v>
      </c>
      <c r="I7469">
        <v>0</v>
      </c>
      <c r="J7469">
        <v>2</v>
      </c>
      <c r="K7469">
        <v>4</v>
      </c>
      <c r="L7469">
        <v>0</v>
      </c>
      <c r="M7469">
        <v>10</v>
      </c>
      <c r="N7469">
        <f>SUM(Table2[[#This Row],[Murder]:[Other Crimes Against SCs]])</f>
        <v>19</v>
      </c>
    </row>
    <row r="7470" spans="1:14" x14ac:dyDescent="0.3">
      <c r="A7470" t="s">
        <v>359</v>
      </c>
      <c r="B7470" t="s">
        <v>381</v>
      </c>
      <c r="C7470">
        <v>2011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f>SUM(Table2[[#This Row],[Murder]:[Other Crimes Against SCs]])</f>
        <v>0</v>
      </c>
    </row>
    <row r="7471" spans="1:14" x14ac:dyDescent="0.3">
      <c r="A7471" t="s">
        <v>359</v>
      </c>
      <c r="B7471" t="s">
        <v>382</v>
      </c>
      <c r="C7471">
        <v>2011</v>
      </c>
      <c r="D7471">
        <v>2</v>
      </c>
      <c r="E7471">
        <v>6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</v>
      </c>
      <c r="L7471">
        <v>0</v>
      </c>
      <c r="M7471">
        <v>13</v>
      </c>
      <c r="N7471">
        <f>SUM(Table2[[#This Row],[Murder]:[Other Crimes Against SCs]])</f>
        <v>22</v>
      </c>
    </row>
    <row r="7472" spans="1:14" x14ac:dyDescent="0.3">
      <c r="A7472" t="s">
        <v>359</v>
      </c>
      <c r="B7472" t="s">
        <v>383</v>
      </c>
      <c r="C7472">
        <v>2011</v>
      </c>
      <c r="D7472">
        <v>1</v>
      </c>
      <c r="E7472">
        <v>2</v>
      </c>
      <c r="F7472">
        <v>1</v>
      </c>
      <c r="G7472">
        <v>0</v>
      </c>
      <c r="H7472">
        <v>2</v>
      </c>
      <c r="I7472">
        <v>0</v>
      </c>
      <c r="J7472">
        <v>4</v>
      </c>
      <c r="K7472">
        <v>9</v>
      </c>
      <c r="L7472">
        <v>2</v>
      </c>
      <c r="M7472">
        <v>24</v>
      </c>
      <c r="N7472">
        <f>SUM(Table2[[#This Row],[Murder]:[Other Crimes Against SCs]])</f>
        <v>45</v>
      </c>
    </row>
    <row r="7473" spans="1:14" x14ac:dyDescent="0.3">
      <c r="A7473" t="s">
        <v>359</v>
      </c>
      <c r="B7473" t="s">
        <v>384</v>
      </c>
      <c r="C7473">
        <v>2011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8</v>
      </c>
      <c r="L7473">
        <v>0</v>
      </c>
      <c r="M7473">
        <v>11</v>
      </c>
      <c r="N7473">
        <f>SUM(Table2[[#This Row],[Murder]:[Other Crimes Against SCs]])</f>
        <v>19</v>
      </c>
    </row>
    <row r="7474" spans="1:14" x14ac:dyDescent="0.3">
      <c r="A7474" t="s">
        <v>359</v>
      </c>
      <c r="B7474" t="s">
        <v>385</v>
      </c>
      <c r="C7474">
        <v>2011</v>
      </c>
      <c r="D7474">
        <v>1</v>
      </c>
      <c r="E7474">
        <v>1</v>
      </c>
      <c r="F7474">
        <v>0</v>
      </c>
      <c r="G7474">
        <v>2</v>
      </c>
      <c r="H7474">
        <v>0</v>
      </c>
      <c r="I7474">
        <v>0</v>
      </c>
      <c r="J7474">
        <v>0</v>
      </c>
      <c r="K7474">
        <v>3</v>
      </c>
      <c r="L7474">
        <v>0</v>
      </c>
      <c r="M7474">
        <v>1</v>
      </c>
      <c r="N7474">
        <f>SUM(Table2[[#This Row],[Murder]:[Other Crimes Against SCs]])</f>
        <v>8</v>
      </c>
    </row>
    <row r="7475" spans="1:14" x14ac:dyDescent="0.3">
      <c r="A7475" t="s">
        <v>359</v>
      </c>
      <c r="B7475" t="s">
        <v>386</v>
      </c>
      <c r="C7475">
        <v>2011</v>
      </c>
      <c r="D7475">
        <v>0</v>
      </c>
      <c r="E7475">
        <v>3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9</v>
      </c>
      <c r="L7475">
        <v>0</v>
      </c>
      <c r="M7475">
        <v>8</v>
      </c>
      <c r="N7475">
        <f>SUM(Table2[[#This Row],[Murder]:[Other Crimes Against SCs]])</f>
        <v>21</v>
      </c>
    </row>
    <row r="7476" spans="1:14" x14ac:dyDescent="0.3">
      <c r="A7476" t="s">
        <v>359</v>
      </c>
      <c r="B7476" t="s">
        <v>387</v>
      </c>
      <c r="C7476">
        <v>2011</v>
      </c>
      <c r="D7476">
        <v>0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1</v>
      </c>
      <c r="N7476">
        <f>SUM(Table2[[#This Row],[Murder]:[Other Crimes Against SCs]])</f>
        <v>3</v>
      </c>
    </row>
    <row r="7477" spans="1:14" x14ac:dyDescent="0.3">
      <c r="A7477" t="s">
        <v>359</v>
      </c>
      <c r="B7477" t="s">
        <v>388</v>
      </c>
      <c r="C7477">
        <v>2011</v>
      </c>
      <c r="D7477">
        <v>1</v>
      </c>
      <c r="E7477">
        <v>2</v>
      </c>
      <c r="F7477">
        <v>0</v>
      </c>
      <c r="G7477">
        <v>1</v>
      </c>
      <c r="H7477">
        <v>0</v>
      </c>
      <c r="I7477">
        <v>0</v>
      </c>
      <c r="J7477">
        <v>2</v>
      </c>
      <c r="K7477">
        <v>7</v>
      </c>
      <c r="L7477">
        <v>0</v>
      </c>
      <c r="M7477">
        <v>32</v>
      </c>
      <c r="N7477">
        <f>SUM(Table2[[#This Row],[Murder]:[Other Crimes Against SCs]])</f>
        <v>45</v>
      </c>
    </row>
    <row r="7478" spans="1:14" x14ac:dyDescent="0.3">
      <c r="A7478" t="s">
        <v>359</v>
      </c>
      <c r="B7478" t="s">
        <v>389</v>
      </c>
      <c r="C7478">
        <v>2011</v>
      </c>
      <c r="D7478">
        <v>3</v>
      </c>
      <c r="E7478">
        <v>3</v>
      </c>
      <c r="F7478">
        <v>2</v>
      </c>
      <c r="G7478">
        <v>0</v>
      </c>
      <c r="H7478">
        <v>1</v>
      </c>
      <c r="I7478">
        <v>0</v>
      </c>
      <c r="J7478">
        <v>6</v>
      </c>
      <c r="K7478">
        <v>12</v>
      </c>
      <c r="L7478">
        <v>0</v>
      </c>
      <c r="M7478">
        <v>29</v>
      </c>
      <c r="N7478">
        <f>SUM(Table2[[#This Row],[Murder]:[Other Crimes Against SCs]])</f>
        <v>56</v>
      </c>
    </row>
    <row r="7479" spans="1:14" x14ac:dyDescent="0.3">
      <c r="A7479" t="s">
        <v>359</v>
      </c>
      <c r="B7479" t="s">
        <v>390</v>
      </c>
      <c r="C7479">
        <v>2011</v>
      </c>
      <c r="D7479">
        <v>0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9</v>
      </c>
      <c r="L7479">
        <v>0</v>
      </c>
      <c r="M7479">
        <v>2</v>
      </c>
      <c r="N7479">
        <f>SUM(Table2[[#This Row],[Murder]:[Other Crimes Against SCs]])</f>
        <v>13</v>
      </c>
    </row>
    <row r="7480" spans="1:14" x14ac:dyDescent="0.3">
      <c r="A7480" t="s">
        <v>359</v>
      </c>
      <c r="B7480" t="s">
        <v>391</v>
      </c>
      <c r="C7480">
        <v>2011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f>SUM(Table2[[#This Row],[Murder]:[Other Crimes Against SCs]])</f>
        <v>0</v>
      </c>
    </row>
    <row r="7481" spans="1:14" x14ac:dyDescent="0.3">
      <c r="A7481" t="s">
        <v>359</v>
      </c>
      <c r="B7481" t="s">
        <v>392</v>
      </c>
      <c r="C7481">
        <v>2011</v>
      </c>
      <c r="D7481">
        <v>2</v>
      </c>
      <c r="E7481">
        <v>8</v>
      </c>
      <c r="F7481">
        <v>0</v>
      </c>
      <c r="G7481">
        <v>1</v>
      </c>
      <c r="H7481">
        <v>1</v>
      </c>
      <c r="I7481">
        <v>0</v>
      </c>
      <c r="J7481">
        <v>1</v>
      </c>
      <c r="K7481">
        <v>21</v>
      </c>
      <c r="L7481">
        <v>0</v>
      </c>
      <c r="M7481">
        <v>34</v>
      </c>
      <c r="N7481">
        <f>SUM(Table2[[#This Row],[Murder]:[Other Crimes Against SCs]])</f>
        <v>68</v>
      </c>
    </row>
    <row r="7482" spans="1:14" x14ac:dyDescent="0.3">
      <c r="A7482" t="s">
        <v>359</v>
      </c>
      <c r="B7482" t="s">
        <v>393</v>
      </c>
      <c r="C7482">
        <v>2011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</v>
      </c>
      <c r="L7482">
        <v>0</v>
      </c>
      <c r="M7482">
        <v>2</v>
      </c>
      <c r="N7482">
        <f>SUM(Table2[[#This Row],[Murder]:[Other Crimes Against SCs]])</f>
        <v>4</v>
      </c>
    </row>
    <row r="7483" spans="1:14" x14ac:dyDescent="0.3">
      <c r="A7483" t="s">
        <v>359</v>
      </c>
      <c r="B7483" t="s">
        <v>394</v>
      </c>
      <c r="C7483">
        <v>2011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7</v>
      </c>
      <c r="L7483">
        <v>0</v>
      </c>
      <c r="M7483">
        <v>7</v>
      </c>
      <c r="N7483">
        <f>SUM(Table2[[#This Row],[Murder]:[Other Crimes Against SCs]])</f>
        <v>15</v>
      </c>
    </row>
    <row r="7484" spans="1:14" x14ac:dyDescent="0.3">
      <c r="A7484" t="s">
        <v>359</v>
      </c>
      <c r="B7484" t="s">
        <v>395</v>
      </c>
      <c r="C7484">
        <v>2011</v>
      </c>
      <c r="D7484">
        <v>0</v>
      </c>
      <c r="E7484">
        <v>2</v>
      </c>
      <c r="F7484">
        <v>0</v>
      </c>
      <c r="G7484">
        <v>0</v>
      </c>
      <c r="H7484">
        <v>1</v>
      </c>
      <c r="I7484">
        <v>0</v>
      </c>
      <c r="J7484">
        <v>1</v>
      </c>
      <c r="K7484">
        <v>2</v>
      </c>
      <c r="L7484">
        <v>0</v>
      </c>
      <c r="M7484">
        <v>3</v>
      </c>
      <c r="N7484">
        <f>SUM(Table2[[#This Row],[Murder]:[Other Crimes Against SCs]])</f>
        <v>9</v>
      </c>
    </row>
    <row r="7485" spans="1:14" x14ac:dyDescent="0.3">
      <c r="A7485" t="s">
        <v>359</v>
      </c>
      <c r="B7485" t="s">
        <v>396</v>
      </c>
      <c r="C7485">
        <v>2011</v>
      </c>
      <c r="D7485">
        <v>0</v>
      </c>
      <c r="E7485">
        <v>4</v>
      </c>
      <c r="F7485">
        <v>1</v>
      </c>
      <c r="G7485">
        <v>0</v>
      </c>
      <c r="H7485">
        <v>1</v>
      </c>
      <c r="I7485">
        <v>0</v>
      </c>
      <c r="J7485">
        <v>0</v>
      </c>
      <c r="K7485">
        <v>13</v>
      </c>
      <c r="L7485">
        <v>0</v>
      </c>
      <c r="M7485">
        <v>12</v>
      </c>
      <c r="N7485">
        <f>SUM(Table2[[#This Row],[Murder]:[Other Crimes Against SCs]])</f>
        <v>31</v>
      </c>
    </row>
    <row r="7486" spans="1:14" x14ac:dyDescent="0.3">
      <c r="A7486" t="s">
        <v>359</v>
      </c>
      <c r="B7486" t="s">
        <v>397</v>
      </c>
      <c r="C7486">
        <v>2011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6</v>
      </c>
      <c r="L7486">
        <v>0</v>
      </c>
      <c r="M7486">
        <v>0</v>
      </c>
      <c r="N7486">
        <f>SUM(Table2[[#This Row],[Murder]:[Other Crimes Against SCs]])</f>
        <v>6</v>
      </c>
    </row>
    <row r="7487" spans="1:14" x14ac:dyDescent="0.3">
      <c r="A7487" t="s">
        <v>359</v>
      </c>
      <c r="B7487" t="s">
        <v>398</v>
      </c>
      <c r="C7487">
        <v>2011</v>
      </c>
      <c r="D7487">
        <v>0</v>
      </c>
      <c r="E7487">
        <v>1</v>
      </c>
      <c r="F7487">
        <v>0</v>
      </c>
      <c r="G7487">
        <v>0</v>
      </c>
      <c r="H7487">
        <v>1</v>
      </c>
      <c r="I7487">
        <v>0</v>
      </c>
      <c r="J7487">
        <v>0</v>
      </c>
      <c r="K7487">
        <v>6</v>
      </c>
      <c r="L7487">
        <v>0</v>
      </c>
      <c r="M7487">
        <v>5</v>
      </c>
      <c r="N7487">
        <f>SUM(Table2[[#This Row],[Murder]:[Other Crimes Against SCs]])</f>
        <v>13</v>
      </c>
    </row>
    <row r="7488" spans="1:14" x14ac:dyDescent="0.3">
      <c r="A7488" t="s">
        <v>359</v>
      </c>
      <c r="B7488" t="s">
        <v>399</v>
      </c>
      <c r="C7488">
        <v>2011</v>
      </c>
      <c r="D7488">
        <v>1</v>
      </c>
      <c r="E7488">
        <v>3</v>
      </c>
      <c r="F7488">
        <v>0</v>
      </c>
      <c r="G7488">
        <v>2</v>
      </c>
      <c r="H7488">
        <v>0</v>
      </c>
      <c r="I7488">
        <v>0</v>
      </c>
      <c r="J7488">
        <v>13</v>
      </c>
      <c r="K7488">
        <v>14</v>
      </c>
      <c r="L7488">
        <v>0</v>
      </c>
      <c r="M7488">
        <v>23</v>
      </c>
      <c r="N7488">
        <f>SUM(Table2[[#This Row],[Murder]:[Other Crimes Against SCs]])</f>
        <v>56</v>
      </c>
    </row>
    <row r="7489" spans="1:14" x14ac:dyDescent="0.3">
      <c r="A7489" t="s">
        <v>359</v>
      </c>
      <c r="B7489" t="s">
        <v>400</v>
      </c>
      <c r="C7489">
        <v>2011</v>
      </c>
      <c r="D7489">
        <v>1</v>
      </c>
      <c r="E7489">
        <v>3</v>
      </c>
      <c r="F7489">
        <v>0</v>
      </c>
      <c r="G7489">
        <v>1</v>
      </c>
      <c r="H7489">
        <v>0</v>
      </c>
      <c r="I7489">
        <v>0</v>
      </c>
      <c r="J7489">
        <v>1</v>
      </c>
      <c r="K7489">
        <v>14</v>
      </c>
      <c r="L7489">
        <v>0</v>
      </c>
      <c r="M7489">
        <v>9</v>
      </c>
      <c r="N7489">
        <f>SUM(Table2[[#This Row],[Murder]:[Other Crimes Against SCs]])</f>
        <v>29</v>
      </c>
    </row>
    <row r="7490" spans="1:14" x14ac:dyDescent="0.3">
      <c r="A7490" t="s">
        <v>359</v>
      </c>
      <c r="B7490" t="s">
        <v>401</v>
      </c>
      <c r="C7490">
        <v>2011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5</v>
      </c>
      <c r="L7490">
        <v>0</v>
      </c>
      <c r="M7490">
        <v>7</v>
      </c>
      <c r="N7490">
        <f>SUM(Table2[[#This Row],[Murder]:[Other Crimes Against SCs]])</f>
        <v>13</v>
      </c>
    </row>
    <row r="7491" spans="1:14" x14ac:dyDescent="0.3">
      <c r="A7491" t="s">
        <v>359</v>
      </c>
      <c r="B7491" t="s">
        <v>402</v>
      </c>
      <c r="C7491">
        <v>2011</v>
      </c>
      <c r="D7491">
        <v>1</v>
      </c>
      <c r="E7491">
        <v>4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6</v>
      </c>
      <c r="L7491">
        <v>0</v>
      </c>
      <c r="M7491">
        <v>5</v>
      </c>
      <c r="N7491">
        <f>SUM(Table2[[#This Row],[Murder]:[Other Crimes Against SCs]])</f>
        <v>17</v>
      </c>
    </row>
    <row r="7492" spans="1:14" x14ac:dyDescent="0.3">
      <c r="A7492" t="s">
        <v>359</v>
      </c>
      <c r="B7492" t="s">
        <v>403</v>
      </c>
      <c r="C7492">
        <v>2011</v>
      </c>
      <c r="D7492">
        <v>0</v>
      </c>
      <c r="E7492">
        <v>1</v>
      </c>
      <c r="F7492">
        <v>0</v>
      </c>
      <c r="G7492">
        <v>1</v>
      </c>
      <c r="H7492">
        <v>0</v>
      </c>
      <c r="I7492">
        <v>1</v>
      </c>
      <c r="J7492">
        <v>2</v>
      </c>
      <c r="K7492">
        <v>5</v>
      </c>
      <c r="L7492">
        <v>0</v>
      </c>
      <c r="M7492">
        <v>35</v>
      </c>
      <c r="N7492">
        <f>SUM(Table2[[#This Row],[Murder]:[Other Crimes Against SCs]])</f>
        <v>45</v>
      </c>
    </row>
    <row r="7493" spans="1:14" x14ac:dyDescent="0.3">
      <c r="A7493" t="s">
        <v>359</v>
      </c>
      <c r="B7493" t="s">
        <v>404</v>
      </c>
      <c r="C7493">
        <v>2011</v>
      </c>
      <c r="D7493">
        <v>1</v>
      </c>
      <c r="E7493">
        <v>2</v>
      </c>
      <c r="F7493">
        <v>1</v>
      </c>
      <c r="G7493">
        <v>0</v>
      </c>
      <c r="H7493">
        <v>0</v>
      </c>
      <c r="I7493">
        <v>0</v>
      </c>
      <c r="J7493">
        <v>0</v>
      </c>
      <c r="K7493">
        <v>2</v>
      </c>
      <c r="L7493">
        <v>0</v>
      </c>
      <c r="M7493">
        <v>12</v>
      </c>
      <c r="N7493">
        <f>SUM(Table2[[#This Row],[Murder]:[Other Crimes Against SCs]])</f>
        <v>18</v>
      </c>
    </row>
    <row r="7494" spans="1:14" x14ac:dyDescent="0.3">
      <c r="A7494" t="s">
        <v>405</v>
      </c>
      <c r="B7494" t="s">
        <v>406</v>
      </c>
      <c r="C7494">
        <v>2011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f>SUM(Table2[[#This Row],[Murder]:[Other Crimes Against SCs]])</f>
        <v>0</v>
      </c>
    </row>
    <row r="7495" spans="1:14" x14ac:dyDescent="0.3">
      <c r="A7495" t="s">
        <v>405</v>
      </c>
      <c r="B7495" t="s">
        <v>407</v>
      </c>
      <c r="C7495">
        <v>2011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f>SUM(Table2[[#This Row],[Murder]:[Other Crimes Against SCs]])</f>
        <v>0</v>
      </c>
    </row>
    <row r="7496" spans="1:14" x14ac:dyDescent="0.3">
      <c r="A7496" t="s">
        <v>405</v>
      </c>
      <c r="B7496" t="s">
        <v>408</v>
      </c>
      <c r="C7496">
        <v>2011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f>SUM(Table2[[#This Row],[Murder]:[Other Crimes Against SCs]])</f>
        <v>0</v>
      </c>
    </row>
    <row r="7497" spans="1:14" x14ac:dyDescent="0.3">
      <c r="A7497" t="s">
        <v>405</v>
      </c>
      <c r="B7497" t="s">
        <v>780</v>
      </c>
      <c r="C7497">
        <v>2011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f>SUM(Table2[[#This Row],[Murder]:[Other Crimes Against SCs]])</f>
        <v>0</v>
      </c>
    </row>
    <row r="7498" spans="1:14" x14ac:dyDescent="0.3">
      <c r="A7498" t="s">
        <v>405</v>
      </c>
      <c r="B7498" t="s">
        <v>752</v>
      </c>
      <c r="C7498">
        <v>2011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f>SUM(Table2[[#This Row],[Murder]:[Other Crimes Against SCs]])</f>
        <v>0</v>
      </c>
    </row>
    <row r="7499" spans="1:14" x14ac:dyDescent="0.3">
      <c r="A7499" t="s">
        <v>405</v>
      </c>
      <c r="B7499" t="s">
        <v>753</v>
      </c>
      <c r="C7499">
        <v>2011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f>SUM(Table2[[#This Row],[Murder]:[Other Crimes Against SCs]])</f>
        <v>0</v>
      </c>
    </row>
    <row r="7500" spans="1:14" x14ac:dyDescent="0.3">
      <c r="A7500" t="s">
        <v>405</v>
      </c>
      <c r="B7500" t="s">
        <v>411</v>
      </c>
      <c r="C7500">
        <v>2011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f>SUM(Table2[[#This Row],[Murder]:[Other Crimes Against SCs]])</f>
        <v>0</v>
      </c>
    </row>
    <row r="7501" spans="1:14" x14ac:dyDescent="0.3">
      <c r="A7501" t="s">
        <v>405</v>
      </c>
      <c r="B7501" t="s">
        <v>412</v>
      </c>
      <c r="C7501">
        <v>2011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f>SUM(Table2[[#This Row],[Murder]:[Other Crimes Against SCs]])</f>
        <v>0</v>
      </c>
    </row>
    <row r="7502" spans="1:14" x14ac:dyDescent="0.3">
      <c r="A7502" t="s">
        <v>405</v>
      </c>
      <c r="B7502" t="s">
        <v>413</v>
      </c>
      <c r="C7502">
        <v>2011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f>SUM(Table2[[#This Row],[Murder]:[Other Crimes Against SCs]])</f>
        <v>0</v>
      </c>
    </row>
    <row r="7503" spans="1:14" x14ac:dyDescent="0.3">
      <c r="A7503" t="s">
        <v>405</v>
      </c>
      <c r="B7503" t="s">
        <v>414</v>
      </c>
      <c r="C7503">
        <v>2011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f>SUM(Table2[[#This Row],[Murder]:[Other Crimes Against SCs]])</f>
        <v>0</v>
      </c>
    </row>
    <row r="7504" spans="1:14" x14ac:dyDescent="0.3">
      <c r="A7504" t="s">
        <v>415</v>
      </c>
      <c r="B7504" t="s">
        <v>416</v>
      </c>
      <c r="C7504">
        <v>2011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f>SUM(Table2[[#This Row],[Murder]:[Other Crimes Against SCs]])</f>
        <v>0</v>
      </c>
    </row>
    <row r="7505" spans="1:14" x14ac:dyDescent="0.3">
      <c r="A7505" t="s">
        <v>415</v>
      </c>
      <c r="B7505" t="s">
        <v>417</v>
      </c>
      <c r="C7505">
        <v>2011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f>SUM(Table2[[#This Row],[Murder]:[Other Crimes Against SCs]])</f>
        <v>0</v>
      </c>
    </row>
    <row r="7506" spans="1:14" x14ac:dyDescent="0.3">
      <c r="A7506" t="s">
        <v>415</v>
      </c>
      <c r="B7506" t="s">
        <v>418</v>
      </c>
      <c r="C7506">
        <v>2011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f>SUM(Table2[[#This Row],[Murder]:[Other Crimes Against SCs]])</f>
        <v>0</v>
      </c>
    </row>
    <row r="7507" spans="1:14" x14ac:dyDescent="0.3">
      <c r="A7507" t="s">
        <v>415</v>
      </c>
      <c r="B7507" t="s">
        <v>419</v>
      </c>
      <c r="C7507">
        <v>2011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f>SUM(Table2[[#This Row],[Murder]:[Other Crimes Against SCs]])</f>
        <v>0</v>
      </c>
    </row>
    <row r="7508" spans="1:14" x14ac:dyDescent="0.3">
      <c r="A7508" t="s">
        <v>415</v>
      </c>
      <c r="B7508" t="s">
        <v>420</v>
      </c>
      <c r="C7508">
        <v>2011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f>SUM(Table2[[#This Row],[Murder]:[Other Crimes Against SCs]])</f>
        <v>0</v>
      </c>
    </row>
    <row r="7509" spans="1:14" x14ac:dyDescent="0.3">
      <c r="A7509" t="s">
        <v>415</v>
      </c>
      <c r="B7509" t="s">
        <v>421</v>
      </c>
      <c r="C7509">
        <v>2011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f>SUM(Table2[[#This Row],[Murder]:[Other Crimes Against SCs]])</f>
        <v>0</v>
      </c>
    </row>
    <row r="7510" spans="1:14" x14ac:dyDescent="0.3">
      <c r="A7510" t="s">
        <v>415</v>
      </c>
      <c r="B7510" t="s">
        <v>422</v>
      </c>
      <c r="C7510">
        <v>2011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f>SUM(Table2[[#This Row],[Murder]:[Other Crimes Against SCs]])</f>
        <v>0</v>
      </c>
    </row>
    <row r="7511" spans="1:14" x14ac:dyDescent="0.3">
      <c r="A7511" t="s">
        <v>423</v>
      </c>
      <c r="B7511" t="s">
        <v>424</v>
      </c>
      <c r="C7511">
        <v>2011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f>SUM(Table2[[#This Row],[Murder]:[Other Crimes Against SCs]])</f>
        <v>0</v>
      </c>
    </row>
    <row r="7512" spans="1:14" x14ac:dyDescent="0.3">
      <c r="A7512" t="s">
        <v>423</v>
      </c>
      <c r="B7512" t="s">
        <v>425</v>
      </c>
      <c r="C7512">
        <v>2011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f>SUM(Table2[[#This Row],[Murder]:[Other Crimes Against SCs]])</f>
        <v>0</v>
      </c>
    </row>
    <row r="7513" spans="1:14" x14ac:dyDescent="0.3">
      <c r="A7513" t="s">
        <v>423</v>
      </c>
      <c r="B7513" t="s">
        <v>426</v>
      </c>
      <c r="C7513">
        <v>2011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f>SUM(Table2[[#This Row],[Murder]:[Other Crimes Against SCs]])</f>
        <v>0</v>
      </c>
    </row>
    <row r="7514" spans="1:14" x14ac:dyDescent="0.3">
      <c r="A7514" t="s">
        <v>423</v>
      </c>
      <c r="B7514" t="s">
        <v>427</v>
      </c>
      <c r="C7514">
        <v>2011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f>SUM(Table2[[#This Row],[Murder]:[Other Crimes Against SCs]])</f>
        <v>0</v>
      </c>
    </row>
    <row r="7515" spans="1:14" x14ac:dyDescent="0.3">
      <c r="A7515" t="s">
        <v>423</v>
      </c>
      <c r="B7515" t="s">
        <v>428</v>
      </c>
      <c r="C7515">
        <v>2011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f>SUM(Table2[[#This Row],[Murder]:[Other Crimes Against SCs]])</f>
        <v>0</v>
      </c>
    </row>
    <row r="7516" spans="1:14" x14ac:dyDescent="0.3">
      <c r="A7516" t="s">
        <v>423</v>
      </c>
      <c r="B7516" t="s">
        <v>429</v>
      </c>
      <c r="C7516">
        <v>2011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f>SUM(Table2[[#This Row],[Murder]:[Other Crimes Against SCs]])</f>
        <v>0</v>
      </c>
    </row>
    <row r="7517" spans="1:14" x14ac:dyDescent="0.3">
      <c r="A7517" t="s">
        <v>423</v>
      </c>
      <c r="B7517" t="s">
        <v>430</v>
      </c>
      <c r="C7517">
        <v>2011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f>SUM(Table2[[#This Row],[Murder]:[Other Crimes Against SCs]])</f>
        <v>0</v>
      </c>
    </row>
    <row r="7518" spans="1:14" x14ac:dyDescent="0.3">
      <c r="A7518" t="s">
        <v>423</v>
      </c>
      <c r="B7518" t="s">
        <v>431</v>
      </c>
      <c r="C7518">
        <v>2011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f>SUM(Table2[[#This Row],[Murder]:[Other Crimes Against SCs]])</f>
        <v>0</v>
      </c>
    </row>
    <row r="7519" spans="1:14" x14ac:dyDescent="0.3">
      <c r="A7519" t="s">
        <v>432</v>
      </c>
      <c r="B7519" t="s">
        <v>433</v>
      </c>
      <c r="C7519">
        <v>2011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f>SUM(Table2[[#This Row],[Murder]:[Other Crimes Against SCs]])</f>
        <v>0</v>
      </c>
    </row>
    <row r="7520" spans="1:14" x14ac:dyDescent="0.3">
      <c r="A7520" t="s">
        <v>432</v>
      </c>
      <c r="B7520" t="s">
        <v>434</v>
      </c>
      <c r="C7520">
        <v>2011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f>SUM(Table2[[#This Row],[Murder]:[Other Crimes Against SCs]])</f>
        <v>0</v>
      </c>
    </row>
    <row r="7521" spans="1:14" x14ac:dyDescent="0.3">
      <c r="A7521" t="s">
        <v>432</v>
      </c>
      <c r="B7521" t="s">
        <v>435</v>
      </c>
      <c r="C7521">
        <v>2011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f>SUM(Table2[[#This Row],[Murder]:[Other Crimes Against SCs]])</f>
        <v>0</v>
      </c>
    </row>
    <row r="7522" spans="1:14" x14ac:dyDescent="0.3">
      <c r="A7522" t="s">
        <v>432</v>
      </c>
      <c r="B7522" t="s">
        <v>766</v>
      </c>
      <c r="C7522">
        <v>2011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f>SUM(Table2[[#This Row],[Murder]:[Other Crimes Against SCs]])</f>
        <v>0</v>
      </c>
    </row>
    <row r="7523" spans="1:14" x14ac:dyDescent="0.3">
      <c r="A7523" t="s">
        <v>432</v>
      </c>
      <c r="B7523" t="s">
        <v>436</v>
      </c>
      <c r="C7523">
        <v>2011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f>SUM(Table2[[#This Row],[Murder]:[Other Crimes Against SCs]])</f>
        <v>0</v>
      </c>
    </row>
    <row r="7524" spans="1:14" x14ac:dyDescent="0.3">
      <c r="A7524" t="s">
        <v>432</v>
      </c>
      <c r="B7524" t="s">
        <v>437</v>
      </c>
      <c r="C7524">
        <v>2011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f>SUM(Table2[[#This Row],[Murder]:[Other Crimes Against SCs]])</f>
        <v>0</v>
      </c>
    </row>
    <row r="7525" spans="1:14" x14ac:dyDescent="0.3">
      <c r="A7525" t="s">
        <v>432</v>
      </c>
      <c r="B7525" t="s">
        <v>438</v>
      </c>
      <c r="C7525">
        <v>2011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f>SUM(Table2[[#This Row],[Murder]:[Other Crimes Against SCs]])</f>
        <v>0</v>
      </c>
    </row>
    <row r="7526" spans="1:14" x14ac:dyDescent="0.3">
      <c r="A7526" t="s">
        <v>432</v>
      </c>
      <c r="B7526" t="s">
        <v>439</v>
      </c>
      <c r="C7526">
        <v>2011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f>SUM(Table2[[#This Row],[Murder]:[Other Crimes Against SCs]])</f>
        <v>0</v>
      </c>
    </row>
    <row r="7527" spans="1:14" x14ac:dyDescent="0.3">
      <c r="A7527" t="s">
        <v>432</v>
      </c>
      <c r="B7527" t="s">
        <v>440</v>
      </c>
      <c r="C7527">
        <v>2011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f>SUM(Table2[[#This Row],[Murder]:[Other Crimes Against SCs]])</f>
        <v>0</v>
      </c>
    </row>
    <row r="7528" spans="1:14" x14ac:dyDescent="0.3">
      <c r="A7528" t="s">
        <v>432</v>
      </c>
      <c r="B7528" t="s">
        <v>441</v>
      </c>
      <c r="C7528">
        <v>2011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f>SUM(Table2[[#This Row],[Murder]:[Other Crimes Against SCs]])</f>
        <v>0</v>
      </c>
    </row>
    <row r="7529" spans="1:14" x14ac:dyDescent="0.3">
      <c r="A7529" t="s">
        <v>432</v>
      </c>
      <c r="B7529" t="s">
        <v>442</v>
      </c>
      <c r="C7529">
        <v>2011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f>SUM(Table2[[#This Row],[Murder]:[Other Crimes Against SCs]])</f>
        <v>0</v>
      </c>
    </row>
    <row r="7530" spans="1:14" x14ac:dyDescent="0.3">
      <c r="A7530" t="s">
        <v>443</v>
      </c>
      <c r="B7530" t="s">
        <v>444</v>
      </c>
      <c r="C7530">
        <v>2011</v>
      </c>
      <c r="D7530">
        <v>4</v>
      </c>
      <c r="E7530">
        <v>1</v>
      </c>
      <c r="F7530">
        <v>0</v>
      </c>
      <c r="G7530">
        <v>0</v>
      </c>
      <c r="H7530">
        <v>0</v>
      </c>
      <c r="I7530">
        <v>1</v>
      </c>
      <c r="J7530">
        <v>6</v>
      </c>
      <c r="K7530">
        <v>81</v>
      </c>
      <c r="L7530">
        <v>0</v>
      </c>
      <c r="M7530">
        <v>0</v>
      </c>
      <c r="N7530">
        <f>SUM(Table2[[#This Row],[Murder]:[Other Crimes Against SCs]])</f>
        <v>93</v>
      </c>
    </row>
    <row r="7531" spans="1:14" x14ac:dyDescent="0.3">
      <c r="A7531" t="s">
        <v>443</v>
      </c>
      <c r="B7531" t="s">
        <v>445</v>
      </c>
      <c r="C7531">
        <v>2011</v>
      </c>
      <c r="D7531">
        <v>1</v>
      </c>
      <c r="E7531">
        <v>3</v>
      </c>
      <c r="F7531">
        <v>0</v>
      </c>
      <c r="G7531">
        <v>0</v>
      </c>
      <c r="H7531">
        <v>0</v>
      </c>
      <c r="I7531">
        <v>0</v>
      </c>
      <c r="J7531">
        <v>7</v>
      </c>
      <c r="K7531">
        <v>165</v>
      </c>
      <c r="L7531">
        <v>0</v>
      </c>
      <c r="M7531">
        <v>0</v>
      </c>
      <c r="N7531">
        <f>SUM(Table2[[#This Row],[Murder]:[Other Crimes Against SCs]])</f>
        <v>176</v>
      </c>
    </row>
    <row r="7532" spans="1:14" x14ac:dyDescent="0.3">
      <c r="A7532" t="s">
        <v>443</v>
      </c>
      <c r="B7532" t="s">
        <v>446</v>
      </c>
      <c r="C7532">
        <v>2011</v>
      </c>
      <c r="D7532">
        <v>0</v>
      </c>
      <c r="E7532">
        <v>3</v>
      </c>
      <c r="F7532">
        <v>0</v>
      </c>
      <c r="G7532">
        <v>0</v>
      </c>
      <c r="H7532">
        <v>0</v>
      </c>
      <c r="I7532">
        <v>2</v>
      </c>
      <c r="J7532">
        <v>7</v>
      </c>
      <c r="K7532">
        <v>56</v>
      </c>
      <c r="L7532">
        <v>0</v>
      </c>
      <c r="M7532">
        <v>0</v>
      </c>
      <c r="N7532">
        <f>SUM(Table2[[#This Row],[Murder]:[Other Crimes Against SCs]])</f>
        <v>68</v>
      </c>
    </row>
    <row r="7533" spans="1:14" x14ac:dyDescent="0.3">
      <c r="A7533" t="s">
        <v>443</v>
      </c>
      <c r="B7533" t="s">
        <v>447</v>
      </c>
      <c r="C7533">
        <v>2011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20</v>
      </c>
      <c r="L7533">
        <v>0</v>
      </c>
      <c r="M7533">
        <v>0</v>
      </c>
      <c r="N7533">
        <f>SUM(Table2[[#This Row],[Murder]:[Other Crimes Against SCs]])</f>
        <v>21</v>
      </c>
    </row>
    <row r="7534" spans="1:14" x14ac:dyDescent="0.3">
      <c r="A7534" t="s">
        <v>443</v>
      </c>
      <c r="B7534" t="s">
        <v>448</v>
      </c>
      <c r="C7534">
        <v>2011</v>
      </c>
      <c r="D7534">
        <v>0</v>
      </c>
      <c r="E7534">
        <v>1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80</v>
      </c>
      <c r="L7534">
        <v>0</v>
      </c>
      <c r="M7534">
        <v>0</v>
      </c>
      <c r="N7534">
        <f>SUM(Table2[[#This Row],[Murder]:[Other Crimes Against SCs]])</f>
        <v>81</v>
      </c>
    </row>
    <row r="7535" spans="1:14" x14ac:dyDescent="0.3">
      <c r="A7535" t="s">
        <v>443</v>
      </c>
      <c r="B7535" t="s">
        <v>449</v>
      </c>
      <c r="C7535">
        <v>2011</v>
      </c>
      <c r="D7535">
        <v>0</v>
      </c>
      <c r="E7535">
        <v>1</v>
      </c>
      <c r="F7535">
        <v>0</v>
      </c>
      <c r="G7535">
        <v>0</v>
      </c>
      <c r="H7535">
        <v>0</v>
      </c>
      <c r="I7535">
        <v>0</v>
      </c>
      <c r="J7535">
        <v>5</v>
      </c>
      <c r="K7535">
        <v>34</v>
      </c>
      <c r="L7535">
        <v>0</v>
      </c>
      <c r="M7535">
        <v>0</v>
      </c>
      <c r="N7535">
        <f>SUM(Table2[[#This Row],[Murder]:[Other Crimes Against SCs]])</f>
        <v>40</v>
      </c>
    </row>
    <row r="7536" spans="1:14" x14ac:dyDescent="0.3">
      <c r="A7536" t="s">
        <v>443</v>
      </c>
      <c r="B7536" t="s">
        <v>450</v>
      </c>
      <c r="C7536">
        <v>2011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8</v>
      </c>
      <c r="L7536">
        <v>0</v>
      </c>
      <c r="M7536">
        <v>0</v>
      </c>
      <c r="N7536">
        <f>SUM(Table2[[#This Row],[Murder]:[Other Crimes Against SCs]])</f>
        <v>8</v>
      </c>
    </row>
    <row r="7537" spans="1:14" x14ac:dyDescent="0.3">
      <c r="A7537" t="s">
        <v>443</v>
      </c>
      <c r="B7537" t="s">
        <v>451</v>
      </c>
      <c r="C7537">
        <v>2011</v>
      </c>
      <c r="D7537">
        <v>0</v>
      </c>
      <c r="E7537">
        <v>2</v>
      </c>
      <c r="F7537">
        <v>0</v>
      </c>
      <c r="G7537">
        <v>0</v>
      </c>
      <c r="H7537">
        <v>0</v>
      </c>
      <c r="I7537">
        <v>2</v>
      </c>
      <c r="J7537">
        <v>10</v>
      </c>
      <c r="K7537">
        <v>112</v>
      </c>
      <c r="L7537">
        <v>0</v>
      </c>
      <c r="M7537">
        <v>0</v>
      </c>
      <c r="N7537">
        <f>SUM(Table2[[#This Row],[Murder]:[Other Crimes Against SCs]])</f>
        <v>126</v>
      </c>
    </row>
    <row r="7538" spans="1:14" x14ac:dyDescent="0.3">
      <c r="A7538" t="s">
        <v>443</v>
      </c>
      <c r="B7538" t="s">
        <v>781</v>
      </c>
      <c r="C7538">
        <v>2011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2</v>
      </c>
      <c r="K7538">
        <v>35</v>
      </c>
      <c r="L7538">
        <v>0</v>
      </c>
      <c r="M7538">
        <v>0</v>
      </c>
      <c r="N7538">
        <f>SUM(Table2[[#This Row],[Murder]:[Other Crimes Against SCs]])</f>
        <v>37</v>
      </c>
    </row>
    <row r="7539" spans="1:14" x14ac:dyDescent="0.3">
      <c r="A7539" t="s">
        <v>443</v>
      </c>
      <c r="B7539" t="s">
        <v>782</v>
      </c>
      <c r="C7539">
        <v>2011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20</v>
      </c>
      <c r="K7539">
        <v>20</v>
      </c>
      <c r="L7539">
        <v>0</v>
      </c>
      <c r="M7539">
        <v>0</v>
      </c>
      <c r="N7539">
        <f>SUM(Table2[[#This Row],[Murder]:[Other Crimes Against SCs]])</f>
        <v>40</v>
      </c>
    </row>
    <row r="7540" spans="1:14" x14ac:dyDescent="0.3">
      <c r="A7540" t="s">
        <v>443</v>
      </c>
      <c r="B7540" t="s">
        <v>452</v>
      </c>
      <c r="C7540">
        <v>2011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9</v>
      </c>
      <c r="L7540">
        <v>0</v>
      </c>
      <c r="M7540">
        <v>0</v>
      </c>
      <c r="N7540">
        <f>SUM(Table2[[#This Row],[Murder]:[Other Crimes Against SCs]])</f>
        <v>9</v>
      </c>
    </row>
    <row r="7541" spans="1:14" x14ac:dyDescent="0.3">
      <c r="A7541" t="s">
        <v>443</v>
      </c>
      <c r="B7541" t="s">
        <v>453</v>
      </c>
      <c r="C7541">
        <v>2011</v>
      </c>
      <c r="D7541">
        <v>2</v>
      </c>
      <c r="E7541">
        <v>1</v>
      </c>
      <c r="F7541">
        <v>1</v>
      </c>
      <c r="G7541">
        <v>0</v>
      </c>
      <c r="H7541">
        <v>1</v>
      </c>
      <c r="I7541">
        <v>3</v>
      </c>
      <c r="J7541">
        <v>9</v>
      </c>
      <c r="K7541">
        <v>66</v>
      </c>
      <c r="L7541">
        <v>0</v>
      </c>
      <c r="M7541">
        <v>0</v>
      </c>
      <c r="N7541">
        <f>SUM(Table2[[#This Row],[Murder]:[Other Crimes Against SCs]])</f>
        <v>83</v>
      </c>
    </row>
    <row r="7542" spans="1:14" x14ac:dyDescent="0.3">
      <c r="A7542" t="s">
        <v>443</v>
      </c>
      <c r="B7542" t="s">
        <v>454</v>
      </c>
      <c r="C7542">
        <v>2011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5</v>
      </c>
      <c r="K7542">
        <v>6</v>
      </c>
      <c r="L7542">
        <v>0</v>
      </c>
      <c r="M7542">
        <v>0</v>
      </c>
      <c r="N7542">
        <f>SUM(Table2[[#This Row],[Murder]:[Other Crimes Against SCs]])</f>
        <v>11</v>
      </c>
    </row>
    <row r="7543" spans="1:14" x14ac:dyDescent="0.3">
      <c r="A7543" t="s">
        <v>443</v>
      </c>
      <c r="B7543" t="s">
        <v>455</v>
      </c>
      <c r="C7543">
        <v>2011</v>
      </c>
      <c r="D7543">
        <v>4</v>
      </c>
      <c r="E7543">
        <v>3</v>
      </c>
      <c r="F7543">
        <v>1</v>
      </c>
      <c r="G7543">
        <v>1</v>
      </c>
      <c r="H7543">
        <v>0</v>
      </c>
      <c r="I7543">
        <v>3</v>
      </c>
      <c r="J7543">
        <v>11</v>
      </c>
      <c r="K7543">
        <v>54</v>
      </c>
      <c r="L7543">
        <v>0</v>
      </c>
      <c r="M7543">
        <v>0</v>
      </c>
      <c r="N7543">
        <f>SUM(Table2[[#This Row],[Murder]:[Other Crimes Against SCs]])</f>
        <v>77</v>
      </c>
    </row>
    <row r="7544" spans="1:14" x14ac:dyDescent="0.3">
      <c r="A7544" t="s">
        <v>443</v>
      </c>
      <c r="B7544" t="s">
        <v>456</v>
      </c>
      <c r="C7544">
        <v>2011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8</v>
      </c>
      <c r="K7544">
        <v>60</v>
      </c>
      <c r="L7544">
        <v>0</v>
      </c>
      <c r="M7544">
        <v>0</v>
      </c>
      <c r="N7544">
        <f>SUM(Table2[[#This Row],[Murder]:[Other Crimes Against SCs]])</f>
        <v>68</v>
      </c>
    </row>
    <row r="7545" spans="1:14" x14ac:dyDescent="0.3">
      <c r="A7545" t="s">
        <v>443</v>
      </c>
      <c r="B7545" t="s">
        <v>457</v>
      </c>
      <c r="C7545">
        <v>2011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45</v>
      </c>
      <c r="L7545">
        <v>0</v>
      </c>
      <c r="M7545">
        <v>0</v>
      </c>
      <c r="N7545">
        <f>SUM(Table2[[#This Row],[Murder]:[Other Crimes Against SCs]])</f>
        <v>45</v>
      </c>
    </row>
    <row r="7546" spans="1:14" x14ac:dyDescent="0.3">
      <c r="A7546" t="s">
        <v>443</v>
      </c>
      <c r="B7546" t="s">
        <v>458</v>
      </c>
      <c r="C7546">
        <v>2011</v>
      </c>
      <c r="D7546">
        <v>0</v>
      </c>
      <c r="E7546">
        <v>1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15</v>
      </c>
      <c r="L7546">
        <v>0</v>
      </c>
      <c r="M7546">
        <v>0</v>
      </c>
      <c r="N7546">
        <f>SUM(Table2[[#This Row],[Murder]:[Other Crimes Against SCs]])</f>
        <v>17</v>
      </c>
    </row>
    <row r="7547" spans="1:14" x14ac:dyDescent="0.3">
      <c r="A7547" t="s">
        <v>443</v>
      </c>
      <c r="B7547" t="s">
        <v>459</v>
      </c>
      <c r="C7547">
        <v>2011</v>
      </c>
      <c r="D7547">
        <v>1</v>
      </c>
      <c r="E7547">
        <v>1</v>
      </c>
      <c r="F7547">
        <v>0</v>
      </c>
      <c r="G7547">
        <v>0</v>
      </c>
      <c r="H7547">
        <v>0</v>
      </c>
      <c r="I7547">
        <v>0</v>
      </c>
      <c r="J7547">
        <v>1</v>
      </c>
      <c r="K7547">
        <v>23</v>
      </c>
      <c r="L7547">
        <v>0</v>
      </c>
      <c r="M7547">
        <v>0</v>
      </c>
      <c r="N7547">
        <f>SUM(Table2[[#This Row],[Murder]:[Other Crimes Against SCs]])</f>
        <v>26</v>
      </c>
    </row>
    <row r="7548" spans="1:14" x14ac:dyDescent="0.3">
      <c r="A7548" t="s">
        <v>443</v>
      </c>
      <c r="B7548" t="s">
        <v>460</v>
      </c>
      <c r="C7548">
        <v>2011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7</v>
      </c>
      <c r="L7548">
        <v>0</v>
      </c>
      <c r="M7548">
        <v>0</v>
      </c>
      <c r="N7548">
        <f>SUM(Table2[[#This Row],[Murder]:[Other Crimes Against SCs]])</f>
        <v>7</v>
      </c>
    </row>
    <row r="7549" spans="1:14" x14ac:dyDescent="0.3">
      <c r="A7549" t="s">
        <v>443</v>
      </c>
      <c r="B7549" t="s">
        <v>461</v>
      </c>
      <c r="C7549">
        <v>2011</v>
      </c>
      <c r="D7549">
        <v>0</v>
      </c>
      <c r="E7549">
        <v>4</v>
      </c>
      <c r="F7549">
        <v>0</v>
      </c>
      <c r="G7549">
        <v>0</v>
      </c>
      <c r="H7549">
        <v>0</v>
      </c>
      <c r="I7549">
        <v>1</v>
      </c>
      <c r="J7549">
        <v>4</v>
      </c>
      <c r="K7549">
        <v>49</v>
      </c>
      <c r="L7549">
        <v>0</v>
      </c>
      <c r="M7549">
        <v>0</v>
      </c>
      <c r="N7549">
        <f>SUM(Table2[[#This Row],[Murder]:[Other Crimes Against SCs]])</f>
        <v>58</v>
      </c>
    </row>
    <row r="7550" spans="1:14" x14ac:dyDescent="0.3">
      <c r="A7550" t="s">
        <v>443</v>
      </c>
      <c r="B7550" t="s">
        <v>462</v>
      </c>
      <c r="C7550">
        <v>2011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16</v>
      </c>
      <c r="L7550">
        <v>0</v>
      </c>
      <c r="M7550">
        <v>0</v>
      </c>
      <c r="N7550">
        <f>SUM(Table2[[#This Row],[Murder]:[Other Crimes Against SCs]])</f>
        <v>16</v>
      </c>
    </row>
    <row r="7551" spans="1:14" x14ac:dyDescent="0.3">
      <c r="A7551" t="s">
        <v>443</v>
      </c>
      <c r="B7551" t="s">
        <v>463</v>
      </c>
      <c r="C7551">
        <v>2011</v>
      </c>
      <c r="D7551">
        <v>1</v>
      </c>
      <c r="E7551">
        <v>1</v>
      </c>
      <c r="F7551">
        <v>1</v>
      </c>
      <c r="G7551">
        <v>0</v>
      </c>
      <c r="H7551">
        <v>0</v>
      </c>
      <c r="I7551">
        <v>1</v>
      </c>
      <c r="J7551">
        <v>11</v>
      </c>
      <c r="K7551">
        <v>51</v>
      </c>
      <c r="L7551">
        <v>0</v>
      </c>
      <c r="M7551">
        <v>0</v>
      </c>
      <c r="N7551">
        <f>SUM(Table2[[#This Row],[Murder]:[Other Crimes Against SCs]])</f>
        <v>66</v>
      </c>
    </row>
    <row r="7552" spans="1:14" x14ac:dyDescent="0.3">
      <c r="A7552" t="s">
        <v>443</v>
      </c>
      <c r="B7552" t="s">
        <v>464</v>
      </c>
      <c r="C7552">
        <v>2011</v>
      </c>
      <c r="D7552">
        <v>0</v>
      </c>
      <c r="E7552">
        <v>2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7</v>
      </c>
      <c r="L7552">
        <v>0</v>
      </c>
      <c r="M7552">
        <v>0</v>
      </c>
      <c r="N7552">
        <f>SUM(Table2[[#This Row],[Murder]:[Other Crimes Against SCs]])</f>
        <v>9</v>
      </c>
    </row>
    <row r="7553" spans="1:14" x14ac:dyDescent="0.3">
      <c r="A7553" t="s">
        <v>443</v>
      </c>
      <c r="B7553" t="s">
        <v>465</v>
      </c>
      <c r="C7553">
        <v>2011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7</v>
      </c>
      <c r="L7553">
        <v>0</v>
      </c>
      <c r="M7553">
        <v>0</v>
      </c>
      <c r="N7553">
        <f>SUM(Table2[[#This Row],[Murder]:[Other Crimes Against SCs]])</f>
        <v>7</v>
      </c>
    </row>
    <row r="7554" spans="1:14" x14ac:dyDescent="0.3">
      <c r="A7554" t="s">
        <v>443</v>
      </c>
      <c r="B7554" t="s">
        <v>466</v>
      </c>
      <c r="C7554">
        <v>2011</v>
      </c>
      <c r="D7554">
        <v>0</v>
      </c>
      <c r="E7554">
        <v>3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27</v>
      </c>
      <c r="L7554">
        <v>0</v>
      </c>
      <c r="M7554">
        <v>0</v>
      </c>
      <c r="N7554">
        <f>SUM(Table2[[#This Row],[Murder]:[Other Crimes Against SCs]])</f>
        <v>31</v>
      </c>
    </row>
    <row r="7555" spans="1:14" x14ac:dyDescent="0.3">
      <c r="A7555" t="s">
        <v>443</v>
      </c>
      <c r="B7555" t="s">
        <v>467</v>
      </c>
      <c r="C7555">
        <v>2011</v>
      </c>
      <c r="D7555">
        <v>0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2</v>
      </c>
      <c r="K7555">
        <v>41</v>
      </c>
      <c r="L7555">
        <v>0</v>
      </c>
      <c r="M7555">
        <v>0</v>
      </c>
      <c r="N7555">
        <f>SUM(Table2[[#This Row],[Murder]:[Other Crimes Against SCs]])</f>
        <v>44</v>
      </c>
    </row>
    <row r="7556" spans="1:14" x14ac:dyDescent="0.3">
      <c r="A7556" t="s">
        <v>443</v>
      </c>
      <c r="B7556" t="s">
        <v>468</v>
      </c>
      <c r="C7556">
        <v>2011</v>
      </c>
      <c r="D7556">
        <v>0</v>
      </c>
      <c r="E7556">
        <v>2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13</v>
      </c>
      <c r="L7556">
        <v>0</v>
      </c>
      <c r="M7556">
        <v>0</v>
      </c>
      <c r="N7556">
        <f>SUM(Table2[[#This Row],[Murder]:[Other Crimes Against SCs]])</f>
        <v>15</v>
      </c>
    </row>
    <row r="7557" spans="1:14" x14ac:dyDescent="0.3">
      <c r="A7557" t="s">
        <v>443</v>
      </c>
      <c r="B7557" t="s">
        <v>469</v>
      </c>
      <c r="C7557">
        <v>2011</v>
      </c>
      <c r="D7557">
        <v>0</v>
      </c>
      <c r="E7557">
        <v>0</v>
      </c>
      <c r="F7557">
        <v>1</v>
      </c>
      <c r="G7557">
        <v>0</v>
      </c>
      <c r="H7557">
        <v>0</v>
      </c>
      <c r="I7557">
        <v>0</v>
      </c>
      <c r="J7557">
        <v>0</v>
      </c>
      <c r="K7557">
        <v>5</v>
      </c>
      <c r="L7557">
        <v>0</v>
      </c>
      <c r="M7557">
        <v>0</v>
      </c>
      <c r="N7557">
        <f>SUM(Table2[[#This Row],[Murder]:[Other Crimes Against SCs]])</f>
        <v>6</v>
      </c>
    </row>
    <row r="7558" spans="1:14" x14ac:dyDescent="0.3">
      <c r="A7558" t="s">
        <v>443</v>
      </c>
      <c r="B7558" t="s">
        <v>470</v>
      </c>
      <c r="C7558">
        <v>2011</v>
      </c>
      <c r="D7558">
        <v>0</v>
      </c>
      <c r="E7558">
        <v>1</v>
      </c>
      <c r="F7558">
        <v>0</v>
      </c>
      <c r="G7558">
        <v>0</v>
      </c>
      <c r="H7558">
        <v>0</v>
      </c>
      <c r="I7558">
        <v>1</v>
      </c>
      <c r="J7558">
        <v>10</v>
      </c>
      <c r="K7558">
        <v>68</v>
      </c>
      <c r="L7558">
        <v>0</v>
      </c>
      <c r="M7558">
        <v>0</v>
      </c>
      <c r="N7558">
        <f>SUM(Table2[[#This Row],[Murder]:[Other Crimes Against SCs]])</f>
        <v>80</v>
      </c>
    </row>
    <row r="7559" spans="1:14" x14ac:dyDescent="0.3">
      <c r="A7559" t="s">
        <v>443</v>
      </c>
      <c r="B7559" t="s">
        <v>471</v>
      </c>
      <c r="C7559">
        <v>2011</v>
      </c>
      <c r="D7559">
        <v>0</v>
      </c>
      <c r="E7559">
        <v>1</v>
      </c>
      <c r="F7559">
        <v>0</v>
      </c>
      <c r="G7559">
        <v>0</v>
      </c>
      <c r="H7559">
        <v>0</v>
      </c>
      <c r="I7559">
        <v>1</v>
      </c>
      <c r="J7559">
        <v>0</v>
      </c>
      <c r="K7559">
        <v>11</v>
      </c>
      <c r="L7559">
        <v>0</v>
      </c>
      <c r="M7559">
        <v>0</v>
      </c>
      <c r="N7559">
        <f>SUM(Table2[[#This Row],[Murder]:[Other Crimes Against SCs]])</f>
        <v>13</v>
      </c>
    </row>
    <row r="7560" spans="1:14" x14ac:dyDescent="0.3">
      <c r="A7560" t="s">
        <v>443</v>
      </c>
      <c r="B7560" t="s">
        <v>472</v>
      </c>
      <c r="C7560">
        <v>2011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12</v>
      </c>
      <c r="L7560">
        <v>0</v>
      </c>
      <c r="M7560">
        <v>0</v>
      </c>
      <c r="N7560">
        <f>SUM(Table2[[#This Row],[Murder]:[Other Crimes Against SCs]])</f>
        <v>12</v>
      </c>
    </row>
    <row r="7561" spans="1:14" x14ac:dyDescent="0.3">
      <c r="A7561" t="s">
        <v>443</v>
      </c>
      <c r="B7561" t="s">
        <v>473</v>
      </c>
      <c r="C7561">
        <v>2011</v>
      </c>
      <c r="D7561">
        <v>0</v>
      </c>
      <c r="E7561">
        <v>1</v>
      </c>
      <c r="F7561">
        <v>0</v>
      </c>
      <c r="G7561">
        <v>0</v>
      </c>
      <c r="H7561">
        <v>0</v>
      </c>
      <c r="I7561">
        <v>1</v>
      </c>
      <c r="J7561">
        <v>3</v>
      </c>
      <c r="K7561">
        <v>27</v>
      </c>
      <c r="L7561">
        <v>0</v>
      </c>
      <c r="M7561">
        <v>0</v>
      </c>
      <c r="N7561">
        <f>SUM(Table2[[#This Row],[Murder]:[Other Crimes Against SCs]])</f>
        <v>32</v>
      </c>
    </row>
    <row r="7562" spans="1:14" x14ac:dyDescent="0.3">
      <c r="A7562" t="s">
        <v>443</v>
      </c>
      <c r="B7562" t="s">
        <v>474</v>
      </c>
      <c r="C7562">
        <v>2011</v>
      </c>
      <c r="D7562">
        <v>0</v>
      </c>
      <c r="E7562">
        <v>2</v>
      </c>
      <c r="F7562">
        <v>0</v>
      </c>
      <c r="G7562">
        <v>0</v>
      </c>
      <c r="H7562">
        <v>0</v>
      </c>
      <c r="I7562">
        <v>0</v>
      </c>
      <c r="J7562">
        <v>2</v>
      </c>
      <c r="K7562">
        <v>15</v>
      </c>
      <c r="L7562">
        <v>0</v>
      </c>
      <c r="M7562">
        <v>0</v>
      </c>
      <c r="N7562">
        <f>SUM(Table2[[#This Row],[Murder]:[Other Crimes Against SCs]])</f>
        <v>19</v>
      </c>
    </row>
    <row r="7563" spans="1:14" x14ac:dyDescent="0.3">
      <c r="A7563" t="s">
        <v>443</v>
      </c>
      <c r="B7563" t="s">
        <v>475</v>
      </c>
      <c r="C7563">
        <v>2011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f>SUM(Table2[[#This Row],[Murder]:[Other Crimes Against SCs]])</f>
        <v>1</v>
      </c>
    </row>
    <row r="7564" spans="1:14" x14ac:dyDescent="0.3">
      <c r="A7564" t="s">
        <v>443</v>
      </c>
      <c r="B7564" t="s">
        <v>476</v>
      </c>
      <c r="C7564">
        <v>2011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3</v>
      </c>
      <c r="K7564">
        <v>3</v>
      </c>
      <c r="L7564">
        <v>0</v>
      </c>
      <c r="M7564">
        <v>0</v>
      </c>
      <c r="N7564">
        <f>SUM(Table2[[#This Row],[Murder]:[Other Crimes Against SCs]])</f>
        <v>6</v>
      </c>
    </row>
    <row r="7565" spans="1:14" x14ac:dyDescent="0.3">
      <c r="A7565" t="s">
        <v>443</v>
      </c>
      <c r="B7565" t="s">
        <v>477</v>
      </c>
      <c r="C7565">
        <v>2011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7</v>
      </c>
      <c r="L7565">
        <v>0</v>
      </c>
      <c r="M7565">
        <v>0</v>
      </c>
      <c r="N7565">
        <f>SUM(Table2[[#This Row],[Murder]:[Other Crimes Against SCs]])</f>
        <v>7</v>
      </c>
    </row>
    <row r="7566" spans="1:14" x14ac:dyDescent="0.3">
      <c r="A7566" t="s">
        <v>478</v>
      </c>
      <c r="B7566" t="s">
        <v>479</v>
      </c>
      <c r="C7566">
        <v>2011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</v>
      </c>
      <c r="M7566">
        <v>0</v>
      </c>
      <c r="N7566">
        <f>SUM(Table2[[#This Row],[Murder]:[Other Crimes Against SCs]])</f>
        <v>1</v>
      </c>
    </row>
    <row r="7567" spans="1:14" x14ac:dyDescent="0.3">
      <c r="A7567" t="s">
        <v>478</v>
      </c>
      <c r="B7567" t="s">
        <v>480</v>
      </c>
      <c r="C7567">
        <v>2011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f>SUM(Table2[[#This Row],[Murder]:[Other Crimes Against SCs]])</f>
        <v>0</v>
      </c>
    </row>
    <row r="7568" spans="1:14" x14ac:dyDescent="0.3">
      <c r="A7568" t="s">
        <v>478</v>
      </c>
      <c r="B7568" t="s">
        <v>481</v>
      </c>
      <c r="C7568">
        <v>2011</v>
      </c>
      <c r="D7568">
        <v>0</v>
      </c>
      <c r="E7568">
        <v>0</v>
      </c>
      <c r="F7568">
        <v>0</v>
      </c>
      <c r="G7568">
        <v>0</v>
      </c>
      <c r="H7568">
        <v>1</v>
      </c>
      <c r="I7568">
        <v>0</v>
      </c>
      <c r="J7568">
        <v>1</v>
      </c>
      <c r="K7568">
        <v>2</v>
      </c>
      <c r="L7568">
        <v>0</v>
      </c>
      <c r="M7568">
        <v>0</v>
      </c>
      <c r="N7568">
        <f>SUM(Table2[[#This Row],[Murder]:[Other Crimes Against SCs]])</f>
        <v>4</v>
      </c>
    </row>
    <row r="7569" spans="1:14" x14ac:dyDescent="0.3">
      <c r="A7569" t="s">
        <v>478</v>
      </c>
      <c r="B7569" t="s">
        <v>482</v>
      </c>
      <c r="C7569">
        <v>2011</v>
      </c>
      <c r="D7569">
        <v>2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2</v>
      </c>
      <c r="K7569">
        <v>1</v>
      </c>
      <c r="L7569">
        <v>0</v>
      </c>
      <c r="M7569">
        <v>2</v>
      </c>
      <c r="N7569">
        <f>SUM(Table2[[#This Row],[Murder]:[Other Crimes Against SCs]])</f>
        <v>7</v>
      </c>
    </row>
    <row r="7570" spans="1:14" x14ac:dyDescent="0.3">
      <c r="A7570" t="s">
        <v>478</v>
      </c>
      <c r="B7570" t="s">
        <v>805</v>
      </c>
      <c r="C7570">
        <v>2011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2</v>
      </c>
      <c r="K7570">
        <v>3</v>
      </c>
      <c r="L7570">
        <v>0</v>
      </c>
      <c r="M7570">
        <v>1</v>
      </c>
      <c r="N7570">
        <f>SUM(Table2[[#This Row],[Murder]:[Other Crimes Against SCs]])</f>
        <v>6</v>
      </c>
    </row>
    <row r="7571" spans="1:14" x14ac:dyDescent="0.3">
      <c r="A7571" t="s">
        <v>478</v>
      </c>
      <c r="B7571" t="s">
        <v>806</v>
      </c>
      <c r="C7571">
        <v>2011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3</v>
      </c>
      <c r="L7571">
        <v>0</v>
      </c>
      <c r="M7571">
        <v>0</v>
      </c>
      <c r="N7571">
        <f>SUM(Table2[[#This Row],[Murder]:[Other Crimes Against SCs]])</f>
        <v>3</v>
      </c>
    </row>
    <row r="7572" spans="1:14" x14ac:dyDescent="0.3">
      <c r="A7572" t="s">
        <v>478</v>
      </c>
      <c r="B7572" t="s">
        <v>807</v>
      </c>
      <c r="C7572">
        <v>2011</v>
      </c>
      <c r="D7572">
        <v>0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3</v>
      </c>
      <c r="K7572">
        <v>0</v>
      </c>
      <c r="L7572">
        <v>0</v>
      </c>
      <c r="M7572">
        <v>0</v>
      </c>
      <c r="N7572">
        <f>SUM(Table2[[#This Row],[Murder]:[Other Crimes Against SCs]])</f>
        <v>4</v>
      </c>
    </row>
    <row r="7573" spans="1:14" x14ac:dyDescent="0.3">
      <c r="A7573" t="s">
        <v>478</v>
      </c>
      <c r="B7573" t="s">
        <v>483</v>
      </c>
      <c r="C7573">
        <v>2011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f>SUM(Table2[[#This Row],[Murder]:[Other Crimes Against SCs]])</f>
        <v>0</v>
      </c>
    </row>
    <row r="7574" spans="1:14" x14ac:dyDescent="0.3">
      <c r="A7574" t="s">
        <v>478</v>
      </c>
      <c r="B7574" t="s">
        <v>484</v>
      </c>
      <c r="C7574">
        <v>2011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f>SUM(Table2[[#This Row],[Murder]:[Other Crimes Against SCs]])</f>
        <v>0</v>
      </c>
    </row>
    <row r="7575" spans="1:14" x14ac:dyDescent="0.3">
      <c r="A7575" t="s">
        <v>478</v>
      </c>
      <c r="B7575" t="s">
        <v>825</v>
      </c>
      <c r="C7575">
        <v>2011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2</v>
      </c>
      <c r="K7575">
        <v>1</v>
      </c>
      <c r="L7575">
        <v>0</v>
      </c>
      <c r="M7575">
        <v>0</v>
      </c>
      <c r="N7575">
        <f>SUM(Table2[[#This Row],[Murder]:[Other Crimes Against SCs]])</f>
        <v>3</v>
      </c>
    </row>
    <row r="7576" spans="1:14" x14ac:dyDescent="0.3">
      <c r="A7576" t="s">
        <v>478</v>
      </c>
      <c r="B7576" t="s">
        <v>740</v>
      </c>
      <c r="C7576">
        <v>2011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1</v>
      </c>
      <c r="K7576">
        <v>0</v>
      </c>
      <c r="L7576">
        <v>0</v>
      </c>
      <c r="M7576">
        <v>1</v>
      </c>
      <c r="N7576">
        <f>SUM(Table2[[#This Row],[Murder]:[Other Crimes Against SCs]])</f>
        <v>3</v>
      </c>
    </row>
    <row r="7577" spans="1:14" x14ac:dyDescent="0.3">
      <c r="A7577" t="s">
        <v>478</v>
      </c>
      <c r="B7577" t="s">
        <v>486</v>
      </c>
      <c r="C7577">
        <v>2011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f>SUM(Table2[[#This Row],[Murder]:[Other Crimes Against SCs]])</f>
        <v>0</v>
      </c>
    </row>
    <row r="7578" spans="1:14" x14ac:dyDescent="0.3">
      <c r="A7578" t="s">
        <v>478</v>
      </c>
      <c r="B7578" t="s">
        <v>487</v>
      </c>
      <c r="C7578">
        <v>2011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2</v>
      </c>
      <c r="N7578">
        <f>SUM(Table2[[#This Row],[Murder]:[Other Crimes Against SCs]])</f>
        <v>2</v>
      </c>
    </row>
    <row r="7579" spans="1:14" x14ac:dyDescent="0.3">
      <c r="A7579" t="s">
        <v>478</v>
      </c>
      <c r="B7579" t="s">
        <v>488</v>
      </c>
      <c r="C7579">
        <v>2011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3</v>
      </c>
      <c r="K7579">
        <v>1</v>
      </c>
      <c r="L7579">
        <v>0</v>
      </c>
      <c r="M7579">
        <v>3</v>
      </c>
      <c r="N7579">
        <f>SUM(Table2[[#This Row],[Murder]:[Other Crimes Against SCs]])</f>
        <v>7</v>
      </c>
    </row>
    <row r="7580" spans="1:14" x14ac:dyDescent="0.3">
      <c r="A7580" t="s">
        <v>478</v>
      </c>
      <c r="B7580" t="s">
        <v>490</v>
      </c>
      <c r="C7580">
        <v>2011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2</v>
      </c>
      <c r="K7580">
        <v>1</v>
      </c>
      <c r="L7580">
        <v>0</v>
      </c>
      <c r="M7580">
        <v>0</v>
      </c>
      <c r="N7580">
        <f>SUM(Table2[[#This Row],[Murder]:[Other Crimes Against SCs]])</f>
        <v>3</v>
      </c>
    </row>
    <row r="7581" spans="1:14" x14ac:dyDescent="0.3">
      <c r="A7581" t="s">
        <v>478</v>
      </c>
      <c r="B7581" t="s">
        <v>491</v>
      </c>
      <c r="C7581">
        <v>2011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4</v>
      </c>
      <c r="L7581">
        <v>0</v>
      </c>
      <c r="M7581">
        <v>0</v>
      </c>
      <c r="N7581">
        <f>SUM(Table2[[#This Row],[Murder]:[Other Crimes Against SCs]])</f>
        <v>4</v>
      </c>
    </row>
    <row r="7582" spans="1:14" x14ac:dyDescent="0.3">
      <c r="A7582" t="s">
        <v>478</v>
      </c>
      <c r="B7582" t="s">
        <v>492</v>
      </c>
      <c r="C7582">
        <v>2011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1</v>
      </c>
      <c r="K7582">
        <v>1</v>
      </c>
      <c r="L7582">
        <v>0</v>
      </c>
      <c r="M7582">
        <v>3</v>
      </c>
      <c r="N7582">
        <f>SUM(Table2[[#This Row],[Murder]:[Other Crimes Against SCs]])</f>
        <v>5</v>
      </c>
    </row>
    <row r="7583" spans="1:14" x14ac:dyDescent="0.3">
      <c r="A7583" t="s">
        <v>478</v>
      </c>
      <c r="B7583" t="s">
        <v>493</v>
      </c>
      <c r="C7583">
        <v>2011</v>
      </c>
      <c r="D7583">
        <v>0</v>
      </c>
      <c r="E7583">
        <v>1</v>
      </c>
      <c r="F7583">
        <v>0</v>
      </c>
      <c r="G7583">
        <v>0</v>
      </c>
      <c r="H7583">
        <v>0</v>
      </c>
      <c r="I7583">
        <v>0</v>
      </c>
      <c r="J7583">
        <v>1</v>
      </c>
      <c r="K7583">
        <v>1</v>
      </c>
      <c r="L7583">
        <v>0</v>
      </c>
      <c r="M7583">
        <v>1</v>
      </c>
      <c r="N7583">
        <f>SUM(Table2[[#This Row],[Murder]:[Other Crimes Against SCs]])</f>
        <v>4</v>
      </c>
    </row>
    <row r="7584" spans="1:14" x14ac:dyDescent="0.3">
      <c r="A7584" t="s">
        <v>478</v>
      </c>
      <c r="B7584" t="s">
        <v>495</v>
      </c>
      <c r="C7584">
        <v>2011</v>
      </c>
      <c r="D7584">
        <v>0</v>
      </c>
      <c r="E7584">
        <v>3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1</v>
      </c>
      <c r="L7584">
        <v>0</v>
      </c>
      <c r="M7584">
        <v>2</v>
      </c>
      <c r="N7584">
        <f>SUM(Table2[[#This Row],[Murder]:[Other Crimes Against SCs]])</f>
        <v>6</v>
      </c>
    </row>
    <row r="7585" spans="1:14" x14ac:dyDescent="0.3">
      <c r="A7585" t="s">
        <v>478</v>
      </c>
      <c r="B7585" t="s">
        <v>496</v>
      </c>
      <c r="C7585">
        <v>2011</v>
      </c>
      <c r="D7585">
        <v>3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>
        <v>2</v>
      </c>
      <c r="N7585">
        <f>SUM(Table2[[#This Row],[Murder]:[Other Crimes Against SCs]])</f>
        <v>7</v>
      </c>
    </row>
    <row r="7586" spans="1:14" x14ac:dyDescent="0.3">
      <c r="A7586" t="s">
        <v>478</v>
      </c>
      <c r="B7586" t="s">
        <v>497</v>
      </c>
      <c r="C7586">
        <v>2011</v>
      </c>
      <c r="D7586">
        <v>0</v>
      </c>
      <c r="E7586">
        <v>2</v>
      </c>
      <c r="F7586">
        <v>0</v>
      </c>
      <c r="G7586">
        <v>0</v>
      </c>
      <c r="H7586">
        <v>0</v>
      </c>
      <c r="I7586">
        <v>0</v>
      </c>
      <c r="J7586">
        <v>1</v>
      </c>
      <c r="K7586">
        <v>2</v>
      </c>
      <c r="L7586">
        <v>0</v>
      </c>
      <c r="M7586">
        <v>1</v>
      </c>
      <c r="N7586">
        <f>SUM(Table2[[#This Row],[Murder]:[Other Crimes Against SCs]])</f>
        <v>6</v>
      </c>
    </row>
    <row r="7587" spans="1:14" x14ac:dyDescent="0.3">
      <c r="A7587" t="s">
        <v>478</v>
      </c>
      <c r="B7587" t="s">
        <v>826</v>
      </c>
      <c r="C7587">
        <v>2011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2</v>
      </c>
      <c r="K7587">
        <v>0</v>
      </c>
      <c r="L7587">
        <v>0</v>
      </c>
      <c r="M7587">
        <v>0</v>
      </c>
      <c r="N7587">
        <f>SUM(Table2[[#This Row],[Murder]:[Other Crimes Against SCs]])</f>
        <v>2</v>
      </c>
    </row>
    <row r="7588" spans="1:14" x14ac:dyDescent="0.3">
      <c r="A7588" t="s">
        <v>478</v>
      </c>
      <c r="B7588" t="s">
        <v>499</v>
      </c>
      <c r="C7588">
        <v>2011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f>SUM(Table2[[#This Row],[Murder]:[Other Crimes Against SCs]])</f>
        <v>1</v>
      </c>
    </row>
    <row r="7589" spans="1:14" x14ac:dyDescent="0.3">
      <c r="A7589" t="s">
        <v>478</v>
      </c>
      <c r="B7589" t="s">
        <v>500</v>
      </c>
      <c r="C7589">
        <v>2011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2</v>
      </c>
      <c r="N7589">
        <f>SUM(Table2[[#This Row],[Murder]:[Other Crimes Against SCs]])</f>
        <v>2</v>
      </c>
    </row>
    <row r="7590" spans="1:14" x14ac:dyDescent="0.3">
      <c r="A7590" t="s">
        <v>478</v>
      </c>
      <c r="B7590" t="s">
        <v>501</v>
      </c>
      <c r="C7590">
        <v>2011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1</v>
      </c>
      <c r="K7590">
        <v>0</v>
      </c>
      <c r="L7590">
        <v>0</v>
      </c>
      <c r="M7590">
        <v>1</v>
      </c>
      <c r="N7590">
        <f>SUM(Table2[[#This Row],[Murder]:[Other Crimes Against SCs]])</f>
        <v>2</v>
      </c>
    </row>
    <row r="7591" spans="1:14" x14ac:dyDescent="0.3">
      <c r="A7591" t="s">
        <v>478</v>
      </c>
      <c r="B7591" t="s">
        <v>754</v>
      </c>
      <c r="C7591">
        <v>2011</v>
      </c>
      <c r="D7591">
        <v>0</v>
      </c>
      <c r="E7591">
        <v>1</v>
      </c>
      <c r="F7591">
        <v>1</v>
      </c>
      <c r="G7591">
        <v>0</v>
      </c>
      <c r="H7591">
        <v>0</v>
      </c>
      <c r="I7591">
        <v>0</v>
      </c>
      <c r="J7591">
        <v>2</v>
      </c>
      <c r="K7591">
        <v>2</v>
      </c>
      <c r="L7591">
        <v>0</v>
      </c>
      <c r="M7591">
        <v>0</v>
      </c>
      <c r="N7591">
        <f>SUM(Table2[[#This Row],[Murder]:[Other Crimes Against SCs]])</f>
        <v>6</v>
      </c>
    </row>
    <row r="7592" spans="1:14" x14ac:dyDescent="0.3">
      <c r="A7592" t="s">
        <v>478</v>
      </c>
      <c r="B7592" t="s">
        <v>784</v>
      </c>
      <c r="C7592">
        <v>2011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f>SUM(Table2[[#This Row],[Murder]:[Other Crimes Against SCs]])</f>
        <v>1</v>
      </c>
    </row>
    <row r="7593" spans="1:14" x14ac:dyDescent="0.3">
      <c r="A7593" t="s">
        <v>478</v>
      </c>
      <c r="B7593" t="s">
        <v>502</v>
      </c>
      <c r="C7593">
        <v>2011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f>SUM(Table2[[#This Row],[Murder]:[Other Crimes Against SCs]])</f>
        <v>1</v>
      </c>
    </row>
    <row r="7594" spans="1:14" x14ac:dyDescent="0.3">
      <c r="A7594" t="s">
        <v>503</v>
      </c>
      <c r="B7594" t="s">
        <v>504</v>
      </c>
      <c r="C7594">
        <v>2011</v>
      </c>
      <c r="D7594">
        <v>2</v>
      </c>
      <c r="E7594">
        <v>5</v>
      </c>
      <c r="F7594">
        <v>2</v>
      </c>
      <c r="G7594">
        <v>0</v>
      </c>
      <c r="H7594">
        <v>0</v>
      </c>
      <c r="I7594">
        <v>0</v>
      </c>
      <c r="J7594">
        <v>13</v>
      </c>
      <c r="K7594">
        <v>16</v>
      </c>
      <c r="L7594">
        <v>0</v>
      </c>
      <c r="M7594">
        <v>119</v>
      </c>
      <c r="N7594">
        <f>SUM(Table2[[#This Row],[Murder]:[Other Crimes Against SCs]])</f>
        <v>157</v>
      </c>
    </row>
    <row r="7595" spans="1:14" x14ac:dyDescent="0.3">
      <c r="A7595" t="s">
        <v>503</v>
      </c>
      <c r="B7595" t="s">
        <v>505</v>
      </c>
      <c r="C7595">
        <v>2011</v>
      </c>
      <c r="D7595">
        <v>6</v>
      </c>
      <c r="E7595">
        <v>19</v>
      </c>
      <c r="F7595">
        <v>0</v>
      </c>
      <c r="G7595">
        <v>0</v>
      </c>
      <c r="H7595">
        <v>0</v>
      </c>
      <c r="I7595">
        <v>5</v>
      </c>
      <c r="J7595">
        <v>2</v>
      </c>
      <c r="K7595">
        <v>9</v>
      </c>
      <c r="L7595">
        <v>0</v>
      </c>
      <c r="M7595">
        <v>337</v>
      </c>
      <c r="N7595">
        <f>SUM(Table2[[#This Row],[Murder]:[Other Crimes Against SCs]])</f>
        <v>378</v>
      </c>
    </row>
    <row r="7596" spans="1:14" x14ac:dyDescent="0.3">
      <c r="A7596" t="s">
        <v>503</v>
      </c>
      <c r="B7596" t="s">
        <v>506</v>
      </c>
      <c r="C7596">
        <v>2011</v>
      </c>
      <c r="D7596">
        <v>0</v>
      </c>
      <c r="E7596">
        <v>1</v>
      </c>
      <c r="F7596">
        <v>1</v>
      </c>
      <c r="G7596">
        <v>0</v>
      </c>
      <c r="H7596">
        <v>0</v>
      </c>
      <c r="I7596">
        <v>0</v>
      </c>
      <c r="J7596">
        <v>4</v>
      </c>
      <c r="K7596">
        <v>2</v>
      </c>
      <c r="L7596">
        <v>0</v>
      </c>
      <c r="M7596">
        <v>5</v>
      </c>
      <c r="N7596">
        <f>SUM(Table2[[#This Row],[Murder]:[Other Crimes Against SCs]])</f>
        <v>13</v>
      </c>
    </row>
    <row r="7597" spans="1:14" x14ac:dyDescent="0.3">
      <c r="A7597" t="s">
        <v>503</v>
      </c>
      <c r="B7597" t="s">
        <v>507</v>
      </c>
      <c r="C7597">
        <v>2011</v>
      </c>
      <c r="D7597">
        <v>0</v>
      </c>
      <c r="E7597">
        <v>7</v>
      </c>
      <c r="F7597">
        <v>1</v>
      </c>
      <c r="G7597">
        <v>0</v>
      </c>
      <c r="H7597">
        <v>0</v>
      </c>
      <c r="I7597">
        <v>0</v>
      </c>
      <c r="J7597">
        <v>3</v>
      </c>
      <c r="K7597">
        <v>5</v>
      </c>
      <c r="L7597">
        <v>5</v>
      </c>
      <c r="M7597">
        <v>63</v>
      </c>
      <c r="N7597">
        <f>SUM(Table2[[#This Row],[Murder]:[Other Crimes Against SCs]])</f>
        <v>84</v>
      </c>
    </row>
    <row r="7598" spans="1:14" x14ac:dyDescent="0.3">
      <c r="A7598" t="s">
        <v>503</v>
      </c>
      <c r="B7598" t="s">
        <v>508</v>
      </c>
      <c r="C7598">
        <v>2011</v>
      </c>
      <c r="D7598">
        <v>2</v>
      </c>
      <c r="E7598">
        <v>2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3</v>
      </c>
      <c r="L7598">
        <v>0</v>
      </c>
      <c r="M7598">
        <v>143</v>
      </c>
      <c r="N7598">
        <f>SUM(Table2[[#This Row],[Murder]:[Other Crimes Against SCs]])</f>
        <v>151</v>
      </c>
    </row>
    <row r="7599" spans="1:14" x14ac:dyDescent="0.3">
      <c r="A7599" t="s">
        <v>503</v>
      </c>
      <c r="B7599" t="s">
        <v>509</v>
      </c>
      <c r="C7599">
        <v>2011</v>
      </c>
      <c r="D7599">
        <v>3</v>
      </c>
      <c r="E7599">
        <v>13</v>
      </c>
      <c r="F7599">
        <v>0</v>
      </c>
      <c r="G7599">
        <v>0</v>
      </c>
      <c r="H7599">
        <v>0</v>
      </c>
      <c r="I7599">
        <v>7</v>
      </c>
      <c r="J7599">
        <v>4</v>
      </c>
      <c r="K7599">
        <v>2</v>
      </c>
      <c r="L7599">
        <v>0</v>
      </c>
      <c r="M7599">
        <v>482</v>
      </c>
      <c r="N7599">
        <f>SUM(Table2[[#This Row],[Murder]:[Other Crimes Against SCs]])</f>
        <v>511</v>
      </c>
    </row>
    <row r="7600" spans="1:14" x14ac:dyDescent="0.3">
      <c r="A7600" t="s">
        <v>503</v>
      </c>
      <c r="B7600" t="s">
        <v>510</v>
      </c>
      <c r="C7600">
        <v>2011</v>
      </c>
      <c r="D7600">
        <v>0</v>
      </c>
      <c r="E7600">
        <v>7</v>
      </c>
      <c r="F7600">
        <v>0</v>
      </c>
      <c r="G7600">
        <v>0</v>
      </c>
      <c r="H7600">
        <v>0</v>
      </c>
      <c r="I7600">
        <v>2</v>
      </c>
      <c r="J7600">
        <v>0</v>
      </c>
      <c r="K7600">
        <v>4</v>
      </c>
      <c r="L7600">
        <v>0</v>
      </c>
      <c r="M7600">
        <v>124</v>
      </c>
      <c r="N7600">
        <f>SUM(Table2[[#This Row],[Murder]:[Other Crimes Against SCs]])</f>
        <v>137</v>
      </c>
    </row>
    <row r="7601" spans="1:14" x14ac:dyDescent="0.3">
      <c r="A7601" t="s">
        <v>503</v>
      </c>
      <c r="B7601" t="s">
        <v>511</v>
      </c>
      <c r="C7601">
        <v>2011</v>
      </c>
      <c r="D7601">
        <v>2</v>
      </c>
      <c r="E7601">
        <v>12</v>
      </c>
      <c r="F7601">
        <v>0</v>
      </c>
      <c r="G7601">
        <v>0</v>
      </c>
      <c r="H7601">
        <v>0</v>
      </c>
      <c r="I7601">
        <v>3</v>
      </c>
      <c r="J7601">
        <v>3</v>
      </c>
      <c r="K7601">
        <v>1</v>
      </c>
      <c r="L7601">
        <v>0</v>
      </c>
      <c r="M7601">
        <v>157</v>
      </c>
      <c r="N7601">
        <f>SUM(Table2[[#This Row],[Murder]:[Other Crimes Against SCs]])</f>
        <v>178</v>
      </c>
    </row>
    <row r="7602" spans="1:14" x14ac:dyDescent="0.3">
      <c r="A7602" t="s">
        <v>503</v>
      </c>
      <c r="B7602" t="s">
        <v>512</v>
      </c>
      <c r="C7602">
        <v>2011</v>
      </c>
      <c r="D7602">
        <v>1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5</v>
      </c>
      <c r="K7602">
        <v>4</v>
      </c>
      <c r="L7602">
        <v>0</v>
      </c>
      <c r="M7602">
        <v>74</v>
      </c>
      <c r="N7602">
        <f>SUM(Table2[[#This Row],[Murder]:[Other Crimes Against SCs]])</f>
        <v>85</v>
      </c>
    </row>
    <row r="7603" spans="1:14" x14ac:dyDescent="0.3">
      <c r="A7603" t="s">
        <v>503</v>
      </c>
      <c r="B7603" t="s">
        <v>513</v>
      </c>
      <c r="C7603">
        <v>2011</v>
      </c>
      <c r="D7603">
        <v>0</v>
      </c>
      <c r="E7603">
        <v>5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2</v>
      </c>
      <c r="L7603">
        <v>0</v>
      </c>
      <c r="M7603">
        <v>61</v>
      </c>
      <c r="N7603">
        <f>SUM(Table2[[#This Row],[Murder]:[Other Crimes Against SCs]])</f>
        <v>68</v>
      </c>
    </row>
    <row r="7604" spans="1:14" x14ac:dyDescent="0.3">
      <c r="A7604" t="s">
        <v>503</v>
      </c>
      <c r="B7604" t="s">
        <v>514</v>
      </c>
      <c r="C7604">
        <v>2011</v>
      </c>
      <c r="D7604">
        <v>3</v>
      </c>
      <c r="E7604">
        <v>7</v>
      </c>
      <c r="F7604">
        <v>0</v>
      </c>
      <c r="G7604">
        <v>0</v>
      </c>
      <c r="H7604">
        <v>0</v>
      </c>
      <c r="I7604">
        <v>0</v>
      </c>
      <c r="J7604">
        <v>142</v>
      </c>
      <c r="K7604">
        <v>1</v>
      </c>
      <c r="L7604">
        <v>0</v>
      </c>
      <c r="M7604">
        <v>27</v>
      </c>
      <c r="N7604">
        <f>SUM(Table2[[#This Row],[Murder]:[Other Crimes Against SCs]])</f>
        <v>180</v>
      </c>
    </row>
    <row r="7605" spans="1:14" x14ac:dyDescent="0.3">
      <c r="A7605" t="s">
        <v>503</v>
      </c>
      <c r="B7605" t="s">
        <v>515</v>
      </c>
      <c r="C7605">
        <v>2011</v>
      </c>
      <c r="D7605">
        <v>0</v>
      </c>
      <c r="E7605">
        <v>5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134</v>
      </c>
      <c r="N7605">
        <f>SUM(Table2[[#This Row],[Murder]:[Other Crimes Against SCs]])</f>
        <v>140</v>
      </c>
    </row>
    <row r="7606" spans="1:14" x14ac:dyDescent="0.3">
      <c r="A7606" t="s">
        <v>503</v>
      </c>
      <c r="B7606" t="s">
        <v>516</v>
      </c>
      <c r="C7606">
        <v>2011</v>
      </c>
      <c r="D7606">
        <v>3</v>
      </c>
      <c r="E7606">
        <v>5</v>
      </c>
      <c r="F7606">
        <v>2</v>
      </c>
      <c r="G7606">
        <v>0</v>
      </c>
      <c r="H7606">
        <v>1</v>
      </c>
      <c r="I7606">
        <v>0</v>
      </c>
      <c r="J7606">
        <v>55</v>
      </c>
      <c r="K7606">
        <v>0</v>
      </c>
      <c r="L7606">
        <v>0</v>
      </c>
      <c r="M7606">
        <v>137</v>
      </c>
      <c r="N7606">
        <f>SUM(Table2[[#This Row],[Murder]:[Other Crimes Against SCs]])</f>
        <v>203</v>
      </c>
    </row>
    <row r="7607" spans="1:14" x14ac:dyDescent="0.3">
      <c r="A7607" t="s">
        <v>503</v>
      </c>
      <c r="B7607" t="s">
        <v>517</v>
      </c>
      <c r="C7607">
        <v>2011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7</v>
      </c>
      <c r="N7607">
        <f>SUM(Table2[[#This Row],[Murder]:[Other Crimes Against SCs]])</f>
        <v>8</v>
      </c>
    </row>
    <row r="7608" spans="1:14" x14ac:dyDescent="0.3">
      <c r="A7608" t="s">
        <v>503</v>
      </c>
      <c r="B7608" t="s">
        <v>827</v>
      </c>
      <c r="C7608">
        <v>2011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2</v>
      </c>
      <c r="L7608">
        <v>0</v>
      </c>
      <c r="M7608">
        <v>0</v>
      </c>
      <c r="N7608">
        <f>SUM(Table2[[#This Row],[Murder]:[Other Crimes Against SCs]])</f>
        <v>2</v>
      </c>
    </row>
    <row r="7609" spans="1:14" x14ac:dyDescent="0.3">
      <c r="A7609" t="s">
        <v>503</v>
      </c>
      <c r="B7609" t="s">
        <v>828</v>
      </c>
      <c r="C7609">
        <v>2011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1</v>
      </c>
      <c r="L7609">
        <v>0</v>
      </c>
      <c r="M7609">
        <v>1</v>
      </c>
      <c r="N7609">
        <f>SUM(Table2[[#This Row],[Murder]:[Other Crimes Against SCs]])</f>
        <v>2</v>
      </c>
    </row>
    <row r="7610" spans="1:14" x14ac:dyDescent="0.3">
      <c r="A7610" t="s">
        <v>503</v>
      </c>
      <c r="B7610" t="s">
        <v>518</v>
      </c>
      <c r="C7610">
        <v>2011</v>
      </c>
      <c r="D7610">
        <v>1</v>
      </c>
      <c r="E7610">
        <v>29</v>
      </c>
      <c r="F7610">
        <v>4</v>
      </c>
      <c r="G7610">
        <v>0</v>
      </c>
      <c r="H7610">
        <v>0</v>
      </c>
      <c r="I7610">
        <v>0</v>
      </c>
      <c r="J7610">
        <v>18</v>
      </c>
      <c r="K7610">
        <v>4</v>
      </c>
      <c r="L7610">
        <v>0</v>
      </c>
      <c r="M7610">
        <v>268</v>
      </c>
      <c r="N7610">
        <f>SUM(Table2[[#This Row],[Murder]:[Other Crimes Against SCs]])</f>
        <v>324</v>
      </c>
    </row>
    <row r="7611" spans="1:14" x14ac:dyDescent="0.3">
      <c r="A7611" t="s">
        <v>503</v>
      </c>
      <c r="B7611" t="s">
        <v>519</v>
      </c>
      <c r="C7611">
        <v>2011</v>
      </c>
      <c r="D7611">
        <v>6</v>
      </c>
      <c r="E7611">
        <v>11</v>
      </c>
      <c r="F7611">
        <v>3</v>
      </c>
      <c r="G7611">
        <v>0</v>
      </c>
      <c r="H7611">
        <v>0</v>
      </c>
      <c r="I7611">
        <v>0</v>
      </c>
      <c r="J7611">
        <v>17</v>
      </c>
      <c r="K7611">
        <v>1</v>
      </c>
      <c r="L7611">
        <v>0</v>
      </c>
      <c r="M7611">
        <v>275</v>
      </c>
      <c r="N7611">
        <f>SUM(Table2[[#This Row],[Murder]:[Other Crimes Against SCs]])</f>
        <v>313</v>
      </c>
    </row>
    <row r="7612" spans="1:14" x14ac:dyDescent="0.3">
      <c r="A7612" t="s">
        <v>503</v>
      </c>
      <c r="B7612" t="s">
        <v>755</v>
      </c>
      <c r="C7612">
        <v>2011</v>
      </c>
      <c r="D7612">
        <v>0</v>
      </c>
      <c r="E7612">
        <v>3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1</v>
      </c>
      <c r="L7612">
        <v>0</v>
      </c>
      <c r="M7612">
        <v>47</v>
      </c>
      <c r="N7612">
        <f>SUM(Table2[[#This Row],[Murder]:[Other Crimes Against SCs]])</f>
        <v>51</v>
      </c>
    </row>
    <row r="7613" spans="1:14" x14ac:dyDescent="0.3">
      <c r="A7613" t="s">
        <v>503</v>
      </c>
      <c r="B7613" t="s">
        <v>756</v>
      </c>
      <c r="C7613">
        <v>2011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22</v>
      </c>
      <c r="N7613">
        <f>SUM(Table2[[#This Row],[Murder]:[Other Crimes Against SCs]])</f>
        <v>24</v>
      </c>
    </row>
    <row r="7614" spans="1:14" x14ac:dyDescent="0.3">
      <c r="A7614" t="s">
        <v>503</v>
      </c>
      <c r="B7614" t="s">
        <v>757</v>
      </c>
      <c r="C7614">
        <v>2011</v>
      </c>
      <c r="D7614">
        <v>3</v>
      </c>
      <c r="E7614">
        <v>2</v>
      </c>
      <c r="F7614">
        <v>0</v>
      </c>
      <c r="G7614">
        <v>0</v>
      </c>
      <c r="H7614">
        <v>0</v>
      </c>
      <c r="I7614">
        <v>3</v>
      </c>
      <c r="J7614">
        <v>2</v>
      </c>
      <c r="K7614">
        <v>6</v>
      </c>
      <c r="L7614">
        <v>0</v>
      </c>
      <c r="M7614">
        <v>136</v>
      </c>
      <c r="N7614">
        <f>SUM(Table2[[#This Row],[Murder]:[Other Crimes Against SCs]])</f>
        <v>152</v>
      </c>
    </row>
    <row r="7615" spans="1:14" x14ac:dyDescent="0.3">
      <c r="A7615" t="s">
        <v>503</v>
      </c>
      <c r="B7615" t="s">
        <v>758</v>
      </c>
      <c r="C7615">
        <v>2011</v>
      </c>
      <c r="D7615">
        <v>1</v>
      </c>
      <c r="E7615">
        <v>1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1</v>
      </c>
      <c r="L7615">
        <v>0</v>
      </c>
      <c r="M7615">
        <v>36</v>
      </c>
      <c r="N7615">
        <f>SUM(Table2[[#This Row],[Murder]:[Other Crimes Against SCs]])</f>
        <v>39</v>
      </c>
    </row>
    <row r="7616" spans="1:14" x14ac:dyDescent="0.3">
      <c r="A7616" t="s">
        <v>503</v>
      </c>
      <c r="B7616" t="s">
        <v>829</v>
      </c>
      <c r="C7616">
        <v>2011</v>
      </c>
      <c r="D7616">
        <v>1</v>
      </c>
      <c r="E7616">
        <v>2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2</v>
      </c>
      <c r="L7616">
        <v>0</v>
      </c>
      <c r="M7616">
        <v>82</v>
      </c>
      <c r="N7616">
        <f>SUM(Table2[[#This Row],[Murder]:[Other Crimes Against SCs]])</f>
        <v>87</v>
      </c>
    </row>
    <row r="7617" spans="1:14" x14ac:dyDescent="0.3">
      <c r="A7617" t="s">
        <v>503</v>
      </c>
      <c r="B7617" t="s">
        <v>521</v>
      </c>
      <c r="C7617">
        <v>2011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43</v>
      </c>
      <c r="N7617">
        <f>SUM(Table2[[#This Row],[Murder]:[Other Crimes Against SCs]])</f>
        <v>44</v>
      </c>
    </row>
    <row r="7618" spans="1:14" x14ac:dyDescent="0.3">
      <c r="A7618" t="s">
        <v>503</v>
      </c>
      <c r="B7618" t="s">
        <v>522</v>
      </c>
      <c r="C7618">
        <v>2011</v>
      </c>
      <c r="D7618">
        <v>0</v>
      </c>
      <c r="E7618">
        <v>6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3</v>
      </c>
      <c r="L7618">
        <v>0</v>
      </c>
      <c r="M7618">
        <v>121</v>
      </c>
      <c r="N7618">
        <f>SUM(Table2[[#This Row],[Murder]:[Other Crimes Against SCs]])</f>
        <v>130</v>
      </c>
    </row>
    <row r="7619" spans="1:14" x14ac:dyDescent="0.3">
      <c r="A7619" t="s">
        <v>503</v>
      </c>
      <c r="B7619" t="s">
        <v>523</v>
      </c>
      <c r="C7619">
        <v>2011</v>
      </c>
      <c r="D7619">
        <v>0</v>
      </c>
      <c r="E7619">
        <v>7</v>
      </c>
      <c r="F7619">
        <v>5</v>
      </c>
      <c r="G7619">
        <v>0</v>
      </c>
      <c r="H7619">
        <v>0</v>
      </c>
      <c r="I7619">
        <v>0</v>
      </c>
      <c r="J7619">
        <v>4</v>
      </c>
      <c r="K7619">
        <v>0</v>
      </c>
      <c r="L7619">
        <v>0</v>
      </c>
      <c r="M7619">
        <v>104</v>
      </c>
      <c r="N7619">
        <f>SUM(Table2[[#This Row],[Murder]:[Other Crimes Against SCs]])</f>
        <v>120</v>
      </c>
    </row>
    <row r="7620" spans="1:14" x14ac:dyDescent="0.3">
      <c r="A7620" t="s">
        <v>503</v>
      </c>
      <c r="B7620" t="s">
        <v>524</v>
      </c>
      <c r="C7620">
        <v>2011</v>
      </c>
      <c r="D7620">
        <v>1</v>
      </c>
      <c r="E7620">
        <v>4</v>
      </c>
      <c r="F7620">
        <v>0</v>
      </c>
      <c r="G7620">
        <v>0</v>
      </c>
      <c r="H7620">
        <v>0</v>
      </c>
      <c r="I7620">
        <v>0</v>
      </c>
      <c r="J7620">
        <v>3</v>
      </c>
      <c r="K7620">
        <v>3</v>
      </c>
      <c r="L7620">
        <v>0</v>
      </c>
      <c r="M7620">
        <v>121</v>
      </c>
      <c r="N7620">
        <f>SUM(Table2[[#This Row],[Murder]:[Other Crimes Against SCs]])</f>
        <v>132</v>
      </c>
    </row>
    <row r="7621" spans="1:14" x14ac:dyDescent="0.3">
      <c r="A7621" t="s">
        <v>503</v>
      </c>
      <c r="B7621" t="s">
        <v>759</v>
      </c>
      <c r="C7621">
        <v>2011</v>
      </c>
      <c r="D7621">
        <v>0</v>
      </c>
      <c r="E7621">
        <v>3</v>
      </c>
      <c r="F7621">
        <v>1</v>
      </c>
      <c r="G7621">
        <v>0</v>
      </c>
      <c r="H7621">
        <v>0</v>
      </c>
      <c r="I7621">
        <v>0</v>
      </c>
      <c r="J7621">
        <v>8</v>
      </c>
      <c r="K7621">
        <v>1</v>
      </c>
      <c r="L7621">
        <v>0</v>
      </c>
      <c r="M7621">
        <v>57</v>
      </c>
      <c r="N7621">
        <f>SUM(Table2[[#This Row],[Murder]:[Other Crimes Against SCs]])</f>
        <v>70</v>
      </c>
    </row>
    <row r="7622" spans="1:14" x14ac:dyDescent="0.3">
      <c r="A7622" t="s">
        <v>503</v>
      </c>
      <c r="B7622" t="s">
        <v>760</v>
      </c>
      <c r="C7622">
        <v>2011</v>
      </c>
      <c r="D7622">
        <v>0</v>
      </c>
      <c r="E7622">
        <v>3</v>
      </c>
      <c r="F7622">
        <v>0</v>
      </c>
      <c r="G7622">
        <v>0</v>
      </c>
      <c r="H7622">
        <v>0</v>
      </c>
      <c r="I7622">
        <v>0</v>
      </c>
      <c r="J7622">
        <v>111</v>
      </c>
      <c r="K7622">
        <v>2</v>
      </c>
      <c r="L7622">
        <v>0</v>
      </c>
      <c r="M7622">
        <v>0</v>
      </c>
      <c r="N7622">
        <f>SUM(Table2[[#This Row],[Murder]:[Other Crimes Against SCs]])</f>
        <v>116</v>
      </c>
    </row>
    <row r="7623" spans="1:14" x14ac:dyDescent="0.3">
      <c r="A7623" t="s">
        <v>503</v>
      </c>
      <c r="B7623" t="s">
        <v>526</v>
      </c>
      <c r="C7623">
        <v>2011</v>
      </c>
      <c r="D7623">
        <v>0</v>
      </c>
      <c r="E7623">
        <v>3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1</v>
      </c>
      <c r="L7623">
        <v>0</v>
      </c>
      <c r="M7623">
        <v>131</v>
      </c>
      <c r="N7623">
        <f>SUM(Table2[[#This Row],[Murder]:[Other Crimes Against SCs]])</f>
        <v>136</v>
      </c>
    </row>
    <row r="7624" spans="1:14" x14ac:dyDescent="0.3">
      <c r="A7624" t="s">
        <v>503</v>
      </c>
      <c r="B7624" t="s">
        <v>761</v>
      </c>
      <c r="C7624">
        <v>2011</v>
      </c>
      <c r="D7624">
        <v>2</v>
      </c>
      <c r="E7624">
        <v>5</v>
      </c>
      <c r="F7624">
        <v>0</v>
      </c>
      <c r="G7624">
        <v>0</v>
      </c>
      <c r="H7624">
        <v>0</v>
      </c>
      <c r="I7624">
        <v>0</v>
      </c>
      <c r="J7624">
        <v>2</v>
      </c>
      <c r="K7624">
        <v>0</v>
      </c>
      <c r="L7624">
        <v>0</v>
      </c>
      <c r="M7624">
        <v>21</v>
      </c>
      <c r="N7624">
        <f>SUM(Table2[[#This Row],[Murder]:[Other Crimes Against SCs]])</f>
        <v>30</v>
      </c>
    </row>
    <row r="7625" spans="1:14" x14ac:dyDescent="0.3">
      <c r="A7625" t="s">
        <v>503</v>
      </c>
      <c r="B7625" t="s">
        <v>762</v>
      </c>
      <c r="C7625">
        <v>2011</v>
      </c>
      <c r="D7625">
        <v>0</v>
      </c>
      <c r="E7625">
        <v>7</v>
      </c>
      <c r="F7625">
        <v>0</v>
      </c>
      <c r="G7625">
        <v>0</v>
      </c>
      <c r="H7625">
        <v>0</v>
      </c>
      <c r="I7625">
        <v>0</v>
      </c>
      <c r="J7625">
        <v>4</v>
      </c>
      <c r="K7625">
        <v>0</v>
      </c>
      <c r="L7625">
        <v>0</v>
      </c>
      <c r="M7625">
        <v>37</v>
      </c>
      <c r="N7625">
        <f>SUM(Table2[[#This Row],[Murder]:[Other Crimes Against SCs]])</f>
        <v>48</v>
      </c>
    </row>
    <row r="7626" spans="1:14" x14ac:dyDescent="0.3">
      <c r="A7626" t="s">
        <v>503</v>
      </c>
      <c r="B7626" t="s">
        <v>528</v>
      </c>
      <c r="C7626">
        <v>2011</v>
      </c>
      <c r="D7626">
        <v>5</v>
      </c>
      <c r="E7626">
        <v>15</v>
      </c>
      <c r="F7626">
        <v>3</v>
      </c>
      <c r="G7626">
        <v>0</v>
      </c>
      <c r="H7626">
        <v>0</v>
      </c>
      <c r="I7626">
        <v>1</v>
      </c>
      <c r="J7626">
        <v>2</v>
      </c>
      <c r="K7626">
        <v>1</v>
      </c>
      <c r="L7626">
        <v>0</v>
      </c>
      <c r="M7626">
        <v>229</v>
      </c>
      <c r="N7626">
        <f>SUM(Table2[[#This Row],[Murder]:[Other Crimes Against SCs]])</f>
        <v>256</v>
      </c>
    </row>
    <row r="7627" spans="1:14" x14ac:dyDescent="0.3">
      <c r="A7627" t="s">
        <v>503</v>
      </c>
      <c r="B7627" t="s">
        <v>529</v>
      </c>
      <c r="C7627">
        <v>2011</v>
      </c>
      <c r="D7627">
        <v>1</v>
      </c>
      <c r="E7627">
        <v>6</v>
      </c>
      <c r="F7627">
        <v>0</v>
      </c>
      <c r="G7627">
        <v>0</v>
      </c>
      <c r="H7627">
        <v>0</v>
      </c>
      <c r="I7627">
        <v>0</v>
      </c>
      <c r="J7627">
        <v>3</v>
      </c>
      <c r="K7627">
        <v>10</v>
      </c>
      <c r="L7627">
        <v>0</v>
      </c>
      <c r="M7627">
        <v>212</v>
      </c>
      <c r="N7627">
        <f>SUM(Table2[[#This Row],[Murder]:[Other Crimes Against SCs]])</f>
        <v>232</v>
      </c>
    </row>
    <row r="7628" spans="1:14" x14ac:dyDescent="0.3">
      <c r="A7628" t="s">
        <v>503</v>
      </c>
      <c r="B7628" t="s">
        <v>637</v>
      </c>
      <c r="C7628">
        <v>2011</v>
      </c>
      <c r="D7628">
        <v>0</v>
      </c>
      <c r="E7628">
        <v>2</v>
      </c>
      <c r="F7628">
        <v>1</v>
      </c>
      <c r="G7628">
        <v>0</v>
      </c>
      <c r="H7628">
        <v>0</v>
      </c>
      <c r="I7628">
        <v>0</v>
      </c>
      <c r="J7628">
        <v>22</v>
      </c>
      <c r="K7628">
        <v>0</v>
      </c>
      <c r="L7628">
        <v>0</v>
      </c>
      <c r="M7628">
        <v>5</v>
      </c>
      <c r="N7628">
        <f>SUM(Table2[[#This Row],[Murder]:[Other Crimes Against SCs]])</f>
        <v>30</v>
      </c>
    </row>
    <row r="7629" spans="1:14" x14ac:dyDescent="0.3">
      <c r="A7629" t="s">
        <v>503</v>
      </c>
      <c r="B7629" t="s">
        <v>530</v>
      </c>
      <c r="C7629">
        <v>2011</v>
      </c>
      <c r="D7629">
        <v>2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7</v>
      </c>
      <c r="K7629">
        <v>2</v>
      </c>
      <c r="L7629">
        <v>0</v>
      </c>
      <c r="M7629">
        <v>23</v>
      </c>
      <c r="N7629">
        <f>SUM(Table2[[#This Row],[Murder]:[Other Crimes Against SCs]])</f>
        <v>34</v>
      </c>
    </row>
    <row r="7630" spans="1:14" x14ac:dyDescent="0.3">
      <c r="A7630" t="s">
        <v>503</v>
      </c>
      <c r="B7630" t="s">
        <v>531</v>
      </c>
      <c r="C7630">
        <v>2011</v>
      </c>
      <c r="D7630">
        <v>2</v>
      </c>
      <c r="E7630">
        <v>2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86</v>
      </c>
      <c r="N7630">
        <f>SUM(Table2[[#This Row],[Murder]:[Other Crimes Against SCs]])</f>
        <v>90</v>
      </c>
    </row>
    <row r="7631" spans="1:14" x14ac:dyDescent="0.3">
      <c r="A7631" t="s">
        <v>503</v>
      </c>
      <c r="B7631" t="s">
        <v>532</v>
      </c>
      <c r="C7631">
        <v>2011</v>
      </c>
      <c r="D7631">
        <v>2</v>
      </c>
      <c r="E7631">
        <v>7</v>
      </c>
      <c r="F7631">
        <v>0</v>
      </c>
      <c r="G7631">
        <v>0</v>
      </c>
      <c r="H7631">
        <v>0</v>
      </c>
      <c r="I7631">
        <v>3</v>
      </c>
      <c r="J7631">
        <v>2</v>
      </c>
      <c r="K7631">
        <v>2</v>
      </c>
      <c r="L7631">
        <v>0</v>
      </c>
      <c r="M7631">
        <v>164</v>
      </c>
      <c r="N7631">
        <f>SUM(Table2[[#This Row],[Murder]:[Other Crimes Against SCs]])</f>
        <v>180</v>
      </c>
    </row>
    <row r="7632" spans="1:14" x14ac:dyDescent="0.3">
      <c r="A7632" t="s">
        <v>503</v>
      </c>
      <c r="B7632" t="s">
        <v>533</v>
      </c>
      <c r="C7632">
        <v>2011</v>
      </c>
      <c r="D7632">
        <v>0</v>
      </c>
      <c r="E7632">
        <v>3</v>
      </c>
      <c r="F7632">
        <v>1</v>
      </c>
      <c r="G7632">
        <v>0</v>
      </c>
      <c r="H7632">
        <v>0</v>
      </c>
      <c r="I7632">
        <v>0</v>
      </c>
      <c r="J7632">
        <v>22</v>
      </c>
      <c r="K7632">
        <v>1</v>
      </c>
      <c r="L7632">
        <v>0</v>
      </c>
      <c r="M7632">
        <v>30</v>
      </c>
      <c r="N7632">
        <f>SUM(Table2[[#This Row],[Murder]:[Other Crimes Against SCs]])</f>
        <v>57</v>
      </c>
    </row>
    <row r="7633" spans="1:14" x14ac:dyDescent="0.3">
      <c r="A7633" t="s">
        <v>503</v>
      </c>
      <c r="B7633" t="s">
        <v>534</v>
      </c>
      <c r="C7633">
        <v>2011</v>
      </c>
      <c r="D7633">
        <v>1</v>
      </c>
      <c r="E7633">
        <v>4</v>
      </c>
      <c r="F7633">
        <v>5</v>
      </c>
      <c r="G7633">
        <v>0</v>
      </c>
      <c r="H7633">
        <v>0</v>
      </c>
      <c r="I7633">
        <v>1</v>
      </c>
      <c r="J7633">
        <v>42</v>
      </c>
      <c r="K7633">
        <v>2</v>
      </c>
      <c r="L7633">
        <v>0</v>
      </c>
      <c r="M7633">
        <v>68</v>
      </c>
      <c r="N7633">
        <f>SUM(Table2[[#This Row],[Murder]:[Other Crimes Against SCs]])</f>
        <v>123</v>
      </c>
    </row>
    <row r="7634" spans="1:14" x14ac:dyDescent="0.3">
      <c r="A7634" t="s">
        <v>503</v>
      </c>
      <c r="B7634" t="s">
        <v>535</v>
      </c>
      <c r="C7634">
        <v>2011</v>
      </c>
      <c r="D7634">
        <v>0</v>
      </c>
      <c r="E7634">
        <v>2</v>
      </c>
      <c r="F7634">
        <v>1</v>
      </c>
      <c r="G7634">
        <v>0</v>
      </c>
      <c r="H7634">
        <v>0</v>
      </c>
      <c r="I7634">
        <v>0</v>
      </c>
      <c r="J7634">
        <v>8</v>
      </c>
      <c r="K7634">
        <v>6</v>
      </c>
      <c r="L7634">
        <v>0</v>
      </c>
      <c r="M7634">
        <v>50</v>
      </c>
      <c r="N7634">
        <f>SUM(Table2[[#This Row],[Murder]:[Other Crimes Against SCs]])</f>
        <v>67</v>
      </c>
    </row>
    <row r="7635" spans="1:14" x14ac:dyDescent="0.3">
      <c r="A7635" t="s">
        <v>536</v>
      </c>
      <c r="B7635" t="s">
        <v>537</v>
      </c>
      <c r="C7635">
        <v>2011</v>
      </c>
      <c r="D7635">
        <v>0</v>
      </c>
      <c r="E7635">
        <v>1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2</v>
      </c>
      <c r="N7635">
        <f>SUM(Table2[[#This Row],[Murder]:[Other Crimes Against SCs]])</f>
        <v>4</v>
      </c>
    </row>
    <row r="7636" spans="1:14" x14ac:dyDescent="0.3">
      <c r="A7636" t="s">
        <v>536</v>
      </c>
      <c r="B7636" t="s">
        <v>538</v>
      </c>
      <c r="C7636">
        <v>2011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f>SUM(Table2[[#This Row],[Murder]:[Other Crimes Against SCs]])</f>
        <v>0</v>
      </c>
    </row>
    <row r="7637" spans="1:14" x14ac:dyDescent="0.3">
      <c r="A7637" t="s">
        <v>536</v>
      </c>
      <c r="B7637" t="s">
        <v>539</v>
      </c>
      <c r="C7637">
        <v>2011</v>
      </c>
      <c r="D7637">
        <v>0</v>
      </c>
      <c r="E7637">
        <v>1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2</v>
      </c>
      <c r="N7637">
        <f>SUM(Table2[[#This Row],[Murder]:[Other Crimes Against SCs]])</f>
        <v>3</v>
      </c>
    </row>
    <row r="7638" spans="1:14" x14ac:dyDescent="0.3">
      <c r="A7638" t="s">
        <v>536</v>
      </c>
      <c r="B7638" t="s">
        <v>540</v>
      </c>
      <c r="C7638">
        <v>2011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2</v>
      </c>
      <c r="K7638">
        <v>0</v>
      </c>
      <c r="L7638">
        <v>0</v>
      </c>
      <c r="M7638">
        <v>0</v>
      </c>
      <c r="N7638">
        <f>SUM(Table2[[#This Row],[Murder]:[Other Crimes Against SCs]])</f>
        <v>2</v>
      </c>
    </row>
    <row r="7639" spans="1:14" x14ac:dyDescent="0.3">
      <c r="A7639" t="s">
        <v>541</v>
      </c>
      <c r="B7639" t="s">
        <v>542</v>
      </c>
      <c r="C7639">
        <v>2011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2</v>
      </c>
      <c r="K7639">
        <v>9</v>
      </c>
      <c r="L7639">
        <v>0</v>
      </c>
      <c r="M7639">
        <v>0</v>
      </c>
      <c r="N7639">
        <f>SUM(Table2[[#This Row],[Murder]:[Other Crimes Against SCs]])</f>
        <v>11</v>
      </c>
    </row>
    <row r="7640" spans="1:14" x14ac:dyDescent="0.3">
      <c r="A7640" t="s">
        <v>541</v>
      </c>
      <c r="B7640" t="s">
        <v>544</v>
      </c>
      <c r="C7640">
        <v>2011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11</v>
      </c>
      <c r="L7640">
        <v>0</v>
      </c>
      <c r="M7640">
        <v>0</v>
      </c>
      <c r="N7640">
        <f>SUM(Table2[[#This Row],[Murder]:[Other Crimes Against SCs]])</f>
        <v>11</v>
      </c>
    </row>
    <row r="7641" spans="1:14" x14ac:dyDescent="0.3">
      <c r="A7641" t="s">
        <v>541</v>
      </c>
      <c r="B7641" t="s">
        <v>545</v>
      </c>
      <c r="C7641">
        <v>2011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f>SUM(Table2[[#This Row],[Murder]:[Other Crimes Against SCs]])</f>
        <v>0</v>
      </c>
    </row>
    <row r="7642" spans="1:14" x14ac:dyDescent="0.3">
      <c r="A7642" t="s">
        <v>541</v>
      </c>
      <c r="B7642" t="s">
        <v>546</v>
      </c>
      <c r="C7642">
        <v>2011</v>
      </c>
      <c r="D7642">
        <v>1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12</v>
      </c>
      <c r="K7642">
        <v>17</v>
      </c>
      <c r="L7642">
        <v>9</v>
      </c>
      <c r="M7642">
        <v>0</v>
      </c>
      <c r="N7642">
        <f>SUM(Table2[[#This Row],[Murder]:[Other Crimes Against SCs]])</f>
        <v>40</v>
      </c>
    </row>
    <row r="7643" spans="1:14" x14ac:dyDescent="0.3">
      <c r="A7643" t="s">
        <v>541</v>
      </c>
      <c r="B7643" t="s">
        <v>547</v>
      </c>
      <c r="C7643">
        <v>2011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12</v>
      </c>
      <c r="L7643">
        <v>0</v>
      </c>
      <c r="M7643">
        <v>0</v>
      </c>
      <c r="N7643">
        <f>SUM(Table2[[#This Row],[Murder]:[Other Crimes Against SCs]])</f>
        <v>12</v>
      </c>
    </row>
    <row r="7644" spans="1:14" x14ac:dyDescent="0.3">
      <c r="A7644" t="s">
        <v>541</v>
      </c>
      <c r="B7644" t="s">
        <v>548</v>
      </c>
      <c r="C7644">
        <v>2011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53</v>
      </c>
      <c r="L7644">
        <v>0</v>
      </c>
      <c r="M7644">
        <v>0</v>
      </c>
      <c r="N7644">
        <f>SUM(Table2[[#This Row],[Murder]:[Other Crimes Against SCs]])</f>
        <v>53</v>
      </c>
    </row>
    <row r="7645" spans="1:14" x14ac:dyDescent="0.3">
      <c r="A7645" t="s">
        <v>541</v>
      </c>
      <c r="B7645" t="s">
        <v>549</v>
      </c>
      <c r="C7645">
        <v>2011</v>
      </c>
      <c r="D7645">
        <v>1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15</v>
      </c>
      <c r="L7645">
        <v>0</v>
      </c>
      <c r="M7645">
        <v>0</v>
      </c>
      <c r="N7645">
        <f>SUM(Table2[[#This Row],[Murder]:[Other Crimes Against SCs]])</f>
        <v>16</v>
      </c>
    </row>
    <row r="7646" spans="1:14" x14ac:dyDescent="0.3">
      <c r="A7646" t="s">
        <v>541</v>
      </c>
      <c r="B7646" t="s">
        <v>550</v>
      </c>
      <c r="C7646">
        <v>2011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48</v>
      </c>
      <c r="L7646">
        <v>0</v>
      </c>
      <c r="M7646">
        <v>0</v>
      </c>
      <c r="N7646">
        <f>SUM(Table2[[#This Row],[Murder]:[Other Crimes Against SCs]])</f>
        <v>48</v>
      </c>
    </row>
    <row r="7647" spans="1:14" x14ac:dyDescent="0.3">
      <c r="A7647" t="s">
        <v>541</v>
      </c>
      <c r="B7647" t="s">
        <v>551</v>
      </c>
      <c r="C7647">
        <v>2011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20</v>
      </c>
      <c r="L7647">
        <v>1</v>
      </c>
      <c r="M7647">
        <v>0</v>
      </c>
      <c r="N7647">
        <f>SUM(Table2[[#This Row],[Murder]:[Other Crimes Against SCs]])</f>
        <v>21</v>
      </c>
    </row>
    <row r="7648" spans="1:14" x14ac:dyDescent="0.3">
      <c r="A7648" t="s">
        <v>541</v>
      </c>
      <c r="B7648" t="s">
        <v>552</v>
      </c>
      <c r="C7648">
        <v>2011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15</v>
      </c>
      <c r="K7648">
        <v>14</v>
      </c>
      <c r="L7648">
        <v>0</v>
      </c>
      <c r="M7648">
        <v>0</v>
      </c>
      <c r="N7648">
        <f>SUM(Table2[[#This Row],[Murder]:[Other Crimes Against SCs]])</f>
        <v>29</v>
      </c>
    </row>
    <row r="7649" spans="1:14" x14ac:dyDescent="0.3">
      <c r="A7649" t="s">
        <v>541</v>
      </c>
      <c r="B7649" t="s">
        <v>553</v>
      </c>
      <c r="C7649">
        <v>2011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5</v>
      </c>
      <c r="L7649">
        <v>0</v>
      </c>
      <c r="M7649">
        <v>0</v>
      </c>
      <c r="N7649">
        <f>SUM(Table2[[#This Row],[Murder]:[Other Crimes Against SCs]])</f>
        <v>5</v>
      </c>
    </row>
    <row r="7650" spans="1:14" x14ac:dyDescent="0.3">
      <c r="A7650" t="s">
        <v>541</v>
      </c>
      <c r="B7650" t="s">
        <v>554</v>
      </c>
      <c r="C7650">
        <v>2011</v>
      </c>
      <c r="D7650">
        <v>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31</v>
      </c>
      <c r="L7650">
        <v>0</v>
      </c>
      <c r="M7650">
        <v>0</v>
      </c>
      <c r="N7650">
        <f>SUM(Table2[[#This Row],[Murder]:[Other Crimes Against SCs]])</f>
        <v>32</v>
      </c>
    </row>
    <row r="7651" spans="1:14" x14ac:dyDescent="0.3">
      <c r="A7651" t="s">
        <v>541</v>
      </c>
      <c r="B7651" t="s">
        <v>741</v>
      </c>
      <c r="C7651">
        <v>2011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10</v>
      </c>
      <c r="L7651">
        <v>0</v>
      </c>
      <c r="M7651">
        <v>0</v>
      </c>
      <c r="N7651">
        <f>SUM(Table2[[#This Row],[Murder]:[Other Crimes Against SCs]])</f>
        <v>10</v>
      </c>
    </row>
    <row r="7652" spans="1:14" x14ac:dyDescent="0.3">
      <c r="A7652" t="s">
        <v>541</v>
      </c>
      <c r="B7652" t="s">
        <v>555</v>
      </c>
      <c r="C7652">
        <v>2011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86</v>
      </c>
      <c r="L7652">
        <v>0</v>
      </c>
      <c r="M7652">
        <v>0</v>
      </c>
      <c r="N7652">
        <f>SUM(Table2[[#This Row],[Murder]:[Other Crimes Against SCs]])</f>
        <v>86</v>
      </c>
    </row>
    <row r="7653" spans="1:14" x14ac:dyDescent="0.3">
      <c r="A7653" t="s">
        <v>541</v>
      </c>
      <c r="B7653" t="s">
        <v>556</v>
      </c>
      <c r="C7653">
        <v>2011</v>
      </c>
      <c r="D7653">
        <v>3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1</v>
      </c>
      <c r="L7653">
        <v>0</v>
      </c>
      <c r="M7653">
        <v>1</v>
      </c>
      <c r="N7653">
        <f>SUM(Table2[[#This Row],[Murder]:[Other Crimes Against SCs]])</f>
        <v>5</v>
      </c>
    </row>
    <row r="7654" spans="1:14" x14ac:dyDescent="0.3">
      <c r="A7654" t="s">
        <v>541</v>
      </c>
      <c r="B7654" t="s">
        <v>557</v>
      </c>
      <c r="C7654">
        <v>2011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22</v>
      </c>
      <c r="L7654">
        <v>0</v>
      </c>
      <c r="M7654">
        <v>0</v>
      </c>
      <c r="N7654">
        <f>SUM(Table2[[#This Row],[Murder]:[Other Crimes Against SCs]])</f>
        <v>22</v>
      </c>
    </row>
    <row r="7655" spans="1:14" x14ac:dyDescent="0.3">
      <c r="A7655" t="s">
        <v>541</v>
      </c>
      <c r="B7655" t="s">
        <v>558</v>
      </c>
      <c r="C7655">
        <v>2011</v>
      </c>
      <c r="D7655">
        <v>1</v>
      </c>
      <c r="E7655">
        <v>3</v>
      </c>
      <c r="F7655">
        <v>0</v>
      </c>
      <c r="G7655">
        <v>0</v>
      </c>
      <c r="H7655">
        <v>0</v>
      </c>
      <c r="I7655">
        <v>0</v>
      </c>
      <c r="J7655">
        <v>9</v>
      </c>
      <c r="K7655">
        <v>55</v>
      </c>
      <c r="L7655">
        <v>0</v>
      </c>
      <c r="M7655">
        <v>0</v>
      </c>
      <c r="N7655">
        <f>SUM(Table2[[#This Row],[Murder]:[Other Crimes Against SCs]])</f>
        <v>68</v>
      </c>
    </row>
    <row r="7656" spans="1:14" x14ac:dyDescent="0.3">
      <c r="A7656" t="s">
        <v>541</v>
      </c>
      <c r="B7656" t="s">
        <v>559</v>
      </c>
      <c r="C7656">
        <v>2011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f>SUM(Table2[[#This Row],[Murder]:[Other Crimes Against SCs]])</f>
        <v>1</v>
      </c>
    </row>
    <row r="7657" spans="1:14" x14ac:dyDescent="0.3">
      <c r="A7657" t="s">
        <v>541</v>
      </c>
      <c r="B7657" t="s">
        <v>560</v>
      </c>
      <c r="C7657">
        <v>2011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7</v>
      </c>
      <c r="L7657">
        <v>0</v>
      </c>
      <c r="M7657">
        <v>0</v>
      </c>
      <c r="N7657">
        <f>SUM(Table2[[#This Row],[Murder]:[Other Crimes Against SCs]])</f>
        <v>7</v>
      </c>
    </row>
    <row r="7658" spans="1:14" x14ac:dyDescent="0.3">
      <c r="A7658" t="s">
        <v>541</v>
      </c>
      <c r="B7658" t="s">
        <v>561</v>
      </c>
      <c r="C7658">
        <v>2011</v>
      </c>
      <c r="D7658">
        <v>1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50</v>
      </c>
      <c r="L7658">
        <v>1</v>
      </c>
      <c r="M7658">
        <v>0</v>
      </c>
      <c r="N7658">
        <f>SUM(Table2[[#This Row],[Murder]:[Other Crimes Against SCs]])</f>
        <v>52</v>
      </c>
    </row>
    <row r="7659" spans="1:14" x14ac:dyDescent="0.3">
      <c r="A7659" t="s">
        <v>541</v>
      </c>
      <c r="B7659" t="s">
        <v>562</v>
      </c>
      <c r="C7659">
        <v>2011</v>
      </c>
      <c r="D7659">
        <v>2</v>
      </c>
      <c r="E7659">
        <v>0</v>
      </c>
      <c r="F7659">
        <v>0</v>
      </c>
      <c r="G7659">
        <v>0</v>
      </c>
      <c r="H7659">
        <v>1</v>
      </c>
      <c r="I7659">
        <v>1</v>
      </c>
      <c r="J7659">
        <v>4</v>
      </c>
      <c r="K7659">
        <v>43</v>
      </c>
      <c r="L7659">
        <v>0</v>
      </c>
      <c r="M7659">
        <v>4</v>
      </c>
      <c r="N7659">
        <f>SUM(Table2[[#This Row],[Murder]:[Other Crimes Against SCs]])</f>
        <v>55</v>
      </c>
    </row>
    <row r="7660" spans="1:14" x14ac:dyDescent="0.3">
      <c r="A7660" t="s">
        <v>541</v>
      </c>
      <c r="B7660" t="s">
        <v>563</v>
      </c>
      <c r="C7660">
        <v>2011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40</v>
      </c>
      <c r="L7660">
        <v>0</v>
      </c>
      <c r="M7660">
        <v>0</v>
      </c>
      <c r="N7660">
        <f>SUM(Table2[[#This Row],[Murder]:[Other Crimes Against SCs]])</f>
        <v>40</v>
      </c>
    </row>
    <row r="7661" spans="1:14" x14ac:dyDescent="0.3">
      <c r="A7661" t="s">
        <v>541</v>
      </c>
      <c r="B7661" t="s">
        <v>564</v>
      </c>
      <c r="C7661">
        <v>2011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4</v>
      </c>
      <c r="K7661">
        <v>6</v>
      </c>
      <c r="L7661">
        <v>0</v>
      </c>
      <c r="M7661">
        <v>3</v>
      </c>
      <c r="N7661">
        <f>SUM(Table2[[#This Row],[Murder]:[Other Crimes Against SCs]])</f>
        <v>13</v>
      </c>
    </row>
    <row r="7662" spans="1:14" x14ac:dyDescent="0.3">
      <c r="A7662" t="s">
        <v>541</v>
      </c>
      <c r="B7662" t="s">
        <v>565</v>
      </c>
      <c r="C7662">
        <v>2011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42</v>
      </c>
      <c r="L7662">
        <v>0</v>
      </c>
      <c r="M7662">
        <v>0</v>
      </c>
      <c r="N7662">
        <f>SUM(Table2[[#This Row],[Murder]:[Other Crimes Against SCs]])</f>
        <v>42</v>
      </c>
    </row>
    <row r="7663" spans="1:14" x14ac:dyDescent="0.3">
      <c r="A7663" t="s">
        <v>541</v>
      </c>
      <c r="B7663" t="s">
        <v>566</v>
      </c>
      <c r="C7663">
        <v>2011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9</v>
      </c>
      <c r="K7663">
        <v>66</v>
      </c>
      <c r="L7663">
        <v>0</v>
      </c>
      <c r="M7663">
        <v>0</v>
      </c>
      <c r="N7663">
        <f>SUM(Table2[[#This Row],[Murder]:[Other Crimes Against SCs]])</f>
        <v>76</v>
      </c>
    </row>
    <row r="7664" spans="1:14" x14ac:dyDescent="0.3">
      <c r="A7664" t="s">
        <v>541</v>
      </c>
      <c r="B7664" t="s">
        <v>567</v>
      </c>
      <c r="C7664">
        <v>2011</v>
      </c>
      <c r="D7664">
        <v>1</v>
      </c>
      <c r="E7664">
        <v>1</v>
      </c>
      <c r="F7664">
        <v>2</v>
      </c>
      <c r="G7664">
        <v>0</v>
      </c>
      <c r="H7664">
        <v>3</v>
      </c>
      <c r="I7664">
        <v>0</v>
      </c>
      <c r="J7664">
        <v>2</v>
      </c>
      <c r="K7664">
        <v>60</v>
      </c>
      <c r="L7664">
        <v>0</v>
      </c>
      <c r="M7664">
        <v>5</v>
      </c>
      <c r="N7664">
        <f>SUM(Table2[[#This Row],[Murder]:[Other Crimes Against SCs]])</f>
        <v>74</v>
      </c>
    </row>
    <row r="7665" spans="1:14" x14ac:dyDescent="0.3">
      <c r="A7665" t="s">
        <v>541</v>
      </c>
      <c r="B7665" t="s">
        <v>568</v>
      </c>
      <c r="C7665">
        <v>2011</v>
      </c>
      <c r="D7665">
        <v>2</v>
      </c>
      <c r="E7665">
        <v>5</v>
      </c>
      <c r="F7665">
        <v>0</v>
      </c>
      <c r="G7665">
        <v>0</v>
      </c>
      <c r="H7665">
        <v>0</v>
      </c>
      <c r="I7665">
        <v>2</v>
      </c>
      <c r="J7665">
        <v>4</v>
      </c>
      <c r="K7665">
        <v>3</v>
      </c>
      <c r="L7665">
        <v>1</v>
      </c>
      <c r="M7665">
        <v>79</v>
      </c>
      <c r="N7665">
        <f>SUM(Table2[[#This Row],[Murder]:[Other Crimes Against SCs]])</f>
        <v>96</v>
      </c>
    </row>
    <row r="7666" spans="1:14" x14ac:dyDescent="0.3">
      <c r="A7666" t="s">
        <v>541</v>
      </c>
      <c r="B7666" t="s">
        <v>569</v>
      </c>
      <c r="C7666">
        <v>2011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12</v>
      </c>
      <c r="L7666">
        <v>0</v>
      </c>
      <c r="M7666">
        <v>0</v>
      </c>
      <c r="N7666">
        <f>SUM(Table2[[#This Row],[Murder]:[Other Crimes Against SCs]])</f>
        <v>13</v>
      </c>
    </row>
    <row r="7667" spans="1:14" x14ac:dyDescent="0.3">
      <c r="A7667" t="s">
        <v>541</v>
      </c>
      <c r="B7667" t="s">
        <v>570</v>
      </c>
      <c r="C7667">
        <v>2011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13</v>
      </c>
      <c r="L7667">
        <v>0</v>
      </c>
      <c r="M7667">
        <v>0</v>
      </c>
      <c r="N7667">
        <f>SUM(Table2[[#This Row],[Murder]:[Other Crimes Against SCs]])</f>
        <v>13</v>
      </c>
    </row>
    <row r="7668" spans="1:14" x14ac:dyDescent="0.3">
      <c r="A7668" t="s">
        <v>541</v>
      </c>
      <c r="B7668" t="s">
        <v>571</v>
      </c>
      <c r="C7668">
        <v>2011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36</v>
      </c>
      <c r="L7668">
        <v>0</v>
      </c>
      <c r="M7668">
        <v>0</v>
      </c>
      <c r="N7668">
        <f>SUM(Table2[[#This Row],[Murder]:[Other Crimes Against SCs]])</f>
        <v>36</v>
      </c>
    </row>
    <row r="7669" spans="1:14" x14ac:dyDescent="0.3">
      <c r="A7669" t="s">
        <v>541</v>
      </c>
      <c r="B7669" t="s">
        <v>572</v>
      </c>
      <c r="C7669">
        <v>2011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2</v>
      </c>
      <c r="K7669">
        <v>27</v>
      </c>
      <c r="L7669">
        <v>0</v>
      </c>
      <c r="M7669">
        <v>0</v>
      </c>
      <c r="N7669">
        <f>SUM(Table2[[#This Row],[Murder]:[Other Crimes Against SCs]])</f>
        <v>31</v>
      </c>
    </row>
    <row r="7670" spans="1:14" x14ac:dyDescent="0.3">
      <c r="A7670" t="s">
        <v>541</v>
      </c>
      <c r="B7670" t="s">
        <v>573</v>
      </c>
      <c r="C7670">
        <v>2011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44</v>
      </c>
      <c r="L7670">
        <v>0</v>
      </c>
      <c r="M7670">
        <v>0</v>
      </c>
      <c r="N7670">
        <f>SUM(Table2[[#This Row],[Murder]:[Other Crimes Against SCs]])</f>
        <v>44</v>
      </c>
    </row>
    <row r="7671" spans="1:14" x14ac:dyDescent="0.3">
      <c r="A7671" t="s">
        <v>541</v>
      </c>
      <c r="B7671" t="s">
        <v>794</v>
      </c>
      <c r="C7671">
        <v>2011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26</v>
      </c>
      <c r="L7671">
        <v>0</v>
      </c>
      <c r="M7671">
        <v>0</v>
      </c>
      <c r="N7671">
        <f>SUM(Table2[[#This Row],[Murder]:[Other Crimes Against SCs]])</f>
        <v>26</v>
      </c>
    </row>
    <row r="7672" spans="1:14" x14ac:dyDescent="0.3">
      <c r="A7672" t="s">
        <v>541</v>
      </c>
      <c r="B7672" t="s">
        <v>574</v>
      </c>
      <c r="C7672">
        <v>2011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f>SUM(Table2[[#This Row],[Murder]:[Other Crimes Against SCs]])</f>
        <v>0</v>
      </c>
    </row>
    <row r="7673" spans="1:14" x14ac:dyDescent="0.3">
      <c r="A7673" t="s">
        <v>541</v>
      </c>
      <c r="B7673" t="s">
        <v>575</v>
      </c>
      <c r="C7673">
        <v>2011</v>
      </c>
      <c r="D7673">
        <v>4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1</v>
      </c>
      <c r="K7673">
        <v>27</v>
      </c>
      <c r="L7673">
        <v>0</v>
      </c>
      <c r="M7673">
        <v>3</v>
      </c>
      <c r="N7673">
        <f>SUM(Table2[[#This Row],[Murder]:[Other Crimes Against SCs]])</f>
        <v>35</v>
      </c>
    </row>
    <row r="7674" spans="1:14" x14ac:dyDescent="0.3">
      <c r="A7674" t="s">
        <v>541</v>
      </c>
      <c r="B7674" t="s">
        <v>576</v>
      </c>
      <c r="C7674">
        <v>2011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10</v>
      </c>
      <c r="L7674">
        <v>0</v>
      </c>
      <c r="M7674">
        <v>0</v>
      </c>
      <c r="N7674">
        <f>SUM(Table2[[#This Row],[Murder]:[Other Crimes Against SCs]])</f>
        <v>10</v>
      </c>
    </row>
    <row r="7675" spans="1:14" x14ac:dyDescent="0.3">
      <c r="A7675" t="s">
        <v>541</v>
      </c>
      <c r="B7675" t="s">
        <v>577</v>
      </c>
      <c r="C7675">
        <v>2011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30</v>
      </c>
      <c r="L7675">
        <v>0</v>
      </c>
      <c r="M7675">
        <v>0</v>
      </c>
      <c r="N7675">
        <f>SUM(Table2[[#This Row],[Murder]:[Other Crimes Against SCs]])</f>
        <v>30</v>
      </c>
    </row>
    <row r="7676" spans="1:14" x14ac:dyDescent="0.3">
      <c r="A7676" t="s">
        <v>541</v>
      </c>
      <c r="B7676" t="s">
        <v>578</v>
      </c>
      <c r="C7676">
        <v>2011</v>
      </c>
      <c r="D7676">
        <v>4</v>
      </c>
      <c r="E7676">
        <v>1</v>
      </c>
      <c r="F7676">
        <v>3</v>
      </c>
      <c r="G7676">
        <v>0</v>
      </c>
      <c r="H7676">
        <v>0</v>
      </c>
      <c r="I7676">
        <v>1</v>
      </c>
      <c r="J7676">
        <v>127</v>
      </c>
      <c r="K7676">
        <v>0</v>
      </c>
      <c r="L7676">
        <v>0</v>
      </c>
      <c r="M7676">
        <v>0</v>
      </c>
      <c r="N7676">
        <f>SUM(Table2[[#This Row],[Murder]:[Other Crimes Against SCs]])</f>
        <v>136</v>
      </c>
    </row>
    <row r="7677" spans="1:14" x14ac:dyDescent="0.3">
      <c r="A7677" t="s">
        <v>541</v>
      </c>
      <c r="B7677" t="s">
        <v>579</v>
      </c>
      <c r="C7677">
        <v>2011</v>
      </c>
      <c r="D7677">
        <v>4</v>
      </c>
      <c r="E7677">
        <v>0</v>
      </c>
      <c r="F7677">
        <v>2</v>
      </c>
      <c r="G7677">
        <v>0</v>
      </c>
      <c r="H7677">
        <v>0</v>
      </c>
      <c r="I7677">
        <v>0</v>
      </c>
      <c r="J7677">
        <v>15</v>
      </c>
      <c r="K7677">
        <v>59</v>
      </c>
      <c r="L7677">
        <v>0</v>
      </c>
      <c r="M7677">
        <v>12</v>
      </c>
      <c r="N7677">
        <f>SUM(Table2[[#This Row],[Murder]:[Other Crimes Against SCs]])</f>
        <v>92</v>
      </c>
    </row>
    <row r="7678" spans="1:14" x14ac:dyDescent="0.3">
      <c r="A7678" t="s">
        <v>580</v>
      </c>
      <c r="B7678" t="s">
        <v>581</v>
      </c>
      <c r="C7678">
        <v>2011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f>SUM(Table2[[#This Row],[Murder]:[Other Crimes Against SCs]])</f>
        <v>0</v>
      </c>
    </row>
    <row r="7679" spans="1:14" x14ac:dyDescent="0.3">
      <c r="A7679" t="s">
        <v>580</v>
      </c>
      <c r="B7679" t="s">
        <v>186</v>
      </c>
      <c r="C7679">
        <v>2011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f>SUM(Table2[[#This Row],[Murder]:[Other Crimes Against SCs]])</f>
        <v>0</v>
      </c>
    </row>
    <row r="7680" spans="1:14" x14ac:dyDescent="0.3">
      <c r="A7680" t="s">
        <v>580</v>
      </c>
      <c r="B7680" t="s">
        <v>538</v>
      </c>
      <c r="C7680">
        <v>2011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f>SUM(Table2[[#This Row],[Murder]:[Other Crimes Against SCs]])</f>
        <v>0</v>
      </c>
    </row>
    <row r="7681" spans="1:14" x14ac:dyDescent="0.3">
      <c r="A7681" t="s">
        <v>580</v>
      </c>
      <c r="B7681" t="s">
        <v>539</v>
      </c>
      <c r="C7681">
        <v>2011</v>
      </c>
      <c r="D7681">
        <v>1</v>
      </c>
      <c r="E7681">
        <v>2</v>
      </c>
      <c r="F7681">
        <v>3</v>
      </c>
      <c r="G7681">
        <v>0</v>
      </c>
      <c r="H7681">
        <v>1</v>
      </c>
      <c r="I7681">
        <v>0</v>
      </c>
      <c r="J7681">
        <v>9</v>
      </c>
      <c r="K7681">
        <v>0</v>
      </c>
      <c r="L7681">
        <v>0</v>
      </c>
      <c r="M7681">
        <v>4</v>
      </c>
      <c r="N7681">
        <f>SUM(Table2[[#This Row],[Murder]:[Other Crimes Against SCs]])</f>
        <v>20</v>
      </c>
    </row>
    <row r="7682" spans="1:14" x14ac:dyDescent="0.3">
      <c r="A7682" t="s">
        <v>580</v>
      </c>
      <c r="B7682" t="s">
        <v>540</v>
      </c>
      <c r="C7682">
        <v>2011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1</v>
      </c>
      <c r="L7682">
        <v>0</v>
      </c>
      <c r="M7682">
        <v>0</v>
      </c>
      <c r="N7682">
        <f>SUM(Table2[[#This Row],[Murder]:[Other Crimes Against SCs]])</f>
        <v>2</v>
      </c>
    </row>
    <row r="7683" spans="1:14" x14ac:dyDescent="0.3">
      <c r="A7683" t="s">
        <v>582</v>
      </c>
      <c r="B7683" t="s">
        <v>583</v>
      </c>
      <c r="C7683">
        <v>2011</v>
      </c>
      <c r="D7683">
        <v>5</v>
      </c>
      <c r="E7683">
        <v>10</v>
      </c>
      <c r="F7683">
        <v>23</v>
      </c>
      <c r="G7683">
        <v>0</v>
      </c>
      <c r="H7683">
        <v>0</v>
      </c>
      <c r="I7683">
        <v>0</v>
      </c>
      <c r="J7683">
        <v>8</v>
      </c>
      <c r="K7683">
        <v>35</v>
      </c>
      <c r="L7683">
        <v>0</v>
      </c>
      <c r="M7683">
        <v>96</v>
      </c>
      <c r="N7683">
        <f>SUM(Table2[[#This Row],[Murder]:[Other Crimes Against SCs]])</f>
        <v>177</v>
      </c>
    </row>
    <row r="7684" spans="1:14" x14ac:dyDescent="0.3">
      <c r="A7684" t="s">
        <v>582</v>
      </c>
      <c r="B7684" t="s">
        <v>584</v>
      </c>
      <c r="C7684">
        <v>2011</v>
      </c>
      <c r="D7684">
        <v>9</v>
      </c>
      <c r="E7684">
        <v>7</v>
      </c>
      <c r="F7684">
        <v>12</v>
      </c>
      <c r="G7684">
        <v>0</v>
      </c>
      <c r="H7684">
        <v>0</v>
      </c>
      <c r="I7684">
        <v>2</v>
      </c>
      <c r="J7684">
        <v>5</v>
      </c>
      <c r="K7684">
        <v>0</v>
      </c>
      <c r="L7684">
        <v>0</v>
      </c>
      <c r="M7684">
        <v>161</v>
      </c>
      <c r="N7684">
        <f>SUM(Table2[[#This Row],[Murder]:[Other Crimes Against SCs]])</f>
        <v>196</v>
      </c>
    </row>
    <row r="7685" spans="1:14" x14ac:dyDescent="0.3">
      <c r="A7685" t="s">
        <v>582</v>
      </c>
      <c r="B7685" t="s">
        <v>585</v>
      </c>
      <c r="C7685">
        <v>2011</v>
      </c>
      <c r="D7685">
        <v>9</v>
      </c>
      <c r="E7685">
        <v>11</v>
      </c>
      <c r="F7685">
        <v>17</v>
      </c>
      <c r="G7685">
        <v>1</v>
      </c>
      <c r="H7685">
        <v>0</v>
      </c>
      <c r="I7685">
        <v>4</v>
      </c>
      <c r="J7685">
        <v>21</v>
      </c>
      <c r="K7685">
        <v>0</v>
      </c>
      <c r="L7685">
        <v>0</v>
      </c>
      <c r="M7685">
        <v>156</v>
      </c>
      <c r="N7685">
        <f>SUM(Table2[[#This Row],[Murder]:[Other Crimes Against SCs]])</f>
        <v>219</v>
      </c>
    </row>
    <row r="7686" spans="1:14" x14ac:dyDescent="0.3">
      <c r="A7686" t="s">
        <v>582</v>
      </c>
      <c r="B7686" t="s">
        <v>586</v>
      </c>
      <c r="C7686">
        <v>2011</v>
      </c>
      <c r="D7686">
        <v>5</v>
      </c>
      <c r="E7686">
        <v>6</v>
      </c>
      <c r="F7686">
        <v>5</v>
      </c>
      <c r="G7686">
        <v>0</v>
      </c>
      <c r="H7686">
        <v>0</v>
      </c>
      <c r="I7686">
        <v>0</v>
      </c>
      <c r="J7686">
        <v>0</v>
      </c>
      <c r="K7686">
        <v>102</v>
      </c>
      <c r="L7686">
        <v>0</v>
      </c>
      <c r="M7686">
        <v>1</v>
      </c>
      <c r="N7686">
        <f>SUM(Table2[[#This Row],[Murder]:[Other Crimes Against SCs]])</f>
        <v>119</v>
      </c>
    </row>
    <row r="7687" spans="1:14" x14ac:dyDescent="0.3">
      <c r="A7687" t="s">
        <v>582</v>
      </c>
      <c r="B7687" t="s">
        <v>587</v>
      </c>
      <c r="C7687">
        <v>2011</v>
      </c>
      <c r="D7687">
        <v>0</v>
      </c>
      <c r="E7687">
        <v>3</v>
      </c>
      <c r="F7687">
        <v>2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51</v>
      </c>
      <c r="N7687">
        <f>SUM(Table2[[#This Row],[Murder]:[Other Crimes Against SCs]])</f>
        <v>56</v>
      </c>
    </row>
    <row r="7688" spans="1:14" x14ac:dyDescent="0.3">
      <c r="A7688" t="s">
        <v>582</v>
      </c>
      <c r="B7688" t="s">
        <v>588</v>
      </c>
      <c r="C7688">
        <v>2011</v>
      </c>
      <c r="D7688">
        <v>4</v>
      </c>
      <c r="E7688">
        <v>6</v>
      </c>
      <c r="F7688">
        <v>5</v>
      </c>
      <c r="G7688">
        <v>0</v>
      </c>
      <c r="H7688">
        <v>0</v>
      </c>
      <c r="I7688">
        <v>0</v>
      </c>
      <c r="J7688">
        <v>19</v>
      </c>
      <c r="K7688">
        <v>70</v>
      </c>
      <c r="L7688">
        <v>0</v>
      </c>
      <c r="M7688">
        <v>42</v>
      </c>
      <c r="N7688">
        <f>SUM(Table2[[#This Row],[Murder]:[Other Crimes Against SCs]])</f>
        <v>146</v>
      </c>
    </row>
    <row r="7689" spans="1:14" x14ac:dyDescent="0.3">
      <c r="A7689" t="s">
        <v>582</v>
      </c>
      <c r="B7689" t="s">
        <v>589</v>
      </c>
      <c r="C7689">
        <v>2011</v>
      </c>
      <c r="D7689">
        <v>2</v>
      </c>
      <c r="E7689">
        <v>4</v>
      </c>
      <c r="F7689">
        <v>0</v>
      </c>
      <c r="G7689">
        <v>0</v>
      </c>
      <c r="H7689">
        <v>0</v>
      </c>
      <c r="I7689">
        <v>1</v>
      </c>
      <c r="J7689">
        <v>4</v>
      </c>
      <c r="K7689">
        <v>0</v>
      </c>
      <c r="L7689">
        <v>0</v>
      </c>
      <c r="M7689">
        <v>22</v>
      </c>
      <c r="N7689">
        <f>SUM(Table2[[#This Row],[Murder]:[Other Crimes Against SCs]])</f>
        <v>33</v>
      </c>
    </row>
    <row r="7690" spans="1:14" x14ac:dyDescent="0.3">
      <c r="A7690" t="s">
        <v>582</v>
      </c>
      <c r="B7690" t="s">
        <v>590</v>
      </c>
      <c r="C7690">
        <v>2011</v>
      </c>
      <c r="D7690">
        <v>3</v>
      </c>
      <c r="E7690">
        <v>1</v>
      </c>
      <c r="F7690">
        <v>8</v>
      </c>
      <c r="G7690">
        <v>0</v>
      </c>
      <c r="H7690">
        <v>0</v>
      </c>
      <c r="I7690">
        <v>0</v>
      </c>
      <c r="J7690">
        <v>2</v>
      </c>
      <c r="K7690">
        <v>0</v>
      </c>
      <c r="L7690">
        <v>0</v>
      </c>
      <c r="M7690">
        <v>21</v>
      </c>
      <c r="N7690">
        <f>SUM(Table2[[#This Row],[Murder]:[Other Crimes Against SCs]])</f>
        <v>35</v>
      </c>
    </row>
    <row r="7691" spans="1:14" x14ac:dyDescent="0.3">
      <c r="A7691" t="s">
        <v>582</v>
      </c>
      <c r="B7691" t="s">
        <v>591</v>
      </c>
      <c r="C7691">
        <v>2011</v>
      </c>
      <c r="D7691">
        <v>1</v>
      </c>
      <c r="E7691">
        <v>5</v>
      </c>
      <c r="F7691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339</v>
      </c>
      <c r="N7691">
        <f>SUM(Table2[[#This Row],[Murder]:[Other Crimes Against SCs]])</f>
        <v>346</v>
      </c>
    </row>
    <row r="7692" spans="1:14" x14ac:dyDescent="0.3">
      <c r="A7692" t="s">
        <v>582</v>
      </c>
      <c r="B7692" t="s">
        <v>592</v>
      </c>
      <c r="C7692">
        <v>2011</v>
      </c>
      <c r="D7692">
        <v>1</v>
      </c>
      <c r="E7692">
        <v>2</v>
      </c>
      <c r="F7692">
        <v>3</v>
      </c>
      <c r="G7692">
        <v>0</v>
      </c>
      <c r="H7692">
        <v>0</v>
      </c>
      <c r="I7692">
        <v>0</v>
      </c>
      <c r="J7692">
        <v>5</v>
      </c>
      <c r="K7692">
        <v>34</v>
      </c>
      <c r="L7692">
        <v>0</v>
      </c>
      <c r="M7692">
        <v>38</v>
      </c>
      <c r="N7692">
        <f>SUM(Table2[[#This Row],[Murder]:[Other Crimes Against SCs]])</f>
        <v>83</v>
      </c>
    </row>
    <row r="7693" spans="1:14" x14ac:dyDescent="0.3">
      <c r="A7693" t="s">
        <v>582</v>
      </c>
      <c r="B7693" t="s">
        <v>129</v>
      </c>
      <c r="C7693">
        <v>2011</v>
      </c>
      <c r="D7693">
        <v>2</v>
      </c>
      <c r="E7693">
        <v>3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71</v>
      </c>
      <c r="L7693">
        <v>0</v>
      </c>
      <c r="M7693">
        <v>0</v>
      </c>
      <c r="N7693">
        <f>SUM(Table2[[#This Row],[Murder]:[Other Crimes Against SCs]])</f>
        <v>77</v>
      </c>
    </row>
    <row r="7694" spans="1:14" x14ac:dyDescent="0.3">
      <c r="A7694" t="s">
        <v>582</v>
      </c>
      <c r="B7694" t="s">
        <v>593</v>
      </c>
      <c r="C7694">
        <v>2011</v>
      </c>
      <c r="D7694">
        <v>3</v>
      </c>
      <c r="E7694">
        <v>7</v>
      </c>
      <c r="F7694">
        <v>9</v>
      </c>
      <c r="G7694">
        <v>0</v>
      </c>
      <c r="H7694">
        <v>0</v>
      </c>
      <c r="I7694">
        <v>2</v>
      </c>
      <c r="J7694">
        <v>3</v>
      </c>
      <c r="K7694">
        <v>53</v>
      </c>
      <c r="L7694">
        <v>0</v>
      </c>
      <c r="M7694">
        <v>69</v>
      </c>
      <c r="N7694">
        <f>SUM(Table2[[#This Row],[Murder]:[Other Crimes Against SCs]])</f>
        <v>146</v>
      </c>
    </row>
    <row r="7695" spans="1:14" x14ac:dyDescent="0.3">
      <c r="A7695" t="s">
        <v>582</v>
      </c>
      <c r="B7695" t="s">
        <v>594</v>
      </c>
      <c r="C7695">
        <v>2011</v>
      </c>
      <c r="D7695">
        <v>2</v>
      </c>
      <c r="E7695">
        <v>11</v>
      </c>
      <c r="F7695">
        <v>2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142</v>
      </c>
      <c r="N7695">
        <f>SUM(Table2[[#This Row],[Murder]:[Other Crimes Against SCs]])</f>
        <v>158</v>
      </c>
    </row>
    <row r="7696" spans="1:14" x14ac:dyDescent="0.3">
      <c r="A7696" t="s">
        <v>582</v>
      </c>
      <c r="B7696" t="s">
        <v>595</v>
      </c>
      <c r="C7696">
        <v>2011</v>
      </c>
      <c r="D7696">
        <v>5</v>
      </c>
      <c r="E7696">
        <v>5</v>
      </c>
      <c r="F7696">
        <v>9</v>
      </c>
      <c r="G7696">
        <v>0</v>
      </c>
      <c r="H7696">
        <v>2</v>
      </c>
      <c r="I7696">
        <v>0</v>
      </c>
      <c r="J7696">
        <v>0</v>
      </c>
      <c r="K7696">
        <v>92</v>
      </c>
      <c r="L7696">
        <v>0</v>
      </c>
      <c r="M7696">
        <v>34</v>
      </c>
      <c r="N7696">
        <f>SUM(Table2[[#This Row],[Murder]:[Other Crimes Against SCs]])</f>
        <v>147</v>
      </c>
    </row>
    <row r="7697" spans="1:14" x14ac:dyDescent="0.3">
      <c r="A7697" t="s">
        <v>582</v>
      </c>
      <c r="B7697" t="s">
        <v>596</v>
      </c>
      <c r="C7697">
        <v>2011</v>
      </c>
      <c r="D7697">
        <v>0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40</v>
      </c>
      <c r="N7697">
        <f>SUM(Table2[[#This Row],[Murder]:[Other Crimes Against SCs]])</f>
        <v>41</v>
      </c>
    </row>
    <row r="7698" spans="1:14" x14ac:dyDescent="0.3">
      <c r="A7698" t="s">
        <v>582</v>
      </c>
      <c r="B7698" t="s">
        <v>830</v>
      </c>
      <c r="C7698">
        <v>2011</v>
      </c>
      <c r="D7698">
        <v>4</v>
      </c>
      <c r="E7698">
        <v>2</v>
      </c>
      <c r="F7698">
        <v>2</v>
      </c>
      <c r="G7698">
        <v>0</v>
      </c>
      <c r="H7698">
        <v>0</v>
      </c>
      <c r="I7698">
        <v>0</v>
      </c>
      <c r="J7698">
        <v>2</v>
      </c>
      <c r="K7698">
        <v>0</v>
      </c>
      <c r="L7698">
        <v>0</v>
      </c>
      <c r="M7698">
        <v>16</v>
      </c>
      <c r="N7698">
        <f>SUM(Table2[[#This Row],[Murder]:[Other Crimes Against SCs]])</f>
        <v>26</v>
      </c>
    </row>
    <row r="7699" spans="1:14" x14ac:dyDescent="0.3">
      <c r="A7699" t="s">
        <v>582</v>
      </c>
      <c r="B7699" t="s">
        <v>597</v>
      </c>
      <c r="C7699">
        <v>2011</v>
      </c>
      <c r="D7699">
        <v>10</v>
      </c>
      <c r="E7699">
        <v>7</v>
      </c>
      <c r="F7699">
        <v>6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</v>
      </c>
      <c r="M7699">
        <v>66</v>
      </c>
      <c r="N7699">
        <f>SUM(Table2[[#This Row],[Murder]:[Other Crimes Against SCs]])</f>
        <v>90</v>
      </c>
    </row>
    <row r="7700" spans="1:14" x14ac:dyDescent="0.3">
      <c r="A7700" t="s">
        <v>582</v>
      </c>
      <c r="B7700" t="s">
        <v>598</v>
      </c>
      <c r="C7700">
        <v>2011</v>
      </c>
      <c r="D7700">
        <v>9</v>
      </c>
      <c r="E7700">
        <v>9</v>
      </c>
      <c r="F7700">
        <v>8</v>
      </c>
      <c r="G7700">
        <v>0</v>
      </c>
      <c r="H7700">
        <v>0</v>
      </c>
      <c r="I7700">
        <v>0</v>
      </c>
      <c r="J7700">
        <v>8</v>
      </c>
      <c r="K7700">
        <v>0</v>
      </c>
      <c r="L7700">
        <v>0</v>
      </c>
      <c r="M7700">
        <v>65</v>
      </c>
      <c r="N7700">
        <f>SUM(Table2[[#This Row],[Murder]:[Other Crimes Against SCs]])</f>
        <v>99</v>
      </c>
    </row>
    <row r="7701" spans="1:14" x14ac:dyDescent="0.3">
      <c r="A7701" t="s">
        <v>582</v>
      </c>
      <c r="B7701" t="s">
        <v>599</v>
      </c>
      <c r="C7701">
        <v>2011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2</v>
      </c>
      <c r="K7701">
        <v>32</v>
      </c>
      <c r="L7701">
        <v>0</v>
      </c>
      <c r="M7701">
        <v>0</v>
      </c>
      <c r="N7701">
        <f>SUM(Table2[[#This Row],[Murder]:[Other Crimes Against SCs]])</f>
        <v>34</v>
      </c>
    </row>
    <row r="7702" spans="1:14" x14ac:dyDescent="0.3">
      <c r="A7702" t="s">
        <v>582</v>
      </c>
      <c r="B7702" t="s">
        <v>600</v>
      </c>
      <c r="C7702">
        <v>2011</v>
      </c>
      <c r="D7702">
        <v>4</v>
      </c>
      <c r="E7702">
        <v>7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42</v>
      </c>
      <c r="L7702">
        <v>0</v>
      </c>
      <c r="M7702">
        <v>7</v>
      </c>
      <c r="N7702">
        <f>SUM(Table2[[#This Row],[Murder]:[Other Crimes Against SCs]])</f>
        <v>60</v>
      </c>
    </row>
    <row r="7703" spans="1:14" x14ac:dyDescent="0.3">
      <c r="A7703" t="s">
        <v>582</v>
      </c>
      <c r="B7703" t="s">
        <v>811</v>
      </c>
      <c r="C7703">
        <v>2011</v>
      </c>
      <c r="D7703">
        <v>1</v>
      </c>
      <c r="E7703">
        <v>4</v>
      </c>
      <c r="F7703">
        <v>0</v>
      </c>
      <c r="G7703">
        <v>0</v>
      </c>
      <c r="H7703">
        <v>0</v>
      </c>
      <c r="I7703">
        <v>3</v>
      </c>
      <c r="J7703">
        <v>2</v>
      </c>
      <c r="K7703">
        <v>67</v>
      </c>
      <c r="L7703">
        <v>0</v>
      </c>
      <c r="M7703">
        <v>1</v>
      </c>
      <c r="N7703">
        <f>SUM(Table2[[#This Row],[Murder]:[Other Crimes Against SCs]])</f>
        <v>78</v>
      </c>
    </row>
    <row r="7704" spans="1:14" x14ac:dyDescent="0.3">
      <c r="A7704" t="s">
        <v>582</v>
      </c>
      <c r="B7704" t="s">
        <v>601</v>
      </c>
      <c r="C7704">
        <v>2011</v>
      </c>
      <c r="D7704">
        <v>4</v>
      </c>
      <c r="E7704">
        <v>3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45</v>
      </c>
      <c r="N7704">
        <f>SUM(Table2[[#This Row],[Murder]:[Other Crimes Against SCs]])</f>
        <v>52</v>
      </c>
    </row>
    <row r="7705" spans="1:14" x14ac:dyDescent="0.3">
      <c r="A7705" t="s">
        <v>582</v>
      </c>
      <c r="B7705" t="s">
        <v>602</v>
      </c>
      <c r="C7705">
        <v>2011</v>
      </c>
      <c r="D7705">
        <v>2</v>
      </c>
      <c r="E7705">
        <v>5</v>
      </c>
      <c r="F7705">
        <v>1</v>
      </c>
      <c r="G7705">
        <v>0</v>
      </c>
      <c r="H7705">
        <v>0</v>
      </c>
      <c r="I7705">
        <v>0</v>
      </c>
      <c r="J7705">
        <v>5</v>
      </c>
      <c r="K7705">
        <v>12</v>
      </c>
      <c r="L7705">
        <v>0</v>
      </c>
      <c r="M7705">
        <v>13</v>
      </c>
      <c r="N7705">
        <f>SUM(Table2[[#This Row],[Murder]:[Other Crimes Against SCs]])</f>
        <v>38</v>
      </c>
    </row>
    <row r="7706" spans="1:14" x14ac:dyDescent="0.3">
      <c r="A7706" t="s">
        <v>582</v>
      </c>
      <c r="B7706" t="s">
        <v>603</v>
      </c>
      <c r="C7706">
        <v>2011</v>
      </c>
      <c r="D7706">
        <v>3</v>
      </c>
      <c r="E7706">
        <v>1</v>
      </c>
      <c r="F7706">
        <v>3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56</v>
      </c>
      <c r="N7706">
        <f>SUM(Table2[[#This Row],[Murder]:[Other Crimes Against SCs]])</f>
        <v>64</v>
      </c>
    </row>
    <row r="7707" spans="1:14" x14ac:dyDescent="0.3">
      <c r="A7707" t="s">
        <v>582</v>
      </c>
      <c r="B7707" t="s">
        <v>604</v>
      </c>
      <c r="C7707">
        <v>2011</v>
      </c>
      <c r="D7707">
        <v>4</v>
      </c>
      <c r="E7707">
        <v>7</v>
      </c>
      <c r="F7707">
        <v>5</v>
      </c>
      <c r="G7707">
        <v>0</v>
      </c>
      <c r="H7707">
        <v>0</v>
      </c>
      <c r="I7707">
        <v>1</v>
      </c>
      <c r="J7707">
        <v>1</v>
      </c>
      <c r="K7707">
        <v>112</v>
      </c>
      <c r="L7707">
        <v>0</v>
      </c>
      <c r="M7707">
        <v>0</v>
      </c>
      <c r="N7707">
        <f>SUM(Table2[[#This Row],[Murder]:[Other Crimes Against SCs]])</f>
        <v>130</v>
      </c>
    </row>
    <row r="7708" spans="1:14" x14ac:dyDescent="0.3">
      <c r="A7708" t="s">
        <v>582</v>
      </c>
      <c r="B7708" t="s">
        <v>605</v>
      </c>
      <c r="C7708">
        <v>2011</v>
      </c>
      <c r="D7708">
        <v>2</v>
      </c>
      <c r="E7708">
        <v>4</v>
      </c>
      <c r="F7708">
        <v>3</v>
      </c>
      <c r="G7708">
        <v>0</v>
      </c>
      <c r="H7708">
        <v>0</v>
      </c>
      <c r="I7708">
        <v>0</v>
      </c>
      <c r="J7708">
        <v>2</v>
      </c>
      <c r="K7708">
        <v>11</v>
      </c>
      <c r="L7708">
        <v>0</v>
      </c>
      <c r="M7708">
        <v>39</v>
      </c>
      <c r="N7708">
        <f>SUM(Table2[[#This Row],[Murder]:[Other Crimes Against SCs]])</f>
        <v>61</v>
      </c>
    </row>
    <row r="7709" spans="1:14" x14ac:dyDescent="0.3">
      <c r="A7709" t="s">
        <v>582</v>
      </c>
      <c r="B7709" t="s">
        <v>606</v>
      </c>
      <c r="C7709">
        <v>2011</v>
      </c>
      <c r="D7709">
        <v>8</v>
      </c>
      <c r="E7709">
        <v>10</v>
      </c>
      <c r="F7709">
        <v>9</v>
      </c>
      <c r="G7709">
        <v>0</v>
      </c>
      <c r="H7709">
        <v>0</v>
      </c>
      <c r="I7709">
        <v>0</v>
      </c>
      <c r="J7709">
        <v>12</v>
      </c>
      <c r="K7709">
        <v>0</v>
      </c>
      <c r="L7709">
        <v>0</v>
      </c>
      <c r="M7709">
        <v>96</v>
      </c>
      <c r="N7709">
        <f>SUM(Table2[[#This Row],[Murder]:[Other Crimes Against SCs]])</f>
        <v>135</v>
      </c>
    </row>
    <row r="7710" spans="1:14" x14ac:dyDescent="0.3">
      <c r="A7710" t="s">
        <v>582</v>
      </c>
      <c r="B7710" t="s">
        <v>607</v>
      </c>
      <c r="C7710">
        <v>2011</v>
      </c>
      <c r="D7710">
        <v>3</v>
      </c>
      <c r="E7710">
        <v>5</v>
      </c>
      <c r="F7710">
        <v>10</v>
      </c>
      <c r="G7710">
        <v>0</v>
      </c>
      <c r="H7710">
        <v>0</v>
      </c>
      <c r="I7710">
        <v>1</v>
      </c>
      <c r="J7710">
        <v>10</v>
      </c>
      <c r="K7710">
        <v>0</v>
      </c>
      <c r="L7710">
        <v>0</v>
      </c>
      <c r="M7710">
        <v>97</v>
      </c>
      <c r="N7710">
        <f>SUM(Table2[[#This Row],[Murder]:[Other Crimes Against SCs]])</f>
        <v>126</v>
      </c>
    </row>
    <row r="7711" spans="1:14" x14ac:dyDescent="0.3">
      <c r="A7711" t="s">
        <v>582</v>
      </c>
      <c r="B7711" t="s">
        <v>64</v>
      </c>
      <c r="C7711">
        <v>2011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9</v>
      </c>
      <c r="N7711">
        <f>SUM(Table2[[#This Row],[Murder]:[Other Crimes Against SCs]])</f>
        <v>10</v>
      </c>
    </row>
    <row r="7712" spans="1:14" x14ac:dyDescent="0.3">
      <c r="A7712" t="s">
        <v>582</v>
      </c>
      <c r="B7712" t="s">
        <v>608</v>
      </c>
      <c r="C7712">
        <v>2011</v>
      </c>
      <c r="D7712">
        <v>1</v>
      </c>
      <c r="E7712">
        <v>3</v>
      </c>
      <c r="F7712">
        <v>5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0</v>
      </c>
      <c r="M7712">
        <v>34</v>
      </c>
      <c r="N7712">
        <f>SUM(Table2[[#This Row],[Murder]:[Other Crimes Against SCs]])</f>
        <v>44</v>
      </c>
    </row>
    <row r="7713" spans="1:14" x14ac:dyDescent="0.3">
      <c r="A7713" t="s">
        <v>582</v>
      </c>
      <c r="B7713" t="s">
        <v>609</v>
      </c>
      <c r="C7713">
        <v>2011</v>
      </c>
      <c r="D7713">
        <v>6</v>
      </c>
      <c r="E7713">
        <v>4</v>
      </c>
      <c r="F7713">
        <v>12</v>
      </c>
      <c r="G7713">
        <v>0</v>
      </c>
      <c r="H7713">
        <v>0</v>
      </c>
      <c r="I7713">
        <v>0</v>
      </c>
      <c r="J7713">
        <v>2</v>
      </c>
      <c r="K7713">
        <v>0</v>
      </c>
      <c r="L7713">
        <v>0</v>
      </c>
      <c r="M7713">
        <v>56</v>
      </c>
      <c r="N7713">
        <f>SUM(Table2[[#This Row],[Murder]:[Other Crimes Against SCs]])</f>
        <v>80</v>
      </c>
    </row>
    <row r="7714" spans="1:14" x14ac:dyDescent="0.3">
      <c r="A7714" t="s">
        <v>582</v>
      </c>
      <c r="B7714" t="s">
        <v>610</v>
      </c>
      <c r="C7714">
        <v>2011</v>
      </c>
      <c r="D7714">
        <v>1</v>
      </c>
      <c r="E7714">
        <v>5</v>
      </c>
      <c r="F7714">
        <v>4</v>
      </c>
      <c r="G7714">
        <v>0</v>
      </c>
      <c r="H7714">
        <v>0</v>
      </c>
      <c r="I7714">
        <v>3</v>
      </c>
      <c r="J7714">
        <v>3</v>
      </c>
      <c r="K7714">
        <v>23</v>
      </c>
      <c r="L7714">
        <v>0</v>
      </c>
      <c r="M7714">
        <v>30</v>
      </c>
      <c r="N7714">
        <f>SUM(Table2[[#This Row],[Murder]:[Other Crimes Against SCs]])</f>
        <v>69</v>
      </c>
    </row>
    <row r="7715" spans="1:14" x14ac:dyDescent="0.3">
      <c r="A7715" t="s">
        <v>582</v>
      </c>
      <c r="B7715" t="s">
        <v>611</v>
      </c>
      <c r="C7715">
        <v>2011</v>
      </c>
      <c r="D7715">
        <v>2</v>
      </c>
      <c r="E7715">
        <v>9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126</v>
      </c>
      <c r="L7715">
        <v>0</v>
      </c>
      <c r="M7715">
        <v>0</v>
      </c>
      <c r="N7715">
        <f>SUM(Table2[[#This Row],[Murder]:[Other Crimes Against SCs]])</f>
        <v>137</v>
      </c>
    </row>
    <row r="7716" spans="1:14" x14ac:dyDescent="0.3">
      <c r="A7716" t="s">
        <v>582</v>
      </c>
      <c r="B7716" t="s">
        <v>612</v>
      </c>
      <c r="C7716">
        <v>2011</v>
      </c>
      <c r="D7716">
        <v>9</v>
      </c>
      <c r="E7716">
        <v>12</v>
      </c>
      <c r="F7716">
        <v>6</v>
      </c>
      <c r="G7716">
        <v>0</v>
      </c>
      <c r="H7716">
        <v>0</v>
      </c>
      <c r="I7716">
        <v>1</v>
      </c>
      <c r="J7716">
        <v>3</v>
      </c>
      <c r="K7716">
        <v>236</v>
      </c>
      <c r="L7716">
        <v>0</v>
      </c>
      <c r="M7716">
        <v>0</v>
      </c>
      <c r="N7716">
        <f>SUM(Table2[[#This Row],[Murder]:[Other Crimes Against SCs]])</f>
        <v>267</v>
      </c>
    </row>
    <row r="7717" spans="1:14" x14ac:dyDescent="0.3">
      <c r="A7717" t="s">
        <v>582</v>
      </c>
      <c r="B7717" t="s">
        <v>204</v>
      </c>
      <c r="C7717">
        <v>2011</v>
      </c>
      <c r="D7717">
        <v>3</v>
      </c>
      <c r="E7717">
        <v>1</v>
      </c>
      <c r="F7717">
        <v>2</v>
      </c>
      <c r="G7717">
        <v>0</v>
      </c>
      <c r="H7717">
        <v>0</v>
      </c>
      <c r="I7717">
        <v>0</v>
      </c>
      <c r="J7717">
        <v>2</v>
      </c>
      <c r="K7717">
        <v>49</v>
      </c>
      <c r="L7717">
        <v>0</v>
      </c>
      <c r="M7717">
        <v>20</v>
      </c>
      <c r="N7717">
        <f>SUM(Table2[[#This Row],[Murder]:[Other Crimes Against SCs]])</f>
        <v>77</v>
      </c>
    </row>
    <row r="7718" spans="1:14" x14ac:dyDescent="0.3">
      <c r="A7718" t="s">
        <v>582</v>
      </c>
      <c r="B7718" t="s">
        <v>613</v>
      </c>
      <c r="C7718">
        <v>2011</v>
      </c>
      <c r="D7718">
        <v>2</v>
      </c>
      <c r="E7718">
        <v>6</v>
      </c>
      <c r="F7718">
        <v>15</v>
      </c>
      <c r="G7718">
        <v>0</v>
      </c>
      <c r="H7718">
        <v>0</v>
      </c>
      <c r="I7718">
        <v>1</v>
      </c>
      <c r="J7718">
        <v>25</v>
      </c>
      <c r="K7718">
        <v>50</v>
      </c>
      <c r="L7718">
        <v>0</v>
      </c>
      <c r="M7718">
        <v>111</v>
      </c>
      <c r="N7718">
        <f>SUM(Table2[[#This Row],[Murder]:[Other Crimes Against SCs]])</f>
        <v>210</v>
      </c>
    </row>
    <row r="7719" spans="1:14" x14ac:dyDescent="0.3">
      <c r="A7719" t="s">
        <v>582</v>
      </c>
      <c r="B7719" t="s">
        <v>614</v>
      </c>
      <c r="C7719">
        <v>2011</v>
      </c>
      <c r="D7719">
        <v>3</v>
      </c>
      <c r="E7719">
        <v>4</v>
      </c>
      <c r="F7719">
        <v>10</v>
      </c>
      <c r="G7719">
        <v>0</v>
      </c>
      <c r="H7719">
        <v>0</v>
      </c>
      <c r="I7719">
        <v>1</v>
      </c>
      <c r="J7719">
        <v>5</v>
      </c>
      <c r="K7719">
        <v>0</v>
      </c>
      <c r="L7719">
        <v>0</v>
      </c>
      <c r="M7719">
        <v>51</v>
      </c>
      <c r="N7719">
        <f>SUM(Table2[[#This Row],[Murder]:[Other Crimes Against SCs]])</f>
        <v>74</v>
      </c>
    </row>
    <row r="7720" spans="1:14" x14ac:dyDescent="0.3">
      <c r="A7720" t="s">
        <v>582</v>
      </c>
      <c r="B7720" t="s">
        <v>615</v>
      </c>
      <c r="C7720">
        <v>2011</v>
      </c>
      <c r="D7720">
        <v>5</v>
      </c>
      <c r="E7720">
        <v>4</v>
      </c>
      <c r="F7720">
        <v>2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38</v>
      </c>
      <c r="N7720">
        <f>SUM(Table2[[#This Row],[Murder]:[Other Crimes Against SCs]])</f>
        <v>49</v>
      </c>
    </row>
    <row r="7721" spans="1:14" x14ac:dyDescent="0.3">
      <c r="A7721" t="s">
        <v>582</v>
      </c>
      <c r="B7721" t="s">
        <v>616</v>
      </c>
      <c r="C7721">
        <v>2011</v>
      </c>
      <c r="D7721">
        <v>3</v>
      </c>
      <c r="E7721">
        <v>2</v>
      </c>
      <c r="F7721">
        <v>2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32</v>
      </c>
      <c r="N7721">
        <f>SUM(Table2[[#This Row],[Murder]:[Other Crimes Against SCs]])</f>
        <v>39</v>
      </c>
    </row>
    <row r="7722" spans="1:14" x14ac:dyDescent="0.3">
      <c r="A7722" t="s">
        <v>582</v>
      </c>
      <c r="B7722" t="s">
        <v>617</v>
      </c>
      <c r="C7722">
        <v>2011</v>
      </c>
      <c r="D7722">
        <v>2</v>
      </c>
      <c r="E7722">
        <v>4</v>
      </c>
      <c r="F7722">
        <v>6</v>
      </c>
      <c r="G7722">
        <v>0</v>
      </c>
      <c r="H7722">
        <v>0</v>
      </c>
      <c r="I7722">
        <v>0</v>
      </c>
      <c r="J7722">
        <v>7</v>
      </c>
      <c r="K7722">
        <v>0</v>
      </c>
      <c r="L7722">
        <v>0</v>
      </c>
      <c r="M7722">
        <v>94</v>
      </c>
      <c r="N7722">
        <f>SUM(Table2[[#This Row],[Murder]:[Other Crimes Against SCs]])</f>
        <v>113</v>
      </c>
    </row>
    <row r="7723" spans="1:14" x14ac:dyDescent="0.3">
      <c r="A7723" t="s">
        <v>582</v>
      </c>
      <c r="B7723" t="s">
        <v>618</v>
      </c>
      <c r="C7723">
        <v>2011</v>
      </c>
      <c r="D7723">
        <v>8</v>
      </c>
      <c r="E7723">
        <v>5</v>
      </c>
      <c r="F7723">
        <v>5</v>
      </c>
      <c r="G7723">
        <v>0</v>
      </c>
      <c r="H7723">
        <v>0</v>
      </c>
      <c r="I7723">
        <v>0</v>
      </c>
      <c r="J7723">
        <v>3</v>
      </c>
      <c r="K7723">
        <v>73</v>
      </c>
      <c r="L7723">
        <v>0</v>
      </c>
      <c r="M7723">
        <v>1</v>
      </c>
      <c r="N7723">
        <f>SUM(Table2[[#This Row],[Murder]:[Other Crimes Against SCs]])</f>
        <v>95</v>
      </c>
    </row>
    <row r="7724" spans="1:14" x14ac:dyDescent="0.3">
      <c r="A7724" t="s">
        <v>582</v>
      </c>
      <c r="B7724" t="s">
        <v>619</v>
      </c>
      <c r="C7724">
        <v>2011</v>
      </c>
      <c r="D7724">
        <v>5</v>
      </c>
      <c r="E7724">
        <v>3</v>
      </c>
      <c r="F7724">
        <v>4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116</v>
      </c>
      <c r="N7724">
        <f>SUM(Table2[[#This Row],[Murder]:[Other Crimes Against SCs]])</f>
        <v>128</v>
      </c>
    </row>
    <row r="7725" spans="1:14" x14ac:dyDescent="0.3">
      <c r="A7725" t="s">
        <v>582</v>
      </c>
      <c r="B7725" t="s">
        <v>621</v>
      </c>
      <c r="C7725">
        <v>2011</v>
      </c>
      <c r="D7725">
        <v>9</v>
      </c>
      <c r="E7725">
        <v>16</v>
      </c>
      <c r="F7725">
        <v>17</v>
      </c>
      <c r="G7725">
        <v>0</v>
      </c>
      <c r="H7725">
        <v>0</v>
      </c>
      <c r="I7725">
        <v>0</v>
      </c>
      <c r="J7725">
        <v>11</v>
      </c>
      <c r="K7725">
        <v>0</v>
      </c>
      <c r="L7725">
        <v>0</v>
      </c>
      <c r="M7725">
        <v>197</v>
      </c>
      <c r="N7725">
        <f>SUM(Table2[[#This Row],[Murder]:[Other Crimes Against SCs]])</f>
        <v>250</v>
      </c>
    </row>
    <row r="7726" spans="1:14" x14ac:dyDescent="0.3">
      <c r="A7726" t="s">
        <v>582</v>
      </c>
      <c r="B7726" t="s">
        <v>786</v>
      </c>
      <c r="C7726">
        <v>2011</v>
      </c>
      <c r="D7726">
        <v>2</v>
      </c>
      <c r="E7726">
        <v>4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>
        <v>31</v>
      </c>
      <c r="N7726">
        <f>SUM(Table2[[#This Row],[Murder]:[Other Crimes Against SCs]])</f>
        <v>38</v>
      </c>
    </row>
    <row r="7727" spans="1:14" x14ac:dyDescent="0.3">
      <c r="A7727" t="s">
        <v>582</v>
      </c>
      <c r="B7727" t="s">
        <v>622</v>
      </c>
      <c r="C7727">
        <v>2011</v>
      </c>
      <c r="D7727">
        <v>1</v>
      </c>
      <c r="E7727">
        <v>5</v>
      </c>
      <c r="F7727">
        <v>2</v>
      </c>
      <c r="G7727">
        <v>0</v>
      </c>
      <c r="H7727">
        <v>0</v>
      </c>
      <c r="I7727">
        <v>0</v>
      </c>
      <c r="J7727">
        <v>6</v>
      </c>
      <c r="K7727">
        <v>0</v>
      </c>
      <c r="L7727">
        <v>0</v>
      </c>
      <c r="M7727">
        <v>33</v>
      </c>
      <c r="N7727">
        <f>SUM(Table2[[#This Row],[Murder]:[Other Crimes Against SCs]])</f>
        <v>47</v>
      </c>
    </row>
    <row r="7728" spans="1:14" x14ac:dyDescent="0.3">
      <c r="A7728" t="s">
        <v>582</v>
      </c>
      <c r="B7728" t="s">
        <v>623</v>
      </c>
      <c r="C7728">
        <v>2011</v>
      </c>
      <c r="D7728">
        <v>13</v>
      </c>
      <c r="E7728">
        <v>8</v>
      </c>
      <c r="F7728">
        <v>0</v>
      </c>
      <c r="G7728">
        <v>0</v>
      </c>
      <c r="H7728">
        <v>0</v>
      </c>
      <c r="I7728">
        <v>3</v>
      </c>
      <c r="J7728">
        <v>23</v>
      </c>
      <c r="K7728">
        <v>36</v>
      </c>
      <c r="L7728">
        <v>0</v>
      </c>
      <c r="M7728">
        <v>82</v>
      </c>
      <c r="N7728">
        <f>SUM(Table2[[#This Row],[Murder]:[Other Crimes Against SCs]])</f>
        <v>165</v>
      </c>
    </row>
    <row r="7729" spans="1:14" x14ac:dyDescent="0.3">
      <c r="A7729" t="s">
        <v>582</v>
      </c>
      <c r="B7729" t="s">
        <v>624</v>
      </c>
      <c r="C7729">
        <v>2011</v>
      </c>
      <c r="D7729">
        <v>5</v>
      </c>
      <c r="E7729">
        <v>2</v>
      </c>
      <c r="F7729">
        <v>8</v>
      </c>
      <c r="G7729">
        <v>0</v>
      </c>
      <c r="H7729">
        <v>0</v>
      </c>
      <c r="I7729">
        <v>3</v>
      </c>
      <c r="J7729">
        <v>18</v>
      </c>
      <c r="K7729">
        <v>0</v>
      </c>
      <c r="L7729">
        <v>0</v>
      </c>
      <c r="M7729">
        <v>69</v>
      </c>
      <c r="N7729">
        <f>SUM(Table2[[#This Row],[Murder]:[Other Crimes Against SCs]])</f>
        <v>105</v>
      </c>
    </row>
    <row r="7730" spans="1:14" x14ac:dyDescent="0.3">
      <c r="A7730" t="s">
        <v>582</v>
      </c>
      <c r="B7730" t="s">
        <v>625</v>
      </c>
      <c r="C7730">
        <v>2011</v>
      </c>
      <c r="D7730">
        <v>4</v>
      </c>
      <c r="E7730">
        <v>4</v>
      </c>
      <c r="F7730">
        <v>4</v>
      </c>
      <c r="G7730">
        <v>0</v>
      </c>
      <c r="H7730">
        <v>0</v>
      </c>
      <c r="I7730">
        <v>2</v>
      </c>
      <c r="J7730">
        <v>0</v>
      </c>
      <c r="K7730">
        <v>47</v>
      </c>
      <c r="L7730">
        <v>0</v>
      </c>
      <c r="M7730">
        <v>32</v>
      </c>
      <c r="N7730">
        <f>SUM(Table2[[#This Row],[Murder]:[Other Crimes Against SCs]])</f>
        <v>93</v>
      </c>
    </row>
    <row r="7731" spans="1:14" x14ac:dyDescent="0.3">
      <c r="A7731" t="s">
        <v>582</v>
      </c>
      <c r="B7731" t="s">
        <v>626</v>
      </c>
      <c r="C7731">
        <v>2011</v>
      </c>
      <c r="D7731">
        <v>5</v>
      </c>
      <c r="E7731">
        <v>14</v>
      </c>
      <c r="F7731">
        <v>9</v>
      </c>
      <c r="G7731">
        <v>2</v>
      </c>
      <c r="H7731">
        <v>1</v>
      </c>
      <c r="I7731">
        <v>0</v>
      </c>
      <c r="J7731">
        <v>2</v>
      </c>
      <c r="K7731">
        <v>112</v>
      </c>
      <c r="L7731">
        <v>0</v>
      </c>
      <c r="M7731">
        <v>63</v>
      </c>
      <c r="N7731">
        <f>SUM(Table2[[#This Row],[Murder]:[Other Crimes Against SCs]])</f>
        <v>208</v>
      </c>
    </row>
    <row r="7732" spans="1:14" x14ac:dyDescent="0.3">
      <c r="A7732" t="s">
        <v>582</v>
      </c>
      <c r="B7732" t="s">
        <v>627</v>
      </c>
      <c r="C7732">
        <v>2011</v>
      </c>
      <c r="D7732">
        <v>0</v>
      </c>
      <c r="E7732">
        <v>5</v>
      </c>
      <c r="F7732">
        <v>3</v>
      </c>
      <c r="G7732">
        <v>0</v>
      </c>
      <c r="H7732">
        <v>0</v>
      </c>
      <c r="I7732">
        <v>0</v>
      </c>
      <c r="J7732">
        <v>0</v>
      </c>
      <c r="K7732">
        <v>44</v>
      </c>
      <c r="L7732">
        <v>0</v>
      </c>
      <c r="M7732">
        <v>0</v>
      </c>
      <c r="N7732">
        <f>SUM(Table2[[#This Row],[Murder]:[Other Crimes Against SCs]])</f>
        <v>52</v>
      </c>
    </row>
    <row r="7733" spans="1:14" x14ac:dyDescent="0.3">
      <c r="A7733" t="s">
        <v>582</v>
      </c>
      <c r="B7733" t="s">
        <v>628</v>
      </c>
      <c r="C7733">
        <v>2011</v>
      </c>
      <c r="D7733">
        <v>1</v>
      </c>
      <c r="E7733">
        <v>4</v>
      </c>
      <c r="F7733">
        <v>2</v>
      </c>
      <c r="G7733">
        <v>0</v>
      </c>
      <c r="H7733">
        <v>0</v>
      </c>
      <c r="I7733">
        <v>0</v>
      </c>
      <c r="J7733">
        <v>1</v>
      </c>
      <c r="K7733">
        <v>61</v>
      </c>
      <c r="L7733">
        <v>0</v>
      </c>
      <c r="M7733">
        <v>16</v>
      </c>
      <c r="N7733">
        <f>SUM(Table2[[#This Row],[Murder]:[Other Crimes Against SCs]])</f>
        <v>85</v>
      </c>
    </row>
    <row r="7734" spans="1:14" x14ac:dyDescent="0.3">
      <c r="A7734" t="s">
        <v>582</v>
      </c>
      <c r="B7734" t="s">
        <v>629</v>
      </c>
      <c r="C7734">
        <v>2011</v>
      </c>
      <c r="D7734">
        <v>8</v>
      </c>
      <c r="E7734">
        <v>5</v>
      </c>
      <c r="F7734">
        <v>2</v>
      </c>
      <c r="G7734">
        <v>0</v>
      </c>
      <c r="H7734">
        <v>0</v>
      </c>
      <c r="I7734">
        <v>1</v>
      </c>
      <c r="J7734">
        <v>2</v>
      </c>
      <c r="K7734">
        <v>20</v>
      </c>
      <c r="L7734">
        <v>0</v>
      </c>
      <c r="M7734">
        <v>60</v>
      </c>
      <c r="N7734">
        <f>SUM(Table2[[#This Row],[Murder]:[Other Crimes Against SCs]])</f>
        <v>98</v>
      </c>
    </row>
    <row r="7735" spans="1:14" x14ac:dyDescent="0.3">
      <c r="A7735" t="s">
        <v>582</v>
      </c>
      <c r="B7735" t="s">
        <v>630</v>
      </c>
      <c r="C7735">
        <v>2011</v>
      </c>
      <c r="D7735">
        <v>3</v>
      </c>
      <c r="E7735">
        <v>3</v>
      </c>
      <c r="F7735">
        <v>0</v>
      </c>
      <c r="G7735">
        <v>0</v>
      </c>
      <c r="H7735">
        <v>0</v>
      </c>
      <c r="I7735">
        <v>0</v>
      </c>
      <c r="J7735">
        <v>3</v>
      </c>
      <c r="K7735">
        <v>0</v>
      </c>
      <c r="L7735">
        <v>0</v>
      </c>
      <c r="M7735">
        <v>135</v>
      </c>
      <c r="N7735">
        <f>SUM(Table2[[#This Row],[Murder]:[Other Crimes Against SCs]])</f>
        <v>144</v>
      </c>
    </row>
    <row r="7736" spans="1:14" x14ac:dyDescent="0.3">
      <c r="A7736" t="s">
        <v>582</v>
      </c>
      <c r="B7736" t="s">
        <v>631</v>
      </c>
      <c r="C7736">
        <v>2011</v>
      </c>
      <c r="D7736">
        <v>4</v>
      </c>
      <c r="E7736">
        <v>3</v>
      </c>
      <c r="F7736">
        <v>7</v>
      </c>
      <c r="G7736">
        <v>0</v>
      </c>
      <c r="H7736">
        <v>0</v>
      </c>
      <c r="I7736">
        <v>0</v>
      </c>
      <c r="J7736">
        <v>9</v>
      </c>
      <c r="K7736">
        <v>16</v>
      </c>
      <c r="L7736">
        <v>0</v>
      </c>
      <c r="M7736">
        <v>72</v>
      </c>
      <c r="N7736">
        <f>SUM(Table2[[#This Row],[Murder]:[Other Crimes Against SCs]])</f>
        <v>111</v>
      </c>
    </row>
    <row r="7737" spans="1:14" x14ac:dyDescent="0.3">
      <c r="A7737" t="s">
        <v>582</v>
      </c>
      <c r="B7737" t="s">
        <v>632</v>
      </c>
      <c r="C7737">
        <v>2011</v>
      </c>
      <c r="D7737">
        <v>8</v>
      </c>
      <c r="E7737">
        <v>15</v>
      </c>
      <c r="F7737">
        <v>17</v>
      </c>
      <c r="G7737">
        <v>0</v>
      </c>
      <c r="H7737">
        <v>0</v>
      </c>
      <c r="I7737">
        <v>0</v>
      </c>
      <c r="J7737">
        <v>10</v>
      </c>
      <c r="K7737">
        <v>0</v>
      </c>
      <c r="L7737">
        <v>0</v>
      </c>
      <c r="M7737">
        <v>99</v>
      </c>
      <c r="N7737">
        <f>SUM(Table2[[#This Row],[Murder]:[Other Crimes Against SCs]])</f>
        <v>149</v>
      </c>
    </row>
    <row r="7738" spans="1:14" x14ac:dyDescent="0.3">
      <c r="A7738" t="s">
        <v>582</v>
      </c>
      <c r="B7738" t="s">
        <v>633</v>
      </c>
      <c r="C7738">
        <v>2011</v>
      </c>
      <c r="D7738">
        <v>2</v>
      </c>
      <c r="E7738">
        <v>1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21</v>
      </c>
      <c r="L7738">
        <v>0</v>
      </c>
      <c r="M7738">
        <v>1</v>
      </c>
      <c r="N7738">
        <f>SUM(Table2[[#This Row],[Murder]:[Other Crimes Against SCs]])</f>
        <v>25</v>
      </c>
    </row>
    <row r="7739" spans="1:14" x14ac:dyDescent="0.3">
      <c r="A7739" t="s">
        <v>582</v>
      </c>
      <c r="B7739" t="s">
        <v>634</v>
      </c>
      <c r="C7739">
        <v>2011</v>
      </c>
      <c r="D7739">
        <v>5</v>
      </c>
      <c r="E7739">
        <v>4</v>
      </c>
      <c r="F7739">
        <v>6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44</v>
      </c>
      <c r="N7739">
        <f>SUM(Table2[[#This Row],[Murder]:[Other Crimes Against SCs]])</f>
        <v>59</v>
      </c>
    </row>
    <row r="7740" spans="1:14" x14ac:dyDescent="0.3">
      <c r="A7740" t="s">
        <v>582</v>
      </c>
      <c r="B7740" t="s">
        <v>635</v>
      </c>
      <c r="C7740">
        <v>2011</v>
      </c>
      <c r="D7740">
        <v>4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4</v>
      </c>
      <c r="K7740">
        <v>0</v>
      </c>
      <c r="L7740">
        <v>0</v>
      </c>
      <c r="M7740">
        <v>29</v>
      </c>
      <c r="N7740">
        <f>SUM(Table2[[#This Row],[Murder]:[Other Crimes Against SCs]])</f>
        <v>38</v>
      </c>
    </row>
    <row r="7741" spans="1:14" x14ac:dyDescent="0.3">
      <c r="A7741" t="s">
        <v>582</v>
      </c>
      <c r="B7741" t="s">
        <v>831</v>
      </c>
      <c r="C7741">
        <v>2011</v>
      </c>
      <c r="D7741">
        <v>3</v>
      </c>
      <c r="E7741">
        <v>4</v>
      </c>
      <c r="F7741">
        <v>5</v>
      </c>
      <c r="G7741">
        <v>0</v>
      </c>
      <c r="H7741">
        <v>0</v>
      </c>
      <c r="I7741">
        <v>0</v>
      </c>
      <c r="J7741">
        <v>2</v>
      </c>
      <c r="K7741">
        <v>1</v>
      </c>
      <c r="L7741">
        <v>0</v>
      </c>
      <c r="M7741">
        <v>36</v>
      </c>
      <c r="N7741">
        <f>SUM(Table2[[#This Row],[Murder]:[Other Crimes Against SCs]])</f>
        <v>51</v>
      </c>
    </row>
    <row r="7742" spans="1:14" x14ac:dyDescent="0.3">
      <c r="A7742" t="s">
        <v>582</v>
      </c>
      <c r="B7742" t="s">
        <v>636</v>
      </c>
      <c r="C7742">
        <v>2011</v>
      </c>
      <c r="D7742">
        <v>5</v>
      </c>
      <c r="E7742">
        <v>2</v>
      </c>
      <c r="F7742">
        <v>4</v>
      </c>
      <c r="G7742">
        <v>0</v>
      </c>
      <c r="H7742">
        <v>0</v>
      </c>
      <c r="I7742">
        <v>1</v>
      </c>
      <c r="J7742">
        <v>0</v>
      </c>
      <c r="K7742">
        <v>14</v>
      </c>
      <c r="L7742">
        <v>0</v>
      </c>
      <c r="M7742">
        <v>85</v>
      </c>
      <c r="N7742">
        <f>SUM(Table2[[#This Row],[Murder]:[Other Crimes Against SCs]])</f>
        <v>111</v>
      </c>
    </row>
    <row r="7743" spans="1:14" x14ac:dyDescent="0.3">
      <c r="A7743" t="s">
        <v>582</v>
      </c>
      <c r="B7743" t="s">
        <v>832</v>
      </c>
      <c r="C7743">
        <v>2011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4</v>
      </c>
      <c r="K7743">
        <v>0</v>
      </c>
      <c r="L7743">
        <v>0</v>
      </c>
      <c r="M7743">
        <v>9</v>
      </c>
      <c r="N7743">
        <f>SUM(Table2[[#This Row],[Murder]:[Other Crimes Against SCs]])</f>
        <v>13</v>
      </c>
    </row>
    <row r="7744" spans="1:14" x14ac:dyDescent="0.3">
      <c r="A7744" t="s">
        <v>582</v>
      </c>
      <c r="B7744" t="s">
        <v>637</v>
      </c>
      <c r="C7744">
        <v>2011</v>
      </c>
      <c r="D7744">
        <v>3</v>
      </c>
      <c r="E7744">
        <v>9</v>
      </c>
      <c r="F7744">
        <v>5</v>
      </c>
      <c r="G7744">
        <v>0</v>
      </c>
      <c r="H7744">
        <v>0</v>
      </c>
      <c r="I7744">
        <v>4</v>
      </c>
      <c r="J7744">
        <v>8</v>
      </c>
      <c r="K7744">
        <v>0</v>
      </c>
      <c r="L7744">
        <v>0</v>
      </c>
      <c r="M7744">
        <v>84</v>
      </c>
      <c r="N7744">
        <f>SUM(Table2[[#This Row],[Murder]:[Other Crimes Against SCs]])</f>
        <v>113</v>
      </c>
    </row>
    <row r="7745" spans="1:14" x14ac:dyDescent="0.3">
      <c r="A7745" t="s">
        <v>582</v>
      </c>
      <c r="B7745" t="s">
        <v>638</v>
      </c>
      <c r="C7745">
        <v>2011</v>
      </c>
      <c r="D7745">
        <v>4</v>
      </c>
      <c r="E7745">
        <v>9</v>
      </c>
      <c r="F7745">
        <v>1</v>
      </c>
      <c r="G7745">
        <v>0</v>
      </c>
      <c r="H7745">
        <v>0</v>
      </c>
      <c r="I7745">
        <v>1</v>
      </c>
      <c r="J7745">
        <v>9</v>
      </c>
      <c r="K7745">
        <v>32</v>
      </c>
      <c r="L7745">
        <v>0</v>
      </c>
      <c r="M7745">
        <v>39</v>
      </c>
      <c r="N7745">
        <f>SUM(Table2[[#This Row],[Murder]:[Other Crimes Against SCs]])</f>
        <v>95</v>
      </c>
    </row>
    <row r="7746" spans="1:14" x14ac:dyDescent="0.3">
      <c r="A7746" t="s">
        <v>582</v>
      </c>
      <c r="B7746" t="s">
        <v>812</v>
      </c>
      <c r="C7746">
        <v>2011</v>
      </c>
      <c r="D7746">
        <v>5</v>
      </c>
      <c r="E7746">
        <v>4</v>
      </c>
      <c r="F7746">
        <v>4</v>
      </c>
      <c r="G7746">
        <v>0</v>
      </c>
      <c r="H7746">
        <v>0</v>
      </c>
      <c r="I7746">
        <v>0</v>
      </c>
      <c r="J7746">
        <v>3</v>
      </c>
      <c r="K7746">
        <v>0</v>
      </c>
      <c r="L7746">
        <v>0</v>
      </c>
      <c r="M7746">
        <v>87</v>
      </c>
      <c r="N7746">
        <f>SUM(Table2[[#This Row],[Murder]:[Other Crimes Against SCs]])</f>
        <v>103</v>
      </c>
    </row>
    <row r="7747" spans="1:14" x14ac:dyDescent="0.3">
      <c r="A7747" t="s">
        <v>582</v>
      </c>
      <c r="B7747" t="s">
        <v>639</v>
      </c>
      <c r="C7747">
        <v>2011</v>
      </c>
      <c r="D7747">
        <v>3</v>
      </c>
      <c r="E7747">
        <v>7</v>
      </c>
      <c r="F7747">
        <v>4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0</v>
      </c>
      <c r="M7747">
        <v>55</v>
      </c>
      <c r="N7747">
        <f>SUM(Table2[[#This Row],[Murder]:[Other Crimes Against SCs]])</f>
        <v>70</v>
      </c>
    </row>
    <row r="7748" spans="1:14" x14ac:dyDescent="0.3">
      <c r="A7748" t="s">
        <v>582</v>
      </c>
      <c r="B7748" t="s">
        <v>640</v>
      </c>
      <c r="C7748">
        <v>2011</v>
      </c>
      <c r="D7748">
        <v>5</v>
      </c>
      <c r="E7748">
        <v>4</v>
      </c>
      <c r="F7748">
        <v>3</v>
      </c>
      <c r="G7748">
        <v>0</v>
      </c>
      <c r="H7748">
        <v>0</v>
      </c>
      <c r="I7748">
        <v>0</v>
      </c>
      <c r="J7748">
        <v>6</v>
      </c>
      <c r="K7748">
        <v>0</v>
      </c>
      <c r="L7748">
        <v>0</v>
      </c>
      <c r="M7748">
        <v>42</v>
      </c>
      <c r="N7748">
        <f>SUM(Table2[[#This Row],[Murder]:[Other Crimes Against SCs]])</f>
        <v>60</v>
      </c>
    </row>
    <row r="7749" spans="1:14" x14ac:dyDescent="0.3">
      <c r="A7749" t="s">
        <v>582</v>
      </c>
      <c r="B7749" t="s">
        <v>641</v>
      </c>
      <c r="C7749">
        <v>2011</v>
      </c>
      <c r="D7749">
        <v>2</v>
      </c>
      <c r="E7749">
        <v>4</v>
      </c>
      <c r="F7749">
        <v>5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55</v>
      </c>
      <c r="N7749">
        <f>SUM(Table2[[#This Row],[Murder]:[Other Crimes Against SCs]])</f>
        <v>66</v>
      </c>
    </row>
    <row r="7750" spans="1:14" x14ac:dyDescent="0.3">
      <c r="A7750" t="s">
        <v>582</v>
      </c>
      <c r="B7750" t="s">
        <v>642</v>
      </c>
      <c r="C7750">
        <v>2011</v>
      </c>
      <c r="D7750">
        <v>5</v>
      </c>
      <c r="E7750">
        <v>8</v>
      </c>
      <c r="F7750">
        <v>7</v>
      </c>
      <c r="G7750">
        <v>0</v>
      </c>
      <c r="H7750">
        <v>0</v>
      </c>
      <c r="I7750">
        <v>2</v>
      </c>
      <c r="J7750">
        <v>6</v>
      </c>
      <c r="K7750">
        <v>0</v>
      </c>
      <c r="L7750">
        <v>0</v>
      </c>
      <c r="M7750">
        <v>58</v>
      </c>
      <c r="N7750">
        <f>SUM(Table2[[#This Row],[Murder]:[Other Crimes Against SCs]])</f>
        <v>86</v>
      </c>
    </row>
    <row r="7751" spans="1:14" x14ac:dyDescent="0.3">
      <c r="A7751" t="s">
        <v>582</v>
      </c>
      <c r="B7751" t="s">
        <v>643</v>
      </c>
      <c r="C7751">
        <v>2011</v>
      </c>
      <c r="D7751">
        <v>0</v>
      </c>
      <c r="E7751">
        <v>4</v>
      </c>
      <c r="F7751">
        <v>3</v>
      </c>
      <c r="G7751">
        <v>0</v>
      </c>
      <c r="H7751">
        <v>0</v>
      </c>
      <c r="I7751">
        <v>0</v>
      </c>
      <c r="J7751">
        <v>0</v>
      </c>
      <c r="K7751">
        <v>92</v>
      </c>
      <c r="L7751">
        <v>0</v>
      </c>
      <c r="M7751">
        <v>0</v>
      </c>
      <c r="N7751">
        <f>SUM(Table2[[#This Row],[Murder]:[Other Crimes Against SCs]])</f>
        <v>99</v>
      </c>
    </row>
    <row r="7752" spans="1:14" x14ac:dyDescent="0.3">
      <c r="A7752" t="s">
        <v>582</v>
      </c>
      <c r="B7752" t="s">
        <v>644</v>
      </c>
      <c r="C7752">
        <v>2011</v>
      </c>
      <c r="D7752">
        <v>0</v>
      </c>
      <c r="E7752">
        <v>2</v>
      </c>
      <c r="F7752">
        <v>2</v>
      </c>
      <c r="G7752">
        <v>0</v>
      </c>
      <c r="H7752">
        <v>0</v>
      </c>
      <c r="I7752">
        <v>0</v>
      </c>
      <c r="J7752">
        <v>0</v>
      </c>
      <c r="K7752">
        <v>45</v>
      </c>
      <c r="L7752">
        <v>0</v>
      </c>
      <c r="M7752">
        <v>0</v>
      </c>
      <c r="N7752">
        <f>SUM(Table2[[#This Row],[Murder]:[Other Crimes Against SCs]])</f>
        <v>49</v>
      </c>
    </row>
    <row r="7753" spans="1:14" x14ac:dyDescent="0.3">
      <c r="A7753" t="s">
        <v>582</v>
      </c>
      <c r="B7753" t="s">
        <v>645</v>
      </c>
      <c r="C7753">
        <v>2011</v>
      </c>
      <c r="D7753">
        <v>10</v>
      </c>
      <c r="E7753">
        <v>20</v>
      </c>
      <c r="F7753">
        <v>13</v>
      </c>
      <c r="G7753">
        <v>0</v>
      </c>
      <c r="H7753">
        <v>0</v>
      </c>
      <c r="I7753">
        <v>0</v>
      </c>
      <c r="J7753">
        <v>8</v>
      </c>
      <c r="K7753">
        <v>0</v>
      </c>
      <c r="L7753">
        <v>0</v>
      </c>
      <c r="M7753">
        <v>247</v>
      </c>
      <c r="N7753">
        <f>SUM(Table2[[#This Row],[Murder]:[Other Crimes Against SCs]])</f>
        <v>298</v>
      </c>
    </row>
    <row r="7754" spans="1:14" x14ac:dyDescent="0.3">
      <c r="A7754" t="s">
        <v>582</v>
      </c>
      <c r="B7754" t="s">
        <v>646</v>
      </c>
      <c r="C7754">
        <v>2011</v>
      </c>
      <c r="D7754">
        <v>0</v>
      </c>
      <c r="E7754">
        <v>4</v>
      </c>
      <c r="F7754">
        <v>0</v>
      </c>
      <c r="G7754">
        <v>0</v>
      </c>
      <c r="H7754">
        <v>0</v>
      </c>
      <c r="I7754">
        <v>0</v>
      </c>
      <c r="J7754">
        <v>2</v>
      </c>
      <c r="K7754">
        <v>50</v>
      </c>
      <c r="L7754">
        <v>0</v>
      </c>
      <c r="M7754">
        <v>3</v>
      </c>
      <c r="N7754">
        <f>SUM(Table2[[#This Row],[Murder]:[Other Crimes Against SCs]])</f>
        <v>59</v>
      </c>
    </row>
    <row r="7755" spans="1:14" x14ac:dyDescent="0.3">
      <c r="A7755" t="s">
        <v>582</v>
      </c>
      <c r="B7755" t="s">
        <v>647</v>
      </c>
      <c r="C7755">
        <v>2011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12</v>
      </c>
      <c r="L7755">
        <v>0</v>
      </c>
      <c r="M7755">
        <v>0</v>
      </c>
      <c r="N7755">
        <f>SUM(Table2[[#This Row],[Murder]:[Other Crimes Against SCs]])</f>
        <v>12</v>
      </c>
    </row>
    <row r="7756" spans="1:14" x14ac:dyDescent="0.3">
      <c r="A7756" t="s">
        <v>582</v>
      </c>
      <c r="B7756" t="s">
        <v>648</v>
      </c>
      <c r="C7756">
        <v>2011</v>
      </c>
      <c r="D7756">
        <v>3</v>
      </c>
      <c r="E7756">
        <v>8</v>
      </c>
      <c r="F7756">
        <v>2</v>
      </c>
      <c r="G7756">
        <v>0</v>
      </c>
      <c r="H7756">
        <v>0</v>
      </c>
      <c r="I7756">
        <v>1</v>
      </c>
      <c r="J7756">
        <v>7</v>
      </c>
      <c r="K7756">
        <v>27</v>
      </c>
      <c r="L7756">
        <v>0</v>
      </c>
      <c r="M7756">
        <v>46</v>
      </c>
      <c r="N7756">
        <f>SUM(Table2[[#This Row],[Murder]:[Other Crimes Against SCs]])</f>
        <v>94</v>
      </c>
    </row>
    <row r="7757" spans="1:14" x14ac:dyDescent="0.3">
      <c r="A7757" t="s">
        <v>582</v>
      </c>
      <c r="B7757" t="s">
        <v>649</v>
      </c>
      <c r="C7757">
        <v>2011</v>
      </c>
      <c r="D7757">
        <v>6</v>
      </c>
      <c r="E7757">
        <v>6</v>
      </c>
      <c r="F7757">
        <v>9</v>
      </c>
      <c r="G7757">
        <v>0</v>
      </c>
      <c r="H7757">
        <v>0</v>
      </c>
      <c r="I7757">
        <v>0</v>
      </c>
      <c r="J7757">
        <v>10</v>
      </c>
      <c r="K7757">
        <v>0</v>
      </c>
      <c r="L7757">
        <v>0</v>
      </c>
      <c r="M7757">
        <v>182</v>
      </c>
      <c r="N7757">
        <f>SUM(Table2[[#This Row],[Murder]:[Other Crimes Against SCs]])</f>
        <v>213</v>
      </c>
    </row>
    <row r="7758" spans="1:14" x14ac:dyDescent="0.3">
      <c r="A7758" t="s">
        <v>582</v>
      </c>
      <c r="B7758" t="s">
        <v>650</v>
      </c>
      <c r="C7758">
        <v>2011</v>
      </c>
      <c r="D7758">
        <v>2</v>
      </c>
      <c r="E7758">
        <v>0</v>
      </c>
      <c r="F7758">
        <v>2</v>
      </c>
      <c r="G7758">
        <v>0</v>
      </c>
      <c r="H7758">
        <v>0</v>
      </c>
      <c r="I7758">
        <v>0</v>
      </c>
      <c r="J7758">
        <v>0</v>
      </c>
      <c r="K7758">
        <v>75</v>
      </c>
      <c r="L7758">
        <v>0</v>
      </c>
      <c r="M7758">
        <v>0</v>
      </c>
      <c r="N7758">
        <f>SUM(Table2[[#This Row],[Murder]:[Other Crimes Against SCs]])</f>
        <v>79</v>
      </c>
    </row>
    <row r="7759" spans="1:14" x14ac:dyDescent="0.3">
      <c r="A7759" t="s">
        <v>651</v>
      </c>
      <c r="B7759" t="s">
        <v>652</v>
      </c>
      <c r="C7759">
        <v>2011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2</v>
      </c>
      <c r="L7759">
        <v>0</v>
      </c>
      <c r="M7759">
        <v>0</v>
      </c>
      <c r="N7759">
        <f>SUM(Table2[[#This Row],[Murder]:[Other Crimes Against SCs]])</f>
        <v>2</v>
      </c>
    </row>
    <row r="7760" spans="1:14" x14ac:dyDescent="0.3">
      <c r="A7760" t="s">
        <v>651</v>
      </c>
      <c r="B7760" t="s">
        <v>653</v>
      </c>
      <c r="C7760">
        <v>2011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1</v>
      </c>
      <c r="K7760">
        <v>4</v>
      </c>
      <c r="L7760">
        <v>0</v>
      </c>
      <c r="M7760">
        <v>0</v>
      </c>
      <c r="N7760">
        <f>SUM(Table2[[#This Row],[Murder]:[Other Crimes Against SCs]])</f>
        <v>5</v>
      </c>
    </row>
    <row r="7761" spans="1:14" x14ac:dyDescent="0.3">
      <c r="A7761" t="s">
        <v>651</v>
      </c>
      <c r="B7761" t="s">
        <v>654</v>
      </c>
      <c r="C7761">
        <v>2011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f>SUM(Table2[[#This Row],[Murder]:[Other Crimes Against SCs]])</f>
        <v>0</v>
      </c>
    </row>
    <row r="7762" spans="1:14" x14ac:dyDescent="0.3">
      <c r="A7762" t="s">
        <v>651</v>
      </c>
      <c r="B7762" t="s">
        <v>655</v>
      </c>
      <c r="C7762">
        <v>2011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f>SUM(Table2[[#This Row],[Murder]:[Other Crimes Against SCs]])</f>
        <v>0</v>
      </c>
    </row>
    <row r="7763" spans="1:14" x14ac:dyDescent="0.3">
      <c r="A7763" t="s">
        <v>651</v>
      </c>
      <c r="B7763" t="s">
        <v>656</v>
      </c>
      <c r="C7763">
        <v>2011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3</v>
      </c>
      <c r="L7763">
        <v>0</v>
      </c>
      <c r="M7763">
        <v>0</v>
      </c>
      <c r="N7763">
        <f>SUM(Table2[[#This Row],[Murder]:[Other Crimes Against SCs]])</f>
        <v>3</v>
      </c>
    </row>
    <row r="7764" spans="1:14" x14ac:dyDescent="0.3">
      <c r="A7764" t="s">
        <v>651</v>
      </c>
      <c r="B7764" t="s">
        <v>657</v>
      </c>
      <c r="C7764">
        <v>2011</v>
      </c>
      <c r="D7764">
        <v>0</v>
      </c>
      <c r="E7764">
        <v>1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f>SUM(Table2[[#This Row],[Murder]:[Other Crimes Against SCs]])</f>
        <v>1</v>
      </c>
    </row>
    <row r="7765" spans="1:14" x14ac:dyDescent="0.3">
      <c r="A7765" t="s">
        <v>651</v>
      </c>
      <c r="B7765" t="s">
        <v>658</v>
      </c>
      <c r="C7765">
        <v>2011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f>SUM(Table2[[#This Row],[Murder]:[Other Crimes Against SCs]])</f>
        <v>0</v>
      </c>
    </row>
    <row r="7766" spans="1:14" x14ac:dyDescent="0.3">
      <c r="A7766" t="s">
        <v>651</v>
      </c>
      <c r="B7766" t="s">
        <v>659</v>
      </c>
      <c r="C7766">
        <v>2011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1</v>
      </c>
      <c r="L7766">
        <v>0</v>
      </c>
      <c r="M7766">
        <v>0</v>
      </c>
      <c r="N7766">
        <f>SUM(Table2[[#This Row],[Murder]:[Other Crimes Against SCs]])</f>
        <v>2</v>
      </c>
    </row>
    <row r="7767" spans="1:14" x14ac:dyDescent="0.3">
      <c r="A7767" t="s">
        <v>651</v>
      </c>
      <c r="B7767" t="s">
        <v>660</v>
      </c>
      <c r="C7767">
        <v>2011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3</v>
      </c>
      <c r="L7767">
        <v>0</v>
      </c>
      <c r="M7767">
        <v>0</v>
      </c>
      <c r="N7767">
        <f>SUM(Table2[[#This Row],[Murder]:[Other Crimes Against SCs]])</f>
        <v>3</v>
      </c>
    </row>
    <row r="7768" spans="1:14" x14ac:dyDescent="0.3">
      <c r="A7768" t="s">
        <v>651</v>
      </c>
      <c r="B7768" t="s">
        <v>661</v>
      </c>
      <c r="C7768">
        <v>2011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0</v>
      </c>
      <c r="M7768">
        <v>0</v>
      </c>
      <c r="N7768">
        <f>SUM(Table2[[#This Row],[Murder]:[Other Crimes Against SCs]])</f>
        <v>1</v>
      </c>
    </row>
    <row r="7769" spans="1:14" x14ac:dyDescent="0.3">
      <c r="A7769" t="s">
        <v>651</v>
      </c>
      <c r="B7769" t="s">
        <v>662</v>
      </c>
      <c r="C7769">
        <v>2011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2</v>
      </c>
      <c r="L7769">
        <v>0</v>
      </c>
      <c r="M7769">
        <v>0</v>
      </c>
      <c r="N7769">
        <f>SUM(Table2[[#This Row],[Murder]:[Other Crimes Against SCs]])</f>
        <v>2</v>
      </c>
    </row>
    <row r="7770" spans="1:14" x14ac:dyDescent="0.3">
      <c r="A7770" t="s">
        <v>651</v>
      </c>
      <c r="B7770" t="s">
        <v>663</v>
      </c>
      <c r="C7770">
        <v>2011</v>
      </c>
      <c r="D7770">
        <v>3</v>
      </c>
      <c r="E7770">
        <v>2</v>
      </c>
      <c r="F7770">
        <v>1</v>
      </c>
      <c r="G7770">
        <v>0</v>
      </c>
      <c r="H7770">
        <v>0</v>
      </c>
      <c r="I7770">
        <v>0</v>
      </c>
      <c r="J7770">
        <v>2</v>
      </c>
      <c r="K7770">
        <v>4</v>
      </c>
      <c r="L7770">
        <v>0</v>
      </c>
      <c r="M7770">
        <v>0</v>
      </c>
      <c r="N7770">
        <f>SUM(Table2[[#This Row],[Murder]:[Other Crimes Against SCs]])</f>
        <v>12</v>
      </c>
    </row>
    <row r="7771" spans="1:14" x14ac:dyDescent="0.3">
      <c r="A7771" t="s">
        <v>651</v>
      </c>
      <c r="B7771" t="s">
        <v>664</v>
      </c>
      <c r="C7771">
        <v>2011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0</v>
      </c>
      <c r="M7771">
        <v>0</v>
      </c>
      <c r="N7771">
        <f>SUM(Table2[[#This Row],[Murder]:[Other Crimes Against SCs]])</f>
        <v>1</v>
      </c>
    </row>
    <row r="7772" spans="1:14" x14ac:dyDescent="0.3">
      <c r="A7772" t="s">
        <v>665</v>
      </c>
      <c r="B7772" t="s">
        <v>666</v>
      </c>
      <c r="C7772">
        <v>2011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2</v>
      </c>
      <c r="L7772">
        <v>0</v>
      </c>
      <c r="M7772">
        <v>0</v>
      </c>
      <c r="N7772">
        <f>SUM(Table2[[#This Row],[Murder]:[Other Crimes Against SCs]])</f>
        <v>2</v>
      </c>
    </row>
    <row r="7773" spans="1:14" x14ac:dyDescent="0.3">
      <c r="A7773" t="s">
        <v>665</v>
      </c>
      <c r="B7773" t="s">
        <v>667</v>
      </c>
      <c r="C7773">
        <v>2011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f>SUM(Table2[[#This Row],[Murder]:[Other Crimes Against SCs]])</f>
        <v>0</v>
      </c>
    </row>
    <row r="7774" spans="1:14" x14ac:dyDescent="0.3">
      <c r="A7774" t="s">
        <v>665</v>
      </c>
      <c r="B7774" t="s">
        <v>668</v>
      </c>
      <c r="C7774">
        <v>2011</v>
      </c>
      <c r="D7774">
        <v>0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3</v>
      </c>
      <c r="L7774">
        <v>0</v>
      </c>
      <c r="M7774">
        <v>0</v>
      </c>
      <c r="N7774">
        <f>SUM(Table2[[#This Row],[Murder]:[Other Crimes Against SCs]])</f>
        <v>4</v>
      </c>
    </row>
    <row r="7775" spans="1:14" x14ac:dyDescent="0.3">
      <c r="A7775" t="s">
        <v>665</v>
      </c>
      <c r="B7775" t="s">
        <v>669</v>
      </c>
      <c r="C7775">
        <v>2011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6</v>
      </c>
      <c r="K7775">
        <v>6</v>
      </c>
      <c r="L7775">
        <v>0</v>
      </c>
      <c r="M7775">
        <v>0</v>
      </c>
      <c r="N7775">
        <f>SUM(Table2[[#This Row],[Murder]:[Other Crimes Against SCs]])</f>
        <v>12</v>
      </c>
    </row>
    <row r="7776" spans="1:14" x14ac:dyDescent="0.3">
      <c r="A7776" t="s">
        <v>665</v>
      </c>
      <c r="B7776" t="s">
        <v>670</v>
      </c>
      <c r="C7776">
        <v>2011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f>SUM(Table2[[#This Row],[Murder]:[Other Crimes Against SCs]])</f>
        <v>0</v>
      </c>
    </row>
    <row r="7777" spans="1:14" x14ac:dyDescent="0.3">
      <c r="A7777" t="s">
        <v>665</v>
      </c>
      <c r="B7777" t="s">
        <v>671</v>
      </c>
      <c r="C7777">
        <v>2011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2</v>
      </c>
      <c r="L7777">
        <v>0</v>
      </c>
      <c r="M7777">
        <v>0</v>
      </c>
      <c r="N7777">
        <f>SUM(Table2[[#This Row],[Murder]:[Other Crimes Against SCs]])</f>
        <v>2</v>
      </c>
    </row>
    <row r="7778" spans="1:14" x14ac:dyDescent="0.3">
      <c r="A7778" t="s">
        <v>665</v>
      </c>
      <c r="B7778" t="s">
        <v>672</v>
      </c>
      <c r="C7778">
        <v>2011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f>SUM(Table2[[#This Row],[Murder]:[Other Crimes Against SCs]])</f>
        <v>0</v>
      </c>
    </row>
    <row r="7779" spans="1:14" x14ac:dyDescent="0.3">
      <c r="A7779" t="s">
        <v>665</v>
      </c>
      <c r="B7779" t="s">
        <v>673</v>
      </c>
      <c r="C7779">
        <v>2011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f>SUM(Table2[[#This Row],[Murder]:[Other Crimes Against SCs]])</f>
        <v>0</v>
      </c>
    </row>
    <row r="7780" spans="1:14" x14ac:dyDescent="0.3">
      <c r="A7780" t="s">
        <v>665</v>
      </c>
      <c r="B7780" t="s">
        <v>674</v>
      </c>
      <c r="C7780">
        <v>2011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2</v>
      </c>
      <c r="L7780">
        <v>0</v>
      </c>
      <c r="M7780">
        <v>2</v>
      </c>
      <c r="N7780">
        <f>SUM(Table2[[#This Row],[Murder]:[Other Crimes Against SCs]])</f>
        <v>4</v>
      </c>
    </row>
    <row r="7781" spans="1:14" x14ac:dyDescent="0.3">
      <c r="A7781" t="s">
        <v>665</v>
      </c>
      <c r="B7781" t="s">
        <v>675</v>
      </c>
      <c r="C7781">
        <v>2011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f>SUM(Table2[[#This Row],[Murder]:[Other Crimes Against SCs]])</f>
        <v>0</v>
      </c>
    </row>
    <row r="7782" spans="1:14" x14ac:dyDescent="0.3">
      <c r="A7782" t="s">
        <v>665</v>
      </c>
      <c r="B7782" t="s">
        <v>676</v>
      </c>
      <c r="C7782">
        <v>2011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f>SUM(Table2[[#This Row],[Murder]:[Other Crimes Against SCs]])</f>
        <v>0</v>
      </c>
    </row>
    <row r="7783" spans="1:14" x14ac:dyDescent="0.3">
      <c r="A7783" t="s">
        <v>665</v>
      </c>
      <c r="B7783" t="s">
        <v>677</v>
      </c>
      <c r="C7783">
        <v>2011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f>SUM(Table2[[#This Row],[Murder]:[Other Crimes Against SCs]])</f>
        <v>0</v>
      </c>
    </row>
    <row r="7784" spans="1:14" x14ac:dyDescent="0.3">
      <c r="A7784" t="s">
        <v>665</v>
      </c>
      <c r="B7784" t="s">
        <v>678</v>
      </c>
      <c r="C7784">
        <v>2011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f>SUM(Table2[[#This Row],[Murder]:[Other Crimes Against SCs]])</f>
        <v>0</v>
      </c>
    </row>
    <row r="7785" spans="1:14" x14ac:dyDescent="0.3">
      <c r="A7785" t="s">
        <v>665</v>
      </c>
      <c r="B7785" t="s">
        <v>679</v>
      </c>
      <c r="C7785">
        <v>2011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2</v>
      </c>
      <c r="N7785">
        <f>SUM(Table2[[#This Row],[Murder]:[Other Crimes Against SCs]])</f>
        <v>2</v>
      </c>
    </row>
    <row r="7786" spans="1:14" x14ac:dyDescent="0.3">
      <c r="A7786" t="s">
        <v>665</v>
      </c>
      <c r="B7786" t="s">
        <v>716</v>
      </c>
      <c r="C7786">
        <v>2011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f>SUM(Table2[[#This Row],[Murder]:[Other Crimes Against SCs]])</f>
        <v>0</v>
      </c>
    </row>
    <row r="7787" spans="1:14" x14ac:dyDescent="0.3">
      <c r="A7787" t="s">
        <v>665</v>
      </c>
      <c r="B7787" t="s">
        <v>680</v>
      </c>
      <c r="C7787">
        <v>2011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1</v>
      </c>
      <c r="K7787">
        <v>6</v>
      </c>
      <c r="L7787">
        <v>0</v>
      </c>
      <c r="M7787">
        <v>5</v>
      </c>
      <c r="N7787">
        <f>SUM(Table2[[#This Row],[Murder]:[Other Crimes Against SCs]])</f>
        <v>12</v>
      </c>
    </row>
    <row r="7788" spans="1:14" x14ac:dyDescent="0.3">
      <c r="A7788" t="s">
        <v>665</v>
      </c>
      <c r="B7788" t="s">
        <v>681</v>
      </c>
      <c r="C7788">
        <v>2011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2</v>
      </c>
      <c r="N7788">
        <f>SUM(Table2[[#This Row],[Murder]:[Other Crimes Against SCs]])</f>
        <v>2</v>
      </c>
    </row>
    <row r="7789" spans="1:14" x14ac:dyDescent="0.3">
      <c r="A7789" t="s">
        <v>665</v>
      </c>
      <c r="B7789" t="s">
        <v>683</v>
      </c>
      <c r="C7789">
        <v>2011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2</v>
      </c>
      <c r="L7789">
        <v>0</v>
      </c>
      <c r="M7789">
        <v>2</v>
      </c>
      <c r="N7789">
        <f>SUM(Table2[[#This Row],[Murder]:[Other Crimes Against SCs]])</f>
        <v>4</v>
      </c>
    </row>
    <row r="7790" spans="1:14" x14ac:dyDescent="0.3">
      <c r="A7790" t="s">
        <v>665</v>
      </c>
      <c r="B7790" t="s">
        <v>684</v>
      </c>
      <c r="C7790">
        <v>2011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f>SUM(Table2[[#This Row],[Murder]:[Other Crimes Against SCs]])</f>
        <v>0</v>
      </c>
    </row>
    <row r="7791" spans="1:14" x14ac:dyDescent="0.3">
      <c r="A7791" t="s">
        <v>665</v>
      </c>
      <c r="B7791" t="s">
        <v>717</v>
      </c>
      <c r="C7791">
        <v>2011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f>SUM(Table2[[#This Row],[Murder]:[Other Crimes Against SCs]])</f>
        <v>0</v>
      </c>
    </row>
    <row r="7792" spans="1:14" x14ac:dyDescent="0.3">
      <c r="A7792" t="s">
        <v>665</v>
      </c>
      <c r="B7792" t="s">
        <v>718</v>
      </c>
      <c r="C7792">
        <v>2011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14</v>
      </c>
      <c r="L7792">
        <v>0</v>
      </c>
      <c r="M7792">
        <v>0</v>
      </c>
      <c r="N7792">
        <f>SUM(Table2[[#This Row],[Murder]:[Other Crimes Against SCs]])</f>
        <v>14</v>
      </c>
    </row>
    <row r="7793" spans="1:14" x14ac:dyDescent="0.3">
      <c r="A7793" t="s">
        <v>665</v>
      </c>
      <c r="B7793" t="s">
        <v>685</v>
      </c>
      <c r="C7793">
        <v>2011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f>SUM(Table2[[#This Row],[Murder]:[Other Crimes Against SCs]])</f>
        <v>1</v>
      </c>
    </row>
    <row r="7794" spans="1:14" x14ac:dyDescent="0.3">
      <c r="A7794" t="s">
        <v>665</v>
      </c>
      <c r="B7794" t="s">
        <v>686</v>
      </c>
      <c r="C7794">
        <v>2011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f>SUM(Table2[[#This Row],[Murder]:[Other Crimes Against SCs]])</f>
        <v>0</v>
      </c>
    </row>
    <row r="7795" spans="1:14" x14ac:dyDescent="0.3">
      <c r="A7795" t="s">
        <v>665</v>
      </c>
      <c r="B7795" t="s">
        <v>687</v>
      </c>
      <c r="C7795">
        <v>2011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f>SUM(Table2[[#This Row],[Murder]:[Other Crimes Against SCs]])</f>
        <v>0</v>
      </c>
    </row>
    <row r="7796" spans="1:14" x14ac:dyDescent="0.3">
      <c r="A7796" t="s">
        <v>665</v>
      </c>
      <c r="B7796" t="s">
        <v>688</v>
      </c>
      <c r="C7796">
        <v>2011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f>SUM(Table2[[#This Row],[Murder]:[Other Crimes Against SCs]])</f>
        <v>0</v>
      </c>
    </row>
    <row r="7797" spans="1:14" x14ac:dyDescent="0.3">
      <c r="A7797" t="s">
        <v>689</v>
      </c>
      <c r="B7797" t="s">
        <v>690</v>
      </c>
      <c r="C7797">
        <v>2011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f>SUM(Table2[[#This Row],[Murder]:[Other Crimes Against SCs]])</f>
        <v>0</v>
      </c>
    </row>
    <row r="7798" spans="1:14" x14ac:dyDescent="0.3">
      <c r="A7798" t="s">
        <v>689</v>
      </c>
      <c r="B7798" t="s">
        <v>691</v>
      </c>
      <c r="C7798">
        <v>2011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f>SUM(Table2[[#This Row],[Murder]:[Other Crimes Against SCs]])</f>
        <v>0</v>
      </c>
    </row>
    <row r="7799" spans="1:14" x14ac:dyDescent="0.3">
      <c r="A7799" t="s">
        <v>692</v>
      </c>
      <c r="B7799" t="s">
        <v>692</v>
      </c>
      <c r="C7799">
        <v>2011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1</v>
      </c>
      <c r="L7799">
        <v>0</v>
      </c>
      <c r="M7799">
        <v>0</v>
      </c>
      <c r="N7799">
        <f>SUM(Table2[[#This Row],[Murder]:[Other Crimes Against SCs]])</f>
        <v>1</v>
      </c>
    </row>
    <row r="7800" spans="1:14" x14ac:dyDescent="0.3">
      <c r="A7800" t="s">
        <v>693</v>
      </c>
      <c r="B7800" t="s">
        <v>694</v>
      </c>
      <c r="C7800">
        <v>2011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f>SUM(Table2[[#This Row],[Murder]:[Other Crimes Against SCs]])</f>
        <v>1</v>
      </c>
    </row>
    <row r="7801" spans="1:14" x14ac:dyDescent="0.3">
      <c r="A7801" t="s">
        <v>695</v>
      </c>
      <c r="B7801" t="s">
        <v>696</v>
      </c>
      <c r="C7801">
        <v>2011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f>SUM(Table2[[#This Row],[Murder]:[Other Crimes Against SCs]])</f>
        <v>0</v>
      </c>
    </row>
    <row r="7802" spans="1:14" x14ac:dyDescent="0.3">
      <c r="A7802" t="s">
        <v>695</v>
      </c>
      <c r="B7802" t="s">
        <v>697</v>
      </c>
      <c r="C7802">
        <v>2011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f>SUM(Table2[[#This Row],[Murder]:[Other Crimes Against SCs]])</f>
        <v>0</v>
      </c>
    </row>
    <row r="7803" spans="1:14" x14ac:dyDescent="0.3">
      <c r="A7803" t="s">
        <v>698</v>
      </c>
      <c r="B7803" t="s">
        <v>787</v>
      </c>
      <c r="C7803">
        <v>2011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2</v>
      </c>
      <c r="L7803">
        <v>0</v>
      </c>
      <c r="M7803">
        <v>0</v>
      </c>
      <c r="N7803">
        <f>SUM(Table2[[#This Row],[Murder]:[Other Crimes Against SCs]])</f>
        <v>2</v>
      </c>
    </row>
    <row r="7804" spans="1:14" x14ac:dyDescent="0.3">
      <c r="A7804" t="s">
        <v>698</v>
      </c>
      <c r="B7804" t="s">
        <v>699</v>
      </c>
      <c r="C7804">
        <v>2011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f>SUM(Table2[[#This Row],[Murder]:[Other Crimes Against SCs]])</f>
        <v>1</v>
      </c>
    </row>
    <row r="7805" spans="1:14" x14ac:dyDescent="0.3">
      <c r="A7805" t="s">
        <v>698</v>
      </c>
      <c r="B7805" t="s">
        <v>788</v>
      </c>
      <c r="C7805">
        <v>2011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2</v>
      </c>
      <c r="L7805">
        <v>0</v>
      </c>
      <c r="M7805">
        <v>0</v>
      </c>
      <c r="N7805">
        <f>SUM(Table2[[#This Row],[Murder]:[Other Crimes Against SCs]])</f>
        <v>2</v>
      </c>
    </row>
    <row r="7806" spans="1:14" x14ac:dyDescent="0.3">
      <c r="A7806" t="s">
        <v>698</v>
      </c>
      <c r="B7806" t="s">
        <v>537</v>
      </c>
      <c r="C7806">
        <v>2011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4</v>
      </c>
      <c r="L7806">
        <v>0</v>
      </c>
      <c r="M7806">
        <v>0</v>
      </c>
      <c r="N7806">
        <f>SUM(Table2[[#This Row],[Murder]:[Other Crimes Against SCs]])</f>
        <v>4</v>
      </c>
    </row>
    <row r="7807" spans="1:14" x14ac:dyDescent="0.3">
      <c r="A7807" t="s">
        <v>698</v>
      </c>
      <c r="B7807" t="s">
        <v>789</v>
      </c>
      <c r="C7807">
        <v>2011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2</v>
      </c>
      <c r="L7807">
        <v>0</v>
      </c>
      <c r="M7807">
        <v>0</v>
      </c>
      <c r="N7807">
        <f>SUM(Table2[[#This Row],[Murder]:[Other Crimes Against SCs]])</f>
        <v>2</v>
      </c>
    </row>
    <row r="7808" spans="1:14" x14ac:dyDescent="0.3">
      <c r="A7808" t="s">
        <v>698</v>
      </c>
      <c r="B7808" t="s">
        <v>739</v>
      </c>
      <c r="C7808">
        <v>2011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2</v>
      </c>
      <c r="L7808">
        <v>0</v>
      </c>
      <c r="M7808">
        <v>0</v>
      </c>
      <c r="N7808">
        <f>SUM(Table2[[#This Row],[Murder]:[Other Crimes Against SCs]])</f>
        <v>2</v>
      </c>
    </row>
    <row r="7809" spans="1:14" x14ac:dyDescent="0.3">
      <c r="A7809" t="s">
        <v>698</v>
      </c>
      <c r="B7809" t="s">
        <v>720</v>
      </c>
      <c r="C7809">
        <v>2011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f>SUM(Table2[[#This Row],[Murder]:[Other Crimes Against SCs]])</f>
        <v>0</v>
      </c>
    </row>
    <row r="7810" spans="1:14" x14ac:dyDescent="0.3">
      <c r="A7810" t="s">
        <v>698</v>
      </c>
      <c r="B7810" t="s">
        <v>702</v>
      </c>
      <c r="C7810">
        <v>2011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f>SUM(Table2[[#This Row],[Murder]:[Other Crimes Against SCs]])</f>
        <v>1</v>
      </c>
    </row>
    <row r="7811" spans="1:14" x14ac:dyDescent="0.3">
      <c r="A7811" t="s">
        <v>698</v>
      </c>
      <c r="B7811" t="s">
        <v>538</v>
      </c>
      <c r="C7811">
        <v>2011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2</v>
      </c>
      <c r="L7811">
        <v>0</v>
      </c>
      <c r="M7811">
        <v>0</v>
      </c>
      <c r="N7811">
        <f>SUM(Table2[[#This Row],[Murder]:[Other Crimes Against SCs]])</f>
        <v>2</v>
      </c>
    </row>
    <row r="7812" spans="1:14" x14ac:dyDescent="0.3">
      <c r="A7812" t="s">
        <v>698</v>
      </c>
      <c r="B7812" t="s">
        <v>721</v>
      </c>
      <c r="C7812">
        <v>2011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3</v>
      </c>
      <c r="L7812">
        <v>0</v>
      </c>
      <c r="M7812">
        <v>1</v>
      </c>
      <c r="N7812">
        <f>SUM(Table2[[#This Row],[Murder]:[Other Crimes Against SCs]])</f>
        <v>4</v>
      </c>
    </row>
    <row r="7813" spans="1:14" x14ac:dyDescent="0.3">
      <c r="A7813" t="s">
        <v>698</v>
      </c>
      <c r="B7813" t="s">
        <v>722</v>
      </c>
      <c r="C7813">
        <v>2011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f>SUM(Table2[[#This Row],[Murder]:[Other Crimes Against SCs]])</f>
        <v>0</v>
      </c>
    </row>
    <row r="7814" spans="1:14" x14ac:dyDescent="0.3">
      <c r="A7814" t="s">
        <v>698</v>
      </c>
      <c r="B7814" t="s">
        <v>769</v>
      </c>
      <c r="C7814">
        <v>2011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3</v>
      </c>
      <c r="L7814">
        <v>0</v>
      </c>
      <c r="M7814">
        <v>0</v>
      </c>
      <c r="N7814">
        <f>SUM(Table2[[#This Row],[Murder]:[Other Crimes Against SCs]])</f>
        <v>3</v>
      </c>
    </row>
    <row r="7815" spans="1:14" x14ac:dyDescent="0.3">
      <c r="A7815" t="s">
        <v>698</v>
      </c>
      <c r="B7815" t="s">
        <v>539</v>
      </c>
      <c r="C7815">
        <v>2011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3</v>
      </c>
      <c r="L7815">
        <v>0</v>
      </c>
      <c r="M7815">
        <v>0</v>
      </c>
      <c r="N7815">
        <f>SUM(Table2[[#This Row],[Murder]:[Other Crimes Against SCs]])</f>
        <v>3</v>
      </c>
    </row>
    <row r="7816" spans="1:14" x14ac:dyDescent="0.3">
      <c r="A7816" t="s">
        <v>698</v>
      </c>
      <c r="B7816" t="s">
        <v>790</v>
      </c>
      <c r="C7816">
        <v>2011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f>SUM(Table2[[#This Row],[Murder]:[Other Crimes Against SCs]])</f>
        <v>1</v>
      </c>
    </row>
    <row r="7817" spans="1:14" x14ac:dyDescent="0.3">
      <c r="A7817" t="s">
        <v>698</v>
      </c>
      <c r="B7817" t="s">
        <v>723</v>
      </c>
      <c r="C7817">
        <v>2011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1</v>
      </c>
      <c r="L7817">
        <v>0</v>
      </c>
      <c r="M7817">
        <v>3</v>
      </c>
      <c r="N7817">
        <f>SUM(Table2[[#This Row],[Murder]:[Other Crimes Against SCs]])</f>
        <v>4</v>
      </c>
    </row>
    <row r="7818" spans="1:14" x14ac:dyDescent="0.3">
      <c r="A7818" t="s">
        <v>698</v>
      </c>
      <c r="B7818" t="s">
        <v>725</v>
      </c>
      <c r="C7818">
        <v>2011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2</v>
      </c>
      <c r="L7818">
        <v>0</v>
      </c>
      <c r="M7818">
        <v>0</v>
      </c>
      <c r="N7818">
        <f>SUM(Table2[[#This Row],[Murder]:[Other Crimes Against SCs]])</f>
        <v>2</v>
      </c>
    </row>
    <row r="7819" spans="1:14" x14ac:dyDescent="0.3">
      <c r="A7819" t="s">
        <v>698</v>
      </c>
      <c r="B7819" t="s">
        <v>540</v>
      </c>
      <c r="C7819">
        <v>2011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5</v>
      </c>
      <c r="L7819">
        <v>0</v>
      </c>
      <c r="M7819">
        <v>0</v>
      </c>
      <c r="N7819">
        <f>SUM(Table2[[#This Row],[Murder]:[Other Crimes Against SCs]])</f>
        <v>5</v>
      </c>
    </row>
    <row r="7820" spans="1:14" x14ac:dyDescent="0.3">
      <c r="A7820" t="s">
        <v>707</v>
      </c>
      <c r="B7820" t="s">
        <v>707</v>
      </c>
      <c r="C7820">
        <v>2011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f>SUM(Table2[[#This Row],[Murder]:[Other Crimes Against SCs]])</f>
        <v>0</v>
      </c>
    </row>
    <row r="7821" spans="1:14" x14ac:dyDescent="0.3">
      <c r="A7821" t="s">
        <v>708</v>
      </c>
      <c r="B7821" t="s">
        <v>763</v>
      </c>
      <c r="C7821">
        <v>2011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2</v>
      </c>
      <c r="M7821">
        <v>0</v>
      </c>
      <c r="N7821">
        <f>SUM(Table2[[#This Row],[Murder]:[Other Crimes Against SCs]])</f>
        <v>2</v>
      </c>
    </row>
    <row r="7822" spans="1:14" x14ac:dyDescent="0.3">
      <c r="A7822" t="s">
        <v>708</v>
      </c>
      <c r="B7822" t="s">
        <v>708</v>
      </c>
      <c r="C7822">
        <v>2011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13</v>
      </c>
      <c r="M7822">
        <v>2</v>
      </c>
      <c r="N7822">
        <f>SUM(Table2[[#This Row],[Murder]:[Other Crimes Against SCs]])</f>
        <v>16</v>
      </c>
    </row>
    <row r="7823" spans="1:14" x14ac:dyDescent="0.3">
      <c r="A7823" t="s">
        <v>12</v>
      </c>
      <c r="B7823" t="s">
        <v>13</v>
      </c>
      <c r="C7823">
        <v>2012</v>
      </c>
      <c r="D7823">
        <v>1</v>
      </c>
      <c r="E7823">
        <v>4</v>
      </c>
      <c r="F7823">
        <v>0</v>
      </c>
      <c r="G7823">
        <v>0</v>
      </c>
      <c r="H7823">
        <v>0</v>
      </c>
      <c r="I7823">
        <v>0</v>
      </c>
      <c r="J7823">
        <v>12</v>
      </c>
      <c r="K7823">
        <v>14</v>
      </c>
      <c r="L7823">
        <v>0</v>
      </c>
      <c r="M7823">
        <v>46</v>
      </c>
      <c r="N7823">
        <f>SUM(Table2[[#This Row],[Murder]:[Other Crimes Against SCs]])</f>
        <v>77</v>
      </c>
    </row>
    <row r="7824" spans="1:14" x14ac:dyDescent="0.3">
      <c r="A7824" t="s">
        <v>12</v>
      </c>
      <c r="B7824" t="s">
        <v>14</v>
      </c>
      <c r="C7824">
        <v>2012</v>
      </c>
      <c r="D7824">
        <v>0</v>
      </c>
      <c r="E7824">
        <v>5</v>
      </c>
      <c r="F7824">
        <v>1</v>
      </c>
      <c r="G7824">
        <v>0</v>
      </c>
      <c r="H7824">
        <v>0</v>
      </c>
      <c r="I7824">
        <v>0</v>
      </c>
      <c r="J7824">
        <v>29</v>
      </c>
      <c r="K7824">
        <v>20</v>
      </c>
      <c r="L7824">
        <v>0</v>
      </c>
      <c r="M7824">
        <v>43</v>
      </c>
      <c r="N7824">
        <f>SUM(Table2[[#This Row],[Murder]:[Other Crimes Against SCs]])</f>
        <v>98</v>
      </c>
    </row>
    <row r="7825" spans="1:14" x14ac:dyDescent="0.3">
      <c r="A7825" t="s">
        <v>12</v>
      </c>
      <c r="B7825" t="s">
        <v>15</v>
      </c>
      <c r="C7825">
        <v>2012</v>
      </c>
      <c r="D7825">
        <v>2</v>
      </c>
      <c r="E7825">
        <v>3</v>
      </c>
      <c r="F7825">
        <v>0</v>
      </c>
      <c r="G7825">
        <v>0</v>
      </c>
      <c r="H7825">
        <v>0</v>
      </c>
      <c r="I7825">
        <v>0</v>
      </c>
      <c r="J7825">
        <v>26</v>
      </c>
      <c r="K7825">
        <v>10</v>
      </c>
      <c r="L7825">
        <v>0</v>
      </c>
      <c r="M7825">
        <v>43</v>
      </c>
      <c r="N7825">
        <f>SUM(Table2[[#This Row],[Murder]:[Other Crimes Against SCs]])</f>
        <v>84</v>
      </c>
    </row>
    <row r="7826" spans="1:14" x14ac:dyDescent="0.3">
      <c r="A7826" t="s">
        <v>12</v>
      </c>
      <c r="B7826" t="s">
        <v>16</v>
      </c>
      <c r="C7826">
        <v>2012</v>
      </c>
      <c r="D7826">
        <v>2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68</v>
      </c>
      <c r="K7826">
        <v>19</v>
      </c>
      <c r="L7826">
        <v>0</v>
      </c>
      <c r="M7826">
        <v>38</v>
      </c>
      <c r="N7826">
        <f>SUM(Table2[[#This Row],[Murder]:[Other Crimes Against SCs]])</f>
        <v>127</v>
      </c>
    </row>
    <row r="7827" spans="1:14" x14ac:dyDescent="0.3">
      <c r="A7827" t="s">
        <v>12</v>
      </c>
      <c r="B7827" t="s">
        <v>726</v>
      </c>
      <c r="C7827">
        <v>2012</v>
      </c>
      <c r="D7827">
        <v>1</v>
      </c>
      <c r="E7827">
        <v>3</v>
      </c>
      <c r="F7827">
        <v>0</v>
      </c>
      <c r="G7827">
        <v>0</v>
      </c>
      <c r="H7827">
        <v>0</v>
      </c>
      <c r="I7827">
        <v>0</v>
      </c>
      <c r="J7827">
        <v>9</v>
      </c>
      <c r="K7827">
        <v>95</v>
      </c>
      <c r="L7827">
        <v>0</v>
      </c>
      <c r="M7827">
        <v>43</v>
      </c>
      <c r="N7827">
        <f>SUM(Table2[[#This Row],[Murder]:[Other Crimes Against SCs]])</f>
        <v>151</v>
      </c>
    </row>
    <row r="7828" spans="1:14" x14ac:dyDescent="0.3">
      <c r="A7828" t="s">
        <v>12</v>
      </c>
      <c r="B7828" t="s">
        <v>17</v>
      </c>
      <c r="C7828">
        <v>2012</v>
      </c>
      <c r="D7828">
        <v>4</v>
      </c>
      <c r="E7828">
        <v>7</v>
      </c>
      <c r="F7828">
        <v>3</v>
      </c>
      <c r="G7828">
        <v>0</v>
      </c>
      <c r="H7828">
        <v>0</v>
      </c>
      <c r="I7828">
        <v>0</v>
      </c>
      <c r="J7828">
        <v>24</v>
      </c>
      <c r="K7828">
        <v>44</v>
      </c>
      <c r="L7828">
        <v>2</v>
      </c>
      <c r="M7828">
        <v>115</v>
      </c>
      <c r="N7828">
        <f>SUM(Table2[[#This Row],[Murder]:[Other Crimes Against SCs]])</f>
        <v>199</v>
      </c>
    </row>
    <row r="7829" spans="1:14" x14ac:dyDescent="0.3">
      <c r="A7829" t="s">
        <v>12</v>
      </c>
      <c r="B7829" t="s">
        <v>18</v>
      </c>
      <c r="C7829">
        <v>2012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f>SUM(Table2[[#This Row],[Murder]:[Other Crimes Against SCs]])</f>
        <v>2</v>
      </c>
    </row>
    <row r="7830" spans="1:14" x14ac:dyDescent="0.3">
      <c r="A7830" t="s">
        <v>12</v>
      </c>
      <c r="B7830" t="s">
        <v>19</v>
      </c>
      <c r="C7830">
        <v>2012</v>
      </c>
      <c r="D7830">
        <v>5</v>
      </c>
      <c r="E7830">
        <v>3</v>
      </c>
      <c r="F7830">
        <v>0</v>
      </c>
      <c r="G7830">
        <v>0</v>
      </c>
      <c r="H7830">
        <v>0</v>
      </c>
      <c r="I7830">
        <v>0</v>
      </c>
      <c r="J7830">
        <v>80</v>
      </c>
      <c r="K7830">
        <v>15</v>
      </c>
      <c r="L7830">
        <v>0</v>
      </c>
      <c r="M7830">
        <v>70</v>
      </c>
      <c r="N7830">
        <f>SUM(Table2[[#This Row],[Murder]:[Other Crimes Against SCs]])</f>
        <v>173</v>
      </c>
    </row>
    <row r="7831" spans="1:14" x14ac:dyDescent="0.3">
      <c r="A7831" t="s">
        <v>12</v>
      </c>
      <c r="B7831" t="s">
        <v>795</v>
      </c>
      <c r="C7831">
        <v>2012</v>
      </c>
      <c r="D7831">
        <v>0</v>
      </c>
      <c r="E7831">
        <v>1</v>
      </c>
      <c r="F7831">
        <v>0</v>
      </c>
      <c r="G7831">
        <v>0</v>
      </c>
      <c r="H7831">
        <v>0</v>
      </c>
      <c r="I7831">
        <v>0</v>
      </c>
      <c r="J7831">
        <v>9</v>
      </c>
      <c r="K7831">
        <v>7</v>
      </c>
      <c r="L7831">
        <v>0</v>
      </c>
      <c r="M7831">
        <v>32</v>
      </c>
      <c r="N7831">
        <f>SUM(Table2[[#This Row],[Murder]:[Other Crimes Against SCs]])</f>
        <v>49</v>
      </c>
    </row>
    <row r="7832" spans="1:14" x14ac:dyDescent="0.3">
      <c r="A7832" t="s">
        <v>12</v>
      </c>
      <c r="B7832" t="s">
        <v>20</v>
      </c>
      <c r="C7832">
        <v>2012</v>
      </c>
      <c r="D7832">
        <v>0</v>
      </c>
      <c r="E7832">
        <v>2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88</v>
      </c>
      <c r="L7832">
        <v>0</v>
      </c>
      <c r="M7832">
        <v>0</v>
      </c>
      <c r="N7832">
        <f>SUM(Table2[[#This Row],[Murder]:[Other Crimes Against SCs]])</f>
        <v>90</v>
      </c>
    </row>
    <row r="7833" spans="1:14" x14ac:dyDescent="0.3">
      <c r="A7833" t="s">
        <v>12</v>
      </c>
      <c r="B7833" t="s">
        <v>21</v>
      </c>
      <c r="C7833">
        <v>2012</v>
      </c>
      <c r="D7833">
        <v>1</v>
      </c>
      <c r="E7833">
        <v>2</v>
      </c>
      <c r="F7833">
        <v>1</v>
      </c>
      <c r="G7833">
        <v>0</v>
      </c>
      <c r="H7833">
        <v>0</v>
      </c>
      <c r="I7833">
        <v>1</v>
      </c>
      <c r="J7833">
        <v>21</v>
      </c>
      <c r="K7833">
        <v>80</v>
      </c>
      <c r="L7833">
        <v>6</v>
      </c>
      <c r="M7833">
        <v>132</v>
      </c>
      <c r="N7833">
        <f>SUM(Table2[[#This Row],[Murder]:[Other Crimes Against SCs]])</f>
        <v>244</v>
      </c>
    </row>
    <row r="7834" spans="1:14" x14ac:dyDescent="0.3">
      <c r="A7834" t="s">
        <v>12</v>
      </c>
      <c r="B7834" t="s">
        <v>22</v>
      </c>
      <c r="C7834">
        <v>2012</v>
      </c>
      <c r="D7834">
        <v>0</v>
      </c>
      <c r="E7834">
        <v>4</v>
      </c>
      <c r="F7834">
        <v>0</v>
      </c>
      <c r="G7834">
        <v>0</v>
      </c>
      <c r="H7834">
        <v>0</v>
      </c>
      <c r="I7834">
        <v>0</v>
      </c>
      <c r="J7834">
        <v>7</v>
      </c>
      <c r="K7834">
        <v>6</v>
      </c>
      <c r="L7834">
        <v>0</v>
      </c>
      <c r="M7834">
        <v>51</v>
      </c>
      <c r="N7834">
        <f>SUM(Table2[[#This Row],[Murder]:[Other Crimes Against SCs]])</f>
        <v>68</v>
      </c>
    </row>
    <row r="7835" spans="1:14" x14ac:dyDescent="0.3">
      <c r="A7835" t="s">
        <v>12</v>
      </c>
      <c r="B7835" t="s">
        <v>23</v>
      </c>
      <c r="C7835">
        <v>2012</v>
      </c>
      <c r="D7835">
        <v>2</v>
      </c>
      <c r="E7835">
        <v>2</v>
      </c>
      <c r="F7835">
        <v>0</v>
      </c>
      <c r="G7835">
        <v>0</v>
      </c>
      <c r="H7835">
        <v>0</v>
      </c>
      <c r="I7835">
        <v>0</v>
      </c>
      <c r="J7835">
        <v>28</v>
      </c>
      <c r="K7835">
        <v>17</v>
      </c>
      <c r="L7835">
        <v>0</v>
      </c>
      <c r="M7835">
        <v>66</v>
      </c>
      <c r="N7835">
        <f>SUM(Table2[[#This Row],[Murder]:[Other Crimes Against SCs]])</f>
        <v>115</v>
      </c>
    </row>
    <row r="7836" spans="1:14" x14ac:dyDescent="0.3">
      <c r="A7836" t="s">
        <v>12</v>
      </c>
      <c r="B7836" t="s">
        <v>24</v>
      </c>
      <c r="C7836">
        <v>2012</v>
      </c>
      <c r="D7836">
        <v>6</v>
      </c>
      <c r="E7836">
        <v>3</v>
      </c>
      <c r="F7836">
        <v>0</v>
      </c>
      <c r="G7836">
        <v>0</v>
      </c>
      <c r="H7836">
        <v>0</v>
      </c>
      <c r="I7836">
        <v>0</v>
      </c>
      <c r="J7836">
        <v>59</v>
      </c>
      <c r="K7836">
        <v>89</v>
      </c>
      <c r="L7836">
        <v>1</v>
      </c>
      <c r="M7836">
        <v>117</v>
      </c>
      <c r="N7836">
        <f>SUM(Table2[[#This Row],[Murder]:[Other Crimes Against SCs]])</f>
        <v>275</v>
      </c>
    </row>
    <row r="7837" spans="1:14" x14ac:dyDescent="0.3">
      <c r="A7837" t="s">
        <v>12</v>
      </c>
      <c r="B7837" t="s">
        <v>25</v>
      </c>
      <c r="C7837">
        <v>2012</v>
      </c>
      <c r="D7837">
        <v>5</v>
      </c>
      <c r="E7837">
        <v>10</v>
      </c>
      <c r="F7837">
        <v>0</v>
      </c>
      <c r="G7837">
        <v>0</v>
      </c>
      <c r="H7837">
        <v>0</v>
      </c>
      <c r="I7837">
        <v>0</v>
      </c>
      <c r="J7837">
        <v>19</v>
      </c>
      <c r="K7837">
        <v>8</v>
      </c>
      <c r="L7837">
        <v>0</v>
      </c>
      <c r="M7837">
        <v>75</v>
      </c>
      <c r="N7837">
        <f>SUM(Table2[[#This Row],[Murder]:[Other Crimes Against SCs]])</f>
        <v>117</v>
      </c>
    </row>
    <row r="7838" spans="1:14" x14ac:dyDescent="0.3">
      <c r="A7838" t="s">
        <v>12</v>
      </c>
      <c r="B7838" t="s">
        <v>26</v>
      </c>
      <c r="C7838">
        <v>2012</v>
      </c>
      <c r="D7838">
        <v>2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2</v>
      </c>
      <c r="K7838">
        <v>10</v>
      </c>
      <c r="L7838">
        <v>0</v>
      </c>
      <c r="M7838">
        <v>36</v>
      </c>
      <c r="N7838">
        <f>SUM(Table2[[#This Row],[Murder]:[Other Crimes Against SCs]])</f>
        <v>51</v>
      </c>
    </row>
    <row r="7839" spans="1:14" x14ac:dyDescent="0.3">
      <c r="A7839" t="s">
        <v>12</v>
      </c>
      <c r="B7839" t="s">
        <v>27</v>
      </c>
      <c r="C7839">
        <v>2012</v>
      </c>
      <c r="D7839">
        <v>3</v>
      </c>
      <c r="E7839">
        <v>3</v>
      </c>
      <c r="F7839">
        <v>0</v>
      </c>
      <c r="G7839">
        <v>0</v>
      </c>
      <c r="H7839">
        <v>0</v>
      </c>
      <c r="I7839">
        <v>0</v>
      </c>
      <c r="J7839">
        <v>19</v>
      </c>
      <c r="K7839">
        <v>31</v>
      </c>
      <c r="L7839">
        <v>0</v>
      </c>
      <c r="M7839">
        <v>85</v>
      </c>
      <c r="N7839">
        <f>SUM(Table2[[#This Row],[Murder]:[Other Crimes Against SCs]])</f>
        <v>141</v>
      </c>
    </row>
    <row r="7840" spans="1:14" x14ac:dyDescent="0.3">
      <c r="A7840" t="s">
        <v>12</v>
      </c>
      <c r="B7840" t="s">
        <v>28</v>
      </c>
      <c r="C7840">
        <v>2012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2</v>
      </c>
      <c r="J7840">
        <v>34</v>
      </c>
      <c r="K7840">
        <v>48</v>
      </c>
      <c r="L7840">
        <v>0</v>
      </c>
      <c r="M7840">
        <v>89</v>
      </c>
      <c r="N7840">
        <f>SUM(Table2[[#This Row],[Murder]:[Other Crimes Against SCs]])</f>
        <v>175</v>
      </c>
    </row>
    <row r="7841" spans="1:14" x14ac:dyDescent="0.3">
      <c r="A7841" t="s">
        <v>12</v>
      </c>
      <c r="B7841" t="s">
        <v>29</v>
      </c>
      <c r="C7841">
        <v>2012</v>
      </c>
      <c r="D7841">
        <v>4</v>
      </c>
      <c r="E7841">
        <v>6</v>
      </c>
      <c r="F7841">
        <v>0</v>
      </c>
      <c r="G7841">
        <v>0</v>
      </c>
      <c r="H7841">
        <v>0</v>
      </c>
      <c r="I7841">
        <v>0</v>
      </c>
      <c r="J7841">
        <v>7</v>
      </c>
      <c r="K7841">
        <v>8</v>
      </c>
      <c r="L7841">
        <v>0</v>
      </c>
      <c r="M7841">
        <v>50</v>
      </c>
      <c r="N7841">
        <f>SUM(Table2[[#This Row],[Murder]:[Other Crimes Against SCs]])</f>
        <v>75</v>
      </c>
    </row>
    <row r="7842" spans="1:14" x14ac:dyDescent="0.3">
      <c r="A7842" t="s">
        <v>12</v>
      </c>
      <c r="B7842" t="s">
        <v>30</v>
      </c>
      <c r="C7842">
        <v>2012</v>
      </c>
      <c r="D7842">
        <v>2</v>
      </c>
      <c r="E7842">
        <v>2</v>
      </c>
      <c r="F7842">
        <v>0</v>
      </c>
      <c r="G7842">
        <v>0</v>
      </c>
      <c r="H7842">
        <v>0</v>
      </c>
      <c r="I7842">
        <v>0</v>
      </c>
      <c r="J7842">
        <v>46</v>
      </c>
      <c r="K7842">
        <v>15</v>
      </c>
      <c r="L7842">
        <v>0</v>
      </c>
      <c r="M7842">
        <v>43</v>
      </c>
      <c r="N7842">
        <f>SUM(Table2[[#This Row],[Murder]:[Other Crimes Against SCs]])</f>
        <v>108</v>
      </c>
    </row>
    <row r="7843" spans="1:14" x14ac:dyDescent="0.3">
      <c r="A7843" t="s">
        <v>12</v>
      </c>
      <c r="B7843" t="s">
        <v>796</v>
      </c>
      <c r="C7843">
        <v>2012</v>
      </c>
      <c r="D7843">
        <v>0</v>
      </c>
      <c r="E7843">
        <v>3</v>
      </c>
      <c r="F7843">
        <v>0</v>
      </c>
      <c r="G7843">
        <v>0</v>
      </c>
      <c r="H7843">
        <v>0</v>
      </c>
      <c r="I7843">
        <v>0</v>
      </c>
      <c r="J7843">
        <v>11</v>
      </c>
      <c r="K7843">
        <v>4</v>
      </c>
      <c r="L7843">
        <v>0</v>
      </c>
      <c r="M7843">
        <v>15</v>
      </c>
      <c r="N7843">
        <f>SUM(Table2[[#This Row],[Murder]:[Other Crimes Against SCs]])</f>
        <v>33</v>
      </c>
    </row>
    <row r="7844" spans="1:14" x14ac:dyDescent="0.3">
      <c r="A7844" t="s">
        <v>12</v>
      </c>
      <c r="B7844" t="s">
        <v>31</v>
      </c>
      <c r="C7844">
        <v>2012</v>
      </c>
      <c r="D7844">
        <v>1</v>
      </c>
      <c r="E7844">
        <v>4</v>
      </c>
      <c r="F7844">
        <v>0</v>
      </c>
      <c r="G7844">
        <v>0</v>
      </c>
      <c r="H7844">
        <v>0</v>
      </c>
      <c r="I7844">
        <v>0</v>
      </c>
      <c r="J7844">
        <v>11</v>
      </c>
      <c r="K7844">
        <v>13</v>
      </c>
      <c r="L7844">
        <v>0</v>
      </c>
      <c r="M7844">
        <v>14</v>
      </c>
      <c r="N7844">
        <f>SUM(Table2[[#This Row],[Murder]:[Other Crimes Against SCs]])</f>
        <v>43</v>
      </c>
    </row>
    <row r="7845" spans="1:14" x14ac:dyDescent="0.3">
      <c r="A7845" t="s">
        <v>12</v>
      </c>
      <c r="B7845" t="s">
        <v>32</v>
      </c>
      <c r="C7845">
        <v>2012</v>
      </c>
      <c r="D7845">
        <v>0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f>SUM(Table2[[#This Row],[Murder]:[Other Crimes Against SCs]])</f>
        <v>1</v>
      </c>
    </row>
    <row r="7846" spans="1:14" x14ac:dyDescent="0.3">
      <c r="A7846" t="s">
        <v>12</v>
      </c>
      <c r="B7846" t="s">
        <v>33</v>
      </c>
      <c r="C7846">
        <v>2012</v>
      </c>
      <c r="D7846">
        <v>2</v>
      </c>
      <c r="E7846">
        <v>3</v>
      </c>
      <c r="F7846">
        <v>0</v>
      </c>
      <c r="G7846">
        <v>0</v>
      </c>
      <c r="H7846">
        <v>0</v>
      </c>
      <c r="I7846">
        <v>0</v>
      </c>
      <c r="J7846">
        <v>26</v>
      </c>
      <c r="K7846">
        <v>32</v>
      </c>
      <c r="L7846">
        <v>0</v>
      </c>
      <c r="M7846">
        <v>25</v>
      </c>
      <c r="N7846">
        <f>SUM(Table2[[#This Row],[Murder]:[Other Crimes Against SCs]])</f>
        <v>88</v>
      </c>
    </row>
    <row r="7847" spans="1:14" x14ac:dyDescent="0.3">
      <c r="A7847" t="s">
        <v>12</v>
      </c>
      <c r="B7847" t="s">
        <v>797</v>
      </c>
      <c r="C7847">
        <v>2012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</v>
      </c>
      <c r="J7847">
        <v>2</v>
      </c>
      <c r="K7847">
        <v>9</v>
      </c>
      <c r="L7847">
        <v>0</v>
      </c>
      <c r="M7847">
        <v>24</v>
      </c>
      <c r="N7847">
        <f>SUM(Table2[[#This Row],[Murder]:[Other Crimes Against SCs]])</f>
        <v>36</v>
      </c>
    </row>
    <row r="7848" spans="1:14" x14ac:dyDescent="0.3">
      <c r="A7848" t="s">
        <v>12</v>
      </c>
      <c r="B7848" t="s">
        <v>748</v>
      </c>
      <c r="C7848">
        <v>2012</v>
      </c>
      <c r="D7848">
        <v>1</v>
      </c>
      <c r="E7848">
        <v>2</v>
      </c>
      <c r="F7848">
        <v>4</v>
      </c>
      <c r="G7848">
        <v>0</v>
      </c>
      <c r="H7848">
        <v>0</v>
      </c>
      <c r="I7848">
        <v>2</v>
      </c>
      <c r="J7848">
        <v>10</v>
      </c>
      <c r="K7848">
        <v>31</v>
      </c>
      <c r="L7848">
        <v>0</v>
      </c>
      <c r="M7848">
        <v>22</v>
      </c>
      <c r="N7848">
        <f>SUM(Table2[[#This Row],[Murder]:[Other Crimes Against SCs]])</f>
        <v>72</v>
      </c>
    </row>
    <row r="7849" spans="1:14" x14ac:dyDescent="0.3">
      <c r="A7849" t="s">
        <v>12</v>
      </c>
      <c r="B7849" t="s">
        <v>35</v>
      </c>
      <c r="C7849">
        <v>2012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f>SUM(Table2[[#This Row],[Murder]:[Other Crimes Against SCs]])</f>
        <v>0</v>
      </c>
    </row>
    <row r="7850" spans="1:14" x14ac:dyDescent="0.3">
      <c r="A7850" t="s">
        <v>12</v>
      </c>
      <c r="B7850" t="s">
        <v>36</v>
      </c>
      <c r="C7850">
        <v>2012</v>
      </c>
      <c r="D7850">
        <v>3</v>
      </c>
      <c r="E7850">
        <v>2</v>
      </c>
      <c r="F7850">
        <v>0</v>
      </c>
      <c r="G7850">
        <v>0</v>
      </c>
      <c r="H7850">
        <v>0</v>
      </c>
      <c r="I7850">
        <v>0</v>
      </c>
      <c r="J7850">
        <v>14</v>
      </c>
      <c r="K7850">
        <v>7</v>
      </c>
      <c r="L7850">
        <v>0</v>
      </c>
      <c r="M7850">
        <v>10</v>
      </c>
      <c r="N7850">
        <f>SUM(Table2[[#This Row],[Murder]:[Other Crimes Against SCs]])</f>
        <v>36</v>
      </c>
    </row>
    <row r="7851" spans="1:14" x14ac:dyDescent="0.3">
      <c r="A7851" t="s">
        <v>12</v>
      </c>
      <c r="B7851" t="s">
        <v>37</v>
      </c>
      <c r="C7851">
        <v>2012</v>
      </c>
      <c r="D7851">
        <v>2</v>
      </c>
      <c r="E7851">
        <v>4</v>
      </c>
      <c r="F7851">
        <v>0</v>
      </c>
      <c r="G7851">
        <v>0</v>
      </c>
      <c r="H7851">
        <v>0</v>
      </c>
      <c r="I7851">
        <v>0</v>
      </c>
      <c r="J7851">
        <v>9</v>
      </c>
      <c r="K7851">
        <v>5</v>
      </c>
      <c r="L7851">
        <v>0</v>
      </c>
      <c r="M7851">
        <v>8</v>
      </c>
      <c r="N7851">
        <f>SUM(Table2[[#This Row],[Murder]:[Other Crimes Against SCs]])</f>
        <v>28</v>
      </c>
    </row>
    <row r="7852" spans="1:14" x14ac:dyDescent="0.3">
      <c r="A7852" t="s">
        <v>12</v>
      </c>
      <c r="B7852" t="s">
        <v>38</v>
      </c>
      <c r="C7852">
        <v>2012</v>
      </c>
      <c r="D7852">
        <v>1</v>
      </c>
      <c r="E7852">
        <v>6</v>
      </c>
      <c r="F7852">
        <v>0</v>
      </c>
      <c r="G7852">
        <v>0</v>
      </c>
      <c r="H7852">
        <v>0</v>
      </c>
      <c r="I7852">
        <v>0</v>
      </c>
      <c r="J7852">
        <v>13</v>
      </c>
      <c r="K7852">
        <v>34</v>
      </c>
      <c r="L7852">
        <v>0</v>
      </c>
      <c r="M7852">
        <v>45</v>
      </c>
      <c r="N7852">
        <f>SUM(Table2[[#This Row],[Murder]:[Other Crimes Against SCs]])</f>
        <v>99</v>
      </c>
    </row>
    <row r="7853" spans="1:14" x14ac:dyDescent="0.3">
      <c r="A7853" t="s">
        <v>12</v>
      </c>
      <c r="B7853" t="s">
        <v>39</v>
      </c>
      <c r="C7853">
        <v>2012</v>
      </c>
      <c r="D7853">
        <v>2</v>
      </c>
      <c r="E7853">
        <v>6</v>
      </c>
      <c r="F7853">
        <v>0</v>
      </c>
      <c r="G7853">
        <v>0</v>
      </c>
      <c r="H7853">
        <v>0</v>
      </c>
      <c r="I7853">
        <v>0</v>
      </c>
      <c r="J7853">
        <v>9</v>
      </c>
      <c r="K7853">
        <v>5</v>
      </c>
      <c r="L7853">
        <v>0</v>
      </c>
      <c r="M7853">
        <v>0</v>
      </c>
      <c r="N7853">
        <f>SUM(Table2[[#This Row],[Murder]:[Other Crimes Against SCs]])</f>
        <v>22</v>
      </c>
    </row>
    <row r="7854" spans="1:14" x14ac:dyDescent="0.3">
      <c r="A7854" t="s">
        <v>12</v>
      </c>
      <c r="B7854" t="s">
        <v>798</v>
      </c>
      <c r="C7854">
        <v>2012</v>
      </c>
      <c r="D7854">
        <v>0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2</v>
      </c>
      <c r="K7854">
        <v>17</v>
      </c>
      <c r="L7854">
        <v>0</v>
      </c>
      <c r="M7854">
        <v>30</v>
      </c>
      <c r="N7854">
        <f>SUM(Table2[[#This Row],[Murder]:[Other Crimes Against SCs]])</f>
        <v>50</v>
      </c>
    </row>
    <row r="7855" spans="1:14" x14ac:dyDescent="0.3">
      <c r="A7855" t="s">
        <v>12</v>
      </c>
      <c r="B7855" t="s">
        <v>40</v>
      </c>
      <c r="C7855">
        <v>2012</v>
      </c>
      <c r="D7855">
        <v>0</v>
      </c>
      <c r="E7855">
        <v>10</v>
      </c>
      <c r="F7855">
        <v>2</v>
      </c>
      <c r="G7855">
        <v>0</v>
      </c>
      <c r="H7855">
        <v>1</v>
      </c>
      <c r="I7855">
        <v>1</v>
      </c>
      <c r="J7855">
        <v>20</v>
      </c>
      <c r="K7855">
        <v>20</v>
      </c>
      <c r="L7855">
        <v>0</v>
      </c>
      <c r="M7855">
        <v>76</v>
      </c>
      <c r="N7855">
        <f>SUM(Table2[[#This Row],[Murder]:[Other Crimes Against SCs]])</f>
        <v>130</v>
      </c>
    </row>
    <row r="7856" spans="1:14" x14ac:dyDescent="0.3">
      <c r="A7856" t="s">
        <v>41</v>
      </c>
      <c r="B7856" t="s">
        <v>791</v>
      </c>
      <c r="C7856">
        <v>2012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f>SUM(Table2[[#This Row],[Murder]:[Other Crimes Against SCs]])</f>
        <v>0</v>
      </c>
    </row>
    <row r="7857" spans="1:14" x14ac:dyDescent="0.3">
      <c r="A7857" t="s">
        <v>41</v>
      </c>
      <c r="B7857" t="s">
        <v>42</v>
      </c>
      <c r="C7857">
        <v>2012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f>SUM(Table2[[#This Row],[Murder]:[Other Crimes Against SCs]])</f>
        <v>0</v>
      </c>
    </row>
    <row r="7858" spans="1:14" x14ac:dyDescent="0.3">
      <c r="A7858" t="s">
        <v>41</v>
      </c>
      <c r="B7858" t="s">
        <v>43</v>
      </c>
      <c r="C7858">
        <v>2012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f>SUM(Table2[[#This Row],[Murder]:[Other Crimes Against SCs]])</f>
        <v>0</v>
      </c>
    </row>
    <row r="7859" spans="1:14" x14ac:dyDescent="0.3">
      <c r="A7859" t="s">
        <v>41</v>
      </c>
      <c r="B7859" t="s">
        <v>727</v>
      </c>
      <c r="C7859">
        <v>2012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f>SUM(Table2[[#This Row],[Murder]:[Other Crimes Against SCs]])</f>
        <v>0</v>
      </c>
    </row>
    <row r="7860" spans="1:14" x14ac:dyDescent="0.3">
      <c r="A7860" t="s">
        <v>41</v>
      </c>
      <c r="B7860" t="s">
        <v>44</v>
      </c>
      <c r="C7860">
        <v>2012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f>SUM(Table2[[#This Row],[Murder]:[Other Crimes Against SCs]])</f>
        <v>0</v>
      </c>
    </row>
    <row r="7861" spans="1:14" x14ac:dyDescent="0.3">
      <c r="A7861" t="s">
        <v>41</v>
      </c>
      <c r="B7861" t="s">
        <v>45</v>
      </c>
      <c r="C7861">
        <v>2012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f>SUM(Table2[[#This Row],[Murder]:[Other Crimes Against SCs]])</f>
        <v>0</v>
      </c>
    </row>
    <row r="7862" spans="1:14" x14ac:dyDescent="0.3">
      <c r="A7862" t="s">
        <v>41</v>
      </c>
      <c r="B7862" t="s">
        <v>46</v>
      </c>
      <c r="C7862">
        <v>2012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f>SUM(Table2[[#This Row],[Murder]:[Other Crimes Against SCs]])</f>
        <v>0</v>
      </c>
    </row>
    <row r="7863" spans="1:14" x14ac:dyDescent="0.3">
      <c r="A7863" t="s">
        <v>41</v>
      </c>
      <c r="B7863" t="s">
        <v>47</v>
      </c>
      <c r="C7863">
        <v>2012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f>SUM(Table2[[#This Row],[Murder]:[Other Crimes Against SCs]])</f>
        <v>0</v>
      </c>
    </row>
    <row r="7864" spans="1:14" x14ac:dyDescent="0.3">
      <c r="A7864" t="s">
        <v>41</v>
      </c>
      <c r="B7864" t="s">
        <v>799</v>
      </c>
      <c r="C7864">
        <v>2012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f>SUM(Table2[[#This Row],[Murder]:[Other Crimes Against SCs]])</f>
        <v>0</v>
      </c>
    </row>
    <row r="7865" spans="1:14" x14ac:dyDescent="0.3">
      <c r="A7865" t="s">
        <v>41</v>
      </c>
      <c r="B7865" t="s">
        <v>48</v>
      </c>
      <c r="C7865">
        <v>2012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f>SUM(Table2[[#This Row],[Murder]:[Other Crimes Against SCs]])</f>
        <v>0</v>
      </c>
    </row>
    <row r="7866" spans="1:14" x14ac:dyDescent="0.3">
      <c r="A7866" t="s">
        <v>41</v>
      </c>
      <c r="B7866" t="s">
        <v>49</v>
      </c>
      <c r="C7866">
        <v>2012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f>SUM(Table2[[#This Row],[Murder]:[Other Crimes Against SCs]])</f>
        <v>0</v>
      </c>
    </row>
    <row r="7867" spans="1:14" x14ac:dyDescent="0.3">
      <c r="A7867" t="s">
        <v>41</v>
      </c>
      <c r="B7867" t="s">
        <v>50</v>
      </c>
      <c r="C7867">
        <v>2012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f>SUM(Table2[[#This Row],[Murder]:[Other Crimes Against SCs]])</f>
        <v>0</v>
      </c>
    </row>
    <row r="7868" spans="1:14" x14ac:dyDescent="0.3">
      <c r="A7868" t="s">
        <v>41</v>
      </c>
      <c r="B7868" t="s">
        <v>51</v>
      </c>
      <c r="C7868">
        <v>2012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f>SUM(Table2[[#This Row],[Murder]:[Other Crimes Against SCs]])</f>
        <v>0</v>
      </c>
    </row>
    <row r="7869" spans="1:14" x14ac:dyDescent="0.3">
      <c r="A7869" t="s">
        <v>41</v>
      </c>
      <c r="B7869" t="s">
        <v>52</v>
      </c>
      <c r="C7869">
        <v>2012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f>SUM(Table2[[#This Row],[Murder]:[Other Crimes Against SCs]])</f>
        <v>0</v>
      </c>
    </row>
    <row r="7870" spans="1:14" x14ac:dyDescent="0.3">
      <c r="A7870" t="s">
        <v>41</v>
      </c>
      <c r="B7870" t="s">
        <v>53</v>
      </c>
      <c r="C7870">
        <v>2012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f>SUM(Table2[[#This Row],[Murder]:[Other Crimes Against SCs]])</f>
        <v>0</v>
      </c>
    </row>
    <row r="7871" spans="1:14" x14ac:dyDescent="0.3">
      <c r="A7871" t="s">
        <v>41</v>
      </c>
      <c r="B7871" t="s">
        <v>54</v>
      </c>
      <c r="C7871">
        <v>2012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f>SUM(Table2[[#This Row],[Murder]:[Other Crimes Against SCs]])</f>
        <v>0</v>
      </c>
    </row>
    <row r="7872" spans="1:14" x14ac:dyDescent="0.3">
      <c r="A7872" t="s">
        <v>41</v>
      </c>
      <c r="B7872" t="s">
        <v>728</v>
      </c>
      <c r="C7872">
        <v>2012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f>SUM(Table2[[#This Row],[Murder]:[Other Crimes Against SCs]])</f>
        <v>0</v>
      </c>
    </row>
    <row r="7873" spans="1:14" x14ac:dyDescent="0.3">
      <c r="A7873" t="s">
        <v>55</v>
      </c>
      <c r="B7873" t="s">
        <v>833</v>
      </c>
      <c r="C7873">
        <v>2012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f>SUM(Table2[[#This Row],[Murder]:[Other Crimes Against SCs]])</f>
        <v>0</v>
      </c>
    </row>
    <row r="7874" spans="1:14" x14ac:dyDescent="0.3">
      <c r="A7874" t="s">
        <v>55</v>
      </c>
      <c r="B7874" t="s">
        <v>56</v>
      </c>
      <c r="C7874">
        <v>2012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f>SUM(Table2[[#This Row],[Murder]:[Other Crimes Against SCs]])</f>
        <v>0</v>
      </c>
    </row>
    <row r="7875" spans="1:14" x14ac:dyDescent="0.3">
      <c r="A7875" t="s">
        <v>55</v>
      </c>
      <c r="B7875" t="s">
        <v>834</v>
      </c>
      <c r="C7875">
        <v>2012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f>SUM(Table2[[#This Row],[Murder]:[Other Crimes Against SCs]])</f>
        <v>0</v>
      </c>
    </row>
    <row r="7876" spans="1:14" x14ac:dyDescent="0.3">
      <c r="A7876" t="s">
        <v>55</v>
      </c>
      <c r="B7876" t="s">
        <v>57</v>
      </c>
      <c r="C7876">
        <v>2012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f>SUM(Table2[[#This Row],[Murder]:[Other Crimes Against SCs]])</f>
        <v>0</v>
      </c>
    </row>
    <row r="7877" spans="1:14" x14ac:dyDescent="0.3">
      <c r="A7877" t="s">
        <v>55</v>
      </c>
      <c r="B7877" t="s">
        <v>58</v>
      </c>
      <c r="C7877">
        <v>2012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f>SUM(Table2[[#This Row],[Murder]:[Other Crimes Against SCs]])</f>
        <v>0</v>
      </c>
    </row>
    <row r="7878" spans="1:14" x14ac:dyDescent="0.3">
      <c r="A7878" t="s">
        <v>55</v>
      </c>
      <c r="B7878" t="s">
        <v>59</v>
      </c>
      <c r="C7878">
        <v>2012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1</v>
      </c>
      <c r="L7878">
        <v>0</v>
      </c>
      <c r="M7878">
        <v>1</v>
      </c>
      <c r="N7878">
        <f>SUM(Table2[[#This Row],[Murder]:[Other Crimes Against SCs]])</f>
        <v>2</v>
      </c>
    </row>
    <row r="7879" spans="1:14" x14ac:dyDescent="0.3">
      <c r="A7879" t="s">
        <v>55</v>
      </c>
      <c r="B7879" t="s">
        <v>743</v>
      </c>
      <c r="C7879">
        <v>2012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f>SUM(Table2[[#This Row],[Murder]:[Other Crimes Against SCs]])</f>
        <v>0</v>
      </c>
    </row>
    <row r="7880" spans="1:14" x14ac:dyDescent="0.3">
      <c r="A7880" t="s">
        <v>55</v>
      </c>
      <c r="B7880" t="s">
        <v>60</v>
      </c>
      <c r="C7880">
        <v>2012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f>SUM(Table2[[#This Row],[Murder]:[Other Crimes Against SCs]])</f>
        <v>0</v>
      </c>
    </row>
    <row r="7881" spans="1:14" x14ac:dyDescent="0.3">
      <c r="A7881" t="s">
        <v>55</v>
      </c>
      <c r="B7881" t="s">
        <v>61</v>
      </c>
      <c r="C7881">
        <v>2012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f>SUM(Table2[[#This Row],[Murder]:[Other Crimes Against SCs]])</f>
        <v>0</v>
      </c>
    </row>
    <row r="7882" spans="1:14" x14ac:dyDescent="0.3">
      <c r="A7882" t="s">
        <v>55</v>
      </c>
      <c r="B7882" t="s">
        <v>62</v>
      </c>
      <c r="C7882">
        <v>2012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1</v>
      </c>
      <c r="L7882">
        <v>0</v>
      </c>
      <c r="M7882">
        <v>1</v>
      </c>
      <c r="N7882">
        <f>SUM(Table2[[#This Row],[Murder]:[Other Crimes Against SCs]])</f>
        <v>2</v>
      </c>
    </row>
    <row r="7883" spans="1:14" x14ac:dyDescent="0.3">
      <c r="A7883" t="s">
        <v>55</v>
      </c>
      <c r="B7883" t="s">
        <v>63</v>
      </c>
      <c r="C7883">
        <v>2012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f>SUM(Table2[[#This Row],[Murder]:[Other Crimes Against SCs]])</f>
        <v>0</v>
      </c>
    </row>
    <row r="7884" spans="1:14" x14ac:dyDescent="0.3">
      <c r="A7884" t="s">
        <v>55</v>
      </c>
      <c r="B7884" t="s">
        <v>64</v>
      </c>
      <c r="C7884">
        <v>2012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f>SUM(Table2[[#This Row],[Murder]:[Other Crimes Against SCs]])</f>
        <v>0</v>
      </c>
    </row>
    <row r="7885" spans="1:14" x14ac:dyDescent="0.3">
      <c r="A7885" t="s">
        <v>55</v>
      </c>
      <c r="B7885" t="s">
        <v>65</v>
      </c>
      <c r="C7885">
        <v>2012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f>SUM(Table2[[#This Row],[Murder]:[Other Crimes Against SCs]])</f>
        <v>0</v>
      </c>
    </row>
    <row r="7886" spans="1:14" x14ac:dyDescent="0.3">
      <c r="A7886" t="s">
        <v>55</v>
      </c>
      <c r="B7886" t="s">
        <v>66</v>
      </c>
      <c r="C7886">
        <v>2012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f>SUM(Table2[[#This Row],[Murder]:[Other Crimes Against SCs]])</f>
        <v>0</v>
      </c>
    </row>
    <row r="7887" spans="1:14" x14ac:dyDescent="0.3">
      <c r="A7887" t="s">
        <v>55</v>
      </c>
      <c r="B7887" t="s">
        <v>67</v>
      </c>
      <c r="C7887">
        <v>2012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f>SUM(Table2[[#This Row],[Murder]:[Other Crimes Against SCs]])</f>
        <v>0</v>
      </c>
    </row>
    <row r="7888" spans="1:14" x14ac:dyDescent="0.3">
      <c r="A7888" t="s">
        <v>55</v>
      </c>
      <c r="B7888" t="s">
        <v>68</v>
      </c>
      <c r="C7888">
        <v>2012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f>SUM(Table2[[#This Row],[Murder]:[Other Crimes Against SCs]])</f>
        <v>0</v>
      </c>
    </row>
    <row r="7889" spans="1:14" x14ac:dyDescent="0.3">
      <c r="A7889" t="s">
        <v>55</v>
      </c>
      <c r="B7889" t="s">
        <v>835</v>
      </c>
      <c r="C7889">
        <v>2012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f>SUM(Table2[[#This Row],[Murder]:[Other Crimes Against SCs]])</f>
        <v>0</v>
      </c>
    </row>
    <row r="7890" spans="1:14" x14ac:dyDescent="0.3">
      <c r="A7890" t="s">
        <v>55</v>
      </c>
      <c r="B7890" t="s">
        <v>69</v>
      </c>
      <c r="C7890">
        <v>2012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f>SUM(Table2[[#This Row],[Murder]:[Other Crimes Against SCs]])</f>
        <v>0</v>
      </c>
    </row>
    <row r="7891" spans="1:14" x14ac:dyDescent="0.3">
      <c r="A7891" t="s">
        <v>55</v>
      </c>
      <c r="B7891" t="s">
        <v>70</v>
      </c>
      <c r="C7891">
        <v>2012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f>SUM(Table2[[#This Row],[Murder]:[Other Crimes Against SCs]])</f>
        <v>0</v>
      </c>
    </row>
    <row r="7892" spans="1:14" x14ac:dyDescent="0.3">
      <c r="A7892" t="s">
        <v>55</v>
      </c>
      <c r="B7892" t="s">
        <v>71</v>
      </c>
      <c r="C7892">
        <v>2012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f>SUM(Table2[[#This Row],[Murder]:[Other Crimes Against SCs]])</f>
        <v>0</v>
      </c>
    </row>
    <row r="7893" spans="1:14" x14ac:dyDescent="0.3">
      <c r="A7893" t="s">
        <v>55</v>
      </c>
      <c r="B7893" t="s">
        <v>72</v>
      </c>
      <c r="C7893">
        <v>2012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f>SUM(Table2[[#This Row],[Murder]:[Other Crimes Against SCs]])</f>
        <v>0</v>
      </c>
    </row>
    <row r="7894" spans="1:14" x14ac:dyDescent="0.3">
      <c r="A7894" t="s">
        <v>55</v>
      </c>
      <c r="B7894" t="s">
        <v>73</v>
      </c>
      <c r="C7894">
        <v>2012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f>SUM(Table2[[#This Row],[Murder]:[Other Crimes Against SCs]])</f>
        <v>0</v>
      </c>
    </row>
    <row r="7895" spans="1:14" x14ac:dyDescent="0.3">
      <c r="A7895" t="s">
        <v>55</v>
      </c>
      <c r="B7895" t="s">
        <v>74</v>
      </c>
      <c r="C7895">
        <v>2012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f>SUM(Table2[[#This Row],[Murder]:[Other Crimes Against SCs]])</f>
        <v>0</v>
      </c>
    </row>
    <row r="7896" spans="1:14" x14ac:dyDescent="0.3">
      <c r="A7896" t="s">
        <v>55</v>
      </c>
      <c r="B7896" t="s">
        <v>75</v>
      </c>
      <c r="C7896">
        <v>2012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f>SUM(Table2[[#This Row],[Murder]:[Other Crimes Against SCs]])</f>
        <v>0</v>
      </c>
    </row>
    <row r="7897" spans="1:14" x14ac:dyDescent="0.3">
      <c r="A7897" t="s">
        <v>55</v>
      </c>
      <c r="B7897" t="s">
        <v>710</v>
      </c>
      <c r="C7897">
        <v>2012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f>SUM(Table2[[#This Row],[Murder]:[Other Crimes Against SCs]])</f>
        <v>0</v>
      </c>
    </row>
    <row r="7898" spans="1:14" x14ac:dyDescent="0.3">
      <c r="A7898" t="s">
        <v>55</v>
      </c>
      <c r="B7898" t="s">
        <v>77</v>
      </c>
      <c r="C7898">
        <v>2012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f>SUM(Table2[[#This Row],[Murder]:[Other Crimes Against SCs]])</f>
        <v>0</v>
      </c>
    </row>
    <row r="7899" spans="1:14" x14ac:dyDescent="0.3">
      <c r="A7899" t="s">
        <v>55</v>
      </c>
      <c r="B7899" t="s">
        <v>78</v>
      </c>
      <c r="C7899">
        <v>2012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f>SUM(Table2[[#This Row],[Murder]:[Other Crimes Against SCs]])</f>
        <v>0</v>
      </c>
    </row>
    <row r="7900" spans="1:14" x14ac:dyDescent="0.3">
      <c r="A7900" t="s">
        <v>55</v>
      </c>
      <c r="B7900" t="s">
        <v>79</v>
      </c>
      <c r="C7900">
        <v>2012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f>SUM(Table2[[#This Row],[Murder]:[Other Crimes Against SCs]])</f>
        <v>0</v>
      </c>
    </row>
    <row r="7901" spans="1:14" x14ac:dyDescent="0.3">
      <c r="A7901" t="s">
        <v>55</v>
      </c>
      <c r="B7901" t="s">
        <v>80</v>
      </c>
      <c r="C7901">
        <v>2012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f>SUM(Table2[[#This Row],[Murder]:[Other Crimes Against SCs]])</f>
        <v>0</v>
      </c>
    </row>
    <row r="7902" spans="1:14" x14ac:dyDescent="0.3">
      <c r="A7902" t="s">
        <v>55</v>
      </c>
      <c r="B7902" t="s">
        <v>81</v>
      </c>
      <c r="C7902">
        <v>2012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f>SUM(Table2[[#This Row],[Murder]:[Other Crimes Against SCs]])</f>
        <v>0</v>
      </c>
    </row>
    <row r="7903" spans="1:14" x14ac:dyDescent="0.3">
      <c r="A7903" t="s">
        <v>55</v>
      </c>
      <c r="B7903" t="s">
        <v>82</v>
      </c>
      <c r="C7903">
        <v>2012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f>SUM(Table2[[#This Row],[Murder]:[Other Crimes Against SCs]])</f>
        <v>0</v>
      </c>
    </row>
    <row r="7904" spans="1:14" x14ac:dyDescent="0.3">
      <c r="A7904" t="s">
        <v>55</v>
      </c>
      <c r="B7904" t="s">
        <v>744</v>
      </c>
      <c r="C7904">
        <v>2012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f>SUM(Table2[[#This Row],[Murder]:[Other Crimes Against SCs]])</f>
        <v>0</v>
      </c>
    </row>
    <row r="7905" spans="1:14" x14ac:dyDescent="0.3">
      <c r="A7905" t="s">
        <v>83</v>
      </c>
      <c r="B7905" t="s">
        <v>84</v>
      </c>
      <c r="C7905">
        <v>2012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31</v>
      </c>
      <c r="L7905">
        <v>0</v>
      </c>
      <c r="M7905">
        <v>2</v>
      </c>
      <c r="N7905">
        <f>SUM(Table2[[#This Row],[Murder]:[Other Crimes Against SCs]])</f>
        <v>34</v>
      </c>
    </row>
    <row r="7906" spans="1:14" x14ac:dyDescent="0.3">
      <c r="A7906" t="s">
        <v>83</v>
      </c>
      <c r="B7906" t="s">
        <v>85</v>
      </c>
      <c r="C7906">
        <v>2012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19</v>
      </c>
      <c r="L7906">
        <v>0</v>
      </c>
      <c r="M7906">
        <v>0</v>
      </c>
      <c r="N7906">
        <f>SUM(Table2[[#This Row],[Murder]:[Other Crimes Against SCs]])</f>
        <v>19</v>
      </c>
    </row>
    <row r="7907" spans="1:14" x14ac:dyDescent="0.3">
      <c r="A7907" t="s">
        <v>83</v>
      </c>
      <c r="B7907" t="s">
        <v>86</v>
      </c>
      <c r="C7907">
        <v>2012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</v>
      </c>
      <c r="K7907">
        <v>128</v>
      </c>
      <c r="L7907">
        <v>0</v>
      </c>
      <c r="M7907">
        <v>0</v>
      </c>
      <c r="N7907">
        <f>SUM(Table2[[#This Row],[Murder]:[Other Crimes Against SCs]])</f>
        <v>129</v>
      </c>
    </row>
    <row r="7908" spans="1:14" x14ac:dyDescent="0.3">
      <c r="A7908" t="s">
        <v>83</v>
      </c>
      <c r="B7908" t="s">
        <v>87</v>
      </c>
      <c r="C7908">
        <v>2012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1</v>
      </c>
      <c r="J7908">
        <v>9</v>
      </c>
      <c r="K7908">
        <v>73</v>
      </c>
      <c r="L7908">
        <v>0</v>
      </c>
      <c r="M7908">
        <v>5</v>
      </c>
      <c r="N7908">
        <f>SUM(Table2[[#This Row],[Murder]:[Other Crimes Against SCs]])</f>
        <v>88</v>
      </c>
    </row>
    <row r="7909" spans="1:14" x14ac:dyDescent="0.3">
      <c r="A7909" t="s">
        <v>83</v>
      </c>
      <c r="B7909" t="s">
        <v>88</v>
      </c>
      <c r="C7909">
        <v>2012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</v>
      </c>
      <c r="K7909">
        <v>63</v>
      </c>
      <c r="L7909">
        <v>0</v>
      </c>
      <c r="M7909">
        <v>0</v>
      </c>
      <c r="N7909">
        <f>SUM(Table2[[#This Row],[Murder]:[Other Crimes Against SCs]])</f>
        <v>65</v>
      </c>
    </row>
    <row r="7910" spans="1:14" x14ac:dyDescent="0.3">
      <c r="A7910" t="s">
        <v>83</v>
      </c>
      <c r="B7910" t="s">
        <v>89</v>
      </c>
      <c r="C7910">
        <v>2012</v>
      </c>
      <c r="D7910">
        <v>2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210</v>
      </c>
      <c r="L7910">
        <v>0</v>
      </c>
      <c r="M7910">
        <v>1</v>
      </c>
      <c r="N7910">
        <f>SUM(Table2[[#This Row],[Murder]:[Other Crimes Against SCs]])</f>
        <v>213</v>
      </c>
    </row>
    <row r="7911" spans="1:14" x14ac:dyDescent="0.3">
      <c r="A7911" t="s">
        <v>83</v>
      </c>
      <c r="B7911" t="s">
        <v>90</v>
      </c>
      <c r="C7911">
        <v>2012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3</v>
      </c>
      <c r="K7911">
        <v>133</v>
      </c>
      <c r="L7911">
        <v>0</v>
      </c>
      <c r="M7911">
        <v>41</v>
      </c>
      <c r="N7911">
        <f>SUM(Table2[[#This Row],[Murder]:[Other Crimes Against SCs]])</f>
        <v>177</v>
      </c>
    </row>
    <row r="7912" spans="1:14" x14ac:dyDescent="0.3">
      <c r="A7912" t="s">
        <v>83</v>
      </c>
      <c r="B7912" t="s">
        <v>91</v>
      </c>
      <c r="C7912">
        <v>2012</v>
      </c>
      <c r="D7912">
        <v>0</v>
      </c>
      <c r="E7912">
        <v>1</v>
      </c>
      <c r="F7912">
        <v>0</v>
      </c>
      <c r="G7912">
        <v>0</v>
      </c>
      <c r="H7912">
        <v>0</v>
      </c>
      <c r="I7912">
        <v>1</v>
      </c>
      <c r="J7912">
        <v>7</v>
      </c>
      <c r="K7912">
        <v>53</v>
      </c>
      <c r="L7912">
        <v>0</v>
      </c>
      <c r="M7912">
        <v>0</v>
      </c>
      <c r="N7912">
        <f>SUM(Table2[[#This Row],[Murder]:[Other Crimes Against SCs]])</f>
        <v>62</v>
      </c>
    </row>
    <row r="7913" spans="1:14" x14ac:dyDescent="0.3">
      <c r="A7913" t="s">
        <v>83</v>
      </c>
      <c r="B7913" t="s">
        <v>92</v>
      </c>
      <c r="C7913">
        <v>2012</v>
      </c>
      <c r="D7913">
        <v>1</v>
      </c>
      <c r="E7913">
        <v>2</v>
      </c>
      <c r="F7913">
        <v>0</v>
      </c>
      <c r="G7913">
        <v>0</v>
      </c>
      <c r="H7913">
        <v>0</v>
      </c>
      <c r="I7913">
        <v>1</v>
      </c>
      <c r="J7913">
        <v>5</v>
      </c>
      <c r="K7913">
        <v>119</v>
      </c>
      <c r="L7913">
        <v>0</v>
      </c>
      <c r="M7913">
        <v>5</v>
      </c>
      <c r="N7913">
        <f>SUM(Table2[[#This Row],[Murder]:[Other Crimes Against SCs]])</f>
        <v>133</v>
      </c>
    </row>
    <row r="7914" spans="1:14" x14ac:dyDescent="0.3">
      <c r="A7914" t="s">
        <v>83</v>
      </c>
      <c r="B7914" t="s">
        <v>93</v>
      </c>
      <c r="C7914">
        <v>2012</v>
      </c>
      <c r="D7914">
        <v>1</v>
      </c>
      <c r="E7914">
        <v>4</v>
      </c>
      <c r="F7914">
        <v>0</v>
      </c>
      <c r="G7914">
        <v>0</v>
      </c>
      <c r="H7914">
        <v>0</v>
      </c>
      <c r="I7914">
        <v>0</v>
      </c>
      <c r="J7914">
        <v>12</v>
      </c>
      <c r="K7914">
        <v>123</v>
      </c>
      <c r="L7914">
        <v>0</v>
      </c>
      <c r="M7914">
        <v>6</v>
      </c>
      <c r="N7914">
        <f>SUM(Table2[[#This Row],[Murder]:[Other Crimes Against SCs]])</f>
        <v>146</v>
      </c>
    </row>
    <row r="7915" spans="1:14" x14ac:dyDescent="0.3">
      <c r="A7915" t="s">
        <v>83</v>
      </c>
      <c r="B7915" t="s">
        <v>94</v>
      </c>
      <c r="C7915">
        <v>2012</v>
      </c>
      <c r="D7915">
        <v>2</v>
      </c>
      <c r="E7915">
        <v>3</v>
      </c>
      <c r="F7915">
        <v>0</v>
      </c>
      <c r="G7915">
        <v>0</v>
      </c>
      <c r="H7915">
        <v>0</v>
      </c>
      <c r="I7915">
        <v>6</v>
      </c>
      <c r="J7915">
        <v>3</v>
      </c>
      <c r="K7915">
        <v>72</v>
      </c>
      <c r="L7915">
        <v>0</v>
      </c>
      <c r="M7915">
        <v>0</v>
      </c>
      <c r="N7915">
        <f>SUM(Table2[[#This Row],[Murder]:[Other Crimes Against SCs]])</f>
        <v>86</v>
      </c>
    </row>
    <row r="7916" spans="1:14" x14ac:dyDescent="0.3">
      <c r="A7916" t="s">
        <v>83</v>
      </c>
      <c r="B7916" t="s">
        <v>95</v>
      </c>
      <c r="C7916">
        <v>2012</v>
      </c>
      <c r="D7916">
        <v>1</v>
      </c>
      <c r="E7916">
        <v>1</v>
      </c>
      <c r="F7916">
        <v>0</v>
      </c>
      <c r="G7916">
        <v>0</v>
      </c>
      <c r="H7916">
        <v>0</v>
      </c>
      <c r="I7916">
        <v>0</v>
      </c>
      <c r="J7916">
        <v>11</v>
      </c>
      <c r="K7916">
        <v>296</v>
      </c>
      <c r="L7916">
        <v>0</v>
      </c>
      <c r="M7916">
        <v>0</v>
      </c>
      <c r="N7916">
        <f>SUM(Table2[[#This Row],[Murder]:[Other Crimes Against SCs]])</f>
        <v>309</v>
      </c>
    </row>
    <row r="7917" spans="1:14" x14ac:dyDescent="0.3">
      <c r="A7917" t="s">
        <v>83</v>
      </c>
      <c r="B7917" t="s">
        <v>96</v>
      </c>
      <c r="C7917">
        <v>2012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227</v>
      </c>
      <c r="L7917">
        <v>0</v>
      </c>
      <c r="M7917">
        <v>0</v>
      </c>
      <c r="N7917">
        <f>SUM(Table2[[#This Row],[Murder]:[Other Crimes Against SCs]])</f>
        <v>228</v>
      </c>
    </row>
    <row r="7918" spans="1:14" x14ac:dyDescent="0.3">
      <c r="A7918" t="s">
        <v>83</v>
      </c>
      <c r="B7918" t="s">
        <v>97</v>
      </c>
      <c r="C7918">
        <v>2012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118</v>
      </c>
      <c r="L7918">
        <v>0</v>
      </c>
      <c r="M7918">
        <v>0</v>
      </c>
      <c r="N7918">
        <f>SUM(Table2[[#This Row],[Murder]:[Other Crimes Against SCs]])</f>
        <v>118</v>
      </c>
    </row>
    <row r="7919" spans="1:14" x14ac:dyDescent="0.3">
      <c r="A7919" t="s">
        <v>83</v>
      </c>
      <c r="B7919" t="s">
        <v>98</v>
      </c>
      <c r="C7919">
        <v>2012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f>SUM(Table2[[#This Row],[Murder]:[Other Crimes Against SCs]])</f>
        <v>0</v>
      </c>
    </row>
    <row r="7920" spans="1:14" x14ac:dyDescent="0.3">
      <c r="A7920" t="s">
        <v>83</v>
      </c>
      <c r="B7920" t="s">
        <v>99</v>
      </c>
      <c r="C7920">
        <v>2012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73</v>
      </c>
      <c r="L7920">
        <v>0</v>
      </c>
      <c r="M7920">
        <v>0</v>
      </c>
      <c r="N7920">
        <f>SUM(Table2[[#This Row],[Murder]:[Other Crimes Against SCs]])</f>
        <v>73</v>
      </c>
    </row>
    <row r="7921" spans="1:14" x14ac:dyDescent="0.3">
      <c r="A7921" t="s">
        <v>83</v>
      </c>
      <c r="B7921" t="s">
        <v>100</v>
      </c>
      <c r="C7921">
        <v>2012</v>
      </c>
      <c r="D7921">
        <v>1</v>
      </c>
      <c r="E7921">
        <v>2</v>
      </c>
      <c r="F7921">
        <v>0</v>
      </c>
      <c r="G7921">
        <v>0</v>
      </c>
      <c r="H7921">
        <v>0</v>
      </c>
      <c r="I7921">
        <v>1</v>
      </c>
      <c r="J7921">
        <v>3</v>
      </c>
      <c r="K7921">
        <v>80</v>
      </c>
      <c r="L7921">
        <v>0</v>
      </c>
      <c r="M7921">
        <v>1</v>
      </c>
      <c r="N7921">
        <f>SUM(Table2[[#This Row],[Murder]:[Other Crimes Against SCs]])</f>
        <v>88</v>
      </c>
    </row>
    <row r="7922" spans="1:14" x14ac:dyDescent="0.3">
      <c r="A7922" t="s">
        <v>83</v>
      </c>
      <c r="B7922" t="s">
        <v>101</v>
      </c>
      <c r="C7922">
        <v>2012</v>
      </c>
      <c r="D7922">
        <v>0</v>
      </c>
      <c r="E7922">
        <v>1</v>
      </c>
      <c r="F7922">
        <v>0</v>
      </c>
      <c r="G7922">
        <v>0</v>
      </c>
      <c r="H7922">
        <v>0</v>
      </c>
      <c r="I7922">
        <v>3</v>
      </c>
      <c r="J7922">
        <v>2</v>
      </c>
      <c r="K7922">
        <v>59</v>
      </c>
      <c r="L7922">
        <v>0</v>
      </c>
      <c r="M7922">
        <v>4</v>
      </c>
      <c r="N7922">
        <f>SUM(Table2[[#This Row],[Murder]:[Other Crimes Against SCs]])</f>
        <v>69</v>
      </c>
    </row>
    <row r="7923" spans="1:14" x14ac:dyDescent="0.3">
      <c r="A7923" t="s">
        <v>83</v>
      </c>
      <c r="B7923" t="s">
        <v>102</v>
      </c>
      <c r="C7923">
        <v>2012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2</v>
      </c>
      <c r="L7923">
        <v>0</v>
      </c>
      <c r="M7923">
        <v>0</v>
      </c>
      <c r="N7923">
        <f>SUM(Table2[[#This Row],[Murder]:[Other Crimes Against SCs]])</f>
        <v>2</v>
      </c>
    </row>
    <row r="7924" spans="1:14" x14ac:dyDescent="0.3">
      <c r="A7924" t="s">
        <v>83</v>
      </c>
      <c r="B7924" t="s">
        <v>103</v>
      </c>
      <c r="C7924">
        <v>2012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1</v>
      </c>
      <c r="J7924">
        <v>6</v>
      </c>
      <c r="K7924">
        <v>127</v>
      </c>
      <c r="L7924">
        <v>0</v>
      </c>
      <c r="M7924">
        <v>1</v>
      </c>
      <c r="N7924">
        <f>SUM(Table2[[#This Row],[Murder]:[Other Crimes Against SCs]])</f>
        <v>135</v>
      </c>
    </row>
    <row r="7925" spans="1:14" x14ac:dyDescent="0.3">
      <c r="A7925" t="s">
        <v>83</v>
      </c>
      <c r="B7925" t="s">
        <v>104</v>
      </c>
      <c r="C7925">
        <v>2012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23</v>
      </c>
      <c r="L7925">
        <v>0</v>
      </c>
      <c r="M7925">
        <v>1</v>
      </c>
      <c r="N7925">
        <f>SUM(Table2[[#This Row],[Murder]:[Other Crimes Against SCs]])</f>
        <v>24</v>
      </c>
    </row>
    <row r="7926" spans="1:14" x14ac:dyDescent="0.3">
      <c r="A7926" t="s">
        <v>83</v>
      </c>
      <c r="B7926" t="s">
        <v>105</v>
      </c>
      <c r="C7926">
        <v>2012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2</v>
      </c>
      <c r="K7926">
        <v>110</v>
      </c>
      <c r="L7926">
        <v>0</v>
      </c>
      <c r="M7926">
        <v>0</v>
      </c>
      <c r="N7926">
        <f>SUM(Table2[[#This Row],[Murder]:[Other Crimes Against SCs]])</f>
        <v>112</v>
      </c>
    </row>
    <row r="7927" spans="1:14" x14ac:dyDescent="0.3">
      <c r="A7927" t="s">
        <v>83</v>
      </c>
      <c r="B7927" t="s">
        <v>106</v>
      </c>
      <c r="C7927">
        <v>2012</v>
      </c>
      <c r="D7927">
        <v>0</v>
      </c>
      <c r="E7927">
        <v>1</v>
      </c>
      <c r="F7927">
        <v>0</v>
      </c>
      <c r="G7927">
        <v>0</v>
      </c>
      <c r="H7927">
        <v>0</v>
      </c>
      <c r="I7927">
        <v>2</v>
      </c>
      <c r="J7927">
        <v>2</v>
      </c>
      <c r="K7927">
        <v>71</v>
      </c>
      <c r="L7927">
        <v>0</v>
      </c>
      <c r="M7927">
        <v>0</v>
      </c>
      <c r="N7927">
        <f>SUM(Table2[[#This Row],[Murder]:[Other Crimes Against SCs]])</f>
        <v>76</v>
      </c>
    </row>
    <row r="7928" spans="1:14" x14ac:dyDescent="0.3">
      <c r="A7928" t="s">
        <v>83</v>
      </c>
      <c r="B7928" t="s">
        <v>107</v>
      </c>
      <c r="C7928">
        <v>2012</v>
      </c>
      <c r="D7928">
        <v>0</v>
      </c>
      <c r="E7928">
        <v>1</v>
      </c>
      <c r="F7928">
        <v>0</v>
      </c>
      <c r="G7928">
        <v>0</v>
      </c>
      <c r="H7928">
        <v>0</v>
      </c>
      <c r="I7928">
        <v>4</v>
      </c>
      <c r="J7928">
        <v>18</v>
      </c>
      <c r="K7928">
        <v>200</v>
      </c>
      <c r="L7928">
        <v>0</v>
      </c>
      <c r="M7928">
        <v>2</v>
      </c>
      <c r="N7928">
        <f>SUM(Table2[[#This Row],[Murder]:[Other Crimes Against SCs]])</f>
        <v>225</v>
      </c>
    </row>
    <row r="7929" spans="1:14" x14ac:dyDescent="0.3">
      <c r="A7929" t="s">
        <v>83</v>
      </c>
      <c r="B7929" t="s">
        <v>108</v>
      </c>
      <c r="C7929">
        <v>2012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9</v>
      </c>
      <c r="K7929">
        <v>235</v>
      </c>
      <c r="L7929">
        <v>0</v>
      </c>
      <c r="M7929">
        <v>2</v>
      </c>
      <c r="N7929">
        <f>SUM(Table2[[#This Row],[Murder]:[Other Crimes Against SCs]])</f>
        <v>246</v>
      </c>
    </row>
    <row r="7930" spans="1:14" x14ac:dyDescent="0.3">
      <c r="A7930" t="s">
        <v>83</v>
      </c>
      <c r="B7930" t="s">
        <v>109</v>
      </c>
      <c r="C7930">
        <v>2012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1</v>
      </c>
      <c r="J7930">
        <v>1</v>
      </c>
      <c r="K7930">
        <v>63</v>
      </c>
      <c r="L7930">
        <v>0</v>
      </c>
      <c r="M7930">
        <v>0</v>
      </c>
      <c r="N7930">
        <f>SUM(Table2[[#This Row],[Murder]:[Other Crimes Against SCs]])</f>
        <v>65</v>
      </c>
    </row>
    <row r="7931" spans="1:14" x14ac:dyDescent="0.3">
      <c r="A7931" t="s">
        <v>83</v>
      </c>
      <c r="B7931" t="s">
        <v>110</v>
      </c>
      <c r="C7931">
        <v>2012</v>
      </c>
      <c r="D7931">
        <v>1</v>
      </c>
      <c r="E7931">
        <v>3</v>
      </c>
      <c r="F7931">
        <v>0</v>
      </c>
      <c r="G7931">
        <v>0</v>
      </c>
      <c r="H7931">
        <v>0</v>
      </c>
      <c r="I7931">
        <v>3</v>
      </c>
      <c r="J7931">
        <v>14</v>
      </c>
      <c r="K7931">
        <v>153</v>
      </c>
      <c r="L7931">
        <v>0</v>
      </c>
      <c r="M7931">
        <v>1</v>
      </c>
      <c r="N7931">
        <f>SUM(Table2[[#This Row],[Murder]:[Other Crimes Against SCs]])</f>
        <v>175</v>
      </c>
    </row>
    <row r="7932" spans="1:14" x14ac:dyDescent="0.3">
      <c r="A7932" t="s">
        <v>83</v>
      </c>
      <c r="B7932" t="s">
        <v>111</v>
      </c>
      <c r="C7932">
        <v>2012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3</v>
      </c>
      <c r="L7932">
        <v>0</v>
      </c>
      <c r="M7932">
        <v>1</v>
      </c>
      <c r="N7932">
        <f>SUM(Table2[[#This Row],[Murder]:[Other Crimes Against SCs]])</f>
        <v>4</v>
      </c>
    </row>
    <row r="7933" spans="1:14" x14ac:dyDescent="0.3">
      <c r="A7933" t="s">
        <v>83</v>
      </c>
      <c r="B7933" t="s">
        <v>112</v>
      </c>
      <c r="C7933">
        <v>2012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1</v>
      </c>
      <c r="J7933">
        <v>7</v>
      </c>
      <c r="K7933">
        <v>129</v>
      </c>
      <c r="L7933">
        <v>0</v>
      </c>
      <c r="M7933">
        <v>3</v>
      </c>
      <c r="N7933">
        <f>SUM(Table2[[#This Row],[Murder]:[Other Crimes Against SCs]])</f>
        <v>140</v>
      </c>
    </row>
    <row r="7934" spans="1:14" x14ac:dyDescent="0.3">
      <c r="A7934" t="s">
        <v>83</v>
      </c>
      <c r="B7934" t="s">
        <v>113</v>
      </c>
      <c r="C7934">
        <v>2012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2</v>
      </c>
      <c r="K7934">
        <v>43</v>
      </c>
      <c r="L7934">
        <v>0</v>
      </c>
      <c r="M7934">
        <v>0</v>
      </c>
      <c r="N7934">
        <f>SUM(Table2[[#This Row],[Murder]:[Other Crimes Against SCs]])</f>
        <v>45</v>
      </c>
    </row>
    <row r="7935" spans="1:14" x14ac:dyDescent="0.3">
      <c r="A7935" t="s">
        <v>83</v>
      </c>
      <c r="B7935" t="s">
        <v>114</v>
      </c>
      <c r="C7935">
        <v>2012</v>
      </c>
      <c r="D7935">
        <v>2</v>
      </c>
      <c r="E7935">
        <v>3</v>
      </c>
      <c r="F7935">
        <v>0</v>
      </c>
      <c r="G7935">
        <v>0</v>
      </c>
      <c r="H7935">
        <v>0</v>
      </c>
      <c r="I7935">
        <v>4</v>
      </c>
      <c r="J7935">
        <v>19</v>
      </c>
      <c r="K7935">
        <v>121</v>
      </c>
      <c r="L7935">
        <v>0</v>
      </c>
      <c r="M7935">
        <v>0</v>
      </c>
      <c r="N7935">
        <f>SUM(Table2[[#This Row],[Murder]:[Other Crimes Against SCs]])</f>
        <v>149</v>
      </c>
    </row>
    <row r="7936" spans="1:14" x14ac:dyDescent="0.3">
      <c r="A7936" t="s">
        <v>83</v>
      </c>
      <c r="B7936" t="s">
        <v>115</v>
      </c>
      <c r="C7936">
        <v>2012</v>
      </c>
      <c r="D7936">
        <v>5</v>
      </c>
      <c r="E7936">
        <v>7</v>
      </c>
      <c r="F7936">
        <v>0</v>
      </c>
      <c r="G7936">
        <v>0</v>
      </c>
      <c r="H7936">
        <v>0</v>
      </c>
      <c r="I7936">
        <v>2</v>
      </c>
      <c r="J7936">
        <v>4</v>
      </c>
      <c r="K7936">
        <v>231</v>
      </c>
      <c r="L7936">
        <v>0</v>
      </c>
      <c r="M7936">
        <v>0</v>
      </c>
      <c r="N7936">
        <f>SUM(Table2[[#This Row],[Murder]:[Other Crimes Against SCs]])</f>
        <v>249</v>
      </c>
    </row>
    <row r="7937" spans="1:14" x14ac:dyDescent="0.3">
      <c r="A7937" t="s">
        <v>83</v>
      </c>
      <c r="B7937" t="s">
        <v>116</v>
      </c>
      <c r="C7937">
        <v>2012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1</v>
      </c>
      <c r="L7937">
        <v>0</v>
      </c>
      <c r="M7937">
        <v>0</v>
      </c>
      <c r="N7937">
        <f>SUM(Table2[[#This Row],[Murder]:[Other Crimes Against SCs]])</f>
        <v>2</v>
      </c>
    </row>
    <row r="7938" spans="1:14" x14ac:dyDescent="0.3">
      <c r="A7938" t="s">
        <v>83</v>
      </c>
      <c r="B7938" t="s">
        <v>117</v>
      </c>
      <c r="C7938">
        <v>2012</v>
      </c>
      <c r="D7938">
        <v>1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4</v>
      </c>
      <c r="K7938">
        <v>134</v>
      </c>
      <c r="L7938">
        <v>0</v>
      </c>
      <c r="M7938">
        <v>0</v>
      </c>
      <c r="N7938">
        <f>SUM(Table2[[#This Row],[Murder]:[Other Crimes Against SCs]])</f>
        <v>139</v>
      </c>
    </row>
    <row r="7939" spans="1:14" x14ac:dyDescent="0.3">
      <c r="A7939" t="s">
        <v>83</v>
      </c>
      <c r="B7939" t="s">
        <v>118</v>
      </c>
      <c r="C7939">
        <v>2012</v>
      </c>
      <c r="D7939">
        <v>1</v>
      </c>
      <c r="E7939">
        <v>1</v>
      </c>
      <c r="F7939">
        <v>0</v>
      </c>
      <c r="G7939">
        <v>0</v>
      </c>
      <c r="H7939">
        <v>0</v>
      </c>
      <c r="I7939">
        <v>1</v>
      </c>
      <c r="J7939">
        <v>1</v>
      </c>
      <c r="K7939">
        <v>82</v>
      </c>
      <c r="L7939">
        <v>0</v>
      </c>
      <c r="M7939">
        <v>0</v>
      </c>
      <c r="N7939">
        <f>SUM(Table2[[#This Row],[Murder]:[Other Crimes Against SCs]])</f>
        <v>86</v>
      </c>
    </row>
    <row r="7940" spans="1:14" x14ac:dyDescent="0.3">
      <c r="A7940" t="s">
        <v>83</v>
      </c>
      <c r="B7940" t="s">
        <v>119</v>
      </c>
      <c r="C7940">
        <v>2012</v>
      </c>
      <c r="D7940">
        <v>1</v>
      </c>
      <c r="E7940">
        <v>3</v>
      </c>
      <c r="F7940">
        <v>0</v>
      </c>
      <c r="G7940">
        <v>0</v>
      </c>
      <c r="H7940">
        <v>0</v>
      </c>
      <c r="I7940">
        <v>5</v>
      </c>
      <c r="J7940">
        <v>8</v>
      </c>
      <c r="K7940">
        <v>92</v>
      </c>
      <c r="L7940">
        <v>0</v>
      </c>
      <c r="M7940">
        <v>0</v>
      </c>
      <c r="N7940">
        <f>SUM(Table2[[#This Row],[Murder]:[Other Crimes Against SCs]])</f>
        <v>109</v>
      </c>
    </row>
    <row r="7941" spans="1:14" x14ac:dyDescent="0.3">
      <c r="A7941" t="s">
        <v>83</v>
      </c>
      <c r="B7941" t="s">
        <v>120</v>
      </c>
      <c r="C7941">
        <v>2012</v>
      </c>
      <c r="D7941">
        <v>1</v>
      </c>
      <c r="E7941">
        <v>2</v>
      </c>
      <c r="F7941">
        <v>0</v>
      </c>
      <c r="G7941">
        <v>0</v>
      </c>
      <c r="H7941">
        <v>0</v>
      </c>
      <c r="I7941">
        <v>1</v>
      </c>
      <c r="J7941">
        <v>3</v>
      </c>
      <c r="K7941">
        <v>160</v>
      </c>
      <c r="L7941">
        <v>0</v>
      </c>
      <c r="M7941">
        <v>0</v>
      </c>
      <c r="N7941">
        <f>SUM(Table2[[#This Row],[Murder]:[Other Crimes Against SCs]])</f>
        <v>167</v>
      </c>
    </row>
    <row r="7942" spans="1:14" x14ac:dyDescent="0.3">
      <c r="A7942" t="s">
        <v>83</v>
      </c>
      <c r="B7942" t="s">
        <v>121</v>
      </c>
      <c r="C7942">
        <v>2012</v>
      </c>
      <c r="D7942">
        <v>1</v>
      </c>
      <c r="E7942">
        <v>1</v>
      </c>
      <c r="F7942">
        <v>0</v>
      </c>
      <c r="G7942">
        <v>0</v>
      </c>
      <c r="H7942">
        <v>0</v>
      </c>
      <c r="I7942">
        <v>3</v>
      </c>
      <c r="J7942">
        <v>7</v>
      </c>
      <c r="K7942">
        <v>169</v>
      </c>
      <c r="L7942">
        <v>0</v>
      </c>
      <c r="M7942">
        <v>0</v>
      </c>
      <c r="N7942">
        <f>SUM(Table2[[#This Row],[Murder]:[Other Crimes Against SCs]])</f>
        <v>181</v>
      </c>
    </row>
    <row r="7943" spans="1:14" x14ac:dyDescent="0.3">
      <c r="A7943" t="s">
        <v>83</v>
      </c>
      <c r="B7943" t="s">
        <v>122</v>
      </c>
      <c r="C7943">
        <v>2012</v>
      </c>
      <c r="D7943">
        <v>2</v>
      </c>
      <c r="E7943">
        <v>2</v>
      </c>
      <c r="F7943">
        <v>0</v>
      </c>
      <c r="G7943">
        <v>0</v>
      </c>
      <c r="H7943">
        <v>0</v>
      </c>
      <c r="I7943">
        <v>1</v>
      </c>
      <c r="J7943">
        <v>12</v>
      </c>
      <c r="K7943">
        <v>69</v>
      </c>
      <c r="L7943">
        <v>0</v>
      </c>
      <c r="M7943">
        <v>0</v>
      </c>
      <c r="N7943">
        <f>SUM(Table2[[#This Row],[Murder]:[Other Crimes Against SCs]])</f>
        <v>86</v>
      </c>
    </row>
    <row r="7944" spans="1:14" x14ac:dyDescent="0.3">
      <c r="A7944" t="s">
        <v>83</v>
      </c>
      <c r="B7944" t="s">
        <v>123</v>
      </c>
      <c r="C7944">
        <v>2012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9</v>
      </c>
      <c r="L7944">
        <v>0</v>
      </c>
      <c r="M7944">
        <v>5</v>
      </c>
      <c r="N7944">
        <f>SUM(Table2[[#This Row],[Murder]:[Other Crimes Against SCs]])</f>
        <v>15</v>
      </c>
    </row>
    <row r="7945" spans="1:14" x14ac:dyDescent="0.3">
      <c r="A7945" t="s">
        <v>83</v>
      </c>
      <c r="B7945" t="s">
        <v>124</v>
      </c>
      <c r="C7945">
        <v>2012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</v>
      </c>
      <c r="K7945">
        <v>54</v>
      </c>
      <c r="L7945">
        <v>0</v>
      </c>
      <c r="M7945">
        <v>0</v>
      </c>
      <c r="N7945">
        <f>SUM(Table2[[#This Row],[Murder]:[Other Crimes Against SCs]])</f>
        <v>55</v>
      </c>
    </row>
    <row r="7946" spans="1:14" x14ac:dyDescent="0.3">
      <c r="A7946" t="s">
        <v>83</v>
      </c>
      <c r="B7946" t="s">
        <v>125</v>
      </c>
      <c r="C7946">
        <v>2012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3</v>
      </c>
      <c r="J7946">
        <v>5</v>
      </c>
      <c r="K7946">
        <v>92</v>
      </c>
      <c r="L7946">
        <v>0</v>
      </c>
      <c r="M7946">
        <v>0</v>
      </c>
      <c r="N7946">
        <f>SUM(Table2[[#This Row],[Murder]:[Other Crimes Against SCs]])</f>
        <v>100</v>
      </c>
    </row>
    <row r="7947" spans="1:14" x14ac:dyDescent="0.3">
      <c r="A7947" t="s">
        <v>83</v>
      </c>
      <c r="B7947" t="s">
        <v>126</v>
      </c>
      <c r="C7947">
        <v>2012</v>
      </c>
      <c r="D7947">
        <v>0</v>
      </c>
      <c r="E7947">
        <v>1</v>
      </c>
      <c r="F7947">
        <v>0</v>
      </c>
      <c r="G7947">
        <v>0</v>
      </c>
      <c r="H7947">
        <v>0</v>
      </c>
      <c r="I7947">
        <v>1</v>
      </c>
      <c r="J7947">
        <v>2</v>
      </c>
      <c r="K7947">
        <v>46</v>
      </c>
      <c r="L7947">
        <v>0</v>
      </c>
      <c r="M7947">
        <v>0</v>
      </c>
      <c r="N7947">
        <f>SUM(Table2[[#This Row],[Murder]:[Other Crimes Against SCs]])</f>
        <v>50</v>
      </c>
    </row>
    <row r="7948" spans="1:14" x14ac:dyDescent="0.3">
      <c r="A7948" t="s">
        <v>83</v>
      </c>
      <c r="B7948" t="s">
        <v>127</v>
      </c>
      <c r="C7948">
        <v>2012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1</v>
      </c>
      <c r="J7948">
        <v>5</v>
      </c>
      <c r="K7948">
        <v>140</v>
      </c>
      <c r="L7948">
        <v>0</v>
      </c>
      <c r="M7948">
        <v>0</v>
      </c>
      <c r="N7948">
        <f>SUM(Table2[[#This Row],[Murder]:[Other Crimes Against SCs]])</f>
        <v>147</v>
      </c>
    </row>
    <row r="7949" spans="1:14" x14ac:dyDescent="0.3">
      <c r="A7949" t="s">
        <v>128</v>
      </c>
      <c r="B7949" t="s">
        <v>836</v>
      </c>
      <c r="C7949">
        <v>2012</v>
      </c>
      <c r="D7949">
        <v>0</v>
      </c>
      <c r="E7949">
        <v>2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3</v>
      </c>
      <c r="N7949">
        <f>SUM(Table2[[#This Row],[Murder]:[Other Crimes Against SCs]])</f>
        <v>5</v>
      </c>
    </row>
    <row r="7950" spans="1:14" x14ac:dyDescent="0.3">
      <c r="A7950" t="s">
        <v>128</v>
      </c>
      <c r="B7950" t="s">
        <v>837</v>
      </c>
      <c r="C7950">
        <v>2012</v>
      </c>
      <c r="D7950">
        <v>0</v>
      </c>
      <c r="E7950">
        <v>5</v>
      </c>
      <c r="F7950">
        <v>0</v>
      </c>
      <c r="G7950">
        <v>0</v>
      </c>
      <c r="H7950">
        <v>0</v>
      </c>
      <c r="I7950">
        <v>1</v>
      </c>
      <c r="J7950">
        <v>7</v>
      </c>
      <c r="K7950">
        <v>0</v>
      </c>
      <c r="L7950">
        <v>0</v>
      </c>
      <c r="M7950">
        <v>11</v>
      </c>
      <c r="N7950">
        <f>SUM(Table2[[#This Row],[Murder]:[Other Crimes Against SCs]])</f>
        <v>24</v>
      </c>
    </row>
    <row r="7951" spans="1:14" x14ac:dyDescent="0.3">
      <c r="A7951" t="s">
        <v>128</v>
      </c>
      <c r="B7951" t="s">
        <v>129</v>
      </c>
      <c r="C7951">
        <v>2012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2</v>
      </c>
      <c r="K7951">
        <v>0</v>
      </c>
      <c r="L7951">
        <v>0</v>
      </c>
      <c r="M7951">
        <v>2</v>
      </c>
      <c r="N7951">
        <f>SUM(Table2[[#This Row],[Murder]:[Other Crimes Against SCs]])</f>
        <v>4</v>
      </c>
    </row>
    <row r="7952" spans="1:14" x14ac:dyDescent="0.3">
      <c r="A7952" t="s">
        <v>128</v>
      </c>
      <c r="B7952" t="s">
        <v>838</v>
      </c>
      <c r="C7952">
        <v>2012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3</v>
      </c>
      <c r="N7952">
        <f>SUM(Table2[[#This Row],[Murder]:[Other Crimes Against SCs]])</f>
        <v>3</v>
      </c>
    </row>
    <row r="7953" spans="1:14" x14ac:dyDescent="0.3">
      <c r="A7953" t="s">
        <v>128</v>
      </c>
      <c r="B7953" t="s">
        <v>130</v>
      </c>
      <c r="C7953">
        <v>2012</v>
      </c>
      <c r="D7953">
        <v>1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2</v>
      </c>
      <c r="K7953">
        <v>0</v>
      </c>
      <c r="L7953">
        <v>0</v>
      </c>
      <c r="M7953">
        <v>8</v>
      </c>
      <c r="N7953">
        <f>SUM(Table2[[#This Row],[Murder]:[Other Crimes Against SCs]])</f>
        <v>12</v>
      </c>
    </row>
    <row r="7954" spans="1:14" x14ac:dyDescent="0.3">
      <c r="A7954" t="s">
        <v>128</v>
      </c>
      <c r="B7954" t="s">
        <v>131</v>
      </c>
      <c r="C7954">
        <v>2012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f>SUM(Table2[[#This Row],[Murder]:[Other Crimes Against SCs]])</f>
        <v>1</v>
      </c>
    </row>
    <row r="7955" spans="1:14" x14ac:dyDescent="0.3">
      <c r="A7955" t="s">
        <v>128</v>
      </c>
      <c r="B7955" t="s">
        <v>132</v>
      </c>
      <c r="C7955">
        <v>2012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f>SUM(Table2[[#This Row],[Murder]:[Other Crimes Against SCs]])</f>
        <v>0</v>
      </c>
    </row>
    <row r="7956" spans="1:14" x14ac:dyDescent="0.3">
      <c r="A7956" t="s">
        <v>128</v>
      </c>
      <c r="B7956" t="s">
        <v>133</v>
      </c>
      <c r="C7956">
        <v>2012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2</v>
      </c>
      <c r="N7956">
        <f>SUM(Table2[[#This Row],[Murder]:[Other Crimes Against SCs]])</f>
        <v>2</v>
      </c>
    </row>
    <row r="7957" spans="1:14" x14ac:dyDescent="0.3">
      <c r="A7957" t="s">
        <v>128</v>
      </c>
      <c r="B7957" t="s">
        <v>134</v>
      </c>
      <c r="C7957">
        <v>2012</v>
      </c>
      <c r="D7957">
        <v>0</v>
      </c>
      <c r="E7957">
        <v>6</v>
      </c>
      <c r="F7957">
        <v>0</v>
      </c>
      <c r="G7957">
        <v>0</v>
      </c>
      <c r="H7957">
        <v>0</v>
      </c>
      <c r="I7957">
        <v>0</v>
      </c>
      <c r="J7957">
        <v>2</v>
      </c>
      <c r="K7957">
        <v>0</v>
      </c>
      <c r="L7957">
        <v>0</v>
      </c>
      <c r="M7957">
        <v>6</v>
      </c>
      <c r="N7957">
        <f>SUM(Table2[[#This Row],[Murder]:[Other Crimes Against SCs]])</f>
        <v>14</v>
      </c>
    </row>
    <row r="7958" spans="1:14" x14ac:dyDescent="0.3">
      <c r="A7958" t="s">
        <v>128</v>
      </c>
      <c r="B7958" t="s">
        <v>813</v>
      </c>
      <c r="C7958">
        <v>2012</v>
      </c>
      <c r="D7958">
        <v>0</v>
      </c>
      <c r="E7958">
        <v>3</v>
      </c>
      <c r="F7958">
        <v>0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0</v>
      </c>
      <c r="M7958">
        <v>3</v>
      </c>
      <c r="N7958">
        <f>SUM(Table2[[#This Row],[Murder]:[Other Crimes Against SCs]])</f>
        <v>7</v>
      </c>
    </row>
    <row r="7959" spans="1:14" x14ac:dyDescent="0.3">
      <c r="A7959" t="s">
        <v>128</v>
      </c>
      <c r="B7959" t="s">
        <v>135</v>
      </c>
      <c r="C7959">
        <v>2012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f>SUM(Table2[[#This Row],[Murder]:[Other Crimes Against SCs]])</f>
        <v>0</v>
      </c>
    </row>
    <row r="7960" spans="1:14" x14ac:dyDescent="0.3">
      <c r="A7960" t="s">
        <v>128</v>
      </c>
      <c r="B7960" t="s">
        <v>136</v>
      </c>
      <c r="C7960">
        <v>2012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f>SUM(Table2[[#This Row],[Murder]:[Other Crimes Against SCs]])</f>
        <v>0</v>
      </c>
    </row>
    <row r="7961" spans="1:14" x14ac:dyDescent="0.3">
      <c r="A7961" t="s">
        <v>128</v>
      </c>
      <c r="B7961" t="s">
        <v>137</v>
      </c>
      <c r="C7961">
        <v>2012</v>
      </c>
      <c r="D7961">
        <v>1</v>
      </c>
      <c r="E7961">
        <v>3</v>
      </c>
      <c r="F7961">
        <v>0</v>
      </c>
      <c r="G7961">
        <v>0</v>
      </c>
      <c r="H7961">
        <v>0</v>
      </c>
      <c r="I7961">
        <v>0</v>
      </c>
      <c r="J7961">
        <v>33</v>
      </c>
      <c r="K7961">
        <v>0</v>
      </c>
      <c r="L7961">
        <v>0</v>
      </c>
      <c r="M7961">
        <v>16</v>
      </c>
      <c r="N7961">
        <f>SUM(Table2[[#This Row],[Murder]:[Other Crimes Against SCs]])</f>
        <v>53</v>
      </c>
    </row>
    <row r="7962" spans="1:14" x14ac:dyDescent="0.3">
      <c r="A7962" t="s">
        <v>128</v>
      </c>
      <c r="B7962" t="s">
        <v>138</v>
      </c>
      <c r="C7962">
        <v>2012</v>
      </c>
      <c r="D7962">
        <v>0</v>
      </c>
      <c r="E7962">
        <v>1</v>
      </c>
      <c r="F7962">
        <v>1</v>
      </c>
      <c r="G7962">
        <v>0</v>
      </c>
      <c r="H7962">
        <v>0</v>
      </c>
      <c r="I7962">
        <v>0</v>
      </c>
      <c r="J7962">
        <v>3</v>
      </c>
      <c r="K7962">
        <v>0</v>
      </c>
      <c r="L7962">
        <v>0</v>
      </c>
      <c r="M7962">
        <v>3</v>
      </c>
      <c r="N7962">
        <f>SUM(Table2[[#This Row],[Murder]:[Other Crimes Against SCs]])</f>
        <v>8</v>
      </c>
    </row>
    <row r="7963" spans="1:14" x14ac:dyDescent="0.3">
      <c r="A7963" t="s">
        <v>128</v>
      </c>
      <c r="B7963" t="s">
        <v>711</v>
      </c>
      <c r="C7963">
        <v>2012</v>
      </c>
      <c r="D7963">
        <v>0</v>
      </c>
      <c r="E7963">
        <v>3</v>
      </c>
      <c r="F7963">
        <v>1</v>
      </c>
      <c r="G7963">
        <v>0</v>
      </c>
      <c r="H7963">
        <v>0</v>
      </c>
      <c r="I7963">
        <v>0</v>
      </c>
      <c r="J7963">
        <v>2</v>
      </c>
      <c r="K7963">
        <v>0</v>
      </c>
      <c r="L7963">
        <v>0</v>
      </c>
      <c r="M7963">
        <v>3</v>
      </c>
      <c r="N7963">
        <f>SUM(Table2[[#This Row],[Murder]:[Other Crimes Against SCs]])</f>
        <v>9</v>
      </c>
    </row>
    <row r="7964" spans="1:14" x14ac:dyDescent="0.3">
      <c r="A7964" t="s">
        <v>128</v>
      </c>
      <c r="B7964" t="s">
        <v>139</v>
      </c>
      <c r="C7964">
        <v>2012</v>
      </c>
      <c r="D7964">
        <v>1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2</v>
      </c>
      <c r="K7964">
        <v>0</v>
      </c>
      <c r="L7964">
        <v>0</v>
      </c>
      <c r="M7964">
        <v>1</v>
      </c>
      <c r="N7964">
        <f>SUM(Table2[[#This Row],[Murder]:[Other Crimes Against SCs]])</f>
        <v>5</v>
      </c>
    </row>
    <row r="7965" spans="1:14" x14ac:dyDescent="0.3">
      <c r="A7965" t="s">
        <v>128</v>
      </c>
      <c r="B7965" t="s">
        <v>839</v>
      </c>
      <c r="C7965">
        <v>2012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f>SUM(Table2[[#This Row],[Murder]:[Other Crimes Against SCs]])</f>
        <v>0</v>
      </c>
    </row>
    <row r="7966" spans="1:14" x14ac:dyDescent="0.3">
      <c r="A7966" t="s">
        <v>128</v>
      </c>
      <c r="B7966" t="s">
        <v>140</v>
      </c>
      <c r="C7966">
        <v>2012</v>
      </c>
      <c r="D7966">
        <v>0</v>
      </c>
      <c r="E7966">
        <v>6</v>
      </c>
      <c r="F7966">
        <v>0</v>
      </c>
      <c r="G7966">
        <v>0</v>
      </c>
      <c r="H7966">
        <v>0</v>
      </c>
      <c r="I7966">
        <v>0</v>
      </c>
      <c r="J7966">
        <v>11</v>
      </c>
      <c r="K7966">
        <v>0</v>
      </c>
      <c r="L7966">
        <v>0</v>
      </c>
      <c r="M7966">
        <v>10</v>
      </c>
      <c r="N7966">
        <f>SUM(Table2[[#This Row],[Murder]:[Other Crimes Against SCs]])</f>
        <v>27</v>
      </c>
    </row>
    <row r="7967" spans="1:14" x14ac:dyDescent="0.3">
      <c r="A7967" t="s">
        <v>128</v>
      </c>
      <c r="B7967" t="s">
        <v>141</v>
      </c>
      <c r="C7967">
        <v>2012</v>
      </c>
      <c r="D7967">
        <v>0</v>
      </c>
      <c r="E7967">
        <v>1</v>
      </c>
      <c r="F7967">
        <v>0</v>
      </c>
      <c r="G7967">
        <v>0</v>
      </c>
      <c r="H7967">
        <v>0</v>
      </c>
      <c r="I7967">
        <v>0</v>
      </c>
      <c r="J7967">
        <v>5</v>
      </c>
      <c r="K7967">
        <v>0</v>
      </c>
      <c r="L7967">
        <v>0</v>
      </c>
      <c r="M7967">
        <v>2</v>
      </c>
      <c r="N7967">
        <f>SUM(Table2[[#This Row],[Murder]:[Other Crimes Against SCs]])</f>
        <v>8</v>
      </c>
    </row>
    <row r="7968" spans="1:14" x14ac:dyDescent="0.3">
      <c r="A7968" t="s">
        <v>128</v>
      </c>
      <c r="B7968" t="s">
        <v>142</v>
      </c>
      <c r="C7968">
        <v>2012</v>
      </c>
      <c r="D7968">
        <v>0</v>
      </c>
      <c r="E7968">
        <v>1</v>
      </c>
      <c r="F7968">
        <v>0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4</v>
      </c>
      <c r="N7968">
        <f>SUM(Table2[[#This Row],[Murder]:[Other Crimes Against SCs]])</f>
        <v>6</v>
      </c>
    </row>
    <row r="7969" spans="1:14" x14ac:dyDescent="0.3">
      <c r="A7969" t="s">
        <v>128</v>
      </c>
      <c r="B7969" t="s">
        <v>840</v>
      </c>
      <c r="C7969">
        <v>2012</v>
      </c>
      <c r="D7969">
        <v>0</v>
      </c>
      <c r="E7969">
        <v>1</v>
      </c>
      <c r="F7969">
        <v>1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2</v>
      </c>
      <c r="N7969">
        <f>SUM(Table2[[#This Row],[Murder]:[Other Crimes Against SCs]])</f>
        <v>4</v>
      </c>
    </row>
    <row r="7970" spans="1:14" x14ac:dyDescent="0.3">
      <c r="A7970" t="s">
        <v>128</v>
      </c>
      <c r="B7970" t="s">
        <v>729</v>
      </c>
      <c r="C7970">
        <v>2012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f>SUM(Table2[[#This Row],[Murder]:[Other Crimes Against SCs]])</f>
        <v>0</v>
      </c>
    </row>
    <row r="7971" spans="1:14" x14ac:dyDescent="0.3">
      <c r="A7971" t="s">
        <v>128</v>
      </c>
      <c r="B7971" t="s">
        <v>143</v>
      </c>
      <c r="C7971">
        <v>2012</v>
      </c>
      <c r="D7971">
        <v>1</v>
      </c>
      <c r="E7971">
        <v>7</v>
      </c>
      <c r="F7971">
        <v>0</v>
      </c>
      <c r="G7971">
        <v>0</v>
      </c>
      <c r="H7971">
        <v>0</v>
      </c>
      <c r="I7971">
        <v>0</v>
      </c>
      <c r="J7971">
        <v>8</v>
      </c>
      <c r="K7971">
        <v>0</v>
      </c>
      <c r="L7971">
        <v>0</v>
      </c>
      <c r="M7971">
        <v>9</v>
      </c>
      <c r="N7971">
        <f>SUM(Table2[[#This Row],[Murder]:[Other Crimes Against SCs]])</f>
        <v>25</v>
      </c>
    </row>
    <row r="7972" spans="1:14" x14ac:dyDescent="0.3">
      <c r="A7972" t="s">
        <v>128</v>
      </c>
      <c r="B7972" t="s">
        <v>144</v>
      </c>
      <c r="C7972">
        <v>2012</v>
      </c>
      <c r="D7972">
        <v>0</v>
      </c>
      <c r="E7972">
        <v>14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8</v>
      </c>
      <c r="N7972">
        <f>SUM(Table2[[#This Row],[Murder]:[Other Crimes Against SCs]])</f>
        <v>22</v>
      </c>
    </row>
    <row r="7973" spans="1:14" x14ac:dyDescent="0.3">
      <c r="A7973" t="s">
        <v>128</v>
      </c>
      <c r="B7973" t="s">
        <v>145</v>
      </c>
      <c r="C7973">
        <v>2012</v>
      </c>
      <c r="D7973">
        <v>1</v>
      </c>
      <c r="E7973">
        <v>5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3</v>
      </c>
      <c r="N7973">
        <f>SUM(Table2[[#This Row],[Murder]:[Other Crimes Against SCs]])</f>
        <v>9</v>
      </c>
    </row>
    <row r="7974" spans="1:14" x14ac:dyDescent="0.3">
      <c r="A7974" t="s">
        <v>128</v>
      </c>
      <c r="B7974" t="s">
        <v>146</v>
      </c>
      <c r="C7974">
        <v>2012</v>
      </c>
      <c r="D7974">
        <v>0</v>
      </c>
      <c r="E7974">
        <v>1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</v>
      </c>
      <c r="M7974">
        <v>4</v>
      </c>
      <c r="N7974">
        <f>SUM(Table2[[#This Row],[Murder]:[Other Crimes Against SCs]])</f>
        <v>6</v>
      </c>
    </row>
    <row r="7975" spans="1:14" x14ac:dyDescent="0.3">
      <c r="A7975" t="s">
        <v>128</v>
      </c>
      <c r="B7975" t="s">
        <v>841</v>
      </c>
      <c r="C7975">
        <v>2012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f>SUM(Table2[[#This Row],[Murder]:[Other Crimes Against SCs]])</f>
        <v>0</v>
      </c>
    </row>
    <row r="7976" spans="1:14" x14ac:dyDescent="0.3">
      <c r="A7976" t="s">
        <v>128</v>
      </c>
      <c r="B7976" t="s">
        <v>745</v>
      </c>
      <c r="C7976">
        <v>2012</v>
      </c>
      <c r="D7976">
        <v>1</v>
      </c>
      <c r="E7976">
        <v>2</v>
      </c>
      <c r="F7976">
        <v>0</v>
      </c>
      <c r="G7976">
        <v>0</v>
      </c>
      <c r="H7976">
        <v>0</v>
      </c>
      <c r="I7976">
        <v>0</v>
      </c>
      <c r="J7976">
        <v>2</v>
      </c>
      <c r="K7976">
        <v>0</v>
      </c>
      <c r="L7976">
        <v>0</v>
      </c>
      <c r="M7976">
        <v>3</v>
      </c>
      <c r="N7976">
        <f>SUM(Table2[[#This Row],[Murder]:[Other Crimes Against SCs]])</f>
        <v>8</v>
      </c>
    </row>
    <row r="7977" spans="1:14" x14ac:dyDescent="0.3">
      <c r="A7977" t="s">
        <v>147</v>
      </c>
      <c r="B7977" t="s">
        <v>148</v>
      </c>
      <c r="C7977">
        <v>2012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3</v>
      </c>
      <c r="L7977">
        <v>0</v>
      </c>
      <c r="M7977">
        <v>4</v>
      </c>
      <c r="N7977">
        <f>SUM(Table2[[#This Row],[Murder]:[Other Crimes Against SCs]])</f>
        <v>7</v>
      </c>
    </row>
    <row r="7978" spans="1:14" x14ac:dyDescent="0.3">
      <c r="A7978" t="s">
        <v>147</v>
      </c>
      <c r="B7978" t="s">
        <v>149</v>
      </c>
      <c r="C7978">
        <v>2012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1</v>
      </c>
      <c r="L7978">
        <v>1</v>
      </c>
      <c r="M7978">
        <v>1</v>
      </c>
      <c r="N7978">
        <f>SUM(Table2[[#This Row],[Murder]:[Other Crimes Against SCs]])</f>
        <v>3</v>
      </c>
    </row>
    <row r="7979" spans="1:14" x14ac:dyDescent="0.3">
      <c r="A7979" t="s">
        <v>150</v>
      </c>
      <c r="B7979" t="s">
        <v>151</v>
      </c>
      <c r="C7979">
        <v>2012</v>
      </c>
      <c r="D7979">
        <v>1</v>
      </c>
      <c r="E7979">
        <v>4</v>
      </c>
      <c r="F7979">
        <v>7</v>
      </c>
      <c r="G7979">
        <v>1</v>
      </c>
      <c r="H7979">
        <v>2</v>
      </c>
      <c r="I7979">
        <v>0</v>
      </c>
      <c r="J7979">
        <v>10</v>
      </c>
      <c r="K7979">
        <v>25</v>
      </c>
      <c r="L7979">
        <v>0</v>
      </c>
      <c r="M7979">
        <v>17</v>
      </c>
      <c r="N7979">
        <f>SUM(Table2[[#This Row],[Murder]:[Other Crimes Against SCs]])</f>
        <v>67</v>
      </c>
    </row>
    <row r="7980" spans="1:14" x14ac:dyDescent="0.3">
      <c r="A7980" t="s">
        <v>150</v>
      </c>
      <c r="B7980" t="s">
        <v>152</v>
      </c>
      <c r="C7980">
        <v>2012</v>
      </c>
      <c r="D7980">
        <v>3</v>
      </c>
      <c r="E7980">
        <v>3</v>
      </c>
      <c r="F7980">
        <v>0</v>
      </c>
      <c r="G7980">
        <v>0</v>
      </c>
      <c r="H7980">
        <v>2</v>
      </c>
      <c r="I7980">
        <v>0</v>
      </c>
      <c r="J7980">
        <v>15</v>
      </c>
      <c r="K7980">
        <v>38</v>
      </c>
      <c r="L7980">
        <v>0</v>
      </c>
      <c r="M7980">
        <v>6</v>
      </c>
      <c r="N7980">
        <f>SUM(Table2[[#This Row],[Murder]:[Other Crimes Against SCs]])</f>
        <v>67</v>
      </c>
    </row>
    <row r="7981" spans="1:14" x14ac:dyDescent="0.3">
      <c r="A7981" t="s">
        <v>150</v>
      </c>
      <c r="B7981" t="s">
        <v>153</v>
      </c>
      <c r="C7981">
        <v>2012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f>SUM(Table2[[#This Row],[Murder]:[Other Crimes Against SCs]])</f>
        <v>0</v>
      </c>
    </row>
    <row r="7982" spans="1:14" x14ac:dyDescent="0.3">
      <c r="A7982" t="s">
        <v>150</v>
      </c>
      <c r="B7982" t="s">
        <v>154</v>
      </c>
      <c r="C7982">
        <v>2012</v>
      </c>
      <c r="D7982">
        <v>0</v>
      </c>
      <c r="E7982">
        <v>1</v>
      </c>
      <c r="F7982">
        <v>0</v>
      </c>
      <c r="G7982">
        <v>0</v>
      </c>
      <c r="H7982">
        <v>0</v>
      </c>
      <c r="I7982">
        <v>0</v>
      </c>
      <c r="J7982">
        <v>7</v>
      </c>
      <c r="K7982">
        <v>1</v>
      </c>
      <c r="L7982">
        <v>0</v>
      </c>
      <c r="M7982">
        <v>33</v>
      </c>
      <c r="N7982">
        <f>SUM(Table2[[#This Row],[Murder]:[Other Crimes Against SCs]])</f>
        <v>42</v>
      </c>
    </row>
    <row r="7983" spans="1:14" x14ac:dyDescent="0.3">
      <c r="A7983" t="s">
        <v>150</v>
      </c>
      <c r="B7983" t="s">
        <v>155</v>
      </c>
      <c r="C7983">
        <v>2012</v>
      </c>
      <c r="D7983">
        <v>0</v>
      </c>
      <c r="E7983">
        <v>1</v>
      </c>
      <c r="F7983">
        <v>2</v>
      </c>
      <c r="G7983">
        <v>0</v>
      </c>
      <c r="H7983">
        <v>0</v>
      </c>
      <c r="I7983">
        <v>0</v>
      </c>
      <c r="J7983">
        <v>2</v>
      </c>
      <c r="K7983">
        <v>17</v>
      </c>
      <c r="L7983">
        <v>0</v>
      </c>
      <c r="M7983">
        <v>7</v>
      </c>
      <c r="N7983">
        <f>SUM(Table2[[#This Row],[Murder]:[Other Crimes Against SCs]])</f>
        <v>29</v>
      </c>
    </row>
    <row r="7984" spans="1:14" x14ac:dyDescent="0.3">
      <c r="A7984" t="s">
        <v>150</v>
      </c>
      <c r="B7984" t="s">
        <v>156</v>
      </c>
      <c r="C7984">
        <v>2012</v>
      </c>
      <c r="D7984">
        <v>0</v>
      </c>
      <c r="E7984">
        <v>2</v>
      </c>
      <c r="F7984">
        <v>2</v>
      </c>
      <c r="G7984">
        <v>0</v>
      </c>
      <c r="H7984">
        <v>0</v>
      </c>
      <c r="I7984">
        <v>0</v>
      </c>
      <c r="J7984">
        <v>1</v>
      </c>
      <c r="K7984">
        <v>6</v>
      </c>
      <c r="L7984">
        <v>0</v>
      </c>
      <c r="M7984">
        <v>1</v>
      </c>
      <c r="N7984">
        <f>SUM(Table2[[#This Row],[Murder]:[Other Crimes Against SCs]])</f>
        <v>12</v>
      </c>
    </row>
    <row r="7985" spans="1:14" x14ac:dyDescent="0.3">
      <c r="A7985" t="s">
        <v>150</v>
      </c>
      <c r="B7985" t="s">
        <v>157</v>
      </c>
      <c r="C7985">
        <v>2012</v>
      </c>
      <c r="D7985">
        <v>1</v>
      </c>
      <c r="E7985">
        <v>1</v>
      </c>
      <c r="F7985">
        <v>1</v>
      </c>
      <c r="G7985">
        <v>0</v>
      </c>
      <c r="H7985">
        <v>0</v>
      </c>
      <c r="I7985">
        <v>0</v>
      </c>
      <c r="J7985">
        <v>7</v>
      </c>
      <c r="K7985">
        <v>9</v>
      </c>
      <c r="L7985">
        <v>0</v>
      </c>
      <c r="M7985">
        <v>35</v>
      </c>
      <c r="N7985">
        <f>SUM(Table2[[#This Row],[Murder]:[Other Crimes Against SCs]])</f>
        <v>54</v>
      </c>
    </row>
    <row r="7986" spans="1:14" x14ac:dyDescent="0.3">
      <c r="A7986" t="s">
        <v>150</v>
      </c>
      <c r="B7986" t="s">
        <v>800</v>
      </c>
      <c r="C7986">
        <v>2012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f>SUM(Table2[[#This Row],[Murder]:[Other Crimes Against SCs]])</f>
        <v>0</v>
      </c>
    </row>
    <row r="7987" spans="1:14" x14ac:dyDescent="0.3">
      <c r="A7987" t="s">
        <v>150</v>
      </c>
      <c r="B7987" t="s">
        <v>158</v>
      </c>
      <c r="C7987">
        <v>2012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f>SUM(Table2[[#This Row],[Murder]:[Other Crimes Against SCs]])</f>
        <v>1</v>
      </c>
    </row>
    <row r="7988" spans="1:14" x14ac:dyDescent="0.3">
      <c r="A7988" t="s">
        <v>150</v>
      </c>
      <c r="B7988" t="s">
        <v>159</v>
      </c>
      <c r="C7988">
        <v>2012</v>
      </c>
      <c r="D7988">
        <v>0</v>
      </c>
      <c r="E7988">
        <v>3</v>
      </c>
      <c r="F7988">
        <v>0</v>
      </c>
      <c r="G7988">
        <v>0</v>
      </c>
      <c r="H7988">
        <v>0</v>
      </c>
      <c r="I7988">
        <v>0</v>
      </c>
      <c r="J7988">
        <v>28</v>
      </c>
      <c r="K7988">
        <v>0</v>
      </c>
      <c r="L7988">
        <v>0</v>
      </c>
      <c r="M7988">
        <v>9</v>
      </c>
      <c r="N7988">
        <f>SUM(Table2[[#This Row],[Murder]:[Other Crimes Against SCs]])</f>
        <v>40</v>
      </c>
    </row>
    <row r="7989" spans="1:14" x14ac:dyDescent="0.3">
      <c r="A7989" t="s">
        <v>150</v>
      </c>
      <c r="B7989" t="s">
        <v>160</v>
      </c>
      <c r="C7989">
        <v>2012</v>
      </c>
      <c r="D7989">
        <v>0</v>
      </c>
      <c r="E7989">
        <v>1</v>
      </c>
      <c r="F7989">
        <v>3</v>
      </c>
      <c r="G7989">
        <v>0</v>
      </c>
      <c r="H7989">
        <v>0</v>
      </c>
      <c r="I7989">
        <v>0</v>
      </c>
      <c r="J7989">
        <v>27</v>
      </c>
      <c r="K7989">
        <v>0</v>
      </c>
      <c r="L7989">
        <v>0</v>
      </c>
      <c r="M7989">
        <v>5</v>
      </c>
      <c r="N7989">
        <f>SUM(Table2[[#This Row],[Murder]:[Other Crimes Against SCs]])</f>
        <v>36</v>
      </c>
    </row>
    <row r="7990" spans="1:14" x14ac:dyDescent="0.3">
      <c r="A7990" t="s">
        <v>150</v>
      </c>
      <c r="B7990" t="s">
        <v>161</v>
      </c>
      <c r="C7990">
        <v>2012</v>
      </c>
      <c r="D7990">
        <v>1</v>
      </c>
      <c r="E7990">
        <v>3</v>
      </c>
      <c r="F7990">
        <v>1</v>
      </c>
      <c r="G7990">
        <v>0</v>
      </c>
      <c r="H7990">
        <v>2</v>
      </c>
      <c r="I7990">
        <v>0</v>
      </c>
      <c r="J7990">
        <v>10</v>
      </c>
      <c r="K7990">
        <v>3</v>
      </c>
      <c r="L7990">
        <v>0</v>
      </c>
      <c r="M7990">
        <v>25</v>
      </c>
      <c r="N7990">
        <f>SUM(Table2[[#This Row],[Murder]:[Other Crimes Against SCs]])</f>
        <v>45</v>
      </c>
    </row>
    <row r="7991" spans="1:14" x14ac:dyDescent="0.3">
      <c r="A7991" t="s">
        <v>150</v>
      </c>
      <c r="B7991" t="s">
        <v>162</v>
      </c>
      <c r="C7991">
        <v>2012</v>
      </c>
      <c r="D7991">
        <v>3</v>
      </c>
      <c r="E7991">
        <v>4</v>
      </c>
      <c r="F7991">
        <v>1</v>
      </c>
      <c r="G7991">
        <v>0</v>
      </c>
      <c r="H7991">
        <v>0</v>
      </c>
      <c r="I7991">
        <v>0</v>
      </c>
      <c r="J7991">
        <v>17</v>
      </c>
      <c r="K7991">
        <v>7</v>
      </c>
      <c r="L7991">
        <v>0</v>
      </c>
      <c r="M7991">
        <v>41</v>
      </c>
      <c r="N7991">
        <f>SUM(Table2[[#This Row],[Murder]:[Other Crimes Against SCs]])</f>
        <v>73</v>
      </c>
    </row>
    <row r="7992" spans="1:14" x14ac:dyDescent="0.3">
      <c r="A7992" t="s">
        <v>150</v>
      </c>
      <c r="B7992" t="s">
        <v>163</v>
      </c>
      <c r="C7992">
        <v>2012</v>
      </c>
      <c r="D7992">
        <v>0</v>
      </c>
      <c r="E7992">
        <v>1</v>
      </c>
      <c r="F7992">
        <v>4</v>
      </c>
      <c r="G7992">
        <v>1</v>
      </c>
      <c r="H7992">
        <v>0</v>
      </c>
      <c r="I7992">
        <v>0</v>
      </c>
      <c r="J7992">
        <v>3</v>
      </c>
      <c r="K7992">
        <v>22</v>
      </c>
      <c r="L7992">
        <v>0</v>
      </c>
      <c r="M7992">
        <v>4</v>
      </c>
      <c r="N7992">
        <f>SUM(Table2[[#This Row],[Murder]:[Other Crimes Against SCs]])</f>
        <v>35</v>
      </c>
    </row>
    <row r="7993" spans="1:14" x14ac:dyDescent="0.3">
      <c r="A7993" t="s">
        <v>150</v>
      </c>
      <c r="B7993" t="s">
        <v>814</v>
      </c>
      <c r="C7993">
        <v>2012</v>
      </c>
      <c r="D7993">
        <v>0</v>
      </c>
      <c r="E7993">
        <v>3</v>
      </c>
      <c r="F7993">
        <v>1</v>
      </c>
      <c r="G7993">
        <v>0</v>
      </c>
      <c r="H7993">
        <v>0</v>
      </c>
      <c r="I7993">
        <v>0</v>
      </c>
      <c r="J7993">
        <v>5</v>
      </c>
      <c r="K7993">
        <v>4</v>
      </c>
      <c r="L7993">
        <v>0</v>
      </c>
      <c r="M7993">
        <v>37</v>
      </c>
      <c r="N7993">
        <f>SUM(Table2[[#This Row],[Murder]:[Other Crimes Against SCs]])</f>
        <v>50</v>
      </c>
    </row>
    <row r="7994" spans="1:14" x14ac:dyDescent="0.3">
      <c r="A7994" t="s">
        <v>150</v>
      </c>
      <c r="B7994" t="s">
        <v>815</v>
      </c>
      <c r="C7994">
        <v>2012</v>
      </c>
      <c r="D7994">
        <v>0</v>
      </c>
      <c r="E7994">
        <v>0</v>
      </c>
      <c r="F7994">
        <v>0</v>
      </c>
      <c r="G7994">
        <v>1</v>
      </c>
      <c r="H7994">
        <v>1</v>
      </c>
      <c r="I7994">
        <v>0</v>
      </c>
      <c r="J7994">
        <v>6</v>
      </c>
      <c r="K7994">
        <v>6</v>
      </c>
      <c r="L7994">
        <v>0</v>
      </c>
      <c r="M7994">
        <v>0</v>
      </c>
      <c r="N7994">
        <f>SUM(Table2[[#This Row],[Murder]:[Other Crimes Against SCs]])</f>
        <v>14</v>
      </c>
    </row>
    <row r="7995" spans="1:14" x14ac:dyDescent="0.3">
      <c r="A7995" t="s">
        <v>150</v>
      </c>
      <c r="B7995" t="s">
        <v>165</v>
      </c>
      <c r="C7995">
        <v>2012</v>
      </c>
      <c r="D7995">
        <v>0</v>
      </c>
      <c r="E7995">
        <v>2</v>
      </c>
      <c r="F7995">
        <v>0</v>
      </c>
      <c r="G7995">
        <v>0</v>
      </c>
      <c r="H7995">
        <v>0</v>
      </c>
      <c r="I7995">
        <v>1</v>
      </c>
      <c r="J7995">
        <v>2</v>
      </c>
      <c r="K7995">
        <v>0</v>
      </c>
      <c r="L7995">
        <v>0</v>
      </c>
      <c r="M7995">
        <v>62</v>
      </c>
      <c r="N7995">
        <f>SUM(Table2[[#This Row],[Murder]:[Other Crimes Against SCs]])</f>
        <v>67</v>
      </c>
    </row>
    <row r="7996" spans="1:14" x14ac:dyDescent="0.3">
      <c r="A7996" t="s">
        <v>150</v>
      </c>
      <c r="B7996" t="s">
        <v>166</v>
      </c>
      <c r="C7996">
        <v>2012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f>SUM(Table2[[#This Row],[Murder]:[Other Crimes Against SCs]])</f>
        <v>1</v>
      </c>
    </row>
    <row r="7997" spans="1:14" x14ac:dyDescent="0.3">
      <c r="A7997" t="s">
        <v>150</v>
      </c>
      <c r="B7997" t="s">
        <v>167</v>
      </c>
      <c r="C7997">
        <v>2012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f>SUM(Table2[[#This Row],[Murder]:[Other Crimes Against SCs]])</f>
        <v>1</v>
      </c>
    </row>
    <row r="7998" spans="1:14" x14ac:dyDescent="0.3">
      <c r="A7998" t="s">
        <v>150</v>
      </c>
      <c r="B7998" t="s">
        <v>168</v>
      </c>
      <c r="C7998">
        <v>2012</v>
      </c>
      <c r="D7998">
        <v>1</v>
      </c>
      <c r="E7998">
        <v>3</v>
      </c>
      <c r="F7998">
        <v>1</v>
      </c>
      <c r="G7998">
        <v>0</v>
      </c>
      <c r="H7998">
        <v>3</v>
      </c>
      <c r="I7998">
        <v>2</v>
      </c>
      <c r="J7998">
        <v>15</v>
      </c>
      <c r="K7998">
        <v>28</v>
      </c>
      <c r="L7998">
        <v>0</v>
      </c>
      <c r="M7998">
        <v>12</v>
      </c>
      <c r="N7998">
        <f>SUM(Table2[[#This Row],[Murder]:[Other Crimes Against SCs]])</f>
        <v>65</v>
      </c>
    </row>
    <row r="7999" spans="1:14" x14ac:dyDescent="0.3">
      <c r="A7999" t="s">
        <v>150</v>
      </c>
      <c r="B7999" t="s">
        <v>169</v>
      </c>
      <c r="C7999">
        <v>2012</v>
      </c>
      <c r="D7999">
        <v>2</v>
      </c>
      <c r="E7999">
        <v>2</v>
      </c>
      <c r="F7999">
        <v>0</v>
      </c>
      <c r="G7999">
        <v>0</v>
      </c>
      <c r="H7999">
        <v>0</v>
      </c>
      <c r="I7999">
        <v>0</v>
      </c>
      <c r="J7999">
        <v>8</v>
      </c>
      <c r="K7999">
        <v>0</v>
      </c>
      <c r="L7999">
        <v>2</v>
      </c>
      <c r="M7999">
        <v>7</v>
      </c>
      <c r="N7999">
        <f>SUM(Table2[[#This Row],[Murder]:[Other Crimes Against SCs]])</f>
        <v>21</v>
      </c>
    </row>
    <row r="8000" spans="1:14" x14ac:dyDescent="0.3">
      <c r="A8000" t="s">
        <v>150</v>
      </c>
      <c r="B8000" t="s">
        <v>170</v>
      </c>
      <c r="C8000">
        <v>2012</v>
      </c>
      <c r="D8000">
        <v>0</v>
      </c>
      <c r="E8000">
        <v>2</v>
      </c>
      <c r="F8000">
        <v>0</v>
      </c>
      <c r="G8000">
        <v>0</v>
      </c>
      <c r="H8000">
        <v>0</v>
      </c>
      <c r="I8000">
        <v>0</v>
      </c>
      <c r="J8000">
        <v>14</v>
      </c>
      <c r="K8000">
        <v>0</v>
      </c>
      <c r="L8000">
        <v>0</v>
      </c>
      <c r="M8000">
        <v>55</v>
      </c>
      <c r="N8000">
        <f>SUM(Table2[[#This Row],[Murder]:[Other Crimes Against SCs]])</f>
        <v>71</v>
      </c>
    </row>
    <row r="8001" spans="1:14" x14ac:dyDescent="0.3">
      <c r="A8001" t="s">
        <v>150</v>
      </c>
      <c r="B8001" t="s">
        <v>171</v>
      </c>
      <c r="C8001">
        <v>2012</v>
      </c>
      <c r="D8001">
        <v>0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5</v>
      </c>
      <c r="K8001">
        <v>1</v>
      </c>
      <c r="L8001">
        <v>0</v>
      </c>
      <c r="M8001">
        <v>0</v>
      </c>
      <c r="N8001">
        <f>SUM(Table2[[#This Row],[Murder]:[Other Crimes Against SCs]])</f>
        <v>7</v>
      </c>
    </row>
    <row r="8002" spans="1:14" x14ac:dyDescent="0.3">
      <c r="A8002" t="s">
        <v>150</v>
      </c>
      <c r="B8002" t="s">
        <v>172</v>
      </c>
      <c r="C8002">
        <v>2012</v>
      </c>
      <c r="D8002">
        <v>5</v>
      </c>
      <c r="E8002">
        <v>2</v>
      </c>
      <c r="F8002">
        <v>3</v>
      </c>
      <c r="G8002">
        <v>1</v>
      </c>
      <c r="H8002">
        <v>0</v>
      </c>
      <c r="I8002">
        <v>0</v>
      </c>
      <c r="J8002">
        <v>8</v>
      </c>
      <c r="K8002">
        <v>1</v>
      </c>
      <c r="L8002">
        <v>0</v>
      </c>
      <c r="M8002">
        <v>8</v>
      </c>
      <c r="N8002">
        <f>SUM(Table2[[#This Row],[Murder]:[Other Crimes Against SCs]])</f>
        <v>28</v>
      </c>
    </row>
    <row r="8003" spans="1:14" x14ac:dyDescent="0.3">
      <c r="A8003" t="s">
        <v>150</v>
      </c>
      <c r="B8003" t="s">
        <v>173</v>
      </c>
      <c r="C8003">
        <v>2012</v>
      </c>
      <c r="D8003">
        <v>0</v>
      </c>
      <c r="E8003">
        <v>3</v>
      </c>
      <c r="F8003">
        <v>0</v>
      </c>
      <c r="G8003">
        <v>0</v>
      </c>
      <c r="H8003">
        <v>1</v>
      </c>
      <c r="I8003">
        <v>0</v>
      </c>
      <c r="J8003">
        <v>22</v>
      </c>
      <c r="K8003">
        <v>0</v>
      </c>
      <c r="L8003">
        <v>0</v>
      </c>
      <c r="M8003">
        <v>9</v>
      </c>
      <c r="N8003">
        <f>SUM(Table2[[#This Row],[Murder]:[Other Crimes Against SCs]])</f>
        <v>35</v>
      </c>
    </row>
    <row r="8004" spans="1:14" x14ac:dyDescent="0.3">
      <c r="A8004" t="s">
        <v>150</v>
      </c>
      <c r="B8004" t="s">
        <v>174</v>
      </c>
      <c r="C8004">
        <v>2012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9</v>
      </c>
      <c r="L8004">
        <v>0</v>
      </c>
      <c r="M8004">
        <v>0</v>
      </c>
      <c r="N8004">
        <f>SUM(Table2[[#This Row],[Murder]:[Other Crimes Against SCs]])</f>
        <v>9</v>
      </c>
    </row>
    <row r="8005" spans="1:14" x14ac:dyDescent="0.3">
      <c r="A8005" t="s">
        <v>150</v>
      </c>
      <c r="B8005" t="s">
        <v>175</v>
      </c>
      <c r="C8005">
        <v>2012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6</v>
      </c>
      <c r="N8005">
        <f>SUM(Table2[[#This Row],[Murder]:[Other Crimes Against SCs]])</f>
        <v>6</v>
      </c>
    </row>
    <row r="8006" spans="1:14" x14ac:dyDescent="0.3">
      <c r="A8006" t="s">
        <v>150</v>
      </c>
      <c r="B8006" t="s">
        <v>176</v>
      </c>
      <c r="C8006">
        <v>2012</v>
      </c>
      <c r="D8006">
        <v>5</v>
      </c>
      <c r="E8006">
        <v>1</v>
      </c>
      <c r="F8006">
        <v>1</v>
      </c>
      <c r="G8006">
        <v>0</v>
      </c>
      <c r="H8006">
        <v>4</v>
      </c>
      <c r="I8006">
        <v>0</v>
      </c>
      <c r="J8006">
        <v>15</v>
      </c>
      <c r="K8006">
        <v>12</v>
      </c>
      <c r="L8006">
        <v>0</v>
      </c>
      <c r="M8006">
        <v>48</v>
      </c>
      <c r="N8006">
        <f>SUM(Table2[[#This Row],[Murder]:[Other Crimes Against SCs]])</f>
        <v>86</v>
      </c>
    </row>
    <row r="8007" spans="1:14" x14ac:dyDescent="0.3">
      <c r="A8007" t="s">
        <v>150</v>
      </c>
      <c r="B8007" t="s">
        <v>771</v>
      </c>
      <c r="C8007">
        <v>2012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f>SUM(Table2[[#This Row],[Murder]:[Other Crimes Against SCs]])</f>
        <v>0</v>
      </c>
    </row>
    <row r="8008" spans="1:14" x14ac:dyDescent="0.3">
      <c r="A8008" t="s">
        <v>150</v>
      </c>
      <c r="B8008" t="s">
        <v>177</v>
      </c>
      <c r="C8008">
        <v>2012</v>
      </c>
      <c r="D8008">
        <v>0</v>
      </c>
      <c r="E8008">
        <v>1</v>
      </c>
      <c r="F8008">
        <v>2</v>
      </c>
      <c r="G8008">
        <v>0</v>
      </c>
      <c r="H8008">
        <v>0</v>
      </c>
      <c r="I8008">
        <v>0</v>
      </c>
      <c r="J8008">
        <v>7</v>
      </c>
      <c r="K8008">
        <v>8</v>
      </c>
      <c r="L8008">
        <v>0</v>
      </c>
      <c r="M8008">
        <v>7</v>
      </c>
      <c r="N8008">
        <f>SUM(Table2[[#This Row],[Murder]:[Other Crimes Against SCs]])</f>
        <v>25</v>
      </c>
    </row>
    <row r="8009" spans="1:14" x14ac:dyDescent="0.3">
      <c r="A8009" t="s">
        <v>150</v>
      </c>
      <c r="B8009" t="s">
        <v>178</v>
      </c>
      <c r="C8009">
        <v>2012</v>
      </c>
      <c r="D8009">
        <v>1</v>
      </c>
      <c r="E8009">
        <v>0</v>
      </c>
      <c r="F8009">
        <v>3</v>
      </c>
      <c r="G8009">
        <v>1</v>
      </c>
      <c r="H8009">
        <v>1</v>
      </c>
      <c r="I8009">
        <v>0</v>
      </c>
      <c r="J8009">
        <v>1</v>
      </c>
      <c r="K8009">
        <v>18</v>
      </c>
      <c r="L8009">
        <v>0</v>
      </c>
      <c r="M8009">
        <v>8</v>
      </c>
      <c r="N8009">
        <f>SUM(Table2[[#This Row],[Murder]:[Other Crimes Against SCs]])</f>
        <v>33</v>
      </c>
    </row>
    <row r="8010" spans="1:14" x14ac:dyDescent="0.3">
      <c r="A8010" t="s">
        <v>150</v>
      </c>
      <c r="B8010" t="s">
        <v>179</v>
      </c>
      <c r="C8010">
        <v>2012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5</v>
      </c>
      <c r="N8010">
        <f>SUM(Table2[[#This Row],[Murder]:[Other Crimes Against SCs]])</f>
        <v>5</v>
      </c>
    </row>
    <row r="8011" spans="1:14" x14ac:dyDescent="0.3">
      <c r="A8011" t="s">
        <v>150</v>
      </c>
      <c r="B8011" t="s">
        <v>816</v>
      </c>
      <c r="C8011">
        <v>2012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0</v>
      </c>
      <c r="M8011">
        <v>0</v>
      </c>
      <c r="N8011">
        <f>SUM(Table2[[#This Row],[Murder]:[Other Crimes Against SCs]])</f>
        <v>2</v>
      </c>
    </row>
    <row r="8012" spans="1:14" x14ac:dyDescent="0.3">
      <c r="A8012" t="s">
        <v>150</v>
      </c>
      <c r="B8012" t="s">
        <v>817</v>
      </c>
      <c r="C8012">
        <v>2012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1</v>
      </c>
      <c r="L8012">
        <v>0</v>
      </c>
      <c r="M8012">
        <v>0</v>
      </c>
      <c r="N8012">
        <f>SUM(Table2[[#This Row],[Murder]:[Other Crimes Against SCs]])</f>
        <v>1</v>
      </c>
    </row>
    <row r="8013" spans="1:14" x14ac:dyDescent="0.3">
      <c r="A8013" t="s">
        <v>181</v>
      </c>
      <c r="B8013" t="s">
        <v>842</v>
      </c>
      <c r="C8013">
        <v>2012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f>SUM(Table2[[#This Row],[Murder]:[Other Crimes Against SCs]])</f>
        <v>1</v>
      </c>
    </row>
    <row r="8014" spans="1:14" x14ac:dyDescent="0.3">
      <c r="A8014" t="s">
        <v>181</v>
      </c>
      <c r="B8014" t="s">
        <v>843</v>
      </c>
      <c r="C8014">
        <v>2012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</v>
      </c>
      <c r="M8014">
        <v>4</v>
      </c>
      <c r="N8014">
        <f>SUM(Table2[[#This Row],[Murder]:[Other Crimes Against SCs]])</f>
        <v>5</v>
      </c>
    </row>
    <row r="8015" spans="1:14" x14ac:dyDescent="0.3">
      <c r="A8015" t="s">
        <v>181</v>
      </c>
      <c r="B8015" t="s">
        <v>183</v>
      </c>
      <c r="C8015">
        <v>2012</v>
      </c>
      <c r="D8015">
        <v>1</v>
      </c>
      <c r="E8015">
        <v>7</v>
      </c>
      <c r="F8015">
        <v>4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14</v>
      </c>
      <c r="N8015">
        <f>SUM(Table2[[#This Row],[Murder]:[Other Crimes Against SCs]])</f>
        <v>27</v>
      </c>
    </row>
    <row r="8016" spans="1:14" x14ac:dyDescent="0.3">
      <c r="A8016" t="s">
        <v>181</v>
      </c>
      <c r="B8016" t="s">
        <v>184</v>
      </c>
      <c r="C8016">
        <v>2012</v>
      </c>
      <c r="D8016">
        <v>1</v>
      </c>
      <c r="E8016">
        <v>1</v>
      </c>
      <c r="F8016">
        <v>0</v>
      </c>
      <c r="G8016">
        <v>0</v>
      </c>
      <c r="H8016">
        <v>0</v>
      </c>
      <c r="I8016">
        <v>0</v>
      </c>
      <c r="J8016">
        <v>1</v>
      </c>
      <c r="K8016">
        <v>1</v>
      </c>
      <c r="L8016">
        <v>0</v>
      </c>
      <c r="M8016">
        <v>4</v>
      </c>
      <c r="N8016">
        <f>SUM(Table2[[#This Row],[Murder]:[Other Crimes Against SCs]])</f>
        <v>8</v>
      </c>
    </row>
    <row r="8017" spans="1:14" x14ac:dyDescent="0.3">
      <c r="A8017" t="s">
        <v>181</v>
      </c>
      <c r="B8017" t="s">
        <v>185</v>
      </c>
      <c r="C8017">
        <v>2012</v>
      </c>
      <c r="D8017">
        <v>0</v>
      </c>
      <c r="E8017">
        <v>1</v>
      </c>
      <c r="F8017">
        <v>2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9</v>
      </c>
      <c r="N8017">
        <f>SUM(Table2[[#This Row],[Murder]:[Other Crimes Against SCs]])</f>
        <v>13</v>
      </c>
    </row>
    <row r="8018" spans="1:14" x14ac:dyDescent="0.3">
      <c r="A8018" t="s">
        <v>181</v>
      </c>
      <c r="B8018" t="s">
        <v>186</v>
      </c>
      <c r="C8018">
        <v>2012</v>
      </c>
      <c r="D8018">
        <v>5</v>
      </c>
      <c r="E8018">
        <v>0</v>
      </c>
      <c r="F8018">
        <v>1</v>
      </c>
      <c r="G8018">
        <v>0</v>
      </c>
      <c r="H8018">
        <v>2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f>SUM(Table2[[#This Row],[Murder]:[Other Crimes Against SCs]])</f>
        <v>8</v>
      </c>
    </row>
    <row r="8019" spans="1:14" x14ac:dyDescent="0.3">
      <c r="A8019" t="s">
        <v>181</v>
      </c>
      <c r="B8019" t="s">
        <v>187</v>
      </c>
      <c r="C8019">
        <v>2012</v>
      </c>
      <c r="D8019">
        <v>1</v>
      </c>
      <c r="E8019">
        <v>5</v>
      </c>
      <c r="F8019">
        <v>4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4</v>
      </c>
      <c r="N8019">
        <f>SUM(Table2[[#This Row],[Murder]:[Other Crimes Against SCs]])</f>
        <v>14</v>
      </c>
    </row>
    <row r="8020" spans="1:14" x14ac:dyDescent="0.3">
      <c r="A8020" t="s">
        <v>181</v>
      </c>
      <c r="B8020" t="s">
        <v>712</v>
      </c>
      <c r="C8020">
        <v>2012</v>
      </c>
      <c r="D8020">
        <v>1</v>
      </c>
      <c r="E8020">
        <v>7</v>
      </c>
      <c r="F8020">
        <v>3</v>
      </c>
      <c r="G8020">
        <v>0</v>
      </c>
      <c r="H8020">
        <v>0</v>
      </c>
      <c r="I8020">
        <v>0</v>
      </c>
      <c r="J8020">
        <v>2</v>
      </c>
      <c r="K8020">
        <v>10</v>
      </c>
      <c r="L8020">
        <v>0</v>
      </c>
      <c r="M8020">
        <v>2</v>
      </c>
      <c r="N8020">
        <f>SUM(Table2[[#This Row],[Murder]:[Other Crimes Against SCs]])</f>
        <v>25</v>
      </c>
    </row>
    <row r="8021" spans="1:14" x14ac:dyDescent="0.3">
      <c r="A8021" t="s">
        <v>181</v>
      </c>
      <c r="B8021" t="s">
        <v>189</v>
      </c>
      <c r="C8021">
        <v>2012</v>
      </c>
      <c r="D8021">
        <v>0</v>
      </c>
      <c r="E8021">
        <v>2</v>
      </c>
      <c r="F8021">
        <v>0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3</v>
      </c>
      <c r="N8021">
        <f>SUM(Table2[[#This Row],[Murder]:[Other Crimes Against SCs]])</f>
        <v>6</v>
      </c>
    </row>
    <row r="8022" spans="1:14" x14ac:dyDescent="0.3">
      <c r="A8022" t="s">
        <v>181</v>
      </c>
      <c r="B8022" t="s">
        <v>190</v>
      </c>
      <c r="C8022">
        <v>2012</v>
      </c>
      <c r="D8022">
        <v>3</v>
      </c>
      <c r="E8022">
        <v>4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2</v>
      </c>
      <c r="N8022">
        <f>SUM(Table2[[#This Row],[Murder]:[Other Crimes Against SCs]])</f>
        <v>9</v>
      </c>
    </row>
    <row r="8023" spans="1:14" x14ac:dyDescent="0.3">
      <c r="A8023" t="s">
        <v>181</v>
      </c>
      <c r="B8023" t="s">
        <v>191</v>
      </c>
      <c r="C8023">
        <v>2012</v>
      </c>
      <c r="D8023">
        <v>0</v>
      </c>
      <c r="E8023">
        <v>2</v>
      </c>
      <c r="F8023">
        <v>6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2</v>
      </c>
      <c r="N8023">
        <f>SUM(Table2[[#This Row],[Murder]:[Other Crimes Against SCs]])</f>
        <v>10</v>
      </c>
    </row>
    <row r="8024" spans="1:14" x14ac:dyDescent="0.3">
      <c r="A8024" t="s">
        <v>181</v>
      </c>
      <c r="B8024" t="s">
        <v>192</v>
      </c>
      <c r="C8024">
        <v>2012</v>
      </c>
      <c r="D8024">
        <v>1</v>
      </c>
      <c r="E8024">
        <v>10</v>
      </c>
      <c r="F8024">
        <v>0</v>
      </c>
      <c r="G8024">
        <v>0</v>
      </c>
      <c r="H8024">
        <v>0</v>
      </c>
      <c r="I8024">
        <v>0</v>
      </c>
      <c r="J8024">
        <v>4</v>
      </c>
      <c r="K8024">
        <v>1</v>
      </c>
      <c r="L8024">
        <v>0</v>
      </c>
      <c r="M8024">
        <v>11</v>
      </c>
      <c r="N8024">
        <f>SUM(Table2[[#This Row],[Murder]:[Other Crimes Against SCs]])</f>
        <v>27</v>
      </c>
    </row>
    <row r="8025" spans="1:14" x14ac:dyDescent="0.3">
      <c r="A8025" t="s">
        <v>181</v>
      </c>
      <c r="B8025" t="s">
        <v>193</v>
      </c>
      <c r="C8025">
        <v>2012</v>
      </c>
      <c r="D8025">
        <v>0</v>
      </c>
      <c r="E8025">
        <v>4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1</v>
      </c>
      <c r="N8025">
        <f>SUM(Table2[[#This Row],[Murder]:[Other Crimes Against SCs]])</f>
        <v>5</v>
      </c>
    </row>
    <row r="8026" spans="1:14" x14ac:dyDescent="0.3">
      <c r="A8026" t="s">
        <v>181</v>
      </c>
      <c r="B8026" t="s">
        <v>713</v>
      </c>
      <c r="C8026">
        <v>2012</v>
      </c>
      <c r="D8026">
        <v>0</v>
      </c>
      <c r="E8026">
        <v>5</v>
      </c>
      <c r="F8026">
        <v>2</v>
      </c>
      <c r="G8026">
        <v>0</v>
      </c>
      <c r="H8026">
        <v>0</v>
      </c>
      <c r="I8026">
        <v>0</v>
      </c>
      <c r="J8026">
        <v>2</v>
      </c>
      <c r="K8026">
        <v>0</v>
      </c>
      <c r="L8026">
        <v>0</v>
      </c>
      <c r="M8026">
        <v>9</v>
      </c>
      <c r="N8026">
        <f>SUM(Table2[[#This Row],[Murder]:[Other Crimes Against SCs]])</f>
        <v>18</v>
      </c>
    </row>
    <row r="8027" spans="1:14" x14ac:dyDescent="0.3">
      <c r="A8027" t="s">
        <v>181</v>
      </c>
      <c r="B8027" t="s">
        <v>746</v>
      </c>
      <c r="C8027">
        <v>2012</v>
      </c>
      <c r="D8027">
        <v>0</v>
      </c>
      <c r="E8027">
        <v>1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1</v>
      </c>
      <c r="L8027">
        <v>0</v>
      </c>
      <c r="M8027">
        <v>0</v>
      </c>
      <c r="N8027">
        <f>SUM(Table2[[#This Row],[Murder]:[Other Crimes Against SCs]])</f>
        <v>2</v>
      </c>
    </row>
    <row r="8028" spans="1:14" x14ac:dyDescent="0.3">
      <c r="A8028" t="s">
        <v>181</v>
      </c>
      <c r="B8028" t="s">
        <v>749</v>
      </c>
      <c r="C8028">
        <v>2012</v>
      </c>
      <c r="D8028">
        <v>2</v>
      </c>
      <c r="E8028">
        <v>2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11</v>
      </c>
      <c r="N8028">
        <f>SUM(Table2[[#This Row],[Murder]:[Other Crimes Against SCs]])</f>
        <v>15</v>
      </c>
    </row>
    <row r="8029" spans="1:14" x14ac:dyDescent="0.3">
      <c r="A8029" t="s">
        <v>181</v>
      </c>
      <c r="B8029" t="s">
        <v>195</v>
      </c>
      <c r="C8029">
        <v>2012</v>
      </c>
      <c r="D8029">
        <v>1</v>
      </c>
      <c r="E8029">
        <v>1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f>SUM(Table2[[#This Row],[Murder]:[Other Crimes Against SCs]])</f>
        <v>2</v>
      </c>
    </row>
    <row r="8030" spans="1:14" x14ac:dyDescent="0.3">
      <c r="A8030" t="s">
        <v>181</v>
      </c>
      <c r="B8030" t="s">
        <v>196</v>
      </c>
      <c r="C8030">
        <v>2012</v>
      </c>
      <c r="D8030">
        <v>2</v>
      </c>
      <c r="E8030">
        <v>2</v>
      </c>
      <c r="F8030">
        <v>0</v>
      </c>
      <c r="G8030">
        <v>0</v>
      </c>
      <c r="H8030">
        <v>0</v>
      </c>
      <c r="I8030">
        <v>0</v>
      </c>
      <c r="J8030">
        <v>2</v>
      </c>
      <c r="K8030">
        <v>0</v>
      </c>
      <c r="L8030">
        <v>0</v>
      </c>
      <c r="M8030">
        <v>1</v>
      </c>
      <c r="N8030">
        <f>SUM(Table2[[#This Row],[Murder]:[Other Crimes Against SCs]])</f>
        <v>7</v>
      </c>
    </row>
    <row r="8031" spans="1:14" x14ac:dyDescent="0.3">
      <c r="A8031" t="s">
        <v>181</v>
      </c>
      <c r="B8031" t="s">
        <v>197</v>
      </c>
      <c r="C8031">
        <v>2012</v>
      </c>
      <c r="D8031">
        <v>0</v>
      </c>
      <c r="E8031">
        <v>2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4</v>
      </c>
      <c r="N8031">
        <f>SUM(Table2[[#This Row],[Murder]:[Other Crimes Against SCs]])</f>
        <v>7</v>
      </c>
    </row>
    <row r="8032" spans="1:14" x14ac:dyDescent="0.3">
      <c r="A8032" t="s">
        <v>181</v>
      </c>
      <c r="B8032" t="s">
        <v>198</v>
      </c>
      <c r="C8032">
        <v>2012</v>
      </c>
      <c r="D8032">
        <v>1</v>
      </c>
      <c r="E8032">
        <v>3</v>
      </c>
      <c r="F8032">
        <v>1</v>
      </c>
      <c r="G8032">
        <v>0</v>
      </c>
      <c r="H8032">
        <v>0</v>
      </c>
      <c r="I8032">
        <v>0</v>
      </c>
      <c r="J8032">
        <v>1</v>
      </c>
      <c r="K8032">
        <v>1</v>
      </c>
      <c r="L8032">
        <v>0</v>
      </c>
      <c r="M8032">
        <v>8</v>
      </c>
      <c r="N8032">
        <f>SUM(Table2[[#This Row],[Murder]:[Other Crimes Against SCs]])</f>
        <v>15</v>
      </c>
    </row>
    <row r="8033" spans="1:14" x14ac:dyDescent="0.3">
      <c r="A8033" t="s">
        <v>181</v>
      </c>
      <c r="B8033" t="s">
        <v>199</v>
      </c>
      <c r="C8033">
        <v>2012</v>
      </c>
      <c r="D8033">
        <v>0</v>
      </c>
      <c r="E8033">
        <v>3</v>
      </c>
      <c r="F8033">
        <v>2</v>
      </c>
      <c r="G8033">
        <v>0</v>
      </c>
      <c r="H8033">
        <v>0</v>
      </c>
      <c r="I8033">
        <v>0</v>
      </c>
      <c r="J8033">
        <v>0</v>
      </c>
      <c r="K8033">
        <v>1</v>
      </c>
      <c r="L8033">
        <v>0</v>
      </c>
      <c r="M8033">
        <v>6</v>
      </c>
      <c r="N8033">
        <f>SUM(Table2[[#This Row],[Murder]:[Other Crimes Against SCs]])</f>
        <v>12</v>
      </c>
    </row>
    <row r="8034" spans="1:14" x14ac:dyDescent="0.3">
      <c r="A8034" t="s">
        <v>181</v>
      </c>
      <c r="B8034" t="s">
        <v>200</v>
      </c>
      <c r="C8034">
        <v>2012</v>
      </c>
      <c r="D8034">
        <v>0</v>
      </c>
      <c r="E8034">
        <v>3</v>
      </c>
      <c r="F8034">
        <v>0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1</v>
      </c>
      <c r="N8034">
        <f>SUM(Table2[[#This Row],[Murder]:[Other Crimes Against SCs]])</f>
        <v>5</v>
      </c>
    </row>
    <row r="8035" spans="1:14" x14ac:dyDescent="0.3">
      <c r="A8035" t="s">
        <v>181</v>
      </c>
      <c r="B8035" t="s">
        <v>201</v>
      </c>
      <c r="C8035">
        <v>2012</v>
      </c>
      <c r="D8035">
        <v>0</v>
      </c>
      <c r="E8035">
        <v>2</v>
      </c>
      <c r="F8035">
        <v>2</v>
      </c>
      <c r="G8035">
        <v>0</v>
      </c>
      <c r="H8035">
        <v>0</v>
      </c>
      <c r="I8035">
        <v>0</v>
      </c>
      <c r="J8035">
        <v>2</v>
      </c>
      <c r="K8035">
        <v>0</v>
      </c>
      <c r="L8035">
        <v>0</v>
      </c>
      <c r="M8035">
        <v>5</v>
      </c>
      <c r="N8035">
        <f>SUM(Table2[[#This Row],[Murder]:[Other Crimes Against SCs]])</f>
        <v>11</v>
      </c>
    </row>
    <row r="8036" spans="1:14" x14ac:dyDescent="0.3">
      <c r="A8036" t="s">
        <v>202</v>
      </c>
      <c r="B8036" t="s">
        <v>792</v>
      </c>
      <c r="C8036">
        <v>2012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3</v>
      </c>
      <c r="L8036">
        <v>0</v>
      </c>
      <c r="M8036">
        <v>0</v>
      </c>
      <c r="N8036">
        <f>SUM(Table2[[#This Row],[Murder]:[Other Crimes Against SCs]])</f>
        <v>3</v>
      </c>
    </row>
    <row r="8037" spans="1:14" x14ac:dyDescent="0.3">
      <c r="A8037" t="s">
        <v>202</v>
      </c>
      <c r="B8037" t="s">
        <v>130</v>
      </c>
      <c r="C8037">
        <v>2012</v>
      </c>
      <c r="D8037">
        <v>0</v>
      </c>
      <c r="E8037">
        <v>1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3</v>
      </c>
      <c r="L8037">
        <v>0</v>
      </c>
      <c r="M8037">
        <v>0</v>
      </c>
      <c r="N8037">
        <f>SUM(Table2[[#This Row],[Murder]:[Other Crimes Against SCs]])</f>
        <v>4</v>
      </c>
    </row>
    <row r="8038" spans="1:14" x14ac:dyDescent="0.3">
      <c r="A8038" t="s">
        <v>202</v>
      </c>
      <c r="B8038" t="s">
        <v>203</v>
      </c>
      <c r="C8038">
        <v>2012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2</v>
      </c>
      <c r="L8038">
        <v>0</v>
      </c>
      <c r="M8038">
        <v>0</v>
      </c>
      <c r="N8038">
        <f>SUM(Table2[[#This Row],[Murder]:[Other Crimes Against SCs]])</f>
        <v>2</v>
      </c>
    </row>
    <row r="8039" spans="1:14" x14ac:dyDescent="0.3">
      <c r="A8039" t="s">
        <v>202</v>
      </c>
      <c r="B8039" t="s">
        <v>780</v>
      </c>
      <c r="C8039">
        <v>2012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f>SUM(Table2[[#This Row],[Murder]:[Other Crimes Against SCs]])</f>
        <v>0</v>
      </c>
    </row>
    <row r="8040" spans="1:14" x14ac:dyDescent="0.3">
      <c r="A8040" t="s">
        <v>202</v>
      </c>
      <c r="B8040" t="s">
        <v>64</v>
      </c>
      <c r="C8040">
        <v>2012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f>SUM(Table2[[#This Row],[Murder]:[Other Crimes Against SCs]])</f>
        <v>0</v>
      </c>
    </row>
    <row r="8041" spans="1:14" x14ac:dyDescent="0.3">
      <c r="A8041" t="s">
        <v>202</v>
      </c>
      <c r="B8041" t="s">
        <v>204</v>
      </c>
      <c r="C8041">
        <v>2012</v>
      </c>
      <c r="D8041">
        <v>0</v>
      </c>
      <c r="E8041">
        <v>1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9</v>
      </c>
      <c r="L8041">
        <v>0</v>
      </c>
      <c r="M8041">
        <v>0</v>
      </c>
      <c r="N8041">
        <f>SUM(Table2[[#This Row],[Murder]:[Other Crimes Against SCs]])</f>
        <v>10</v>
      </c>
    </row>
    <row r="8042" spans="1:14" x14ac:dyDescent="0.3">
      <c r="A8042" t="s">
        <v>202</v>
      </c>
      <c r="B8042" t="s">
        <v>205</v>
      </c>
      <c r="C8042">
        <v>2012</v>
      </c>
      <c r="D8042">
        <v>0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18</v>
      </c>
      <c r="L8042">
        <v>0</v>
      </c>
      <c r="M8042">
        <v>0</v>
      </c>
      <c r="N8042">
        <f>SUM(Table2[[#This Row],[Murder]:[Other Crimes Against SCs]])</f>
        <v>19</v>
      </c>
    </row>
    <row r="8043" spans="1:14" x14ac:dyDescent="0.3">
      <c r="A8043" t="s">
        <v>202</v>
      </c>
      <c r="B8043" t="s">
        <v>206</v>
      </c>
      <c r="C8043">
        <v>2012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3</v>
      </c>
      <c r="M8043">
        <v>0</v>
      </c>
      <c r="N8043">
        <f>SUM(Table2[[#This Row],[Murder]:[Other Crimes Against SCs]])</f>
        <v>3</v>
      </c>
    </row>
    <row r="8044" spans="1:14" x14ac:dyDescent="0.3">
      <c r="A8044" t="s">
        <v>202</v>
      </c>
      <c r="B8044" t="s">
        <v>207</v>
      </c>
      <c r="C8044">
        <v>2012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5</v>
      </c>
      <c r="L8044">
        <v>0</v>
      </c>
      <c r="M8044">
        <v>6</v>
      </c>
      <c r="N8044">
        <f>SUM(Table2[[#This Row],[Murder]:[Other Crimes Against SCs]])</f>
        <v>11</v>
      </c>
    </row>
    <row r="8045" spans="1:14" x14ac:dyDescent="0.3">
      <c r="A8045" t="s">
        <v>202</v>
      </c>
      <c r="B8045" t="s">
        <v>208</v>
      </c>
      <c r="C8045">
        <v>2012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f>SUM(Table2[[#This Row],[Murder]:[Other Crimes Against SCs]])</f>
        <v>0</v>
      </c>
    </row>
    <row r="8046" spans="1:14" x14ac:dyDescent="0.3">
      <c r="A8046" t="s">
        <v>202</v>
      </c>
      <c r="B8046" t="s">
        <v>209</v>
      </c>
      <c r="C8046">
        <v>2012</v>
      </c>
      <c r="D8046">
        <v>0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20</v>
      </c>
      <c r="L8046">
        <v>0</v>
      </c>
      <c r="M8046">
        <v>20</v>
      </c>
      <c r="N8046">
        <f>SUM(Table2[[#This Row],[Murder]:[Other Crimes Against SCs]])</f>
        <v>41</v>
      </c>
    </row>
    <row r="8047" spans="1:14" x14ac:dyDescent="0.3">
      <c r="A8047" t="s">
        <v>202</v>
      </c>
      <c r="B8047" t="s">
        <v>210</v>
      </c>
      <c r="C8047">
        <v>2012</v>
      </c>
      <c r="D8047">
        <v>0</v>
      </c>
      <c r="E8047">
        <v>1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11</v>
      </c>
      <c r="L8047">
        <v>0</v>
      </c>
      <c r="M8047">
        <v>0</v>
      </c>
      <c r="N8047">
        <f>SUM(Table2[[#This Row],[Murder]:[Other Crimes Against SCs]])</f>
        <v>12</v>
      </c>
    </row>
    <row r="8048" spans="1:14" x14ac:dyDescent="0.3">
      <c r="A8048" t="s">
        <v>202</v>
      </c>
      <c r="B8048" t="s">
        <v>211</v>
      </c>
      <c r="C8048">
        <v>2012</v>
      </c>
      <c r="D8048">
        <v>0</v>
      </c>
      <c r="E8048">
        <v>6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3</v>
      </c>
      <c r="L8048">
        <v>0</v>
      </c>
      <c r="M8048">
        <v>1</v>
      </c>
      <c r="N8048">
        <f>SUM(Table2[[#This Row],[Murder]:[Other Crimes Against SCs]])</f>
        <v>10</v>
      </c>
    </row>
    <row r="8049" spans="1:14" x14ac:dyDescent="0.3">
      <c r="A8049" t="s">
        <v>202</v>
      </c>
      <c r="B8049" t="s">
        <v>212</v>
      </c>
      <c r="C8049">
        <v>2012</v>
      </c>
      <c r="D8049">
        <v>0</v>
      </c>
      <c r="E8049">
        <v>2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3</v>
      </c>
      <c r="N8049">
        <f>SUM(Table2[[#This Row],[Murder]:[Other Crimes Against SCs]])</f>
        <v>5</v>
      </c>
    </row>
    <row r="8050" spans="1:14" x14ac:dyDescent="0.3">
      <c r="A8050" t="s">
        <v>202</v>
      </c>
      <c r="B8050" t="s">
        <v>213</v>
      </c>
      <c r="C8050">
        <v>2012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9</v>
      </c>
      <c r="L8050">
        <v>0</v>
      </c>
      <c r="M8050">
        <v>0</v>
      </c>
      <c r="N8050">
        <f>SUM(Table2[[#This Row],[Murder]:[Other Crimes Against SCs]])</f>
        <v>9</v>
      </c>
    </row>
    <row r="8051" spans="1:14" x14ac:dyDescent="0.3">
      <c r="A8051" t="s">
        <v>214</v>
      </c>
      <c r="B8051" t="s">
        <v>215</v>
      </c>
      <c r="C8051">
        <v>2012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f>SUM(Table2[[#This Row],[Murder]:[Other Crimes Against SCs]])</f>
        <v>0</v>
      </c>
    </row>
    <row r="8052" spans="1:14" x14ac:dyDescent="0.3">
      <c r="A8052" t="s">
        <v>214</v>
      </c>
      <c r="B8052" t="s">
        <v>216</v>
      </c>
      <c r="C8052">
        <v>2012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f>SUM(Table2[[#This Row],[Murder]:[Other Crimes Against SCs]])</f>
        <v>0</v>
      </c>
    </row>
    <row r="8053" spans="1:14" x14ac:dyDescent="0.3">
      <c r="A8053" t="s">
        <v>214</v>
      </c>
      <c r="B8053" t="s">
        <v>772</v>
      </c>
      <c r="C8053">
        <v>2012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f>SUM(Table2[[#This Row],[Murder]:[Other Crimes Against SCs]])</f>
        <v>0</v>
      </c>
    </row>
    <row r="8054" spans="1:14" x14ac:dyDescent="0.3">
      <c r="A8054" t="s">
        <v>214</v>
      </c>
      <c r="B8054" t="s">
        <v>217</v>
      </c>
      <c r="C8054">
        <v>2012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f>SUM(Table2[[#This Row],[Murder]:[Other Crimes Against SCs]])</f>
        <v>0</v>
      </c>
    </row>
    <row r="8055" spans="1:14" x14ac:dyDescent="0.3">
      <c r="A8055" t="s">
        <v>214</v>
      </c>
      <c r="B8055" t="s">
        <v>219</v>
      </c>
      <c r="C8055">
        <v>2012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f>SUM(Table2[[#This Row],[Murder]:[Other Crimes Against SCs]])</f>
        <v>0</v>
      </c>
    </row>
    <row r="8056" spans="1:14" x14ac:dyDescent="0.3">
      <c r="A8056" t="s">
        <v>214</v>
      </c>
      <c r="B8056" t="s">
        <v>220</v>
      </c>
      <c r="C8056">
        <v>2012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f>SUM(Table2[[#This Row],[Murder]:[Other Crimes Against SCs]])</f>
        <v>0</v>
      </c>
    </row>
    <row r="8057" spans="1:14" x14ac:dyDescent="0.3">
      <c r="A8057" t="s">
        <v>214</v>
      </c>
      <c r="B8057" t="s">
        <v>221</v>
      </c>
      <c r="C8057">
        <v>2012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f>SUM(Table2[[#This Row],[Murder]:[Other Crimes Against SCs]])</f>
        <v>0</v>
      </c>
    </row>
    <row r="8058" spans="1:14" x14ac:dyDescent="0.3">
      <c r="A8058" t="s">
        <v>214</v>
      </c>
      <c r="B8058" t="s">
        <v>222</v>
      </c>
      <c r="C8058">
        <v>2012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f>SUM(Table2[[#This Row],[Murder]:[Other Crimes Against SCs]])</f>
        <v>0</v>
      </c>
    </row>
    <row r="8059" spans="1:14" x14ac:dyDescent="0.3">
      <c r="A8059" t="s">
        <v>214</v>
      </c>
      <c r="B8059" t="s">
        <v>223</v>
      </c>
      <c r="C8059">
        <v>2012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f>SUM(Table2[[#This Row],[Murder]:[Other Crimes Against SCs]])</f>
        <v>0</v>
      </c>
    </row>
    <row r="8060" spans="1:14" x14ac:dyDescent="0.3">
      <c r="A8060" t="s">
        <v>214</v>
      </c>
      <c r="B8060" t="s">
        <v>714</v>
      </c>
      <c r="C8060">
        <v>2012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f>SUM(Table2[[#This Row],[Murder]:[Other Crimes Against SCs]])</f>
        <v>0</v>
      </c>
    </row>
    <row r="8061" spans="1:14" x14ac:dyDescent="0.3">
      <c r="A8061" t="s">
        <v>214</v>
      </c>
      <c r="B8061" t="s">
        <v>224</v>
      </c>
      <c r="C8061">
        <v>2012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f>SUM(Table2[[#This Row],[Murder]:[Other Crimes Against SCs]])</f>
        <v>1</v>
      </c>
    </row>
    <row r="8062" spans="1:14" x14ac:dyDescent="0.3">
      <c r="A8062" t="s">
        <v>214</v>
      </c>
      <c r="B8062" t="s">
        <v>225</v>
      </c>
      <c r="C8062">
        <v>2012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f>SUM(Table2[[#This Row],[Murder]:[Other Crimes Against SCs]])</f>
        <v>0</v>
      </c>
    </row>
    <row r="8063" spans="1:14" x14ac:dyDescent="0.3">
      <c r="A8063" t="s">
        <v>214</v>
      </c>
      <c r="B8063" t="s">
        <v>226</v>
      </c>
      <c r="C8063">
        <v>2012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>
        <f>SUM(Table2[[#This Row],[Murder]:[Other Crimes Against SCs]])</f>
        <v>1</v>
      </c>
    </row>
    <row r="8064" spans="1:14" x14ac:dyDescent="0.3">
      <c r="A8064" t="s">
        <v>214</v>
      </c>
      <c r="B8064" t="s">
        <v>773</v>
      </c>
      <c r="C8064">
        <v>2012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f>SUM(Table2[[#This Row],[Murder]:[Other Crimes Against SCs]])</f>
        <v>0</v>
      </c>
    </row>
    <row r="8065" spans="1:14" x14ac:dyDescent="0.3">
      <c r="A8065" t="s">
        <v>214</v>
      </c>
      <c r="B8065" t="s">
        <v>227</v>
      </c>
      <c r="C8065">
        <v>2012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f>SUM(Table2[[#This Row],[Murder]:[Other Crimes Against SCs]])</f>
        <v>0</v>
      </c>
    </row>
    <row r="8066" spans="1:14" x14ac:dyDescent="0.3">
      <c r="A8066" t="s">
        <v>214</v>
      </c>
      <c r="B8066" t="s">
        <v>228</v>
      </c>
      <c r="C8066">
        <v>2012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f>SUM(Table2[[#This Row],[Murder]:[Other Crimes Against SCs]])</f>
        <v>0</v>
      </c>
    </row>
    <row r="8067" spans="1:14" x14ac:dyDescent="0.3">
      <c r="A8067" t="s">
        <v>214</v>
      </c>
      <c r="B8067" t="s">
        <v>229</v>
      </c>
      <c r="C8067">
        <v>2012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f>SUM(Table2[[#This Row],[Murder]:[Other Crimes Against SCs]])</f>
        <v>0</v>
      </c>
    </row>
    <row r="8068" spans="1:14" x14ac:dyDescent="0.3">
      <c r="A8068" t="s">
        <v>214</v>
      </c>
      <c r="B8068" t="s">
        <v>230</v>
      </c>
      <c r="C8068">
        <v>2012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f>SUM(Table2[[#This Row],[Murder]:[Other Crimes Against SCs]])</f>
        <v>0</v>
      </c>
    </row>
    <row r="8069" spans="1:14" x14ac:dyDescent="0.3">
      <c r="A8069" t="s">
        <v>214</v>
      </c>
      <c r="B8069" t="s">
        <v>231</v>
      </c>
      <c r="C8069">
        <v>2012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f>SUM(Table2[[#This Row],[Murder]:[Other Crimes Against SCs]])</f>
        <v>0</v>
      </c>
    </row>
    <row r="8070" spans="1:14" x14ac:dyDescent="0.3">
      <c r="A8070" t="s">
        <v>214</v>
      </c>
      <c r="B8070" t="s">
        <v>818</v>
      </c>
      <c r="C8070">
        <v>2012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f>SUM(Table2[[#This Row],[Murder]:[Other Crimes Against SCs]])</f>
        <v>0</v>
      </c>
    </row>
    <row r="8071" spans="1:14" x14ac:dyDescent="0.3">
      <c r="A8071" t="s">
        <v>214</v>
      </c>
      <c r="B8071" t="s">
        <v>819</v>
      </c>
      <c r="C8071">
        <v>2012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f>SUM(Table2[[#This Row],[Murder]:[Other Crimes Against SCs]])</f>
        <v>0</v>
      </c>
    </row>
    <row r="8072" spans="1:14" x14ac:dyDescent="0.3">
      <c r="A8072" t="s">
        <v>214</v>
      </c>
      <c r="B8072" t="s">
        <v>844</v>
      </c>
      <c r="C8072">
        <v>2012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f>SUM(Table2[[#This Row],[Murder]:[Other Crimes Against SCs]])</f>
        <v>0</v>
      </c>
    </row>
    <row r="8073" spans="1:14" x14ac:dyDescent="0.3">
      <c r="A8073" t="s">
        <v>214</v>
      </c>
      <c r="B8073" t="s">
        <v>233</v>
      </c>
      <c r="C8073">
        <v>2012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f>SUM(Table2[[#This Row],[Murder]:[Other Crimes Against SCs]])</f>
        <v>0</v>
      </c>
    </row>
    <row r="8074" spans="1:14" x14ac:dyDescent="0.3">
      <c r="A8074" t="s">
        <v>214</v>
      </c>
      <c r="B8074" t="s">
        <v>234</v>
      </c>
      <c r="C8074">
        <v>2012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f>SUM(Table2[[#This Row],[Murder]:[Other Crimes Against SCs]])</f>
        <v>0</v>
      </c>
    </row>
    <row r="8075" spans="1:14" x14ac:dyDescent="0.3">
      <c r="A8075" t="s">
        <v>214</v>
      </c>
      <c r="B8075" t="s">
        <v>235</v>
      </c>
      <c r="C8075">
        <v>2012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f>SUM(Table2[[#This Row],[Murder]:[Other Crimes Against SCs]])</f>
        <v>0</v>
      </c>
    </row>
    <row r="8076" spans="1:14" x14ac:dyDescent="0.3">
      <c r="A8076" t="s">
        <v>214</v>
      </c>
      <c r="B8076" t="s">
        <v>774</v>
      </c>
      <c r="C8076">
        <v>2012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f>SUM(Table2[[#This Row],[Murder]:[Other Crimes Against SCs]])</f>
        <v>0</v>
      </c>
    </row>
    <row r="8077" spans="1:14" x14ac:dyDescent="0.3">
      <c r="A8077" t="s">
        <v>214</v>
      </c>
      <c r="B8077" t="s">
        <v>775</v>
      </c>
      <c r="C8077">
        <v>2012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f>SUM(Table2[[#This Row],[Murder]:[Other Crimes Against SCs]])</f>
        <v>0</v>
      </c>
    </row>
    <row r="8078" spans="1:14" x14ac:dyDescent="0.3">
      <c r="A8078" t="s">
        <v>214</v>
      </c>
      <c r="B8078" t="s">
        <v>803</v>
      </c>
      <c r="C8078">
        <v>2012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f>SUM(Table2[[#This Row],[Murder]:[Other Crimes Against SCs]])</f>
        <v>0</v>
      </c>
    </row>
    <row r="8079" spans="1:14" x14ac:dyDescent="0.3">
      <c r="A8079" t="s">
        <v>214</v>
      </c>
      <c r="B8079" t="s">
        <v>236</v>
      </c>
      <c r="C8079">
        <v>2012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f>SUM(Table2[[#This Row],[Murder]:[Other Crimes Against SCs]])</f>
        <v>0</v>
      </c>
    </row>
    <row r="8080" spans="1:14" x14ac:dyDescent="0.3">
      <c r="A8080" t="s">
        <v>214</v>
      </c>
      <c r="B8080" t="s">
        <v>237</v>
      </c>
      <c r="C8080">
        <v>2012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f>SUM(Table2[[#This Row],[Murder]:[Other Crimes Against SCs]])</f>
        <v>0</v>
      </c>
    </row>
    <row r="8081" spans="1:14" x14ac:dyDescent="0.3">
      <c r="A8081" t="s">
        <v>238</v>
      </c>
      <c r="B8081" t="s">
        <v>239</v>
      </c>
      <c r="C8081">
        <v>2012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f>SUM(Table2[[#This Row],[Murder]:[Other Crimes Against SCs]])</f>
        <v>0</v>
      </c>
    </row>
    <row r="8082" spans="1:14" x14ac:dyDescent="0.3">
      <c r="A8082" t="s">
        <v>238</v>
      </c>
      <c r="B8082" t="s">
        <v>240</v>
      </c>
      <c r="C8082">
        <v>2012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f>SUM(Table2[[#This Row],[Murder]:[Other Crimes Against SCs]])</f>
        <v>0</v>
      </c>
    </row>
    <row r="8083" spans="1:14" x14ac:dyDescent="0.3">
      <c r="A8083" t="s">
        <v>238</v>
      </c>
      <c r="B8083" t="s">
        <v>241</v>
      </c>
      <c r="C8083">
        <v>2012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6</v>
      </c>
      <c r="L8083">
        <v>0</v>
      </c>
      <c r="M8083">
        <v>0</v>
      </c>
      <c r="N8083">
        <f>SUM(Table2[[#This Row],[Murder]:[Other Crimes Against SCs]])</f>
        <v>6</v>
      </c>
    </row>
    <row r="8084" spans="1:14" x14ac:dyDescent="0.3">
      <c r="A8084" t="s">
        <v>238</v>
      </c>
      <c r="B8084" t="s">
        <v>242</v>
      </c>
      <c r="C8084">
        <v>2012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12</v>
      </c>
      <c r="K8084">
        <v>26</v>
      </c>
      <c r="L8084">
        <v>0</v>
      </c>
      <c r="M8084">
        <v>9</v>
      </c>
      <c r="N8084">
        <f>SUM(Table2[[#This Row],[Murder]:[Other Crimes Against SCs]])</f>
        <v>47</v>
      </c>
    </row>
    <row r="8085" spans="1:14" x14ac:dyDescent="0.3">
      <c r="A8085" t="s">
        <v>238</v>
      </c>
      <c r="B8085" t="s">
        <v>243</v>
      </c>
      <c r="C8085">
        <v>2012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1</v>
      </c>
      <c r="J8085">
        <v>8</v>
      </c>
      <c r="K8085">
        <v>54</v>
      </c>
      <c r="L8085">
        <v>0</v>
      </c>
      <c r="M8085">
        <v>45</v>
      </c>
      <c r="N8085">
        <f>SUM(Table2[[#This Row],[Murder]:[Other Crimes Against SCs]])</f>
        <v>108</v>
      </c>
    </row>
    <row r="8086" spans="1:14" x14ac:dyDescent="0.3">
      <c r="A8086" t="s">
        <v>238</v>
      </c>
      <c r="B8086" t="s">
        <v>244</v>
      </c>
      <c r="C8086">
        <v>2012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2</v>
      </c>
      <c r="L8086">
        <v>0</v>
      </c>
      <c r="M8086">
        <v>1</v>
      </c>
      <c r="N8086">
        <f>SUM(Table2[[#This Row],[Murder]:[Other Crimes Against SCs]])</f>
        <v>3</v>
      </c>
    </row>
    <row r="8087" spans="1:14" x14ac:dyDescent="0.3">
      <c r="A8087" t="s">
        <v>238</v>
      </c>
      <c r="B8087" t="s">
        <v>245</v>
      </c>
      <c r="C8087">
        <v>2012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1</v>
      </c>
      <c r="L8087">
        <v>0</v>
      </c>
      <c r="M8087">
        <v>1</v>
      </c>
      <c r="N8087">
        <f>SUM(Table2[[#This Row],[Murder]:[Other Crimes Against SCs]])</f>
        <v>2</v>
      </c>
    </row>
    <row r="8088" spans="1:14" x14ac:dyDescent="0.3">
      <c r="A8088" t="s">
        <v>238</v>
      </c>
      <c r="B8088" t="s">
        <v>246</v>
      </c>
      <c r="C8088">
        <v>2012</v>
      </c>
      <c r="D8088">
        <v>1</v>
      </c>
      <c r="E8088">
        <v>3</v>
      </c>
      <c r="F8088">
        <v>0</v>
      </c>
      <c r="G8088">
        <v>0</v>
      </c>
      <c r="H8088">
        <v>0</v>
      </c>
      <c r="I8088">
        <v>0</v>
      </c>
      <c r="J8088">
        <v>45</v>
      </c>
      <c r="K8088">
        <v>29</v>
      </c>
      <c r="L8088">
        <v>0</v>
      </c>
      <c r="M8088">
        <v>54</v>
      </c>
      <c r="N8088">
        <f>SUM(Table2[[#This Row],[Murder]:[Other Crimes Against SCs]])</f>
        <v>132</v>
      </c>
    </row>
    <row r="8089" spans="1:14" x14ac:dyDescent="0.3">
      <c r="A8089" t="s">
        <v>238</v>
      </c>
      <c r="B8089" t="s">
        <v>247</v>
      </c>
      <c r="C8089">
        <v>2012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26</v>
      </c>
      <c r="L8089">
        <v>0</v>
      </c>
      <c r="M8089">
        <v>0</v>
      </c>
      <c r="N8089">
        <f>SUM(Table2[[#This Row],[Murder]:[Other Crimes Against SCs]])</f>
        <v>26</v>
      </c>
    </row>
    <row r="8090" spans="1:14" x14ac:dyDescent="0.3">
      <c r="A8090" t="s">
        <v>238</v>
      </c>
      <c r="B8090" t="s">
        <v>248</v>
      </c>
      <c r="C8090">
        <v>2012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4</v>
      </c>
      <c r="L8090">
        <v>0</v>
      </c>
      <c r="M8090">
        <v>0</v>
      </c>
      <c r="N8090">
        <f>SUM(Table2[[#This Row],[Murder]:[Other Crimes Against SCs]])</f>
        <v>4</v>
      </c>
    </row>
    <row r="8091" spans="1:14" x14ac:dyDescent="0.3">
      <c r="A8091" t="s">
        <v>238</v>
      </c>
      <c r="B8091" t="s">
        <v>715</v>
      </c>
      <c r="C8091">
        <v>2012</v>
      </c>
      <c r="D8091">
        <v>0</v>
      </c>
      <c r="E8091">
        <v>0</v>
      </c>
      <c r="F8091">
        <v>1</v>
      </c>
      <c r="G8091">
        <v>0</v>
      </c>
      <c r="H8091">
        <v>0</v>
      </c>
      <c r="I8091">
        <v>0</v>
      </c>
      <c r="J8091">
        <v>1</v>
      </c>
      <c r="K8091">
        <v>5</v>
      </c>
      <c r="L8091">
        <v>0</v>
      </c>
      <c r="M8091">
        <v>0</v>
      </c>
      <c r="N8091">
        <f>SUM(Table2[[#This Row],[Murder]:[Other Crimes Against SCs]])</f>
        <v>7</v>
      </c>
    </row>
    <row r="8092" spans="1:14" x14ac:dyDescent="0.3">
      <c r="A8092" t="s">
        <v>238</v>
      </c>
      <c r="B8092" t="s">
        <v>250</v>
      </c>
      <c r="C8092">
        <v>2012</v>
      </c>
      <c r="D8092">
        <v>0</v>
      </c>
      <c r="E8092">
        <v>4</v>
      </c>
      <c r="F8092">
        <v>0</v>
      </c>
      <c r="G8092">
        <v>0</v>
      </c>
      <c r="H8092">
        <v>0</v>
      </c>
      <c r="I8092">
        <v>0</v>
      </c>
      <c r="J8092">
        <v>8</v>
      </c>
      <c r="K8092">
        <v>27</v>
      </c>
      <c r="L8092">
        <v>0</v>
      </c>
      <c r="M8092">
        <v>17</v>
      </c>
      <c r="N8092">
        <f>SUM(Table2[[#This Row],[Murder]:[Other Crimes Against SCs]])</f>
        <v>56</v>
      </c>
    </row>
    <row r="8093" spans="1:14" x14ac:dyDescent="0.3">
      <c r="A8093" t="s">
        <v>238</v>
      </c>
      <c r="B8093" t="s">
        <v>251</v>
      </c>
      <c r="C8093">
        <v>2012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11</v>
      </c>
      <c r="K8093">
        <v>23</v>
      </c>
      <c r="L8093">
        <v>0</v>
      </c>
      <c r="M8093">
        <v>5</v>
      </c>
      <c r="N8093">
        <f>SUM(Table2[[#This Row],[Murder]:[Other Crimes Against SCs]])</f>
        <v>39</v>
      </c>
    </row>
    <row r="8094" spans="1:14" x14ac:dyDescent="0.3">
      <c r="A8094" t="s">
        <v>238</v>
      </c>
      <c r="B8094" t="s">
        <v>252</v>
      </c>
      <c r="C8094">
        <v>2012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f>SUM(Table2[[#This Row],[Murder]:[Other Crimes Against SCs]])</f>
        <v>0</v>
      </c>
    </row>
    <row r="8095" spans="1:14" x14ac:dyDescent="0.3">
      <c r="A8095" t="s">
        <v>238</v>
      </c>
      <c r="B8095" t="s">
        <v>253</v>
      </c>
      <c r="C8095">
        <v>2012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2</v>
      </c>
      <c r="K8095">
        <v>13</v>
      </c>
      <c r="L8095">
        <v>0</v>
      </c>
      <c r="M8095">
        <v>4</v>
      </c>
      <c r="N8095">
        <f>SUM(Table2[[#This Row],[Murder]:[Other Crimes Against SCs]])</f>
        <v>20</v>
      </c>
    </row>
    <row r="8096" spans="1:14" x14ac:dyDescent="0.3">
      <c r="A8096" t="s">
        <v>238</v>
      </c>
      <c r="B8096" t="s">
        <v>764</v>
      </c>
      <c r="C8096">
        <v>2012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f>SUM(Table2[[#This Row],[Murder]:[Other Crimes Against SCs]])</f>
        <v>0</v>
      </c>
    </row>
    <row r="8097" spans="1:14" x14ac:dyDescent="0.3">
      <c r="A8097" t="s">
        <v>238</v>
      </c>
      <c r="B8097" t="s">
        <v>254</v>
      </c>
      <c r="C8097">
        <v>2012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27</v>
      </c>
      <c r="K8097">
        <v>62</v>
      </c>
      <c r="L8097">
        <v>0</v>
      </c>
      <c r="M8097">
        <v>35</v>
      </c>
      <c r="N8097">
        <f>SUM(Table2[[#This Row],[Murder]:[Other Crimes Against SCs]])</f>
        <v>124</v>
      </c>
    </row>
    <row r="8098" spans="1:14" x14ac:dyDescent="0.3">
      <c r="A8098" t="s">
        <v>238</v>
      </c>
      <c r="B8098" t="s">
        <v>255</v>
      </c>
      <c r="C8098">
        <v>2012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5</v>
      </c>
      <c r="L8098">
        <v>0</v>
      </c>
      <c r="M8098">
        <v>0</v>
      </c>
      <c r="N8098">
        <f>SUM(Table2[[#This Row],[Murder]:[Other Crimes Against SCs]])</f>
        <v>5</v>
      </c>
    </row>
    <row r="8099" spans="1:14" x14ac:dyDescent="0.3">
      <c r="A8099" t="s">
        <v>238</v>
      </c>
      <c r="B8099" t="s">
        <v>256</v>
      </c>
      <c r="C8099">
        <v>2012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f>SUM(Table2[[#This Row],[Murder]:[Other Crimes Against SCs]])</f>
        <v>0</v>
      </c>
    </row>
    <row r="8100" spans="1:14" x14ac:dyDescent="0.3">
      <c r="A8100" t="s">
        <v>238</v>
      </c>
      <c r="B8100" t="s">
        <v>257</v>
      </c>
      <c r="C8100">
        <v>2012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3</v>
      </c>
      <c r="L8100">
        <v>0</v>
      </c>
      <c r="M8100">
        <v>0</v>
      </c>
      <c r="N8100">
        <f>SUM(Table2[[#This Row],[Murder]:[Other Crimes Against SCs]])</f>
        <v>3</v>
      </c>
    </row>
    <row r="8101" spans="1:14" x14ac:dyDescent="0.3">
      <c r="A8101" t="s">
        <v>238</v>
      </c>
      <c r="B8101" t="s">
        <v>258</v>
      </c>
      <c r="C8101">
        <v>2012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40</v>
      </c>
      <c r="K8101">
        <v>40</v>
      </c>
      <c r="L8101">
        <v>0</v>
      </c>
      <c r="M8101">
        <v>0</v>
      </c>
      <c r="N8101">
        <f>SUM(Table2[[#This Row],[Murder]:[Other Crimes Against SCs]])</f>
        <v>80</v>
      </c>
    </row>
    <row r="8102" spans="1:14" x14ac:dyDescent="0.3">
      <c r="A8102" t="s">
        <v>238</v>
      </c>
      <c r="B8102" t="s">
        <v>765</v>
      </c>
      <c r="C8102">
        <v>2012</v>
      </c>
      <c r="D8102">
        <v>0</v>
      </c>
      <c r="E8102">
        <v>1</v>
      </c>
      <c r="F8102">
        <v>0</v>
      </c>
      <c r="G8102">
        <v>0</v>
      </c>
      <c r="H8102">
        <v>0</v>
      </c>
      <c r="I8102">
        <v>0</v>
      </c>
      <c r="J8102">
        <v>5</v>
      </c>
      <c r="K8102">
        <v>5</v>
      </c>
      <c r="L8102">
        <v>0</v>
      </c>
      <c r="M8102">
        <v>2</v>
      </c>
      <c r="N8102">
        <f>SUM(Table2[[#This Row],[Murder]:[Other Crimes Against SCs]])</f>
        <v>13</v>
      </c>
    </row>
    <row r="8103" spans="1:14" x14ac:dyDescent="0.3">
      <c r="A8103" t="s">
        <v>238</v>
      </c>
      <c r="B8103" t="s">
        <v>259</v>
      </c>
      <c r="C8103">
        <v>2012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4</v>
      </c>
      <c r="K8103">
        <v>1</v>
      </c>
      <c r="L8103">
        <v>0</v>
      </c>
      <c r="M8103">
        <v>0</v>
      </c>
      <c r="N8103">
        <f>SUM(Table2[[#This Row],[Murder]:[Other Crimes Against SCs]])</f>
        <v>5</v>
      </c>
    </row>
    <row r="8104" spans="1:14" x14ac:dyDescent="0.3">
      <c r="A8104" t="s">
        <v>238</v>
      </c>
      <c r="B8104" t="s">
        <v>260</v>
      </c>
      <c r="C8104">
        <v>2012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7</v>
      </c>
      <c r="K8104">
        <v>0</v>
      </c>
      <c r="L8104">
        <v>0</v>
      </c>
      <c r="M8104">
        <v>1</v>
      </c>
      <c r="N8104">
        <f>SUM(Table2[[#This Row],[Murder]:[Other Crimes Against SCs]])</f>
        <v>8</v>
      </c>
    </row>
    <row r="8105" spans="1:14" x14ac:dyDescent="0.3">
      <c r="A8105" t="s">
        <v>238</v>
      </c>
      <c r="B8105" t="s">
        <v>261</v>
      </c>
      <c r="C8105">
        <v>2012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2</v>
      </c>
      <c r="L8105">
        <v>0</v>
      </c>
      <c r="M8105">
        <v>2</v>
      </c>
      <c r="N8105">
        <f>SUM(Table2[[#This Row],[Murder]:[Other Crimes Against SCs]])</f>
        <v>4</v>
      </c>
    </row>
    <row r="8106" spans="1:14" x14ac:dyDescent="0.3">
      <c r="A8106" t="s">
        <v>238</v>
      </c>
      <c r="B8106" t="s">
        <v>262</v>
      </c>
      <c r="C8106">
        <v>2012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2</v>
      </c>
      <c r="L8106">
        <v>0</v>
      </c>
      <c r="M8106">
        <v>1</v>
      </c>
      <c r="N8106">
        <f>SUM(Table2[[#This Row],[Murder]:[Other Crimes Against SCs]])</f>
        <v>4</v>
      </c>
    </row>
    <row r="8107" spans="1:14" x14ac:dyDescent="0.3">
      <c r="A8107" t="s">
        <v>263</v>
      </c>
      <c r="B8107" t="s">
        <v>264</v>
      </c>
      <c r="C8107">
        <v>2012</v>
      </c>
      <c r="D8107">
        <v>1</v>
      </c>
      <c r="E8107">
        <v>4</v>
      </c>
      <c r="F8107">
        <v>1</v>
      </c>
      <c r="G8107">
        <v>0</v>
      </c>
      <c r="H8107">
        <v>0</v>
      </c>
      <c r="I8107">
        <v>0</v>
      </c>
      <c r="J8107">
        <v>1</v>
      </c>
      <c r="K8107">
        <v>34</v>
      </c>
      <c r="L8107">
        <v>0</v>
      </c>
      <c r="M8107">
        <v>32</v>
      </c>
      <c r="N8107">
        <f>SUM(Table2[[#This Row],[Murder]:[Other Crimes Against SCs]])</f>
        <v>73</v>
      </c>
    </row>
    <row r="8108" spans="1:14" x14ac:dyDescent="0.3">
      <c r="A8108" t="s">
        <v>263</v>
      </c>
      <c r="B8108" t="s">
        <v>265</v>
      </c>
      <c r="C8108">
        <v>2012</v>
      </c>
      <c r="D8108">
        <v>5</v>
      </c>
      <c r="E8108">
        <v>2</v>
      </c>
      <c r="F8108">
        <v>0</v>
      </c>
      <c r="G8108">
        <v>0</v>
      </c>
      <c r="H8108">
        <v>0</v>
      </c>
      <c r="I8108">
        <v>0</v>
      </c>
      <c r="J8108">
        <v>13</v>
      </c>
      <c r="K8108">
        <v>130</v>
      </c>
      <c r="L8108">
        <v>0</v>
      </c>
      <c r="M8108">
        <v>8</v>
      </c>
      <c r="N8108">
        <f>SUM(Table2[[#This Row],[Murder]:[Other Crimes Against SCs]])</f>
        <v>158</v>
      </c>
    </row>
    <row r="8109" spans="1:14" x14ac:dyDescent="0.3">
      <c r="A8109" t="s">
        <v>263</v>
      </c>
      <c r="B8109" t="s">
        <v>266</v>
      </c>
      <c r="C8109">
        <v>2012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71</v>
      </c>
      <c r="L8109">
        <v>0</v>
      </c>
      <c r="M8109">
        <v>71</v>
      </c>
      <c r="N8109">
        <f>SUM(Table2[[#This Row],[Murder]:[Other Crimes Against SCs]])</f>
        <v>142</v>
      </c>
    </row>
    <row r="8110" spans="1:14" x14ac:dyDescent="0.3">
      <c r="A8110" t="s">
        <v>263</v>
      </c>
      <c r="B8110" t="s">
        <v>267</v>
      </c>
      <c r="C8110">
        <v>2012</v>
      </c>
      <c r="D8110">
        <v>3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64</v>
      </c>
      <c r="L8110">
        <v>0</v>
      </c>
      <c r="M8110">
        <v>0</v>
      </c>
      <c r="N8110">
        <f>SUM(Table2[[#This Row],[Murder]:[Other Crimes Against SCs]])</f>
        <v>68</v>
      </c>
    </row>
    <row r="8111" spans="1:14" x14ac:dyDescent="0.3">
      <c r="A8111" t="s">
        <v>263</v>
      </c>
      <c r="B8111" t="s">
        <v>268</v>
      </c>
      <c r="C8111">
        <v>2012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30</v>
      </c>
      <c r="L8111">
        <v>1</v>
      </c>
      <c r="M8111">
        <v>0</v>
      </c>
      <c r="N8111">
        <f>SUM(Table2[[#This Row],[Murder]:[Other Crimes Against SCs]])</f>
        <v>31</v>
      </c>
    </row>
    <row r="8112" spans="1:14" x14ac:dyDescent="0.3">
      <c r="A8112" t="s">
        <v>263</v>
      </c>
      <c r="B8112" t="s">
        <v>269</v>
      </c>
      <c r="C8112">
        <v>2012</v>
      </c>
      <c r="D8112">
        <v>1</v>
      </c>
      <c r="E8112">
        <v>0</v>
      </c>
      <c r="F8112">
        <v>1</v>
      </c>
      <c r="G8112">
        <v>0</v>
      </c>
      <c r="H8112">
        <v>0</v>
      </c>
      <c r="I8112">
        <v>0</v>
      </c>
      <c r="J8112">
        <v>0</v>
      </c>
      <c r="K8112">
        <v>20</v>
      </c>
      <c r="L8112">
        <v>0</v>
      </c>
      <c r="M8112">
        <v>0</v>
      </c>
      <c r="N8112">
        <f>SUM(Table2[[#This Row],[Murder]:[Other Crimes Against SCs]])</f>
        <v>22</v>
      </c>
    </row>
    <row r="8113" spans="1:14" x14ac:dyDescent="0.3">
      <c r="A8113" t="s">
        <v>263</v>
      </c>
      <c r="B8113" t="s">
        <v>270</v>
      </c>
      <c r="C8113">
        <v>2012</v>
      </c>
      <c r="D8113">
        <v>2</v>
      </c>
      <c r="E8113">
        <v>1</v>
      </c>
      <c r="F8113">
        <v>0</v>
      </c>
      <c r="G8113">
        <v>0</v>
      </c>
      <c r="H8113">
        <v>0</v>
      </c>
      <c r="I8113">
        <v>0</v>
      </c>
      <c r="J8113">
        <v>23</v>
      </c>
      <c r="K8113">
        <v>43</v>
      </c>
      <c r="L8113">
        <v>0</v>
      </c>
      <c r="M8113">
        <v>20</v>
      </c>
      <c r="N8113">
        <f>SUM(Table2[[#This Row],[Murder]:[Other Crimes Against SCs]])</f>
        <v>89</v>
      </c>
    </row>
    <row r="8114" spans="1:14" x14ac:dyDescent="0.3">
      <c r="A8114" t="s">
        <v>263</v>
      </c>
      <c r="B8114" t="s">
        <v>776</v>
      </c>
      <c r="C8114">
        <v>2012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63</v>
      </c>
      <c r="L8114">
        <v>0</v>
      </c>
      <c r="M8114">
        <v>63</v>
      </c>
      <c r="N8114">
        <f>SUM(Table2[[#This Row],[Murder]:[Other Crimes Against SCs]])</f>
        <v>126</v>
      </c>
    </row>
    <row r="8115" spans="1:14" x14ac:dyDescent="0.3">
      <c r="A8115" t="s">
        <v>263</v>
      </c>
      <c r="B8115" t="s">
        <v>271</v>
      </c>
      <c r="C8115">
        <v>2012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27</v>
      </c>
      <c r="L8115">
        <v>0</v>
      </c>
      <c r="M8115">
        <v>27</v>
      </c>
      <c r="N8115">
        <f>SUM(Table2[[#This Row],[Murder]:[Other Crimes Against SCs]])</f>
        <v>54</v>
      </c>
    </row>
    <row r="8116" spans="1:14" x14ac:dyDescent="0.3">
      <c r="A8116" t="s">
        <v>263</v>
      </c>
      <c r="B8116" t="s">
        <v>272</v>
      </c>
      <c r="C8116">
        <v>2012</v>
      </c>
      <c r="D8116">
        <v>1</v>
      </c>
      <c r="E8116">
        <v>3</v>
      </c>
      <c r="F8116">
        <v>0</v>
      </c>
      <c r="G8116">
        <v>0</v>
      </c>
      <c r="H8116">
        <v>0</v>
      </c>
      <c r="I8116">
        <v>0</v>
      </c>
      <c r="J8116">
        <v>6</v>
      </c>
      <c r="K8116">
        <v>42</v>
      </c>
      <c r="L8116">
        <v>0</v>
      </c>
      <c r="M8116">
        <v>36</v>
      </c>
      <c r="N8116">
        <f>SUM(Table2[[#This Row],[Murder]:[Other Crimes Against SCs]])</f>
        <v>88</v>
      </c>
    </row>
    <row r="8117" spans="1:14" x14ac:dyDescent="0.3">
      <c r="A8117" t="s">
        <v>263</v>
      </c>
      <c r="B8117" t="s">
        <v>273</v>
      </c>
      <c r="C8117">
        <v>2012</v>
      </c>
      <c r="D8117">
        <v>1</v>
      </c>
      <c r="E8117">
        <v>2</v>
      </c>
      <c r="F8117">
        <v>0</v>
      </c>
      <c r="G8117">
        <v>0</v>
      </c>
      <c r="H8117">
        <v>0</v>
      </c>
      <c r="I8117">
        <v>1</v>
      </c>
      <c r="J8117">
        <v>21</v>
      </c>
      <c r="K8117">
        <v>38</v>
      </c>
      <c r="L8117">
        <v>5</v>
      </c>
      <c r="M8117">
        <v>7</v>
      </c>
      <c r="N8117">
        <f>SUM(Table2[[#This Row],[Murder]:[Other Crimes Against SCs]])</f>
        <v>75</v>
      </c>
    </row>
    <row r="8118" spans="1:14" x14ac:dyDescent="0.3">
      <c r="A8118" t="s">
        <v>263</v>
      </c>
      <c r="B8118" t="s">
        <v>274</v>
      </c>
      <c r="C8118">
        <v>2012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19</v>
      </c>
      <c r="L8118">
        <v>0</v>
      </c>
      <c r="M8118">
        <v>0</v>
      </c>
      <c r="N8118">
        <f>SUM(Table2[[#This Row],[Murder]:[Other Crimes Against SCs]])</f>
        <v>19</v>
      </c>
    </row>
    <row r="8119" spans="1:14" x14ac:dyDescent="0.3">
      <c r="A8119" t="s">
        <v>263</v>
      </c>
      <c r="B8119" t="s">
        <v>275</v>
      </c>
      <c r="C8119">
        <v>2012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9</v>
      </c>
      <c r="K8119">
        <v>30</v>
      </c>
      <c r="L8119">
        <v>0</v>
      </c>
      <c r="M8119">
        <v>20</v>
      </c>
      <c r="N8119">
        <f>SUM(Table2[[#This Row],[Murder]:[Other Crimes Against SCs]])</f>
        <v>59</v>
      </c>
    </row>
    <row r="8120" spans="1:14" x14ac:dyDescent="0.3">
      <c r="A8120" t="s">
        <v>263</v>
      </c>
      <c r="B8120" t="s">
        <v>276</v>
      </c>
      <c r="C8120">
        <v>2012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7</v>
      </c>
      <c r="L8120">
        <v>0</v>
      </c>
      <c r="M8120">
        <v>7</v>
      </c>
      <c r="N8120">
        <f>SUM(Table2[[#This Row],[Murder]:[Other Crimes Against SCs]])</f>
        <v>14</v>
      </c>
    </row>
    <row r="8121" spans="1:14" x14ac:dyDescent="0.3">
      <c r="A8121" t="s">
        <v>263</v>
      </c>
      <c r="B8121" t="s">
        <v>277</v>
      </c>
      <c r="C8121">
        <v>2012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17</v>
      </c>
      <c r="L8121">
        <v>0</v>
      </c>
      <c r="M8121">
        <v>16</v>
      </c>
      <c r="N8121">
        <f>SUM(Table2[[#This Row],[Murder]:[Other Crimes Against SCs]])</f>
        <v>34</v>
      </c>
    </row>
    <row r="8122" spans="1:14" x14ac:dyDescent="0.3">
      <c r="A8122" t="s">
        <v>263</v>
      </c>
      <c r="B8122" t="s">
        <v>278</v>
      </c>
      <c r="C8122">
        <v>2012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11</v>
      </c>
      <c r="L8122">
        <v>0</v>
      </c>
      <c r="M8122">
        <v>10</v>
      </c>
      <c r="N8122">
        <f>SUM(Table2[[#This Row],[Murder]:[Other Crimes Against SCs]])</f>
        <v>21</v>
      </c>
    </row>
    <row r="8123" spans="1:14" x14ac:dyDescent="0.3">
      <c r="A8123" t="s">
        <v>263</v>
      </c>
      <c r="B8123" t="s">
        <v>279</v>
      </c>
      <c r="C8123">
        <v>2012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80</v>
      </c>
      <c r="L8123">
        <v>0</v>
      </c>
      <c r="M8123">
        <v>80</v>
      </c>
      <c r="N8123">
        <f>SUM(Table2[[#This Row],[Murder]:[Other Crimes Against SCs]])</f>
        <v>160</v>
      </c>
    </row>
    <row r="8124" spans="1:14" x14ac:dyDescent="0.3">
      <c r="A8124" t="s">
        <v>263</v>
      </c>
      <c r="B8124" t="s">
        <v>280</v>
      </c>
      <c r="C8124">
        <v>2012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59</v>
      </c>
      <c r="L8124">
        <v>0</v>
      </c>
      <c r="M8124">
        <v>59</v>
      </c>
      <c r="N8124">
        <f>SUM(Table2[[#This Row],[Murder]:[Other Crimes Against SCs]])</f>
        <v>118</v>
      </c>
    </row>
    <row r="8125" spans="1:14" x14ac:dyDescent="0.3">
      <c r="A8125" t="s">
        <v>263</v>
      </c>
      <c r="B8125" t="s">
        <v>281</v>
      </c>
      <c r="C8125">
        <v>2012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13</v>
      </c>
      <c r="L8125">
        <v>0</v>
      </c>
      <c r="M8125">
        <v>13</v>
      </c>
      <c r="N8125">
        <f>SUM(Table2[[#This Row],[Murder]:[Other Crimes Against SCs]])</f>
        <v>26</v>
      </c>
    </row>
    <row r="8126" spans="1:14" x14ac:dyDescent="0.3">
      <c r="A8126" t="s">
        <v>263</v>
      </c>
      <c r="B8126" t="s">
        <v>282</v>
      </c>
      <c r="C8126">
        <v>2012</v>
      </c>
      <c r="D8126">
        <v>3</v>
      </c>
      <c r="E8126">
        <v>1</v>
      </c>
      <c r="F8126">
        <v>1</v>
      </c>
      <c r="G8126">
        <v>0</v>
      </c>
      <c r="H8126">
        <v>0</v>
      </c>
      <c r="I8126">
        <v>0</v>
      </c>
      <c r="J8126">
        <v>35</v>
      </c>
      <c r="K8126">
        <v>9</v>
      </c>
      <c r="L8126">
        <v>0</v>
      </c>
      <c r="M8126">
        <v>0</v>
      </c>
      <c r="N8126">
        <f>SUM(Table2[[#This Row],[Murder]:[Other Crimes Against SCs]])</f>
        <v>49</v>
      </c>
    </row>
    <row r="8127" spans="1:14" x14ac:dyDescent="0.3">
      <c r="A8127" t="s">
        <v>263</v>
      </c>
      <c r="B8127" t="s">
        <v>283</v>
      </c>
      <c r="C8127">
        <v>2012</v>
      </c>
      <c r="D8127">
        <v>1</v>
      </c>
      <c r="E8127">
        <v>2</v>
      </c>
      <c r="F8127">
        <v>0</v>
      </c>
      <c r="G8127">
        <v>0</v>
      </c>
      <c r="H8127">
        <v>0</v>
      </c>
      <c r="I8127">
        <v>0</v>
      </c>
      <c r="J8127">
        <v>1</v>
      </c>
      <c r="K8127">
        <v>1</v>
      </c>
      <c r="L8127">
        <v>0</v>
      </c>
      <c r="M8127">
        <v>0</v>
      </c>
      <c r="N8127">
        <f>SUM(Table2[[#This Row],[Murder]:[Other Crimes Against SCs]])</f>
        <v>5</v>
      </c>
    </row>
    <row r="8128" spans="1:14" x14ac:dyDescent="0.3">
      <c r="A8128" t="s">
        <v>263</v>
      </c>
      <c r="B8128" t="s">
        <v>284</v>
      </c>
      <c r="C8128">
        <v>2012</v>
      </c>
      <c r="D8128">
        <v>3</v>
      </c>
      <c r="E8128">
        <v>6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72</v>
      </c>
      <c r="L8128">
        <v>0</v>
      </c>
      <c r="M8128">
        <v>75</v>
      </c>
      <c r="N8128">
        <f>SUM(Table2[[#This Row],[Murder]:[Other Crimes Against SCs]])</f>
        <v>156</v>
      </c>
    </row>
    <row r="8129" spans="1:14" x14ac:dyDescent="0.3">
      <c r="A8129" t="s">
        <v>263</v>
      </c>
      <c r="B8129" t="s">
        <v>285</v>
      </c>
      <c r="C8129">
        <v>2012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23</v>
      </c>
      <c r="L8129">
        <v>0</v>
      </c>
      <c r="M8129">
        <v>0</v>
      </c>
      <c r="N8129">
        <f>SUM(Table2[[#This Row],[Murder]:[Other Crimes Against SCs]])</f>
        <v>23</v>
      </c>
    </row>
    <row r="8130" spans="1:14" x14ac:dyDescent="0.3">
      <c r="A8130" t="s">
        <v>263</v>
      </c>
      <c r="B8130" t="s">
        <v>286</v>
      </c>
      <c r="C8130">
        <v>2012</v>
      </c>
      <c r="D8130">
        <v>1</v>
      </c>
      <c r="E8130">
        <v>2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66</v>
      </c>
      <c r="L8130">
        <v>0</v>
      </c>
      <c r="M8130">
        <v>66</v>
      </c>
      <c r="N8130">
        <f>SUM(Table2[[#This Row],[Murder]:[Other Crimes Against SCs]])</f>
        <v>136</v>
      </c>
    </row>
    <row r="8131" spans="1:14" x14ac:dyDescent="0.3">
      <c r="A8131" t="s">
        <v>263</v>
      </c>
      <c r="B8131" t="s">
        <v>820</v>
      </c>
      <c r="C8131">
        <v>2012</v>
      </c>
      <c r="D8131">
        <v>1</v>
      </c>
      <c r="E8131">
        <v>3</v>
      </c>
      <c r="F8131">
        <v>0</v>
      </c>
      <c r="G8131">
        <v>0</v>
      </c>
      <c r="H8131">
        <v>0</v>
      </c>
      <c r="I8131">
        <v>0</v>
      </c>
      <c r="J8131">
        <v>4</v>
      </c>
      <c r="K8131">
        <v>24</v>
      </c>
      <c r="L8131">
        <v>0</v>
      </c>
      <c r="M8131">
        <v>15</v>
      </c>
      <c r="N8131">
        <f>SUM(Table2[[#This Row],[Murder]:[Other Crimes Against SCs]])</f>
        <v>47</v>
      </c>
    </row>
    <row r="8132" spans="1:14" x14ac:dyDescent="0.3">
      <c r="A8132" t="s">
        <v>263</v>
      </c>
      <c r="B8132" t="s">
        <v>287</v>
      </c>
      <c r="C8132">
        <v>2012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6</v>
      </c>
      <c r="L8132">
        <v>0</v>
      </c>
      <c r="M8132">
        <v>0</v>
      </c>
      <c r="N8132">
        <f>SUM(Table2[[#This Row],[Murder]:[Other Crimes Against SCs]])</f>
        <v>6</v>
      </c>
    </row>
    <row r="8133" spans="1:14" x14ac:dyDescent="0.3">
      <c r="A8133" t="s">
        <v>263</v>
      </c>
      <c r="B8133" t="s">
        <v>288</v>
      </c>
      <c r="C8133">
        <v>2012</v>
      </c>
      <c r="D8133">
        <v>0</v>
      </c>
      <c r="E8133">
        <v>9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83</v>
      </c>
      <c r="L8133">
        <v>0</v>
      </c>
      <c r="M8133">
        <v>83</v>
      </c>
      <c r="N8133">
        <f>SUM(Table2[[#This Row],[Murder]:[Other Crimes Against SCs]])</f>
        <v>175</v>
      </c>
    </row>
    <row r="8134" spans="1:14" x14ac:dyDescent="0.3">
      <c r="A8134" t="s">
        <v>263</v>
      </c>
      <c r="B8134" t="s">
        <v>289</v>
      </c>
      <c r="C8134">
        <v>2012</v>
      </c>
      <c r="D8134">
        <v>1</v>
      </c>
      <c r="E8134">
        <v>2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62</v>
      </c>
      <c r="L8134">
        <v>5</v>
      </c>
      <c r="M8134">
        <v>72</v>
      </c>
      <c r="N8134">
        <f>SUM(Table2[[#This Row],[Murder]:[Other Crimes Against SCs]])</f>
        <v>142</v>
      </c>
    </row>
    <row r="8135" spans="1:14" x14ac:dyDescent="0.3">
      <c r="A8135" t="s">
        <v>263</v>
      </c>
      <c r="B8135" t="s">
        <v>232</v>
      </c>
      <c r="C8135">
        <v>2012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f>SUM(Table2[[#This Row],[Murder]:[Other Crimes Against SCs]])</f>
        <v>0</v>
      </c>
    </row>
    <row r="8136" spans="1:14" x14ac:dyDescent="0.3">
      <c r="A8136" t="s">
        <v>263</v>
      </c>
      <c r="B8136" t="s">
        <v>777</v>
      </c>
      <c r="C8136">
        <v>2012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55</v>
      </c>
      <c r="L8136">
        <v>0</v>
      </c>
      <c r="M8136">
        <v>55</v>
      </c>
      <c r="N8136">
        <f>SUM(Table2[[#This Row],[Murder]:[Other Crimes Against SCs]])</f>
        <v>110</v>
      </c>
    </row>
    <row r="8137" spans="1:14" x14ac:dyDescent="0.3">
      <c r="A8137" t="s">
        <v>263</v>
      </c>
      <c r="B8137" t="s">
        <v>290</v>
      </c>
      <c r="C8137">
        <v>2012</v>
      </c>
      <c r="D8137">
        <v>2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4</v>
      </c>
      <c r="K8137">
        <v>24</v>
      </c>
      <c r="L8137">
        <v>0</v>
      </c>
      <c r="M8137">
        <v>41</v>
      </c>
      <c r="N8137">
        <f>SUM(Table2[[#This Row],[Murder]:[Other Crimes Against SCs]])</f>
        <v>72</v>
      </c>
    </row>
    <row r="8138" spans="1:14" x14ac:dyDescent="0.3">
      <c r="A8138" t="s">
        <v>263</v>
      </c>
      <c r="B8138" t="s">
        <v>291</v>
      </c>
      <c r="C8138">
        <v>2012</v>
      </c>
      <c r="D8138">
        <v>7</v>
      </c>
      <c r="E8138">
        <v>4</v>
      </c>
      <c r="F8138">
        <v>1</v>
      </c>
      <c r="G8138">
        <v>0</v>
      </c>
      <c r="H8138">
        <v>1</v>
      </c>
      <c r="I8138">
        <v>0</v>
      </c>
      <c r="J8138">
        <v>44</v>
      </c>
      <c r="K8138">
        <v>21</v>
      </c>
      <c r="L8138">
        <v>0</v>
      </c>
      <c r="M8138">
        <v>59</v>
      </c>
      <c r="N8138">
        <f>SUM(Table2[[#This Row],[Murder]:[Other Crimes Against SCs]])</f>
        <v>137</v>
      </c>
    </row>
    <row r="8139" spans="1:14" x14ac:dyDescent="0.3">
      <c r="A8139" t="s">
        <v>263</v>
      </c>
      <c r="B8139" t="s">
        <v>292</v>
      </c>
      <c r="C8139">
        <v>2012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31</v>
      </c>
      <c r="L8139">
        <v>0</v>
      </c>
      <c r="M8139">
        <v>31</v>
      </c>
      <c r="N8139">
        <f>SUM(Table2[[#This Row],[Murder]:[Other Crimes Against SCs]])</f>
        <v>62</v>
      </c>
    </row>
    <row r="8140" spans="1:14" x14ac:dyDescent="0.3">
      <c r="A8140" t="s">
        <v>263</v>
      </c>
      <c r="B8140" t="s">
        <v>293</v>
      </c>
      <c r="C8140">
        <v>2012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17</v>
      </c>
      <c r="L8140">
        <v>0</v>
      </c>
      <c r="M8140">
        <v>17</v>
      </c>
      <c r="N8140">
        <f>SUM(Table2[[#This Row],[Murder]:[Other Crimes Against SCs]])</f>
        <v>34</v>
      </c>
    </row>
    <row r="8141" spans="1:14" x14ac:dyDescent="0.3">
      <c r="A8141" t="s">
        <v>263</v>
      </c>
      <c r="B8141" t="s">
        <v>804</v>
      </c>
      <c r="C8141">
        <v>2012</v>
      </c>
      <c r="D8141">
        <v>2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42</v>
      </c>
      <c r="L8141">
        <v>0</v>
      </c>
      <c r="M8141">
        <v>30</v>
      </c>
      <c r="N8141">
        <f>SUM(Table2[[#This Row],[Murder]:[Other Crimes Against SCs]])</f>
        <v>74</v>
      </c>
    </row>
    <row r="8142" spans="1:14" x14ac:dyDescent="0.3">
      <c r="A8142" t="s">
        <v>294</v>
      </c>
      <c r="B8142" t="s">
        <v>295</v>
      </c>
      <c r="C8142">
        <v>2012</v>
      </c>
      <c r="D8142">
        <v>0</v>
      </c>
      <c r="E8142">
        <v>6</v>
      </c>
      <c r="F8142">
        <v>1</v>
      </c>
      <c r="G8142">
        <v>0</v>
      </c>
      <c r="H8142">
        <v>0</v>
      </c>
      <c r="I8142">
        <v>0</v>
      </c>
      <c r="J8142">
        <v>26</v>
      </c>
      <c r="K8142">
        <v>7</v>
      </c>
      <c r="L8142">
        <v>0</v>
      </c>
      <c r="M8142">
        <v>19</v>
      </c>
      <c r="N8142">
        <f>SUM(Table2[[#This Row],[Murder]:[Other Crimes Against SCs]])</f>
        <v>59</v>
      </c>
    </row>
    <row r="8143" spans="1:14" x14ac:dyDescent="0.3">
      <c r="A8143" t="s">
        <v>294</v>
      </c>
      <c r="B8143" t="s">
        <v>730</v>
      </c>
      <c r="C8143">
        <v>2012</v>
      </c>
      <c r="D8143">
        <v>0</v>
      </c>
      <c r="E8143">
        <v>4</v>
      </c>
      <c r="F8143">
        <v>0</v>
      </c>
      <c r="G8143">
        <v>0</v>
      </c>
      <c r="H8143">
        <v>0</v>
      </c>
      <c r="I8143">
        <v>1</v>
      </c>
      <c r="J8143">
        <v>2</v>
      </c>
      <c r="K8143">
        <v>4</v>
      </c>
      <c r="L8143">
        <v>0</v>
      </c>
      <c r="M8143">
        <v>23</v>
      </c>
      <c r="N8143">
        <f>SUM(Table2[[#This Row],[Murder]:[Other Crimes Against SCs]])</f>
        <v>34</v>
      </c>
    </row>
    <row r="8144" spans="1:14" x14ac:dyDescent="0.3">
      <c r="A8144" t="s">
        <v>294</v>
      </c>
      <c r="B8144" t="s">
        <v>731</v>
      </c>
      <c r="C8144">
        <v>2012</v>
      </c>
      <c r="D8144">
        <v>0</v>
      </c>
      <c r="E8144">
        <v>4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5</v>
      </c>
      <c r="L8144">
        <v>0</v>
      </c>
      <c r="M8144">
        <v>44</v>
      </c>
      <c r="N8144">
        <f>SUM(Table2[[#This Row],[Murder]:[Other Crimes Against SCs]])</f>
        <v>54</v>
      </c>
    </row>
    <row r="8145" spans="1:14" x14ac:dyDescent="0.3">
      <c r="A8145" t="s">
        <v>294</v>
      </c>
      <c r="B8145" t="s">
        <v>298</v>
      </c>
      <c r="C8145">
        <v>2012</v>
      </c>
      <c r="D8145">
        <v>0</v>
      </c>
      <c r="E8145">
        <v>3</v>
      </c>
      <c r="F8145">
        <v>0</v>
      </c>
      <c r="G8145">
        <v>0</v>
      </c>
      <c r="H8145">
        <v>0</v>
      </c>
      <c r="I8145">
        <v>0</v>
      </c>
      <c r="J8145">
        <v>13</v>
      </c>
      <c r="K8145">
        <v>1</v>
      </c>
      <c r="L8145">
        <v>0</v>
      </c>
      <c r="M8145">
        <v>11</v>
      </c>
      <c r="N8145">
        <f>SUM(Table2[[#This Row],[Murder]:[Other Crimes Against SCs]])</f>
        <v>28</v>
      </c>
    </row>
    <row r="8146" spans="1:14" x14ac:dyDescent="0.3">
      <c r="A8146" t="s">
        <v>294</v>
      </c>
      <c r="B8146" t="s">
        <v>299</v>
      </c>
      <c r="C8146">
        <v>2012</v>
      </c>
      <c r="D8146">
        <v>0</v>
      </c>
      <c r="E8146">
        <v>6</v>
      </c>
      <c r="F8146">
        <v>0</v>
      </c>
      <c r="G8146">
        <v>0</v>
      </c>
      <c r="H8146">
        <v>0</v>
      </c>
      <c r="I8146">
        <v>1</v>
      </c>
      <c r="J8146">
        <v>22</v>
      </c>
      <c r="K8146">
        <v>2</v>
      </c>
      <c r="L8146">
        <v>0</v>
      </c>
      <c r="M8146">
        <v>22</v>
      </c>
      <c r="N8146">
        <f>SUM(Table2[[#This Row],[Murder]:[Other Crimes Against SCs]])</f>
        <v>53</v>
      </c>
    </row>
    <row r="8147" spans="1:14" x14ac:dyDescent="0.3">
      <c r="A8147" t="s">
        <v>294</v>
      </c>
      <c r="B8147" t="s">
        <v>300</v>
      </c>
      <c r="C8147">
        <v>2012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8</v>
      </c>
      <c r="K8147">
        <v>1</v>
      </c>
      <c r="L8147">
        <v>0</v>
      </c>
      <c r="M8147">
        <v>23</v>
      </c>
      <c r="N8147">
        <f>SUM(Table2[[#This Row],[Murder]:[Other Crimes Against SCs]])</f>
        <v>32</v>
      </c>
    </row>
    <row r="8148" spans="1:14" x14ac:dyDescent="0.3">
      <c r="A8148" t="s">
        <v>294</v>
      </c>
      <c r="B8148" t="s">
        <v>821</v>
      </c>
      <c r="C8148">
        <v>2012</v>
      </c>
      <c r="D8148">
        <v>0</v>
      </c>
      <c r="E8148">
        <v>5</v>
      </c>
      <c r="F8148">
        <v>1</v>
      </c>
      <c r="G8148">
        <v>0</v>
      </c>
      <c r="H8148">
        <v>0</v>
      </c>
      <c r="I8148">
        <v>0</v>
      </c>
      <c r="J8148">
        <v>21</v>
      </c>
      <c r="K8148">
        <v>7</v>
      </c>
      <c r="L8148">
        <v>0</v>
      </c>
      <c r="M8148">
        <v>5</v>
      </c>
      <c r="N8148">
        <f>SUM(Table2[[#This Row],[Murder]:[Other Crimes Against SCs]])</f>
        <v>39</v>
      </c>
    </row>
    <row r="8149" spans="1:14" x14ac:dyDescent="0.3">
      <c r="A8149" t="s">
        <v>294</v>
      </c>
      <c r="B8149" t="s">
        <v>822</v>
      </c>
      <c r="C8149">
        <v>2012</v>
      </c>
      <c r="D8149">
        <v>0</v>
      </c>
      <c r="E8149">
        <v>7</v>
      </c>
      <c r="F8149">
        <v>0</v>
      </c>
      <c r="G8149">
        <v>0</v>
      </c>
      <c r="H8149">
        <v>0</v>
      </c>
      <c r="I8149">
        <v>0</v>
      </c>
      <c r="J8149">
        <v>39</v>
      </c>
      <c r="K8149">
        <v>3</v>
      </c>
      <c r="L8149">
        <v>0</v>
      </c>
      <c r="M8149">
        <v>17</v>
      </c>
      <c r="N8149">
        <f>SUM(Table2[[#This Row],[Murder]:[Other Crimes Against SCs]])</f>
        <v>66</v>
      </c>
    </row>
    <row r="8150" spans="1:14" x14ac:dyDescent="0.3">
      <c r="A8150" t="s">
        <v>294</v>
      </c>
      <c r="B8150" t="s">
        <v>302</v>
      </c>
      <c r="C8150">
        <v>2012</v>
      </c>
      <c r="D8150">
        <v>0</v>
      </c>
      <c r="E8150">
        <v>4</v>
      </c>
      <c r="F8150">
        <v>0</v>
      </c>
      <c r="G8150">
        <v>0</v>
      </c>
      <c r="H8150">
        <v>0</v>
      </c>
      <c r="I8150">
        <v>0</v>
      </c>
      <c r="J8150">
        <v>14</v>
      </c>
      <c r="K8150">
        <v>6</v>
      </c>
      <c r="L8150">
        <v>0</v>
      </c>
      <c r="M8150">
        <v>20</v>
      </c>
      <c r="N8150">
        <f>SUM(Table2[[#This Row],[Murder]:[Other Crimes Against SCs]])</f>
        <v>44</v>
      </c>
    </row>
    <row r="8151" spans="1:14" x14ac:dyDescent="0.3">
      <c r="A8151" t="s">
        <v>294</v>
      </c>
      <c r="B8151" t="s">
        <v>732</v>
      </c>
      <c r="C8151">
        <v>2012</v>
      </c>
      <c r="D8151">
        <v>0</v>
      </c>
      <c r="E8151">
        <v>2</v>
      </c>
      <c r="F8151">
        <v>0</v>
      </c>
      <c r="G8151">
        <v>0</v>
      </c>
      <c r="H8151">
        <v>0</v>
      </c>
      <c r="I8151">
        <v>0</v>
      </c>
      <c r="J8151">
        <v>10</v>
      </c>
      <c r="K8151">
        <v>1</v>
      </c>
      <c r="L8151">
        <v>0</v>
      </c>
      <c r="M8151">
        <v>11</v>
      </c>
      <c r="N8151">
        <f>SUM(Table2[[#This Row],[Murder]:[Other Crimes Against SCs]])</f>
        <v>24</v>
      </c>
    </row>
    <row r="8152" spans="1:14" x14ac:dyDescent="0.3">
      <c r="A8152" t="s">
        <v>294</v>
      </c>
      <c r="B8152" t="s">
        <v>733</v>
      </c>
      <c r="C8152">
        <v>2012</v>
      </c>
      <c r="D8152">
        <v>0</v>
      </c>
      <c r="E8152">
        <v>6</v>
      </c>
      <c r="F8152">
        <v>0</v>
      </c>
      <c r="G8152">
        <v>0</v>
      </c>
      <c r="H8152">
        <v>0</v>
      </c>
      <c r="I8152">
        <v>1</v>
      </c>
      <c r="J8152">
        <v>23</v>
      </c>
      <c r="K8152">
        <v>4</v>
      </c>
      <c r="L8152">
        <v>0</v>
      </c>
      <c r="M8152">
        <v>17</v>
      </c>
      <c r="N8152">
        <f>SUM(Table2[[#This Row],[Murder]:[Other Crimes Against SCs]])</f>
        <v>51</v>
      </c>
    </row>
    <row r="8153" spans="1:14" x14ac:dyDescent="0.3">
      <c r="A8153" t="s">
        <v>294</v>
      </c>
      <c r="B8153" t="s">
        <v>304</v>
      </c>
      <c r="C8153">
        <v>2012</v>
      </c>
      <c r="D8153">
        <v>0</v>
      </c>
      <c r="E8153">
        <v>10</v>
      </c>
      <c r="F8153">
        <v>0</v>
      </c>
      <c r="G8153">
        <v>0</v>
      </c>
      <c r="H8153">
        <v>0</v>
      </c>
      <c r="I8153">
        <v>0</v>
      </c>
      <c r="J8153">
        <v>31</v>
      </c>
      <c r="K8153">
        <v>3</v>
      </c>
      <c r="L8153">
        <v>0</v>
      </c>
      <c r="M8153">
        <v>22</v>
      </c>
      <c r="N8153">
        <f>SUM(Table2[[#This Row],[Murder]:[Other Crimes Against SCs]])</f>
        <v>66</v>
      </c>
    </row>
    <row r="8154" spans="1:14" x14ac:dyDescent="0.3">
      <c r="A8154" t="s">
        <v>294</v>
      </c>
      <c r="B8154" t="s">
        <v>305</v>
      </c>
      <c r="C8154">
        <v>2012</v>
      </c>
      <c r="D8154">
        <v>1</v>
      </c>
      <c r="E8154">
        <v>10</v>
      </c>
      <c r="F8154">
        <v>0</v>
      </c>
      <c r="G8154">
        <v>0</v>
      </c>
      <c r="H8154">
        <v>0</v>
      </c>
      <c r="I8154">
        <v>0</v>
      </c>
      <c r="J8154">
        <v>14</v>
      </c>
      <c r="K8154">
        <v>4</v>
      </c>
      <c r="L8154">
        <v>0</v>
      </c>
      <c r="M8154">
        <v>24</v>
      </c>
      <c r="N8154">
        <f>SUM(Table2[[#This Row],[Murder]:[Other Crimes Against SCs]])</f>
        <v>53</v>
      </c>
    </row>
    <row r="8155" spans="1:14" x14ac:dyDescent="0.3">
      <c r="A8155" t="s">
        <v>294</v>
      </c>
      <c r="B8155" t="s">
        <v>306</v>
      </c>
      <c r="C8155">
        <v>2012</v>
      </c>
      <c r="D8155">
        <v>0</v>
      </c>
      <c r="E8155">
        <v>9</v>
      </c>
      <c r="F8155">
        <v>0</v>
      </c>
      <c r="G8155">
        <v>0</v>
      </c>
      <c r="H8155">
        <v>0</v>
      </c>
      <c r="I8155">
        <v>0</v>
      </c>
      <c r="J8155">
        <v>5</v>
      </c>
      <c r="K8155">
        <v>3</v>
      </c>
      <c r="L8155">
        <v>0</v>
      </c>
      <c r="M8155">
        <v>18</v>
      </c>
      <c r="N8155">
        <f>SUM(Table2[[#This Row],[Murder]:[Other Crimes Against SCs]])</f>
        <v>35</v>
      </c>
    </row>
    <row r="8156" spans="1:14" x14ac:dyDescent="0.3">
      <c r="A8156" t="s">
        <v>294</v>
      </c>
      <c r="B8156" t="s">
        <v>232</v>
      </c>
      <c r="C8156">
        <v>2012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f>SUM(Table2[[#This Row],[Murder]:[Other Crimes Against SCs]])</f>
        <v>0</v>
      </c>
    </row>
    <row r="8157" spans="1:14" x14ac:dyDescent="0.3">
      <c r="A8157" t="s">
        <v>294</v>
      </c>
      <c r="B8157" t="s">
        <v>823</v>
      </c>
      <c r="C8157">
        <v>2012</v>
      </c>
      <c r="D8157">
        <v>0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13</v>
      </c>
      <c r="N8157">
        <f>SUM(Table2[[#This Row],[Murder]:[Other Crimes Against SCs]])</f>
        <v>15</v>
      </c>
    </row>
    <row r="8158" spans="1:14" x14ac:dyDescent="0.3">
      <c r="A8158" t="s">
        <v>294</v>
      </c>
      <c r="B8158" t="s">
        <v>824</v>
      </c>
      <c r="C8158">
        <v>2012</v>
      </c>
      <c r="D8158">
        <v>0</v>
      </c>
      <c r="E8158">
        <v>5</v>
      </c>
      <c r="F8158">
        <v>0</v>
      </c>
      <c r="G8158">
        <v>0</v>
      </c>
      <c r="H8158">
        <v>0</v>
      </c>
      <c r="I8158">
        <v>0</v>
      </c>
      <c r="J8158">
        <v>10</v>
      </c>
      <c r="K8158">
        <v>4</v>
      </c>
      <c r="L8158">
        <v>0</v>
      </c>
      <c r="M8158">
        <v>18</v>
      </c>
      <c r="N8158">
        <f>SUM(Table2[[#This Row],[Murder]:[Other Crimes Against SCs]])</f>
        <v>37</v>
      </c>
    </row>
    <row r="8159" spans="1:14" x14ac:dyDescent="0.3">
      <c r="A8159" t="s">
        <v>294</v>
      </c>
      <c r="B8159" t="s">
        <v>734</v>
      </c>
      <c r="C8159">
        <v>2012</v>
      </c>
      <c r="D8159">
        <v>0</v>
      </c>
      <c r="E8159">
        <v>3</v>
      </c>
      <c r="F8159">
        <v>0</v>
      </c>
      <c r="G8159">
        <v>0</v>
      </c>
      <c r="H8159">
        <v>0</v>
      </c>
      <c r="I8159">
        <v>0</v>
      </c>
      <c r="J8159">
        <v>5</v>
      </c>
      <c r="K8159">
        <v>3</v>
      </c>
      <c r="L8159">
        <v>0</v>
      </c>
      <c r="M8159">
        <v>16</v>
      </c>
      <c r="N8159">
        <f>SUM(Table2[[#This Row],[Murder]:[Other Crimes Against SCs]])</f>
        <v>27</v>
      </c>
    </row>
    <row r="8160" spans="1:14" x14ac:dyDescent="0.3">
      <c r="A8160" t="s">
        <v>294</v>
      </c>
      <c r="B8160" t="s">
        <v>735</v>
      </c>
      <c r="C8160">
        <v>2012</v>
      </c>
      <c r="D8160">
        <v>0</v>
      </c>
      <c r="E8160">
        <v>9</v>
      </c>
      <c r="F8160">
        <v>0</v>
      </c>
      <c r="G8160">
        <v>0</v>
      </c>
      <c r="H8160">
        <v>0</v>
      </c>
      <c r="I8160">
        <v>2</v>
      </c>
      <c r="J8160">
        <v>43</v>
      </c>
      <c r="K8160">
        <v>8</v>
      </c>
      <c r="L8160">
        <v>0</v>
      </c>
      <c r="M8160">
        <v>22</v>
      </c>
      <c r="N8160">
        <f>SUM(Table2[[#This Row],[Murder]:[Other Crimes Against SCs]])</f>
        <v>84</v>
      </c>
    </row>
    <row r="8161" spans="1:14" x14ac:dyDescent="0.3">
      <c r="A8161" t="s">
        <v>294</v>
      </c>
      <c r="B8161" t="s">
        <v>309</v>
      </c>
      <c r="C8161">
        <v>2012</v>
      </c>
      <c r="D8161">
        <v>0</v>
      </c>
      <c r="E8161">
        <v>5</v>
      </c>
      <c r="F8161">
        <v>0</v>
      </c>
      <c r="G8161">
        <v>0</v>
      </c>
      <c r="H8161">
        <v>0</v>
      </c>
      <c r="I8161">
        <v>0</v>
      </c>
      <c r="J8161">
        <v>1</v>
      </c>
      <c r="K8161">
        <v>0</v>
      </c>
      <c r="L8161">
        <v>0</v>
      </c>
      <c r="M8161">
        <v>3</v>
      </c>
      <c r="N8161">
        <f>SUM(Table2[[#This Row],[Murder]:[Other Crimes Against SCs]])</f>
        <v>9</v>
      </c>
    </row>
    <row r="8162" spans="1:14" x14ac:dyDescent="0.3">
      <c r="A8162" t="s">
        <v>310</v>
      </c>
      <c r="B8162" t="s">
        <v>778</v>
      </c>
      <c r="C8162">
        <v>2012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f>SUM(Table2[[#This Row],[Murder]:[Other Crimes Against SCs]])</f>
        <v>0</v>
      </c>
    </row>
    <row r="8163" spans="1:14" x14ac:dyDescent="0.3">
      <c r="A8163" t="s">
        <v>310</v>
      </c>
      <c r="B8163" t="s">
        <v>736</v>
      </c>
      <c r="C8163">
        <v>2012</v>
      </c>
      <c r="D8163">
        <v>0</v>
      </c>
      <c r="E8163">
        <v>3</v>
      </c>
      <c r="F8163">
        <v>1</v>
      </c>
      <c r="G8163">
        <v>0</v>
      </c>
      <c r="H8163">
        <v>0</v>
      </c>
      <c r="I8163">
        <v>1</v>
      </c>
      <c r="J8163">
        <v>1</v>
      </c>
      <c r="K8163">
        <v>0</v>
      </c>
      <c r="L8163">
        <v>0</v>
      </c>
      <c r="M8163">
        <v>13</v>
      </c>
      <c r="N8163">
        <f>SUM(Table2[[#This Row],[Murder]:[Other Crimes Against SCs]])</f>
        <v>19</v>
      </c>
    </row>
    <row r="8164" spans="1:14" x14ac:dyDescent="0.3">
      <c r="A8164" t="s">
        <v>310</v>
      </c>
      <c r="B8164" t="s">
        <v>737</v>
      </c>
      <c r="C8164">
        <v>2012</v>
      </c>
      <c r="D8164">
        <v>5</v>
      </c>
      <c r="E8164">
        <v>5</v>
      </c>
      <c r="F8164">
        <v>2</v>
      </c>
      <c r="G8164">
        <v>1</v>
      </c>
      <c r="H8164">
        <v>0</v>
      </c>
      <c r="I8164">
        <v>0</v>
      </c>
      <c r="J8164">
        <v>3</v>
      </c>
      <c r="K8164">
        <v>0</v>
      </c>
      <c r="L8164">
        <v>0</v>
      </c>
      <c r="M8164">
        <v>41</v>
      </c>
      <c r="N8164">
        <f>SUM(Table2[[#This Row],[Murder]:[Other Crimes Against SCs]])</f>
        <v>57</v>
      </c>
    </row>
    <row r="8165" spans="1:14" x14ac:dyDescent="0.3">
      <c r="A8165" t="s">
        <v>310</v>
      </c>
      <c r="B8165" t="s">
        <v>311</v>
      </c>
      <c r="C8165">
        <v>2012</v>
      </c>
      <c r="D8165">
        <v>0</v>
      </c>
      <c r="E8165">
        <v>3</v>
      </c>
      <c r="F8165">
        <v>3</v>
      </c>
      <c r="G8165">
        <v>0</v>
      </c>
      <c r="H8165">
        <v>0</v>
      </c>
      <c r="I8165">
        <v>0</v>
      </c>
      <c r="J8165">
        <v>8</v>
      </c>
      <c r="K8165">
        <v>0</v>
      </c>
      <c r="L8165">
        <v>0</v>
      </c>
      <c r="M8165">
        <v>11</v>
      </c>
      <c r="N8165">
        <f>SUM(Table2[[#This Row],[Murder]:[Other Crimes Against SCs]])</f>
        <v>25</v>
      </c>
    </row>
    <row r="8166" spans="1:14" x14ac:dyDescent="0.3">
      <c r="A8166" t="s">
        <v>310</v>
      </c>
      <c r="B8166" t="s">
        <v>312</v>
      </c>
      <c r="C8166">
        <v>2012</v>
      </c>
      <c r="D8166">
        <v>0</v>
      </c>
      <c r="E8166">
        <v>4</v>
      </c>
      <c r="F8166">
        <v>0</v>
      </c>
      <c r="G8166">
        <v>0</v>
      </c>
      <c r="H8166">
        <v>0</v>
      </c>
      <c r="I8166">
        <v>0</v>
      </c>
      <c r="J8166">
        <v>3</v>
      </c>
      <c r="K8166">
        <v>0</v>
      </c>
      <c r="L8166">
        <v>0</v>
      </c>
      <c r="M8166">
        <v>5</v>
      </c>
      <c r="N8166">
        <f>SUM(Table2[[#This Row],[Murder]:[Other Crimes Against SCs]])</f>
        <v>12</v>
      </c>
    </row>
    <row r="8167" spans="1:14" x14ac:dyDescent="0.3">
      <c r="A8167" t="s">
        <v>310</v>
      </c>
      <c r="B8167" t="s">
        <v>313</v>
      </c>
      <c r="C8167">
        <v>2012</v>
      </c>
      <c r="D8167">
        <v>3</v>
      </c>
      <c r="E8167">
        <v>11</v>
      </c>
      <c r="F8167">
        <v>0</v>
      </c>
      <c r="G8167">
        <v>0</v>
      </c>
      <c r="H8167">
        <v>0</v>
      </c>
      <c r="I8167">
        <v>0</v>
      </c>
      <c r="J8167">
        <v>18</v>
      </c>
      <c r="K8167">
        <v>0</v>
      </c>
      <c r="L8167">
        <v>0</v>
      </c>
      <c r="M8167">
        <v>21</v>
      </c>
      <c r="N8167">
        <f>SUM(Table2[[#This Row],[Murder]:[Other Crimes Against SCs]])</f>
        <v>53</v>
      </c>
    </row>
    <row r="8168" spans="1:14" x14ac:dyDescent="0.3">
      <c r="A8168" t="s">
        <v>310</v>
      </c>
      <c r="B8168" t="s">
        <v>314</v>
      </c>
      <c r="C8168">
        <v>2012</v>
      </c>
      <c r="D8168">
        <v>0</v>
      </c>
      <c r="E8168">
        <v>7</v>
      </c>
      <c r="F8168">
        <v>0</v>
      </c>
      <c r="G8168">
        <v>0</v>
      </c>
      <c r="H8168">
        <v>0</v>
      </c>
      <c r="I8168">
        <v>0</v>
      </c>
      <c r="J8168">
        <v>2</v>
      </c>
      <c r="K8168">
        <v>0</v>
      </c>
      <c r="L8168">
        <v>0</v>
      </c>
      <c r="M8168">
        <v>4</v>
      </c>
      <c r="N8168">
        <f>SUM(Table2[[#This Row],[Murder]:[Other Crimes Against SCs]])</f>
        <v>13</v>
      </c>
    </row>
    <row r="8169" spans="1:14" x14ac:dyDescent="0.3">
      <c r="A8169" t="s">
        <v>310</v>
      </c>
      <c r="B8169" t="s">
        <v>315</v>
      </c>
      <c r="C8169">
        <v>2012</v>
      </c>
      <c r="D8169">
        <v>2</v>
      </c>
      <c r="E8169">
        <v>14</v>
      </c>
      <c r="F8169">
        <v>4</v>
      </c>
      <c r="G8169">
        <v>0</v>
      </c>
      <c r="H8169">
        <v>0</v>
      </c>
      <c r="I8169">
        <v>0</v>
      </c>
      <c r="J8169">
        <v>4</v>
      </c>
      <c r="K8169">
        <v>0</v>
      </c>
      <c r="L8169">
        <v>0</v>
      </c>
      <c r="M8169">
        <v>62</v>
      </c>
      <c r="N8169">
        <f>SUM(Table2[[#This Row],[Murder]:[Other Crimes Against SCs]])</f>
        <v>86</v>
      </c>
    </row>
    <row r="8170" spans="1:14" x14ac:dyDescent="0.3">
      <c r="A8170" t="s">
        <v>310</v>
      </c>
      <c r="B8170" t="s">
        <v>316</v>
      </c>
      <c r="C8170">
        <v>2012</v>
      </c>
      <c r="D8170">
        <v>0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</v>
      </c>
      <c r="N8170">
        <f>SUM(Table2[[#This Row],[Murder]:[Other Crimes Against SCs]])</f>
        <v>2</v>
      </c>
    </row>
    <row r="8171" spans="1:14" x14ac:dyDescent="0.3">
      <c r="A8171" t="s">
        <v>310</v>
      </c>
      <c r="B8171" t="s">
        <v>738</v>
      </c>
      <c r="C8171">
        <v>2012</v>
      </c>
      <c r="D8171">
        <v>1</v>
      </c>
      <c r="E8171">
        <v>2</v>
      </c>
      <c r="F8171">
        <v>0</v>
      </c>
      <c r="G8171">
        <v>0</v>
      </c>
      <c r="H8171">
        <v>0</v>
      </c>
      <c r="I8171">
        <v>0</v>
      </c>
      <c r="J8171">
        <v>10</v>
      </c>
      <c r="K8171">
        <v>0</v>
      </c>
      <c r="L8171">
        <v>0</v>
      </c>
      <c r="M8171">
        <v>3</v>
      </c>
      <c r="N8171">
        <f>SUM(Table2[[#This Row],[Murder]:[Other Crimes Against SCs]])</f>
        <v>16</v>
      </c>
    </row>
    <row r="8172" spans="1:14" x14ac:dyDescent="0.3">
      <c r="A8172" t="s">
        <v>310</v>
      </c>
      <c r="B8172" t="s">
        <v>317</v>
      </c>
      <c r="C8172">
        <v>2012</v>
      </c>
      <c r="D8172">
        <v>3</v>
      </c>
      <c r="E8172">
        <v>10</v>
      </c>
      <c r="F8172">
        <v>5</v>
      </c>
      <c r="G8172">
        <v>0</v>
      </c>
      <c r="H8172">
        <v>0</v>
      </c>
      <c r="I8172">
        <v>2</v>
      </c>
      <c r="J8172">
        <v>64</v>
      </c>
      <c r="K8172">
        <v>0</v>
      </c>
      <c r="L8172">
        <v>0</v>
      </c>
      <c r="M8172">
        <v>32</v>
      </c>
      <c r="N8172">
        <f>SUM(Table2[[#This Row],[Murder]:[Other Crimes Against SCs]])</f>
        <v>116</v>
      </c>
    </row>
    <row r="8173" spans="1:14" x14ac:dyDescent="0.3">
      <c r="A8173" t="s">
        <v>310</v>
      </c>
      <c r="B8173" t="s">
        <v>318</v>
      </c>
      <c r="C8173">
        <v>2012</v>
      </c>
      <c r="D8173">
        <v>2</v>
      </c>
      <c r="E8173">
        <v>15</v>
      </c>
      <c r="F8173">
        <v>1</v>
      </c>
      <c r="G8173">
        <v>0</v>
      </c>
      <c r="H8173">
        <v>0</v>
      </c>
      <c r="I8173">
        <v>0</v>
      </c>
      <c r="J8173">
        <v>3</v>
      </c>
      <c r="K8173">
        <v>0</v>
      </c>
      <c r="L8173">
        <v>0</v>
      </c>
      <c r="M8173">
        <v>28</v>
      </c>
      <c r="N8173">
        <f>SUM(Table2[[#This Row],[Murder]:[Other Crimes Against SCs]])</f>
        <v>49</v>
      </c>
    </row>
    <row r="8174" spans="1:14" x14ac:dyDescent="0.3">
      <c r="A8174" t="s">
        <v>310</v>
      </c>
      <c r="B8174" t="s">
        <v>319</v>
      </c>
      <c r="C8174">
        <v>2012</v>
      </c>
      <c r="D8174">
        <v>3</v>
      </c>
      <c r="E8174">
        <v>7</v>
      </c>
      <c r="F8174">
        <v>2</v>
      </c>
      <c r="G8174">
        <v>0</v>
      </c>
      <c r="H8174">
        <v>0</v>
      </c>
      <c r="I8174">
        <v>0</v>
      </c>
      <c r="J8174">
        <v>40</v>
      </c>
      <c r="K8174">
        <v>0</v>
      </c>
      <c r="L8174">
        <v>0</v>
      </c>
      <c r="M8174">
        <v>11</v>
      </c>
      <c r="N8174">
        <f>SUM(Table2[[#This Row],[Murder]:[Other Crimes Against SCs]])</f>
        <v>63</v>
      </c>
    </row>
    <row r="8175" spans="1:14" x14ac:dyDescent="0.3">
      <c r="A8175" t="s">
        <v>310</v>
      </c>
      <c r="B8175" t="s">
        <v>320</v>
      </c>
      <c r="C8175">
        <v>2012</v>
      </c>
      <c r="D8175">
        <v>6</v>
      </c>
      <c r="E8175">
        <v>4</v>
      </c>
      <c r="F8175">
        <v>0</v>
      </c>
      <c r="G8175">
        <v>0</v>
      </c>
      <c r="H8175">
        <v>0</v>
      </c>
      <c r="I8175">
        <v>0</v>
      </c>
      <c r="J8175">
        <v>3</v>
      </c>
      <c r="K8175">
        <v>0</v>
      </c>
      <c r="L8175">
        <v>0</v>
      </c>
      <c r="M8175">
        <v>68</v>
      </c>
      <c r="N8175">
        <f>SUM(Table2[[#This Row],[Murder]:[Other Crimes Against SCs]])</f>
        <v>81</v>
      </c>
    </row>
    <row r="8176" spans="1:14" x14ac:dyDescent="0.3">
      <c r="A8176" t="s">
        <v>310</v>
      </c>
      <c r="B8176" t="s">
        <v>321</v>
      </c>
      <c r="C8176">
        <v>2012</v>
      </c>
      <c r="D8176">
        <v>5</v>
      </c>
      <c r="E8176">
        <v>3</v>
      </c>
      <c r="F8176">
        <v>3</v>
      </c>
      <c r="G8176">
        <v>0</v>
      </c>
      <c r="H8176">
        <v>0</v>
      </c>
      <c r="I8176">
        <v>1</v>
      </c>
      <c r="J8176">
        <v>2</v>
      </c>
      <c r="K8176">
        <v>0</v>
      </c>
      <c r="L8176">
        <v>0</v>
      </c>
      <c r="M8176">
        <v>61</v>
      </c>
      <c r="N8176">
        <f>SUM(Table2[[#This Row],[Murder]:[Other Crimes Against SCs]])</f>
        <v>75</v>
      </c>
    </row>
    <row r="8177" spans="1:14" x14ac:dyDescent="0.3">
      <c r="A8177" t="s">
        <v>310</v>
      </c>
      <c r="B8177" t="s">
        <v>322</v>
      </c>
      <c r="C8177">
        <v>2012</v>
      </c>
      <c r="D8177">
        <v>1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5</v>
      </c>
      <c r="K8177">
        <v>0</v>
      </c>
      <c r="L8177">
        <v>0</v>
      </c>
      <c r="M8177">
        <v>2</v>
      </c>
      <c r="N8177">
        <f>SUM(Table2[[#This Row],[Murder]:[Other Crimes Against SCs]])</f>
        <v>9</v>
      </c>
    </row>
    <row r="8178" spans="1:14" x14ac:dyDescent="0.3">
      <c r="A8178" t="s">
        <v>310</v>
      </c>
      <c r="B8178" t="s">
        <v>323</v>
      </c>
      <c r="C8178">
        <v>2012</v>
      </c>
      <c r="D8178">
        <v>0</v>
      </c>
      <c r="E8178">
        <v>0</v>
      </c>
      <c r="F8178">
        <v>1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1</v>
      </c>
      <c r="N8178">
        <f>SUM(Table2[[#This Row],[Murder]:[Other Crimes Against SCs]])</f>
        <v>3</v>
      </c>
    </row>
    <row r="8179" spans="1:14" x14ac:dyDescent="0.3">
      <c r="A8179" t="s">
        <v>310</v>
      </c>
      <c r="B8179" t="s">
        <v>324</v>
      </c>
      <c r="C8179">
        <v>2012</v>
      </c>
      <c r="D8179">
        <v>1</v>
      </c>
      <c r="E8179">
        <v>5</v>
      </c>
      <c r="F8179">
        <v>3</v>
      </c>
      <c r="G8179">
        <v>0</v>
      </c>
      <c r="H8179">
        <v>0</v>
      </c>
      <c r="I8179">
        <v>2</v>
      </c>
      <c r="J8179">
        <v>18</v>
      </c>
      <c r="K8179">
        <v>0</v>
      </c>
      <c r="L8179">
        <v>0</v>
      </c>
      <c r="M8179">
        <v>50</v>
      </c>
      <c r="N8179">
        <f>SUM(Table2[[#This Row],[Murder]:[Other Crimes Against SCs]])</f>
        <v>79</v>
      </c>
    </row>
    <row r="8180" spans="1:14" x14ac:dyDescent="0.3">
      <c r="A8180" t="s">
        <v>310</v>
      </c>
      <c r="B8180" t="s">
        <v>325</v>
      </c>
      <c r="C8180">
        <v>2012</v>
      </c>
      <c r="D8180">
        <v>10</v>
      </c>
      <c r="E8180">
        <v>12</v>
      </c>
      <c r="F8180">
        <v>2</v>
      </c>
      <c r="G8180">
        <v>0</v>
      </c>
      <c r="H8180">
        <v>0</v>
      </c>
      <c r="I8180">
        <v>2</v>
      </c>
      <c r="J8180">
        <v>67</v>
      </c>
      <c r="K8180">
        <v>1</v>
      </c>
      <c r="L8180">
        <v>0</v>
      </c>
      <c r="M8180">
        <v>40</v>
      </c>
      <c r="N8180">
        <f>SUM(Table2[[#This Row],[Murder]:[Other Crimes Against SCs]])</f>
        <v>134</v>
      </c>
    </row>
    <row r="8181" spans="1:14" x14ac:dyDescent="0.3">
      <c r="A8181" t="s">
        <v>310</v>
      </c>
      <c r="B8181" t="s">
        <v>326</v>
      </c>
      <c r="C8181">
        <v>2012</v>
      </c>
      <c r="D8181">
        <v>0</v>
      </c>
      <c r="E8181">
        <v>1</v>
      </c>
      <c r="F8181">
        <v>1</v>
      </c>
      <c r="G8181">
        <v>1</v>
      </c>
      <c r="H8181">
        <v>0</v>
      </c>
      <c r="I8181">
        <v>0</v>
      </c>
      <c r="J8181">
        <v>15</v>
      </c>
      <c r="K8181">
        <v>0</v>
      </c>
      <c r="L8181">
        <v>0</v>
      </c>
      <c r="M8181">
        <v>6</v>
      </c>
      <c r="N8181">
        <f>SUM(Table2[[#This Row],[Murder]:[Other Crimes Against SCs]])</f>
        <v>24</v>
      </c>
    </row>
    <row r="8182" spans="1:14" x14ac:dyDescent="0.3">
      <c r="A8182" t="s">
        <v>310</v>
      </c>
      <c r="B8182" t="s">
        <v>327</v>
      </c>
      <c r="C8182">
        <v>2012</v>
      </c>
      <c r="D8182">
        <v>2</v>
      </c>
      <c r="E8182">
        <v>9</v>
      </c>
      <c r="F8182">
        <v>0</v>
      </c>
      <c r="G8182">
        <v>0</v>
      </c>
      <c r="H8182">
        <v>0</v>
      </c>
      <c r="I8182">
        <v>0</v>
      </c>
      <c r="J8182">
        <v>45</v>
      </c>
      <c r="K8182">
        <v>0</v>
      </c>
      <c r="L8182">
        <v>0</v>
      </c>
      <c r="M8182">
        <v>23</v>
      </c>
      <c r="N8182">
        <f>SUM(Table2[[#This Row],[Murder]:[Other Crimes Against SCs]])</f>
        <v>79</v>
      </c>
    </row>
    <row r="8183" spans="1:14" x14ac:dyDescent="0.3">
      <c r="A8183" t="s">
        <v>310</v>
      </c>
      <c r="B8183" t="s">
        <v>328</v>
      </c>
      <c r="C8183">
        <v>2012</v>
      </c>
      <c r="D8183">
        <v>4</v>
      </c>
      <c r="E8183">
        <v>15</v>
      </c>
      <c r="F8183">
        <v>4</v>
      </c>
      <c r="G8183">
        <v>0</v>
      </c>
      <c r="H8183">
        <v>0</v>
      </c>
      <c r="I8183">
        <v>0</v>
      </c>
      <c r="J8183">
        <v>2</v>
      </c>
      <c r="K8183">
        <v>0</v>
      </c>
      <c r="L8183">
        <v>0</v>
      </c>
      <c r="M8183">
        <v>57</v>
      </c>
      <c r="N8183">
        <f>SUM(Table2[[#This Row],[Murder]:[Other Crimes Against SCs]])</f>
        <v>82</v>
      </c>
    </row>
    <row r="8184" spans="1:14" x14ac:dyDescent="0.3">
      <c r="A8184" t="s">
        <v>310</v>
      </c>
      <c r="B8184" t="s">
        <v>329</v>
      </c>
      <c r="C8184">
        <v>2012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f>SUM(Table2[[#This Row],[Murder]:[Other Crimes Against SCs]])</f>
        <v>0</v>
      </c>
    </row>
    <row r="8185" spans="1:14" x14ac:dyDescent="0.3">
      <c r="A8185" t="s">
        <v>310</v>
      </c>
      <c r="B8185" t="s">
        <v>330</v>
      </c>
      <c r="C8185">
        <v>2012</v>
      </c>
      <c r="D8185">
        <v>3</v>
      </c>
      <c r="E8185">
        <v>15</v>
      </c>
      <c r="F8185">
        <v>2</v>
      </c>
      <c r="G8185">
        <v>0</v>
      </c>
      <c r="H8185">
        <v>0</v>
      </c>
      <c r="I8185">
        <v>1</v>
      </c>
      <c r="J8185">
        <v>24</v>
      </c>
      <c r="K8185">
        <v>0</v>
      </c>
      <c r="L8185">
        <v>0</v>
      </c>
      <c r="M8185">
        <v>18</v>
      </c>
      <c r="N8185">
        <f>SUM(Table2[[#This Row],[Murder]:[Other Crimes Against SCs]])</f>
        <v>63</v>
      </c>
    </row>
    <row r="8186" spans="1:14" x14ac:dyDescent="0.3">
      <c r="A8186" t="s">
        <v>310</v>
      </c>
      <c r="B8186" t="s">
        <v>331</v>
      </c>
      <c r="C8186">
        <v>2012</v>
      </c>
      <c r="D8186">
        <v>0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f>SUM(Table2[[#This Row],[Murder]:[Other Crimes Against SCs]])</f>
        <v>1</v>
      </c>
    </row>
    <row r="8187" spans="1:14" x14ac:dyDescent="0.3">
      <c r="A8187" t="s">
        <v>310</v>
      </c>
      <c r="B8187" t="s">
        <v>332</v>
      </c>
      <c r="C8187">
        <v>2012</v>
      </c>
      <c r="D8187">
        <v>1</v>
      </c>
      <c r="E8187">
        <v>1</v>
      </c>
      <c r="F8187">
        <v>1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1</v>
      </c>
      <c r="N8187">
        <f>SUM(Table2[[#This Row],[Murder]:[Other Crimes Against SCs]])</f>
        <v>5</v>
      </c>
    </row>
    <row r="8188" spans="1:14" x14ac:dyDescent="0.3">
      <c r="A8188" t="s">
        <v>310</v>
      </c>
      <c r="B8188" t="s">
        <v>333</v>
      </c>
      <c r="C8188">
        <v>2012</v>
      </c>
      <c r="D8188">
        <v>1</v>
      </c>
      <c r="E8188">
        <v>6</v>
      </c>
      <c r="F8188">
        <v>0</v>
      </c>
      <c r="G8188">
        <v>0</v>
      </c>
      <c r="H8188">
        <v>0</v>
      </c>
      <c r="I8188">
        <v>0</v>
      </c>
      <c r="J8188">
        <v>11</v>
      </c>
      <c r="K8188">
        <v>0</v>
      </c>
      <c r="L8188">
        <v>0</v>
      </c>
      <c r="M8188">
        <v>14</v>
      </c>
      <c r="N8188">
        <f>SUM(Table2[[#This Row],[Murder]:[Other Crimes Against SCs]])</f>
        <v>32</v>
      </c>
    </row>
    <row r="8189" spans="1:14" x14ac:dyDescent="0.3">
      <c r="A8189" t="s">
        <v>310</v>
      </c>
      <c r="B8189" t="s">
        <v>334</v>
      </c>
      <c r="C8189">
        <v>2012</v>
      </c>
      <c r="D8189">
        <v>1</v>
      </c>
      <c r="E8189">
        <v>4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23</v>
      </c>
      <c r="N8189">
        <f>SUM(Table2[[#This Row],[Murder]:[Other Crimes Against SCs]])</f>
        <v>29</v>
      </c>
    </row>
    <row r="8190" spans="1:14" x14ac:dyDescent="0.3">
      <c r="A8190" t="s">
        <v>310</v>
      </c>
      <c r="B8190" t="s">
        <v>335</v>
      </c>
      <c r="C8190">
        <v>2012</v>
      </c>
      <c r="D8190">
        <v>0</v>
      </c>
      <c r="E8190">
        <v>2</v>
      </c>
      <c r="F8190">
        <v>1</v>
      </c>
      <c r="G8190">
        <v>0</v>
      </c>
      <c r="H8190">
        <v>0</v>
      </c>
      <c r="I8190">
        <v>0</v>
      </c>
      <c r="J8190">
        <v>20</v>
      </c>
      <c r="K8190">
        <v>0</v>
      </c>
      <c r="L8190">
        <v>0</v>
      </c>
      <c r="M8190">
        <v>3</v>
      </c>
      <c r="N8190">
        <f>SUM(Table2[[#This Row],[Murder]:[Other Crimes Against SCs]])</f>
        <v>26</v>
      </c>
    </row>
    <row r="8191" spans="1:14" x14ac:dyDescent="0.3">
      <c r="A8191" t="s">
        <v>310</v>
      </c>
      <c r="B8191" t="s">
        <v>336</v>
      </c>
      <c r="C8191">
        <v>2012</v>
      </c>
      <c r="D8191">
        <v>0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2</v>
      </c>
      <c r="K8191">
        <v>0</v>
      </c>
      <c r="L8191">
        <v>0</v>
      </c>
      <c r="M8191">
        <v>1</v>
      </c>
      <c r="N8191">
        <f>SUM(Table2[[#This Row],[Murder]:[Other Crimes Against SCs]])</f>
        <v>4</v>
      </c>
    </row>
    <row r="8192" spans="1:14" x14ac:dyDescent="0.3">
      <c r="A8192" t="s">
        <v>310</v>
      </c>
      <c r="B8192" t="s">
        <v>337</v>
      </c>
      <c r="C8192">
        <v>2012</v>
      </c>
      <c r="D8192">
        <v>1</v>
      </c>
      <c r="E8192">
        <v>7</v>
      </c>
      <c r="F8192">
        <v>2</v>
      </c>
      <c r="G8192">
        <v>0</v>
      </c>
      <c r="H8192">
        <v>0</v>
      </c>
      <c r="I8192">
        <v>1</v>
      </c>
      <c r="J8192">
        <v>26</v>
      </c>
      <c r="K8192">
        <v>0</v>
      </c>
      <c r="L8192">
        <v>0</v>
      </c>
      <c r="M8192">
        <v>26</v>
      </c>
      <c r="N8192">
        <f>SUM(Table2[[#This Row],[Murder]:[Other Crimes Against SCs]])</f>
        <v>63</v>
      </c>
    </row>
    <row r="8193" spans="1:14" x14ac:dyDescent="0.3">
      <c r="A8193" t="s">
        <v>310</v>
      </c>
      <c r="B8193" t="s">
        <v>338</v>
      </c>
      <c r="C8193">
        <v>2012</v>
      </c>
      <c r="D8193">
        <v>1</v>
      </c>
      <c r="E8193">
        <v>7</v>
      </c>
      <c r="F8193">
        <v>1</v>
      </c>
      <c r="G8193">
        <v>0</v>
      </c>
      <c r="H8193">
        <v>1</v>
      </c>
      <c r="I8193">
        <v>3</v>
      </c>
      <c r="J8193">
        <v>13</v>
      </c>
      <c r="K8193">
        <v>0</v>
      </c>
      <c r="L8193">
        <v>0</v>
      </c>
      <c r="M8193">
        <v>167</v>
      </c>
      <c r="N8193">
        <f>SUM(Table2[[#This Row],[Murder]:[Other Crimes Against SCs]])</f>
        <v>193</v>
      </c>
    </row>
    <row r="8194" spans="1:14" x14ac:dyDescent="0.3">
      <c r="A8194" t="s">
        <v>310</v>
      </c>
      <c r="B8194" t="s">
        <v>339</v>
      </c>
      <c r="C8194">
        <v>2012</v>
      </c>
      <c r="D8194">
        <v>1</v>
      </c>
      <c r="E8194">
        <v>15</v>
      </c>
      <c r="F8194">
        <v>2</v>
      </c>
      <c r="G8194">
        <v>0</v>
      </c>
      <c r="H8194">
        <v>0</v>
      </c>
      <c r="I8194">
        <v>0</v>
      </c>
      <c r="J8194">
        <v>33</v>
      </c>
      <c r="K8194">
        <v>0</v>
      </c>
      <c r="L8194">
        <v>0</v>
      </c>
      <c r="M8194">
        <v>32</v>
      </c>
      <c r="N8194">
        <f>SUM(Table2[[#This Row],[Murder]:[Other Crimes Against SCs]])</f>
        <v>83</v>
      </c>
    </row>
    <row r="8195" spans="1:14" x14ac:dyDescent="0.3">
      <c r="A8195" t="s">
        <v>310</v>
      </c>
      <c r="B8195" t="s">
        <v>340</v>
      </c>
      <c r="C8195">
        <v>2012</v>
      </c>
      <c r="D8195">
        <v>0</v>
      </c>
      <c r="E8195">
        <v>1</v>
      </c>
      <c r="F8195">
        <v>0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v>0</v>
      </c>
      <c r="M8195">
        <v>37</v>
      </c>
      <c r="N8195">
        <f>SUM(Table2[[#This Row],[Murder]:[Other Crimes Against SCs]])</f>
        <v>39</v>
      </c>
    </row>
    <row r="8196" spans="1:14" x14ac:dyDescent="0.3">
      <c r="A8196" t="s">
        <v>310</v>
      </c>
      <c r="B8196" t="s">
        <v>341</v>
      </c>
      <c r="C8196">
        <v>2012</v>
      </c>
      <c r="D8196">
        <v>1</v>
      </c>
      <c r="E8196">
        <v>5</v>
      </c>
      <c r="F8196">
        <v>0</v>
      </c>
      <c r="G8196">
        <v>0</v>
      </c>
      <c r="H8196">
        <v>0</v>
      </c>
      <c r="I8196">
        <v>0</v>
      </c>
      <c r="J8196">
        <v>1</v>
      </c>
      <c r="K8196">
        <v>0</v>
      </c>
      <c r="L8196">
        <v>0</v>
      </c>
      <c r="M8196">
        <v>24</v>
      </c>
      <c r="N8196">
        <f>SUM(Table2[[#This Row],[Murder]:[Other Crimes Against SCs]])</f>
        <v>31</v>
      </c>
    </row>
    <row r="8197" spans="1:14" x14ac:dyDescent="0.3">
      <c r="A8197" t="s">
        <v>310</v>
      </c>
      <c r="B8197" t="s">
        <v>342</v>
      </c>
      <c r="C8197">
        <v>2012</v>
      </c>
      <c r="D8197">
        <v>0</v>
      </c>
      <c r="E8197">
        <v>21</v>
      </c>
      <c r="F8197">
        <v>1</v>
      </c>
      <c r="G8197">
        <v>0</v>
      </c>
      <c r="H8197">
        <v>0</v>
      </c>
      <c r="I8197">
        <v>2</v>
      </c>
      <c r="J8197">
        <v>62</v>
      </c>
      <c r="K8197">
        <v>0</v>
      </c>
      <c r="L8197">
        <v>0</v>
      </c>
      <c r="M8197">
        <v>26</v>
      </c>
      <c r="N8197">
        <f>SUM(Table2[[#This Row],[Murder]:[Other Crimes Against SCs]])</f>
        <v>112</v>
      </c>
    </row>
    <row r="8198" spans="1:14" x14ac:dyDescent="0.3">
      <c r="A8198" t="s">
        <v>310</v>
      </c>
      <c r="B8198" t="s">
        <v>343</v>
      </c>
      <c r="C8198">
        <v>2012</v>
      </c>
      <c r="D8198">
        <v>4</v>
      </c>
      <c r="E8198">
        <v>14</v>
      </c>
      <c r="F8198">
        <v>2</v>
      </c>
      <c r="G8198">
        <v>0</v>
      </c>
      <c r="H8198">
        <v>0</v>
      </c>
      <c r="I8198">
        <v>1</v>
      </c>
      <c r="J8198">
        <v>59</v>
      </c>
      <c r="K8198">
        <v>0</v>
      </c>
      <c r="L8198">
        <v>0</v>
      </c>
      <c r="M8198">
        <v>39</v>
      </c>
      <c r="N8198">
        <f>SUM(Table2[[#This Row],[Murder]:[Other Crimes Against SCs]])</f>
        <v>119</v>
      </c>
    </row>
    <row r="8199" spans="1:14" x14ac:dyDescent="0.3">
      <c r="A8199" t="s">
        <v>310</v>
      </c>
      <c r="B8199" t="s">
        <v>344</v>
      </c>
      <c r="C8199">
        <v>2012</v>
      </c>
      <c r="D8199">
        <v>2</v>
      </c>
      <c r="E8199">
        <v>3</v>
      </c>
      <c r="F8199">
        <v>3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25</v>
      </c>
      <c r="N8199">
        <f>SUM(Table2[[#This Row],[Murder]:[Other Crimes Against SCs]])</f>
        <v>33</v>
      </c>
    </row>
    <row r="8200" spans="1:14" x14ac:dyDescent="0.3">
      <c r="A8200" t="s">
        <v>310</v>
      </c>
      <c r="B8200" t="s">
        <v>345</v>
      </c>
      <c r="C8200">
        <v>2012</v>
      </c>
      <c r="D8200">
        <v>3</v>
      </c>
      <c r="E8200">
        <v>12</v>
      </c>
      <c r="F8200">
        <v>2</v>
      </c>
      <c r="G8200">
        <v>0</v>
      </c>
      <c r="H8200">
        <v>0</v>
      </c>
      <c r="I8200">
        <v>0</v>
      </c>
      <c r="J8200">
        <v>16</v>
      </c>
      <c r="K8200">
        <v>0</v>
      </c>
      <c r="L8200">
        <v>0</v>
      </c>
      <c r="M8200">
        <v>25</v>
      </c>
      <c r="N8200">
        <f>SUM(Table2[[#This Row],[Murder]:[Other Crimes Against SCs]])</f>
        <v>58</v>
      </c>
    </row>
    <row r="8201" spans="1:14" x14ac:dyDescent="0.3">
      <c r="A8201" t="s">
        <v>310</v>
      </c>
      <c r="B8201" t="s">
        <v>346</v>
      </c>
      <c r="C8201">
        <v>2012</v>
      </c>
      <c r="D8201">
        <v>2</v>
      </c>
      <c r="E8201">
        <v>9</v>
      </c>
      <c r="F8201">
        <v>3</v>
      </c>
      <c r="G8201">
        <v>0</v>
      </c>
      <c r="H8201">
        <v>0</v>
      </c>
      <c r="I8201">
        <v>1</v>
      </c>
      <c r="J8201">
        <v>16</v>
      </c>
      <c r="K8201">
        <v>0</v>
      </c>
      <c r="L8201">
        <v>0</v>
      </c>
      <c r="M8201">
        <v>186</v>
      </c>
      <c r="N8201">
        <f>SUM(Table2[[#This Row],[Murder]:[Other Crimes Against SCs]])</f>
        <v>217</v>
      </c>
    </row>
    <row r="8202" spans="1:14" x14ac:dyDescent="0.3">
      <c r="A8202" t="s">
        <v>310</v>
      </c>
      <c r="B8202" t="s">
        <v>347</v>
      </c>
      <c r="C8202">
        <v>2012</v>
      </c>
      <c r="D8202">
        <v>5</v>
      </c>
      <c r="E8202">
        <v>13</v>
      </c>
      <c r="F8202">
        <v>0</v>
      </c>
      <c r="G8202">
        <v>0</v>
      </c>
      <c r="H8202">
        <v>0</v>
      </c>
      <c r="I8202">
        <v>1</v>
      </c>
      <c r="J8202">
        <v>3</v>
      </c>
      <c r="K8202">
        <v>0</v>
      </c>
      <c r="L8202">
        <v>0</v>
      </c>
      <c r="M8202">
        <v>20</v>
      </c>
      <c r="N8202">
        <f>SUM(Table2[[#This Row],[Murder]:[Other Crimes Against SCs]])</f>
        <v>42</v>
      </c>
    </row>
    <row r="8203" spans="1:14" x14ac:dyDescent="0.3">
      <c r="A8203" t="s">
        <v>310</v>
      </c>
      <c r="B8203" t="s">
        <v>348</v>
      </c>
      <c r="C8203">
        <v>2012</v>
      </c>
      <c r="D8203">
        <v>0</v>
      </c>
      <c r="E8203">
        <v>3</v>
      </c>
      <c r="F8203">
        <v>0</v>
      </c>
      <c r="G8203">
        <v>0</v>
      </c>
      <c r="H8203">
        <v>0</v>
      </c>
      <c r="I8203">
        <v>0</v>
      </c>
      <c r="J8203">
        <v>7</v>
      </c>
      <c r="K8203">
        <v>0</v>
      </c>
      <c r="L8203">
        <v>0</v>
      </c>
      <c r="M8203">
        <v>10</v>
      </c>
      <c r="N8203">
        <f>SUM(Table2[[#This Row],[Murder]:[Other Crimes Against SCs]])</f>
        <v>20</v>
      </c>
    </row>
    <row r="8204" spans="1:14" x14ac:dyDescent="0.3">
      <c r="A8204" t="s">
        <v>310</v>
      </c>
      <c r="B8204" t="s">
        <v>349</v>
      </c>
      <c r="C8204">
        <v>2012</v>
      </c>
      <c r="D8204">
        <v>2</v>
      </c>
      <c r="E8204">
        <v>1</v>
      </c>
      <c r="F8204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5</v>
      </c>
      <c r="N8204">
        <f>SUM(Table2[[#This Row],[Murder]:[Other Crimes Against SCs]])</f>
        <v>9</v>
      </c>
    </row>
    <row r="8205" spans="1:14" x14ac:dyDescent="0.3">
      <c r="A8205" t="s">
        <v>310</v>
      </c>
      <c r="B8205" t="s">
        <v>350</v>
      </c>
      <c r="C8205">
        <v>2012</v>
      </c>
      <c r="D8205">
        <v>1</v>
      </c>
      <c r="E8205">
        <v>11</v>
      </c>
      <c r="F8205">
        <v>1</v>
      </c>
      <c r="G8205">
        <v>0</v>
      </c>
      <c r="H8205">
        <v>0</v>
      </c>
      <c r="I8205">
        <v>0</v>
      </c>
      <c r="J8205">
        <v>13</v>
      </c>
      <c r="K8205">
        <v>0</v>
      </c>
      <c r="L8205">
        <v>0</v>
      </c>
      <c r="M8205">
        <v>46</v>
      </c>
      <c r="N8205">
        <f>SUM(Table2[[#This Row],[Murder]:[Other Crimes Against SCs]])</f>
        <v>72</v>
      </c>
    </row>
    <row r="8206" spans="1:14" x14ac:dyDescent="0.3">
      <c r="A8206" t="s">
        <v>310</v>
      </c>
      <c r="B8206" t="s">
        <v>351</v>
      </c>
      <c r="C8206">
        <v>2012</v>
      </c>
      <c r="D8206">
        <v>1</v>
      </c>
      <c r="E8206">
        <v>4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35</v>
      </c>
      <c r="N8206">
        <f>SUM(Table2[[#This Row],[Murder]:[Other Crimes Against SCs]])</f>
        <v>40</v>
      </c>
    </row>
    <row r="8207" spans="1:14" x14ac:dyDescent="0.3">
      <c r="A8207" t="s">
        <v>310</v>
      </c>
      <c r="B8207" t="s">
        <v>352</v>
      </c>
      <c r="C8207">
        <v>2012</v>
      </c>
      <c r="D8207">
        <v>2</v>
      </c>
      <c r="E8207">
        <v>21</v>
      </c>
      <c r="F8207">
        <v>0</v>
      </c>
      <c r="G8207">
        <v>0</v>
      </c>
      <c r="H8207">
        <v>0</v>
      </c>
      <c r="I8207">
        <v>3</v>
      </c>
      <c r="J8207">
        <v>8</v>
      </c>
      <c r="K8207">
        <v>0</v>
      </c>
      <c r="L8207">
        <v>0</v>
      </c>
      <c r="M8207">
        <v>34</v>
      </c>
      <c r="N8207">
        <f>SUM(Table2[[#This Row],[Murder]:[Other Crimes Against SCs]])</f>
        <v>68</v>
      </c>
    </row>
    <row r="8208" spans="1:14" x14ac:dyDescent="0.3">
      <c r="A8208" t="s">
        <v>310</v>
      </c>
      <c r="B8208" t="s">
        <v>353</v>
      </c>
      <c r="C8208">
        <v>2012</v>
      </c>
      <c r="D8208">
        <v>0</v>
      </c>
      <c r="E8208">
        <v>5</v>
      </c>
      <c r="F8208">
        <v>2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15</v>
      </c>
      <c r="N8208">
        <f>SUM(Table2[[#This Row],[Murder]:[Other Crimes Against SCs]])</f>
        <v>23</v>
      </c>
    </row>
    <row r="8209" spans="1:14" x14ac:dyDescent="0.3">
      <c r="A8209" t="s">
        <v>310</v>
      </c>
      <c r="B8209" t="s">
        <v>354</v>
      </c>
      <c r="C8209">
        <v>2012</v>
      </c>
      <c r="D8209">
        <v>0</v>
      </c>
      <c r="E8209">
        <v>16</v>
      </c>
      <c r="F8209">
        <v>1</v>
      </c>
      <c r="G8209">
        <v>0</v>
      </c>
      <c r="H8209">
        <v>0</v>
      </c>
      <c r="I8209">
        <v>0</v>
      </c>
      <c r="J8209">
        <v>43</v>
      </c>
      <c r="K8209">
        <v>0</v>
      </c>
      <c r="L8209">
        <v>0</v>
      </c>
      <c r="M8209">
        <v>20</v>
      </c>
      <c r="N8209">
        <f>SUM(Table2[[#This Row],[Murder]:[Other Crimes Against SCs]])</f>
        <v>80</v>
      </c>
    </row>
    <row r="8210" spans="1:14" x14ac:dyDescent="0.3">
      <c r="A8210" t="s">
        <v>310</v>
      </c>
      <c r="B8210" t="s">
        <v>779</v>
      </c>
      <c r="C8210">
        <v>2012</v>
      </c>
      <c r="D8210">
        <v>2</v>
      </c>
      <c r="E8210">
        <v>2</v>
      </c>
      <c r="F8210">
        <v>1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11</v>
      </c>
      <c r="N8210">
        <f>SUM(Table2[[#This Row],[Murder]:[Other Crimes Against SCs]])</f>
        <v>16</v>
      </c>
    </row>
    <row r="8211" spans="1:14" x14ac:dyDescent="0.3">
      <c r="A8211" t="s">
        <v>310</v>
      </c>
      <c r="B8211" t="s">
        <v>355</v>
      </c>
      <c r="C8211">
        <v>2012</v>
      </c>
      <c r="D8211">
        <v>1</v>
      </c>
      <c r="E8211">
        <v>12</v>
      </c>
      <c r="F8211">
        <v>0</v>
      </c>
      <c r="G8211">
        <v>0</v>
      </c>
      <c r="H8211">
        <v>0</v>
      </c>
      <c r="I8211">
        <v>0</v>
      </c>
      <c r="J8211">
        <v>6</v>
      </c>
      <c r="K8211">
        <v>0</v>
      </c>
      <c r="L8211">
        <v>0</v>
      </c>
      <c r="M8211">
        <v>22</v>
      </c>
      <c r="N8211">
        <f>SUM(Table2[[#This Row],[Murder]:[Other Crimes Against SCs]])</f>
        <v>41</v>
      </c>
    </row>
    <row r="8212" spans="1:14" x14ac:dyDescent="0.3">
      <c r="A8212" t="s">
        <v>310</v>
      </c>
      <c r="B8212" t="s">
        <v>356</v>
      </c>
      <c r="C8212">
        <v>2012</v>
      </c>
      <c r="D8212">
        <v>1</v>
      </c>
      <c r="E8212">
        <v>7</v>
      </c>
      <c r="F8212">
        <v>4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118</v>
      </c>
      <c r="N8212">
        <f>SUM(Table2[[#This Row],[Murder]:[Other Crimes Against SCs]])</f>
        <v>130</v>
      </c>
    </row>
    <row r="8213" spans="1:14" x14ac:dyDescent="0.3">
      <c r="A8213" t="s">
        <v>310</v>
      </c>
      <c r="B8213" t="s">
        <v>357</v>
      </c>
      <c r="C8213">
        <v>2012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2</v>
      </c>
      <c r="K8213">
        <v>0</v>
      </c>
      <c r="L8213">
        <v>0</v>
      </c>
      <c r="M8213">
        <v>4</v>
      </c>
      <c r="N8213">
        <f>SUM(Table2[[#This Row],[Murder]:[Other Crimes Against SCs]])</f>
        <v>6</v>
      </c>
    </row>
    <row r="8214" spans="1:14" x14ac:dyDescent="0.3">
      <c r="A8214" t="s">
        <v>310</v>
      </c>
      <c r="B8214" t="s">
        <v>358</v>
      </c>
      <c r="C8214">
        <v>2012</v>
      </c>
      <c r="D8214">
        <v>4</v>
      </c>
      <c r="E8214">
        <v>17</v>
      </c>
      <c r="F8214">
        <v>0</v>
      </c>
      <c r="G8214">
        <v>0</v>
      </c>
      <c r="H8214">
        <v>0</v>
      </c>
      <c r="I8214">
        <v>4</v>
      </c>
      <c r="J8214">
        <v>24</v>
      </c>
      <c r="K8214">
        <v>0</v>
      </c>
      <c r="L8214">
        <v>0</v>
      </c>
      <c r="M8214">
        <v>94</v>
      </c>
      <c r="N8214">
        <f>SUM(Table2[[#This Row],[Murder]:[Other Crimes Against SCs]])</f>
        <v>143</v>
      </c>
    </row>
    <row r="8215" spans="1:14" x14ac:dyDescent="0.3">
      <c r="A8215" t="s">
        <v>359</v>
      </c>
      <c r="B8215" t="s">
        <v>360</v>
      </c>
      <c r="C8215">
        <v>2012</v>
      </c>
      <c r="D8215">
        <v>1</v>
      </c>
      <c r="E8215">
        <v>5</v>
      </c>
      <c r="F8215">
        <v>1</v>
      </c>
      <c r="G8215">
        <v>0</v>
      </c>
      <c r="H8215">
        <v>1</v>
      </c>
      <c r="I8215">
        <v>1</v>
      </c>
      <c r="J8215">
        <v>3</v>
      </c>
      <c r="K8215">
        <v>0</v>
      </c>
      <c r="L8215">
        <v>0</v>
      </c>
      <c r="M8215">
        <v>17</v>
      </c>
      <c r="N8215">
        <f>SUM(Table2[[#This Row],[Murder]:[Other Crimes Against SCs]])</f>
        <v>29</v>
      </c>
    </row>
    <row r="8216" spans="1:14" x14ac:dyDescent="0.3">
      <c r="A8216" t="s">
        <v>359</v>
      </c>
      <c r="B8216" t="s">
        <v>361</v>
      </c>
      <c r="C8216">
        <v>2012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1</v>
      </c>
      <c r="K8216">
        <v>5</v>
      </c>
      <c r="L8216">
        <v>0</v>
      </c>
      <c r="M8216">
        <v>9</v>
      </c>
      <c r="N8216">
        <f>SUM(Table2[[#This Row],[Murder]:[Other Crimes Against SCs]])</f>
        <v>16</v>
      </c>
    </row>
    <row r="8217" spans="1:14" x14ac:dyDescent="0.3">
      <c r="A8217" t="s">
        <v>359</v>
      </c>
      <c r="B8217" t="s">
        <v>362</v>
      </c>
      <c r="C8217">
        <v>2012</v>
      </c>
      <c r="D8217">
        <v>0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4</v>
      </c>
      <c r="L8217">
        <v>0</v>
      </c>
      <c r="M8217">
        <v>2</v>
      </c>
      <c r="N8217">
        <f>SUM(Table2[[#This Row],[Murder]:[Other Crimes Against SCs]])</f>
        <v>7</v>
      </c>
    </row>
    <row r="8218" spans="1:14" x14ac:dyDescent="0.3">
      <c r="A8218" t="s">
        <v>359</v>
      </c>
      <c r="B8218" t="s">
        <v>363</v>
      </c>
      <c r="C8218">
        <v>2012</v>
      </c>
      <c r="D8218">
        <v>0</v>
      </c>
      <c r="E8218">
        <v>2</v>
      </c>
      <c r="F8218">
        <v>0</v>
      </c>
      <c r="G8218">
        <v>1</v>
      </c>
      <c r="H8218">
        <v>1</v>
      </c>
      <c r="I8218">
        <v>0</v>
      </c>
      <c r="J8218">
        <v>1</v>
      </c>
      <c r="K8218">
        <v>8</v>
      </c>
      <c r="L8218">
        <v>0</v>
      </c>
      <c r="M8218">
        <v>7</v>
      </c>
      <c r="N8218">
        <f>SUM(Table2[[#This Row],[Murder]:[Other Crimes Against SCs]])</f>
        <v>20</v>
      </c>
    </row>
    <row r="8219" spans="1:14" x14ac:dyDescent="0.3">
      <c r="A8219" t="s">
        <v>359</v>
      </c>
      <c r="B8219" t="s">
        <v>364</v>
      </c>
      <c r="C8219">
        <v>2012</v>
      </c>
      <c r="D8219">
        <v>0</v>
      </c>
      <c r="E8219">
        <v>1</v>
      </c>
      <c r="F8219">
        <v>0</v>
      </c>
      <c r="G8219">
        <v>1</v>
      </c>
      <c r="H8219">
        <v>0</v>
      </c>
      <c r="I8219">
        <v>0</v>
      </c>
      <c r="J8219">
        <v>1</v>
      </c>
      <c r="K8219">
        <v>2</v>
      </c>
      <c r="L8219">
        <v>0</v>
      </c>
      <c r="M8219">
        <v>8</v>
      </c>
      <c r="N8219">
        <f>SUM(Table2[[#This Row],[Murder]:[Other Crimes Against SCs]])</f>
        <v>13</v>
      </c>
    </row>
    <row r="8220" spans="1:14" x14ac:dyDescent="0.3">
      <c r="A8220" t="s">
        <v>359</v>
      </c>
      <c r="B8220" t="s">
        <v>365</v>
      </c>
      <c r="C8220">
        <v>2012</v>
      </c>
      <c r="D8220">
        <v>3</v>
      </c>
      <c r="E8220">
        <v>0</v>
      </c>
      <c r="F8220">
        <v>0</v>
      </c>
      <c r="G8220">
        <v>0</v>
      </c>
      <c r="H8220">
        <v>0</v>
      </c>
      <c r="I8220">
        <v>1</v>
      </c>
      <c r="J8220">
        <v>3</v>
      </c>
      <c r="K8220">
        <v>11</v>
      </c>
      <c r="L8220">
        <v>0</v>
      </c>
      <c r="M8220">
        <v>25</v>
      </c>
      <c r="N8220">
        <f>SUM(Table2[[#This Row],[Murder]:[Other Crimes Against SCs]])</f>
        <v>43</v>
      </c>
    </row>
    <row r="8221" spans="1:14" x14ac:dyDescent="0.3">
      <c r="A8221" t="s">
        <v>359</v>
      </c>
      <c r="B8221" t="s">
        <v>366</v>
      </c>
      <c r="C8221">
        <v>2012</v>
      </c>
      <c r="D8221">
        <v>4</v>
      </c>
      <c r="E8221">
        <v>4</v>
      </c>
      <c r="F8221">
        <v>2</v>
      </c>
      <c r="G8221">
        <v>0</v>
      </c>
      <c r="H8221">
        <v>1</v>
      </c>
      <c r="I8221">
        <v>1</v>
      </c>
      <c r="J8221">
        <v>7</v>
      </c>
      <c r="K8221">
        <v>1</v>
      </c>
      <c r="L8221">
        <v>0</v>
      </c>
      <c r="M8221">
        <v>35</v>
      </c>
      <c r="N8221">
        <f>SUM(Table2[[#This Row],[Murder]:[Other Crimes Against SCs]])</f>
        <v>55</v>
      </c>
    </row>
    <row r="8222" spans="1:14" x14ac:dyDescent="0.3">
      <c r="A8222" t="s">
        <v>359</v>
      </c>
      <c r="B8222" t="s">
        <v>367</v>
      </c>
      <c r="C8222">
        <v>2012</v>
      </c>
      <c r="D8222">
        <v>2</v>
      </c>
      <c r="E8222">
        <v>3</v>
      </c>
      <c r="F8222">
        <v>1</v>
      </c>
      <c r="G8222">
        <v>0</v>
      </c>
      <c r="H8222">
        <v>0</v>
      </c>
      <c r="I8222">
        <v>0</v>
      </c>
      <c r="J8222">
        <v>1</v>
      </c>
      <c r="K8222">
        <v>1</v>
      </c>
      <c r="L8222">
        <v>0</v>
      </c>
      <c r="M8222">
        <v>5</v>
      </c>
      <c r="N8222">
        <f>SUM(Table2[[#This Row],[Murder]:[Other Crimes Against SCs]])</f>
        <v>13</v>
      </c>
    </row>
    <row r="8223" spans="1:14" x14ac:dyDescent="0.3">
      <c r="A8223" t="s">
        <v>359</v>
      </c>
      <c r="B8223" t="s">
        <v>368</v>
      </c>
      <c r="C8223">
        <v>2012</v>
      </c>
      <c r="D8223">
        <v>2</v>
      </c>
      <c r="E8223">
        <v>3</v>
      </c>
      <c r="F8223">
        <v>1</v>
      </c>
      <c r="G8223">
        <v>0</v>
      </c>
      <c r="H8223">
        <v>0</v>
      </c>
      <c r="I8223">
        <v>2</v>
      </c>
      <c r="J8223">
        <v>2</v>
      </c>
      <c r="K8223">
        <v>2</v>
      </c>
      <c r="L8223">
        <v>0</v>
      </c>
      <c r="M8223">
        <v>21</v>
      </c>
      <c r="N8223">
        <f>SUM(Table2[[#This Row],[Murder]:[Other Crimes Against SCs]])</f>
        <v>33</v>
      </c>
    </row>
    <row r="8224" spans="1:14" x14ac:dyDescent="0.3">
      <c r="A8224" t="s">
        <v>359</v>
      </c>
      <c r="B8224" t="s">
        <v>369</v>
      </c>
      <c r="C8224">
        <v>2012</v>
      </c>
      <c r="D8224">
        <v>0</v>
      </c>
      <c r="E8224">
        <v>2</v>
      </c>
      <c r="F8224">
        <v>1</v>
      </c>
      <c r="G8224">
        <v>0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11</v>
      </c>
      <c r="N8224">
        <f>SUM(Table2[[#This Row],[Murder]:[Other Crimes Against SCs]])</f>
        <v>15</v>
      </c>
    </row>
    <row r="8225" spans="1:14" x14ac:dyDescent="0.3">
      <c r="A8225" t="s">
        <v>359</v>
      </c>
      <c r="B8225" t="s">
        <v>370</v>
      </c>
      <c r="C8225">
        <v>2012</v>
      </c>
      <c r="D8225">
        <v>1</v>
      </c>
      <c r="E8225">
        <v>0</v>
      </c>
      <c r="F8225">
        <v>0</v>
      </c>
      <c r="G8225">
        <v>2</v>
      </c>
      <c r="H8225">
        <v>1</v>
      </c>
      <c r="I8225">
        <v>0</v>
      </c>
      <c r="J8225">
        <v>0</v>
      </c>
      <c r="K8225">
        <v>5</v>
      </c>
      <c r="L8225">
        <v>0</v>
      </c>
      <c r="M8225">
        <v>14</v>
      </c>
      <c r="N8225">
        <f>SUM(Table2[[#This Row],[Murder]:[Other Crimes Against SCs]])</f>
        <v>23</v>
      </c>
    </row>
    <row r="8226" spans="1:14" x14ac:dyDescent="0.3">
      <c r="A8226" t="s">
        <v>359</v>
      </c>
      <c r="B8226" t="s">
        <v>371</v>
      </c>
      <c r="C8226">
        <v>2012</v>
      </c>
      <c r="D8226">
        <v>1</v>
      </c>
      <c r="E8226">
        <v>1</v>
      </c>
      <c r="F8226">
        <v>1</v>
      </c>
      <c r="G8226">
        <v>0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8</v>
      </c>
      <c r="N8226">
        <f>SUM(Table2[[#This Row],[Murder]:[Other Crimes Against SCs]])</f>
        <v>12</v>
      </c>
    </row>
    <row r="8227" spans="1:14" x14ac:dyDescent="0.3">
      <c r="A8227" t="s">
        <v>359</v>
      </c>
      <c r="B8227" t="s">
        <v>372</v>
      </c>
      <c r="C8227">
        <v>2012</v>
      </c>
      <c r="D8227">
        <v>1</v>
      </c>
      <c r="E8227">
        <v>4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6</v>
      </c>
      <c r="L8227">
        <v>1</v>
      </c>
      <c r="M8227">
        <v>15</v>
      </c>
      <c r="N8227">
        <f>SUM(Table2[[#This Row],[Murder]:[Other Crimes Against SCs]])</f>
        <v>27</v>
      </c>
    </row>
    <row r="8228" spans="1:14" x14ac:dyDescent="0.3">
      <c r="A8228" t="s">
        <v>359</v>
      </c>
      <c r="B8228" t="s">
        <v>373</v>
      </c>
      <c r="C8228">
        <v>2012</v>
      </c>
      <c r="D8228">
        <v>1</v>
      </c>
      <c r="E8228">
        <v>0</v>
      </c>
      <c r="F8228">
        <v>0</v>
      </c>
      <c r="G8228">
        <v>0</v>
      </c>
      <c r="H8228">
        <v>1</v>
      </c>
      <c r="I8228">
        <v>0</v>
      </c>
      <c r="J8228">
        <v>7</v>
      </c>
      <c r="K8228">
        <v>0</v>
      </c>
      <c r="L8228">
        <v>0</v>
      </c>
      <c r="M8228">
        <v>18</v>
      </c>
      <c r="N8228">
        <f>SUM(Table2[[#This Row],[Murder]:[Other Crimes Against SCs]])</f>
        <v>27</v>
      </c>
    </row>
    <row r="8229" spans="1:14" x14ac:dyDescent="0.3">
      <c r="A8229" t="s">
        <v>359</v>
      </c>
      <c r="B8229" t="s">
        <v>374</v>
      </c>
      <c r="C8229">
        <v>2012</v>
      </c>
      <c r="D8229">
        <v>1</v>
      </c>
      <c r="E8229">
        <v>3</v>
      </c>
      <c r="F8229">
        <v>0</v>
      </c>
      <c r="G8229">
        <v>2</v>
      </c>
      <c r="H8229">
        <v>0</v>
      </c>
      <c r="I8229">
        <v>0</v>
      </c>
      <c r="J8229">
        <v>6</v>
      </c>
      <c r="K8229">
        <v>12</v>
      </c>
      <c r="L8229">
        <v>0</v>
      </c>
      <c r="M8229">
        <v>20</v>
      </c>
      <c r="N8229">
        <f>SUM(Table2[[#This Row],[Murder]:[Other Crimes Against SCs]])</f>
        <v>44</v>
      </c>
    </row>
    <row r="8230" spans="1:14" x14ac:dyDescent="0.3">
      <c r="A8230" t="s">
        <v>359</v>
      </c>
      <c r="B8230" t="s">
        <v>375</v>
      </c>
      <c r="C8230">
        <v>2012</v>
      </c>
      <c r="D8230">
        <v>4</v>
      </c>
      <c r="E8230">
        <v>1</v>
      </c>
      <c r="F8230">
        <v>0</v>
      </c>
      <c r="G8230">
        <v>0</v>
      </c>
      <c r="H8230">
        <v>0</v>
      </c>
      <c r="I8230">
        <v>0</v>
      </c>
      <c r="J8230">
        <v>4</v>
      </c>
      <c r="K8230">
        <v>13</v>
      </c>
      <c r="L8230">
        <v>0</v>
      </c>
      <c r="M8230">
        <v>17</v>
      </c>
      <c r="N8230">
        <f>SUM(Table2[[#This Row],[Murder]:[Other Crimes Against SCs]])</f>
        <v>39</v>
      </c>
    </row>
    <row r="8231" spans="1:14" x14ac:dyDescent="0.3">
      <c r="A8231" t="s">
        <v>359</v>
      </c>
      <c r="B8231" t="s">
        <v>376</v>
      </c>
      <c r="C8231">
        <v>2012</v>
      </c>
      <c r="D8231">
        <v>1</v>
      </c>
      <c r="E8231">
        <v>2</v>
      </c>
      <c r="F8231">
        <v>0</v>
      </c>
      <c r="G8231">
        <v>1</v>
      </c>
      <c r="H8231">
        <v>0</v>
      </c>
      <c r="I8231">
        <v>0</v>
      </c>
      <c r="J8231">
        <v>4</v>
      </c>
      <c r="K8231">
        <v>7</v>
      </c>
      <c r="L8231">
        <v>3</v>
      </c>
      <c r="M8231">
        <v>19</v>
      </c>
      <c r="N8231">
        <f>SUM(Table2[[#This Row],[Murder]:[Other Crimes Against SCs]])</f>
        <v>37</v>
      </c>
    </row>
    <row r="8232" spans="1:14" x14ac:dyDescent="0.3">
      <c r="A8232" t="s">
        <v>359</v>
      </c>
      <c r="B8232" t="s">
        <v>377</v>
      </c>
      <c r="C8232">
        <v>2012</v>
      </c>
      <c r="D8232">
        <v>2</v>
      </c>
      <c r="E8232">
        <v>1</v>
      </c>
      <c r="F8232">
        <v>6</v>
      </c>
      <c r="G8232">
        <v>1</v>
      </c>
      <c r="H8232">
        <v>0</v>
      </c>
      <c r="I8232">
        <v>0</v>
      </c>
      <c r="J8232">
        <v>1</v>
      </c>
      <c r="K8232">
        <v>10</v>
      </c>
      <c r="L8232">
        <v>0</v>
      </c>
      <c r="M8232">
        <v>27</v>
      </c>
      <c r="N8232">
        <f>SUM(Table2[[#This Row],[Murder]:[Other Crimes Against SCs]])</f>
        <v>48</v>
      </c>
    </row>
    <row r="8233" spans="1:14" x14ac:dyDescent="0.3">
      <c r="A8233" t="s">
        <v>359</v>
      </c>
      <c r="B8233" t="s">
        <v>751</v>
      </c>
      <c r="C8233">
        <v>2012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7</v>
      </c>
      <c r="K8233">
        <v>7</v>
      </c>
      <c r="L8233">
        <v>1</v>
      </c>
      <c r="M8233">
        <v>13</v>
      </c>
      <c r="N8233">
        <f>SUM(Table2[[#This Row],[Murder]:[Other Crimes Against SCs]])</f>
        <v>28</v>
      </c>
    </row>
    <row r="8234" spans="1:14" x14ac:dyDescent="0.3">
      <c r="A8234" t="s">
        <v>359</v>
      </c>
      <c r="B8234" t="s">
        <v>379</v>
      </c>
      <c r="C8234">
        <v>2012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0</v>
      </c>
      <c r="M8234">
        <v>0</v>
      </c>
      <c r="N8234">
        <f>SUM(Table2[[#This Row],[Murder]:[Other Crimes Against SCs]])</f>
        <v>1</v>
      </c>
    </row>
    <row r="8235" spans="1:14" x14ac:dyDescent="0.3">
      <c r="A8235" t="s">
        <v>359</v>
      </c>
      <c r="B8235" t="s">
        <v>380</v>
      </c>
      <c r="C8235">
        <v>2012</v>
      </c>
      <c r="D8235">
        <v>0</v>
      </c>
      <c r="E8235">
        <v>7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4</v>
      </c>
      <c r="L8235">
        <v>0</v>
      </c>
      <c r="M8235">
        <v>4</v>
      </c>
      <c r="N8235">
        <f>SUM(Table2[[#This Row],[Murder]:[Other Crimes Against SCs]])</f>
        <v>15</v>
      </c>
    </row>
    <row r="8236" spans="1:14" x14ac:dyDescent="0.3">
      <c r="A8236" t="s">
        <v>359</v>
      </c>
      <c r="B8236" t="s">
        <v>381</v>
      </c>
      <c r="C8236">
        <v>2012</v>
      </c>
      <c r="D8236">
        <v>0</v>
      </c>
      <c r="E8236">
        <v>1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f>SUM(Table2[[#This Row],[Murder]:[Other Crimes Against SCs]])</f>
        <v>2</v>
      </c>
    </row>
    <row r="8237" spans="1:14" x14ac:dyDescent="0.3">
      <c r="A8237" t="s">
        <v>359</v>
      </c>
      <c r="B8237" t="s">
        <v>382</v>
      </c>
      <c r="C8237">
        <v>2012</v>
      </c>
      <c r="D8237">
        <v>0</v>
      </c>
      <c r="E8237">
        <v>2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1</v>
      </c>
      <c r="L8237">
        <v>0</v>
      </c>
      <c r="M8237">
        <v>6</v>
      </c>
      <c r="N8237">
        <f>SUM(Table2[[#This Row],[Murder]:[Other Crimes Against SCs]])</f>
        <v>10</v>
      </c>
    </row>
    <row r="8238" spans="1:14" x14ac:dyDescent="0.3">
      <c r="A8238" t="s">
        <v>359</v>
      </c>
      <c r="B8238" t="s">
        <v>383</v>
      </c>
      <c r="C8238">
        <v>2012</v>
      </c>
      <c r="D8238">
        <v>4</v>
      </c>
      <c r="E8238">
        <v>6</v>
      </c>
      <c r="F8238">
        <v>0</v>
      </c>
      <c r="G8238">
        <v>0</v>
      </c>
      <c r="H8238">
        <v>1</v>
      </c>
      <c r="I8238">
        <v>0</v>
      </c>
      <c r="J8238">
        <v>6</v>
      </c>
      <c r="K8238">
        <v>10</v>
      </c>
      <c r="L8238">
        <v>0</v>
      </c>
      <c r="M8238">
        <v>13</v>
      </c>
      <c r="N8238">
        <f>SUM(Table2[[#This Row],[Murder]:[Other Crimes Against SCs]])</f>
        <v>40</v>
      </c>
    </row>
    <row r="8239" spans="1:14" x14ac:dyDescent="0.3">
      <c r="A8239" t="s">
        <v>359</v>
      </c>
      <c r="B8239" t="s">
        <v>384</v>
      </c>
      <c r="C8239">
        <v>2012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9</v>
      </c>
      <c r="L8239">
        <v>0</v>
      </c>
      <c r="M8239">
        <v>5</v>
      </c>
      <c r="N8239">
        <f>SUM(Table2[[#This Row],[Murder]:[Other Crimes Against SCs]])</f>
        <v>14</v>
      </c>
    </row>
    <row r="8240" spans="1:14" x14ac:dyDescent="0.3">
      <c r="A8240" t="s">
        <v>359</v>
      </c>
      <c r="B8240" t="s">
        <v>385</v>
      </c>
      <c r="C8240">
        <v>2012</v>
      </c>
      <c r="D8240">
        <v>0</v>
      </c>
      <c r="E8240">
        <v>1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2</v>
      </c>
      <c r="N8240">
        <f>SUM(Table2[[#This Row],[Murder]:[Other Crimes Against SCs]])</f>
        <v>4</v>
      </c>
    </row>
    <row r="8241" spans="1:14" x14ac:dyDescent="0.3">
      <c r="A8241" t="s">
        <v>359</v>
      </c>
      <c r="B8241" t="s">
        <v>386</v>
      </c>
      <c r="C8241">
        <v>2012</v>
      </c>
      <c r="D8241">
        <v>1</v>
      </c>
      <c r="E8241">
        <v>1</v>
      </c>
      <c r="F8241">
        <v>1</v>
      </c>
      <c r="G8241">
        <v>0</v>
      </c>
      <c r="H8241">
        <v>0</v>
      </c>
      <c r="I8241">
        <v>1</v>
      </c>
      <c r="J8241">
        <v>1</v>
      </c>
      <c r="K8241">
        <v>7</v>
      </c>
      <c r="L8241">
        <v>0</v>
      </c>
      <c r="M8241">
        <v>21</v>
      </c>
      <c r="N8241">
        <f>SUM(Table2[[#This Row],[Murder]:[Other Crimes Against SCs]])</f>
        <v>33</v>
      </c>
    </row>
    <row r="8242" spans="1:14" x14ac:dyDescent="0.3">
      <c r="A8242" t="s">
        <v>359</v>
      </c>
      <c r="B8242" t="s">
        <v>387</v>
      </c>
      <c r="C8242">
        <v>2012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2</v>
      </c>
      <c r="L8242">
        <v>0</v>
      </c>
      <c r="M8242">
        <v>4</v>
      </c>
      <c r="N8242">
        <f>SUM(Table2[[#This Row],[Murder]:[Other Crimes Against SCs]])</f>
        <v>6</v>
      </c>
    </row>
    <row r="8243" spans="1:14" x14ac:dyDescent="0.3">
      <c r="A8243" t="s">
        <v>359</v>
      </c>
      <c r="B8243" t="s">
        <v>388</v>
      </c>
      <c r="C8243">
        <v>2012</v>
      </c>
      <c r="D8243">
        <v>1</v>
      </c>
      <c r="E8243">
        <v>6</v>
      </c>
      <c r="F8243">
        <v>2</v>
      </c>
      <c r="G8243">
        <v>0</v>
      </c>
      <c r="H8243">
        <v>0</v>
      </c>
      <c r="I8243">
        <v>1</v>
      </c>
      <c r="J8243">
        <v>4</v>
      </c>
      <c r="K8243">
        <v>3</v>
      </c>
      <c r="L8243">
        <v>0</v>
      </c>
      <c r="M8243">
        <v>20</v>
      </c>
      <c r="N8243">
        <f>SUM(Table2[[#This Row],[Murder]:[Other Crimes Against SCs]])</f>
        <v>37</v>
      </c>
    </row>
    <row r="8244" spans="1:14" x14ac:dyDescent="0.3">
      <c r="A8244" t="s">
        <v>359</v>
      </c>
      <c r="B8244" t="s">
        <v>389</v>
      </c>
      <c r="C8244">
        <v>2012</v>
      </c>
      <c r="D8244">
        <v>0</v>
      </c>
      <c r="E8244">
        <v>5</v>
      </c>
      <c r="F8244">
        <v>1</v>
      </c>
      <c r="G8244">
        <v>4</v>
      </c>
      <c r="H8244">
        <v>1</v>
      </c>
      <c r="I8244">
        <v>1</v>
      </c>
      <c r="J8244">
        <v>8</v>
      </c>
      <c r="K8244">
        <v>10</v>
      </c>
      <c r="L8244">
        <v>0</v>
      </c>
      <c r="M8244">
        <v>17</v>
      </c>
      <c r="N8244">
        <f>SUM(Table2[[#This Row],[Murder]:[Other Crimes Against SCs]])</f>
        <v>47</v>
      </c>
    </row>
    <row r="8245" spans="1:14" x14ac:dyDescent="0.3">
      <c r="A8245" t="s">
        <v>359</v>
      </c>
      <c r="B8245" t="s">
        <v>390</v>
      </c>
      <c r="C8245">
        <v>2012</v>
      </c>
      <c r="D8245">
        <v>0</v>
      </c>
      <c r="E8245">
        <v>2</v>
      </c>
      <c r="F8245">
        <v>0</v>
      </c>
      <c r="G8245">
        <v>1</v>
      </c>
      <c r="H8245">
        <v>0</v>
      </c>
      <c r="I8245">
        <v>0</v>
      </c>
      <c r="J8245">
        <v>1</v>
      </c>
      <c r="K8245">
        <v>5</v>
      </c>
      <c r="L8245">
        <v>0</v>
      </c>
      <c r="M8245">
        <v>4</v>
      </c>
      <c r="N8245">
        <f>SUM(Table2[[#This Row],[Murder]:[Other Crimes Against SCs]])</f>
        <v>13</v>
      </c>
    </row>
    <row r="8246" spans="1:14" x14ac:dyDescent="0.3">
      <c r="A8246" t="s">
        <v>359</v>
      </c>
      <c r="B8246" t="s">
        <v>391</v>
      </c>
      <c r="C8246">
        <v>2012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f>SUM(Table2[[#This Row],[Murder]:[Other Crimes Against SCs]])</f>
        <v>0</v>
      </c>
    </row>
    <row r="8247" spans="1:14" x14ac:dyDescent="0.3">
      <c r="A8247" t="s">
        <v>359</v>
      </c>
      <c r="B8247" t="s">
        <v>392</v>
      </c>
      <c r="C8247">
        <v>2012</v>
      </c>
      <c r="D8247">
        <v>2</v>
      </c>
      <c r="E8247">
        <v>9</v>
      </c>
      <c r="F8247">
        <v>0</v>
      </c>
      <c r="G8247">
        <v>0</v>
      </c>
      <c r="H8247">
        <v>0</v>
      </c>
      <c r="I8247">
        <v>0</v>
      </c>
      <c r="J8247">
        <v>3</v>
      </c>
      <c r="K8247">
        <v>14</v>
      </c>
      <c r="L8247">
        <v>0</v>
      </c>
      <c r="M8247">
        <v>27</v>
      </c>
      <c r="N8247">
        <f>SUM(Table2[[#This Row],[Murder]:[Other Crimes Against SCs]])</f>
        <v>55</v>
      </c>
    </row>
    <row r="8248" spans="1:14" x14ac:dyDescent="0.3">
      <c r="A8248" t="s">
        <v>359</v>
      </c>
      <c r="B8248" t="s">
        <v>393</v>
      </c>
      <c r="C8248">
        <v>2012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3</v>
      </c>
      <c r="N8248">
        <f>SUM(Table2[[#This Row],[Murder]:[Other Crimes Against SCs]])</f>
        <v>4</v>
      </c>
    </row>
    <row r="8249" spans="1:14" x14ac:dyDescent="0.3">
      <c r="A8249" t="s">
        <v>359</v>
      </c>
      <c r="B8249" t="s">
        <v>394</v>
      </c>
      <c r="C8249">
        <v>2012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6</v>
      </c>
      <c r="L8249">
        <v>0</v>
      </c>
      <c r="M8249">
        <v>6</v>
      </c>
      <c r="N8249">
        <f>SUM(Table2[[#This Row],[Murder]:[Other Crimes Against SCs]])</f>
        <v>12</v>
      </c>
    </row>
    <row r="8250" spans="1:14" x14ac:dyDescent="0.3">
      <c r="A8250" t="s">
        <v>359</v>
      </c>
      <c r="B8250" t="s">
        <v>395</v>
      </c>
      <c r="C8250">
        <v>2012</v>
      </c>
      <c r="D8250">
        <v>0</v>
      </c>
      <c r="E8250">
        <v>1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10</v>
      </c>
      <c r="L8250">
        <v>0</v>
      </c>
      <c r="M8250">
        <v>6</v>
      </c>
      <c r="N8250">
        <f>SUM(Table2[[#This Row],[Murder]:[Other Crimes Against SCs]])</f>
        <v>18</v>
      </c>
    </row>
    <row r="8251" spans="1:14" x14ac:dyDescent="0.3">
      <c r="A8251" t="s">
        <v>359</v>
      </c>
      <c r="B8251" t="s">
        <v>396</v>
      </c>
      <c r="C8251">
        <v>2012</v>
      </c>
      <c r="D8251">
        <v>3</v>
      </c>
      <c r="E8251">
        <v>2</v>
      </c>
      <c r="F8251">
        <v>0</v>
      </c>
      <c r="G8251">
        <v>1</v>
      </c>
      <c r="H8251">
        <v>1</v>
      </c>
      <c r="I8251">
        <v>0</v>
      </c>
      <c r="J8251">
        <v>1</v>
      </c>
      <c r="K8251">
        <v>21</v>
      </c>
      <c r="L8251">
        <v>0</v>
      </c>
      <c r="M8251">
        <v>18</v>
      </c>
      <c r="N8251">
        <f>SUM(Table2[[#This Row],[Murder]:[Other Crimes Against SCs]])</f>
        <v>47</v>
      </c>
    </row>
    <row r="8252" spans="1:14" x14ac:dyDescent="0.3">
      <c r="A8252" t="s">
        <v>359</v>
      </c>
      <c r="B8252" t="s">
        <v>397</v>
      </c>
      <c r="C8252">
        <v>2012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6</v>
      </c>
      <c r="L8252">
        <v>0</v>
      </c>
      <c r="M8252">
        <v>0</v>
      </c>
      <c r="N8252">
        <f>SUM(Table2[[#This Row],[Murder]:[Other Crimes Against SCs]])</f>
        <v>6</v>
      </c>
    </row>
    <row r="8253" spans="1:14" x14ac:dyDescent="0.3">
      <c r="A8253" t="s">
        <v>359</v>
      </c>
      <c r="B8253" t="s">
        <v>398</v>
      </c>
      <c r="C8253">
        <v>2012</v>
      </c>
      <c r="D8253">
        <v>0</v>
      </c>
      <c r="E8253">
        <v>4</v>
      </c>
      <c r="F8253">
        <v>0</v>
      </c>
      <c r="G8253">
        <v>0</v>
      </c>
      <c r="H8253">
        <v>1</v>
      </c>
      <c r="I8253">
        <v>0</v>
      </c>
      <c r="J8253">
        <v>1</v>
      </c>
      <c r="K8253">
        <v>4</v>
      </c>
      <c r="L8253">
        <v>0</v>
      </c>
      <c r="M8253">
        <v>4</v>
      </c>
      <c r="N8253">
        <f>SUM(Table2[[#This Row],[Murder]:[Other Crimes Against SCs]])</f>
        <v>14</v>
      </c>
    </row>
    <row r="8254" spans="1:14" x14ac:dyDescent="0.3">
      <c r="A8254" t="s">
        <v>359</v>
      </c>
      <c r="B8254" t="s">
        <v>399</v>
      </c>
      <c r="C8254">
        <v>2012</v>
      </c>
      <c r="D8254">
        <v>1</v>
      </c>
      <c r="E8254">
        <v>3</v>
      </c>
      <c r="F8254">
        <v>0</v>
      </c>
      <c r="G8254">
        <v>2</v>
      </c>
      <c r="H8254">
        <v>0</v>
      </c>
      <c r="I8254">
        <v>0</v>
      </c>
      <c r="J8254">
        <v>2</v>
      </c>
      <c r="K8254">
        <v>17</v>
      </c>
      <c r="L8254">
        <v>0</v>
      </c>
      <c r="M8254">
        <v>17</v>
      </c>
      <c r="N8254">
        <f>SUM(Table2[[#This Row],[Murder]:[Other Crimes Against SCs]])</f>
        <v>42</v>
      </c>
    </row>
    <row r="8255" spans="1:14" x14ac:dyDescent="0.3">
      <c r="A8255" t="s">
        <v>359</v>
      </c>
      <c r="B8255" t="s">
        <v>400</v>
      </c>
      <c r="C8255">
        <v>2012</v>
      </c>
      <c r="D8255">
        <v>0</v>
      </c>
      <c r="E8255">
        <v>2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13</v>
      </c>
      <c r="L8255">
        <v>0</v>
      </c>
      <c r="M8255">
        <v>10</v>
      </c>
      <c r="N8255">
        <f>SUM(Table2[[#This Row],[Murder]:[Other Crimes Against SCs]])</f>
        <v>25</v>
      </c>
    </row>
    <row r="8256" spans="1:14" x14ac:dyDescent="0.3">
      <c r="A8256" t="s">
        <v>359</v>
      </c>
      <c r="B8256" t="s">
        <v>401</v>
      </c>
      <c r="C8256">
        <v>2012</v>
      </c>
      <c r="D8256">
        <v>0</v>
      </c>
      <c r="E8256">
        <v>0</v>
      </c>
      <c r="F8256">
        <v>1</v>
      </c>
      <c r="G8256">
        <v>0</v>
      </c>
      <c r="H8256">
        <v>0</v>
      </c>
      <c r="I8256">
        <v>0</v>
      </c>
      <c r="J8256">
        <v>0</v>
      </c>
      <c r="K8256">
        <v>10</v>
      </c>
      <c r="L8256">
        <v>0</v>
      </c>
      <c r="M8256">
        <v>7</v>
      </c>
      <c r="N8256">
        <f>SUM(Table2[[#This Row],[Murder]:[Other Crimes Against SCs]])</f>
        <v>18</v>
      </c>
    </row>
    <row r="8257" spans="1:14" x14ac:dyDescent="0.3">
      <c r="A8257" t="s">
        <v>359</v>
      </c>
      <c r="B8257" t="s">
        <v>402</v>
      </c>
      <c r="C8257">
        <v>2012</v>
      </c>
      <c r="D8257">
        <v>0</v>
      </c>
      <c r="E8257">
        <v>2</v>
      </c>
      <c r="F8257">
        <v>0</v>
      </c>
      <c r="G8257">
        <v>0</v>
      </c>
      <c r="H8257">
        <v>0</v>
      </c>
      <c r="I8257">
        <v>0</v>
      </c>
      <c r="J8257">
        <v>1</v>
      </c>
      <c r="K8257">
        <v>6</v>
      </c>
      <c r="L8257">
        <v>0</v>
      </c>
      <c r="M8257">
        <v>6</v>
      </c>
      <c r="N8257">
        <f>SUM(Table2[[#This Row],[Murder]:[Other Crimes Against SCs]])</f>
        <v>15</v>
      </c>
    </row>
    <row r="8258" spans="1:14" x14ac:dyDescent="0.3">
      <c r="A8258" t="s">
        <v>359</v>
      </c>
      <c r="B8258" t="s">
        <v>403</v>
      </c>
      <c r="C8258">
        <v>2012</v>
      </c>
      <c r="D8258">
        <v>0</v>
      </c>
      <c r="E8258">
        <v>5</v>
      </c>
      <c r="F8258">
        <v>0</v>
      </c>
      <c r="G8258">
        <v>0</v>
      </c>
      <c r="H8258">
        <v>1</v>
      </c>
      <c r="I8258">
        <v>0</v>
      </c>
      <c r="J8258">
        <v>4</v>
      </c>
      <c r="K8258">
        <v>8</v>
      </c>
      <c r="L8258">
        <v>0</v>
      </c>
      <c r="M8258">
        <v>26</v>
      </c>
      <c r="N8258">
        <f>SUM(Table2[[#This Row],[Murder]:[Other Crimes Against SCs]])</f>
        <v>44</v>
      </c>
    </row>
    <row r="8259" spans="1:14" x14ac:dyDescent="0.3">
      <c r="A8259" t="s">
        <v>359</v>
      </c>
      <c r="B8259" t="s">
        <v>404</v>
      </c>
      <c r="C8259">
        <v>2012</v>
      </c>
      <c r="D8259">
        <v>0</v>
      </c>
      <c r="E8259">
        <v>4</v>
      </c>
      <c r="F8259">
        <v>3</v>
      </c>
      <c r="G8259">
        <v>0</v>
      </c>
      <c r="H8259">
        <v>2</v>
      </c>
      <c r="I8259">
        <v>1</v>
      </c>
      <c r="J8259">
        <v>1</v>
      </c>
      <c r="K8259">
        <v>2</v>
      </c>
      <c r="L8259">
        <v>0</v>
      </c>
      <c r="M8259">
        <v>27</v>
      </c>
      <c r="N8259">
        <f>SUM(Table2[[#This Row],[Murder]:[Other Crimes Against SCs]])</f>
        <v>40</v>
      </c>
    </row>
    <row r="8260" spans="1:14" x14ac:dyDescent="0.3">
      <c r="A8260" t="s">
        <v>405</v>
      </c>
      <c r="B8260" t="s">
        <v>406</v>
      </c>
      <c r="C8260">
        <v>2012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f>SUM(Table2[[#This Row],[Murder]:[Other Crimes Against SCs]])</f>
        <v>0</v>
      </c>
    </row>
    <row r="8261" spans="1:14" x14ac:dyDescent="0.3">
      <c r="A8261" t="s">
        <v>405</v>
      </c>
      <c r="B8261" t="s">
        <v>407</v>
      </c>
      <c r="C8261">
        <v>2012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f>SUM(Table2[[#This Row],[Murder]:[Other Crimes Against SCs]])</f>
        <v>0</v>
      </c>
    </row>
    <row r="8262" spans="1:14" x14ac:dyDescent="0.3">
      <c r="A8262" t="s">
        <v>405</v>
      </c>
      <c r="B8262" t="s">
        <v>408</v>
      </c>
      <c r="C8262">
        <v>2012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f>SUM(Table2[[#This Row],[Murder]:[Other Crimes Against SCs]])</f>
        <v>0</v>
      </c>
    </row>
    <row r="8263" spans="1:14" x14ac:dyDescent="0.3">
      <c r="A8263" t="s">
        <v>405</v>
      </c>
      <c r="B8263" t="s">
        <v>780</v>
      </c>
      <c r="C8263">
        <v>2012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f>SUM(Table2[[#This Row],[Murder]:[Other Crimes Against SCs]])</f>
        <v>0</v>
      </c>
    </row>
    <row r="8264" spans="1:14" x14ac:dyDescent="0.3">
      <c r="A8264" t="s">
        <v>405</v>
      </c>
      <c r="B8264" t="s">
        <v>752</v>
      </c>
      <c r="C8264">
        <v>2012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f>SUM(Table2[[#This Row],[Murder]:[Other Crimes Against SCs]])</f>
        <v>0</v>
      </c>
    </row>
    <row r="8265" spans="1:14" x14ac:dyDescent="0.3">
      <c r="A8265" t="s">
        <v>405</v>
      </c>
      <c r="B8265" t="s">
        <v>753</v>
      </c>
      <c r="C8265">
        <v>2012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f>SUM(Table2[[#This Row],[Murder]:[Other Crimes Against SCs]])</f>
        <v>0</v>
      </c>
    </row>
    <row r="8266" spans="1:14" x14ac:dyDescent="0.3">
      <c r="A8266" t="s">
        <v>405</v>
      </c>
      <c r="B8266" t="s">
        <v>411</v>
      </c>
      <c r="C8266">
        <v>2012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f>SUM(Table2[[#This Row],[Murder]:[Other Crimes Against SCs]])</f>
        <v>0</v>
      </c>
    </row>
    <row r="8267" spans="1:14" x14ac:dyDescent="0.3">
      <c r="A8267" t="s">
        <v>405</v>
      </c>
      <c r="B8267" t="s">
        <v>412</v>
      </c>
      <c r="C8267">
        <v>2012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f>SUM(Table2[[#This Row],[Murder]:[Other Crimes Against SCs]])</f>
        <v>0</v>
      </c>
    </row>
    <row r="8268" spans="1:14" x14ac:dyDescent="0.3">
      <c r="A8268" t="s">
        <v>405</v>
      </c>
      <c r="B8268" t="s">
        <v>413</v>
      </c>
      <c r="C8268">
        <v>2012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f>SUM(Table2[[#This Row],[Murder]:[Other Crimes Against SCs]])</f>
        <v>0</v>
      </c>
    </row>
    <row r="8269" spans="1:14" x14ac:dyDescent="0.3">
      <c r="A8269" t="s">
        <v>405</v>
      </c>
      <c r="B8269" t="s">
        <v>414</v>
      </c>
      <c r="C8269">
        <v>2012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f>SUM(Table2[[#This Row],[Murder]:[Other Crimes Against SCs]])</f>
        <v>0</v>
      </c>
    </row>
    <row r="8270" spans="1:14" x14ac:dyDescent="0.3">
      <c r="A8270" t="s">
        <v>415</v>
      </c>
      <c r="B8270" t="s">
        <v>416</v>
      </c>
      <c r="C8270">
        <v>2012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f>SUM(Table2[[#This Row],[Murder]:[Other Crimes Against SCs]])</f>
        <v>0</v>
      </c>
    </row>
    <row r="8271" spans="1:14" x14ac:dyDescent="0.3">
      <c r="A8271" t="s">
        <v>415</v>
      </c>
      <c r="B8271" t="s">
        <v>417</v>
      </c>
      <c r="C8271">
        <v>2012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f>SUM(Table2[[#This Row],[Murder]:[Other Crimes Against SCs]])</f>
        <v>0</v>
      </c>
    </row>
    <row r="8272" spans="1:14" x14ac:dyDescent="0.3">
      <c r="A8272" t="s">
        <v>415</v>
      </c>
      <c r="B8272" t="s">
        <v>418</v>
      </c>
      <c r="C8272">
        <v>2012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f>SUM(Table2[[#This Row],[Murder]:[Other Crimes Against SCs]])</f>
        <v>0</v>
      </c>
    </row>
    <row r="8273" spans="1:14" x14ac:dyDescent="0.3">
      <c r="A8273" t="s">
        <v>415</v>
      </c>
      <c r="B8273" t="s">
        <v>419</v>
      </c>
      <c r="C8273">
        <v>2012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f>SUM(Table2[[#This Row],[Murder]:[Other Crimes Against SCs]])</f>
        <v>0</v>
      </c>
    </row>
    <row r="8274" spans="1:14" x14ac:dyDescent="0.3">
      <c r="A8274" t="s">
        <v>415</v>
      </c>
      <c r="B8274" t="s">
        <v>420</v>
      </c>
      <c r="C8274">
        <v>2012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f>SUM(Table2[[#This Row],[Murder]:[Other Crimes Against SCs]])</f>
        <v>0</v>
      </c>
    </row>
    <row r="8275" spans="1:14" x14ac:dyDescent="0.3">
      <c r="A8275" t="s">
        <v>415</v>
      </c>
      <c r="B8275" t="s">
        <v>421</v>
      </c>
      <c r="C8275">
        <v>2012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f>SUM(Table2[[#This Row],[Murder]:[Other Crimes Against SCs]])</f>
        <v>0</v>
      </c>
    </row>
    <row r="8276" spans="1:14" x14ac:dyDescent="0.3">
      <c r="A8276" t="s">
        <v>415</v>
      </c>
      <c r="B8276" t="s">
        <v>422</v>
      </c>
      <c r="C8276">
        <v>2012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f>SUM(Table2[[#This Row],[Murder]:[Other Crimes Against SCs]])</f>
        <v>0</v>
      </c>
    </row>
    <row r="8277" spans="1:14" x14ac:dyDescent="0.3">
      <c r="A8277" t="s">
        <v>423</v>
      </c>
      <c r="B8277" t="s">
        <v>424</v>
      </c>
      <c r="C8277">
        <v>2012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f>SUM(Table2[[#This Row],[Murder]:[Other Crimes Against SCs]])</f>
        <v>0</v>
      </c>
    </row>
    <row r="8278" spans="1:14" x14ac:dyDescent="0.3">
      <c r="A8278" t="s">
        <v>423</v>
      </c>
      <c r="B8278" t="s">
        <v>425</v>
      </c>
      <c r="C8278">
        <v>2012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f>SUM(Table2[[#This Row],[Murder]:[Other Crimes Against SCs]])</f>
        <v>0</v>
      </c>
    </row>
    <row r="8279" spans="1:14" x14ac:dyDescent="0.3">
      <c r="A8279" t="s">
        <v>423</v>
      </c>
      <c r="B8279" t="s">
        <v>426</v>
      </c>
      <c r="C8279">
        <v>2012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f>SUM(Table2[[#This Row],[Murder]:[Other Crimes Against SCs]])</f>
        <v>0</v>
      </c>
    </row>
    <row r="8280" spans="1:14" x14ac:dyDescent="0.3">
      <c r="A8280" t="s">
        <v>423</v>
      </c>
      <c r="B8280" t="s">
        <v>427</v>
      </c>
      <c r="C8280">
        <v>2012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f>SUM(Table2[[#This Row],[Murder]:[Other Crimes Against SCs]])</f>
        <v>0</v>
      </c>
    </row>
    <row r="8281" spans="1:14" x14ac:dyDescent="0.3">
      <c r="A8281" t="s">
        <v>423</v>
      </c>
      <c r="B8281" t="s">
        <v>428</v>
      </c>
      <c r="C8281">
        <v>2012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f>SUM(Table2[[#This Row],[Murder]:[Other Crimes Against SCs]])</f>
        <v>0</v>
      </c>
    </row>
    <row r="8282" spans="1:14" x14ac:dyDescent="0.3">
      <c r="A8282" t="s">
        <v>423</v>
      </c>
      <c r="B8282" t="s">
        <v>429</v>
      </c>
      <c r="C8282">
        <v>2012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f>SUM(Table2[[#This Row],[Murder]:[Other Crimes Against SCs]])</f>
        <v>0</v>
      </c>
    </row>
    <row r="8283" spans="1:14" x14ac:dyDescent="0.3">
      <c r="A8283" t="s">
        <v>423</v>
      </c>
      <c r="B8283" t="s">
        <v>430</v>
      </c>
      <c r="C8283">
        <v>2012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f>SUM(Table2[[#This Row],[Murder]:[Other Crimes Against SCs]])</f>
        <v>0</v>
      </c>
    </row>
    <row r="8284" spans="1:14" x14ac:dyDescent="0.3">
      <c r="A8284" t="s">
        <v>423</v>
      </c>
      <c r="B8284" t="s">
        <v>431</v>
      </c>
      <c r="C8284">
        <v>2012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f>SUM(Table2[[#This Row],[Murder]:[Other Crimes Against SCs]])</f>
        <v>0</v>
      </c>
    </row>
    <row r="8285" spans="1:14" x14ac:dyDescent="0.3">
      <c r="A8285" t="s">
        <v>432</v>
      </c>
      <c r="B8285" t="s">
        <v>433</v>
      </c>
      <c r="C8285">
        <v>2012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f>SUM(Table2[[#This Row],[Murder]:[Other Crimes Against SCs]])</f>
        <v>0</v>
      </c>
    </row>
    <row r="8286" spans="1:14" x14ac:dyDescent="0.3">
      <c r="A8286" t="s">
        <v>432</v>
      </c>
      <c r="B8286" t="s">
        <v>434</v>
      </c>
      <c r="C8286">
        <v>2012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f>SUM(Table2[[#This Row],[Murder]:[Other Crimes Against SCs]])</f>
        <v>0</v>
      </c>
    </row>
    <row r="8287" spans="1:14" x14ac:dyDescent="0.3">
      <c r="A8287" t="s">
        <v>432</v>
      </c>
      <c r="B8287" t="s">
        <v>435</v>
      </c>
      <c r="C8287">
        <v>2012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f>SUM(Table2[[#This Row],[Murder]:[Other Crimes Against SCs]])</f>
        <v>0</v>
      </c>
    </row>
    <row r="8288" spans="1:14" x14ac:dyDescent="0.3">
      <c r="A8288" t="s">
        <v>432</v>
      </c>
      <c r="B8288" t="s">
        <v>766</v>
      </c>
      <c r="C8288">
        <v>2012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f>SUM(Table2[[#This Row],[Murder]:[Other Crimes Against SCs]])</f>
        <v>0</v>
      </c>
    </row>
    <row r="8289" spans="1:14" x14ac:dyDescent="0.3">
      <c r="A8289" t="s">
        <v>432</v>
      </c>
      <c r="B8289" t="s">
        <v>436</v>
      </c>
      <c r="C8289">
        <v>2012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f>SUM(Table2[[#This Row],[Murder]:[Other Crimes Against SCs]])</f>
        <v>0</v>
      </c>
    </row>
    <row r="8290" spans="1:14" x14ac:dyDescent="0.3">
      <c r="A8290" t="s">
        <v>432</v>
      </c>
      <c r="B8290" t="s">
        <v>437</v>
      </c>
      <c r="C8290">
        <v>2012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f>SUM(Table2[[#This Row],[Murder]:[Other Crimes Against SCs]])</f>
        <v>0</v>
      </c>
    </row>
    <row r="8291" spans="1:14" x14ac:dyDescent="0.3">
      <c r="A8291" t="s">
        <v>432</v>
      </c>
      <c r="B8291" t="s">
        <v>438</v>
      </c>
      <c r="C8291">
        <v>2012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f>SUM(Table2[[#This Row],[Murder]:[Other Crimes Against SCs]])</f>
        <v>0</v>
      </c>
    </row>
    <row r="8292" spans="1:14" x14ac:dyDescent="0.3">
      <c r="A8292" t="s">
        <v>432</v>
      </c>
      <c r="B8292" t="s">
        <v>439</v>
      </c>
      <c r="C8292">
        <v>2012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f>SUM(Table2[[#This Row],[Murder]:[Other Crimes Against SCs]])</f>
        <v>0</v>
      </c>
    </row>
    <row r="8293" spans="1:14" x14ac:dyDescent="0.3">
      <c r="A8293" t="s">
        <v>432</v>
      </c>
      <c r="B8293" t="s">
        <v>440</v>
      </c>
      <c r="C8293">
        <v>2012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f>SUM(Table2[[#This Row],[Murder]:[Other Crimes Against SCs]])</f>
        <v>0</v>
      </c>
    </row>
    <row r="8294" spans="1:14" x14ac:dyDescent="0.3">
      <c r="A8294" t="s">
        <v>432</v>
      </c>
      <c r="B8294" t="s">
        <v>441</v>
      </c>
      <c r="C8294">
        <v>2012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f>SUM(Table2[[#This Row],[Murder]:[Other Crimes Against SCs]])</f>
        <v>0</v>
      </c>
    </row>
    <row r="8295" spans="1:14" x14ac:dyDescent="0.3">
      <c r="A8295" t="s">
        <v>432</v>
      </c>
      <c r="B8295" t="s">
        <v>442</v>
      </c>
      <c r="C8295">
        <v>2012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f>SUM(Table2[[#This Row],[Murder]:[Other Crimes Against SCs]])</f>
        <v>0</v>
      </c>
    </row>
    <row r="8296" spans="1:14" x14ac:dyDescent="0.3">
      <c r="A8296" t="s">
        <v>443</v>
      </c>
      <c r="B8296" t="s">
        <v>444</v>
      </c>
      <c r="C8296">
        <v>2012</v>
      </c>
      <c r="D8296">
        <v>0</v>
      </c>
      <c r="E8296">
        <v>1</v>
      </c>
      <c r="F8296">
        <v>0</v>
      </c>
      <c r="G8296">
        <v>0</v>
      </c>
      <c r="H8296">
        <v>0</v>
      </c>
      <c r="I8296">
        <v>1</v>
      </c>
      <c r="J8296">
        <v>3</v>
      </c>
      <c r="K8296">
        <v>63</v>
      </c>
      <c r="L8296">
        <v>0</v>
      </c>
      <c r="M8296">
        <v>0</v>
      </c>
      <c r="N8296">
        <f>SUM(Table2[[#This Row],[Murder]:[Other Crimes Against SCs]])</f>
        <v>68</v>
      </c>
    </row>
    <row r="8297" spans="1:14" x14ac:dyDescent="0.3">
      <c r="A8297" t="s">
        <v>443</v>
      </c>
      <c r="B8297" t="s">
        <v>445</v>
      </c>
      <c r="C8297">
        <v>2012</v>
      </c>
      <c r="D8297">
        <v>0</v>
      </c>
      <c r="E8297">
        <v>12</v>
      </c>
      <c r="F8297">
        <v>1</v>
      </c>
      <c r="G8297">
        <v>0</v>
      </c>
      <c r="H8297">
        <v>0</v>
      </c>
      <c r="I8297">
        <v>2</v>
      </c>
      <c r="J8297">
        <v>16</v>
      </c>
      <c r="K8297">
        <v>261</v>
      </c>
      <c r="L8297">
        <v>0</v>
      </c>
      <c r="M8297">
        <v>0</v>
      </c>
      <c r="N8297">
        <f>SUM(Table2[[#This Row],[Murder]:[Other Crimes Against SCs]])</f>
        <v>292</v>
      </c>
    </row>
    <row r="8298" spans="1:14" x14ac:dyDescent="0.3">
      <c r="A8298" t="s">
        <v>443</v>
      </c>
      <c r="B8298" t="s">
        <v>446</v>
      </c>
      <c r="C8298">
        <v>2012</v>
      </c>
      <c r="D8298">
        <v>0</v>
      </c>
      <c r="E8298">
        <v>5</v>
      </c>
      <c r="F8298">
        <v>0</v>
      </c>
      <c r="G8298">
        <v>0</v>
      </c>
      <c r="H8298">
        <v>0</v>
      </c>
      <c r="I8298">
        <v>0</v>
      </c>
      <c r="J8298">
        <v>16</v>
      </c>
      <c r="K8298">
        <v>59</v>
      </c>
      <c r="L8298">
        <v>0</v>
      </c>
      <c r="M8298">
        <v>0</v>
      </c>
      <c r="N8298">
        <f>SUM(Table2[[#This Row],[Murder]:[Other Crimes Against SCs]])</f>
        <v>80</v>
      </c>
    </row>
    <row r="8299" spans="1:14" x14ac:dyDescent="0.3">
      <c r="A8299" t="s">
        <v>443</v>
      </c>
      <c r="B8299" t="s">
        <v>447</v>
      </c>
      <c r="C8299">
        <v>2012</v>
      </c>
      <c r="D8299">
        <v>0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5</v>
      </c>
      <c r="K8299">
        <v>31</v>
      </c>
      <c r="L8299">
        <v>0</v>
      </c>
      <c r="M8299">
        <v>0</v>
      </c>
      <c r="N8299">
        <f>SUM(Table2[[#This Row],[Murder]:[Other Crimes Against SCs]])</f>
        <v>37</v>
      </c>
    </row>
    <row r="8300" spans="1:14" x14ac:dyDescent="0.3">
      <c r="A8300" t="s">
        <v>443</v>
      </c>
      <c r="B8300" t="s">
        <v>448</v>
      </c>
      <c r="C8300">
        <v>2012</v>
      </c>
      <c r="D8300">
        <v>2</v>
      </c>
      <c r="E8300">
        <v>4</v>
      </c>
      <c r="F8300">
        <v>0</v>
      </c>
      <c r="G8300">
        <v>0</v>
      </c>
      <c r="H8300">
        <v>0</v>
      </c>
      <c r="I8300">
        <v>1</v>
      </c>
      <c r="J8300">
        <v>7</v>
      </c>
      <c r="K8300">
        <v>122</v>
      </c>
      <c r="L8300">
        <v>0</v>
      </c>
      <c r="M8300">
        <v>0</v>
      </c>
      <c r="N8300">
        <f>SUM(Table2[[#This Row],[Murder]:[Other Crimes Against SCs]])</f>
        <v>136</v>
      </c>
    </row>
    <row r="8301" spans="1:14" x14ac:dyDescent="0.3">
      <c r="A8301" t="s">
        <v>443</v>
      </c>
      <c r="B8301" t="s">
        <v>449</v>
      </c>
      <c r="C8301">
        <v>2012</v>
      </c>
      <c r="D8301">
        <v>2</v>
      </c>
      <c r="E8301">
        <v>3</v>
      </c>
      <c r="F8301">
        <v>0</v>
      </c>
      <c r="G8301">
        <v>0</v>
      </c>
      <c r="H8301">
        <v>0</v>
      </c>
      <c r="I8301">
        <v>3</v>
      </c>
      <c r="J8301">
        <v>7</v>
      </c>
      <c r="K8301">
        <v>68</v>
      </c>
      <c r="L8301">
        <v>0</v>
      </c>
      <c r="M8301">
        <v>0</v>
      </c>
      <c r="N8301">
        <f>SUM(Table2[[#This Row],[Murder]:[Other Crimes Against SCs]])</f>
        <v>83</v>
      </c>
    </row>
    <row r="8302" spans="1:14" x14ac:dyDescent="0.3">
      <c r="A8302" t="s">
        <v>443</v>
      </c>
      <c r="B8302" t="s">
        <v>450</v>
      </c>
      <c r="C8302">
        <v>2012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</v>
      </c>
      <c r="J8302">
        <v>7</v>
      </c>
      <c r="K8302">
        <v>23</v>
      </c>
      <c r="L8302">
        <v>0</v>
      </c>
      <c r="M8302">
        <v>0</v>
      </c>
      <c r="N8302">
        <f>SUM(Table2[[#This Row],[Murder]:[Other Crimes Against SCs]])</f>
        <v>31</v>
      </c>
    </row>
    <row r="8303" spans="1:14" x14ac:dyDescent="0.3">
      <c r="A8303" t="s">
        <v>443</v>
      </c>
      <c r="B8303" t="s">
        <v>451</v>
      </c>
      <c r="C8303">
        <v>2012</v>
      </c>
      <c r="D8303">
        <v>0</v>
      </c>
      <c r="E8303">
        <v>3</v>
      </c>
      <c r="F8303">
        <v>0</v>
      </c>
      <c r="G8303">
        <v>0</v>
      </c>
      <c r="H8303">
        <v>0</v>
      </c>
      <c r="I8303">
        <v>4</v>
      </c>
      <c r="J8303">
        <v>8</v>
      </c>
      <c r="K8303">
        <v>140</v>
      </c>
      <c r="L8303">
        <v>0</v>
      </c>
      <c r="M8303">
        <v>0</v>
      </c>
      <c r="N8303">
        <f>SUM(Table2[[#This Row],[Murder]:[Other Crimes Against SCs]])</f>
        <v>155</v>
      </c>
    </row>
    <row r="8304" spans="1:14" x14ac:dyDescent="0.3">
      <c r="A8304" t="s">
        <v>443</v>
      </c>
      <c r="B8304" t="s">
        <v>781</v>
      </c>
      <c r="C8304">
        <v>2012</v>
      </c>
      <c r="D8304">
        <v>0</v>
      </c>
      <c r="E8304">
        <v>1</v>
      </c>
      <c r="F8304">
        <v>0</v>
      </c>
      <c r="G8304">
        <v>0</v>
      </c>
      <c r="H8304">
        <v>0</v>
      </c>
      <c r="I8304">
        <v>0</v>
      </c>
      <c r="J8304">
        <v>4</v>
      </c>
      <c r="K8304">
        <v>50</v>
      </c>
      <c r="L8304">
        <v>0</v>
      </c>
      <c r="M8304">
        <v>0</v>
      </c>
      <c r="N8304">
        <f>SUM(Table2[[#This Row],[Murder]:[Other Crimes Against SCs]])</f>
        <v>55</v>
      </c>
    </row>
    <row r="8305" spans="1:14" x14ac:dyDescent="0.3">
      <c r="A8305" t="s">
        <v>443</v>
      </c>
      <c r="B8305" t="s">
        <v>782</v>
      </c>
      <c r="C8305">
        <v>2012</v>
      </c>
      <c r="D8305">
        <v>0</v>
      </c>
      <c r="E8305">
        <v>2</v>
      </c>
      <c r="F8305">
        <v>0</v>
      </c>
      <c r="G8305">
        <v>0</v>
      </c>
      <c r="H8305">
        <v>0</v>
      </c>
      <c r="I8305">
        <v>0</v>
      </c>
      <c r="J8305">
        <v>3</v>
      </c>
      <c r="K8305">
        <v>28</v>
      </c>
      <c r="L8305">
        <v>0</v>
      </c>
      <c r="M8305">
        <v>0</v>
      </c>
      <c r="N8305">
        <f>SUM(Table2[[#This Row],[Murder]:[Other Crimes Against SCs]])</f>
        <v>33</v>
      </c>
    </row>
    <row r="8306" spans="1:14" x14ac:dyDescent="0.3">
      <c r="A8306" t="s">
        <v>443</v>
      </c>
      <c r="B8306" t="s">
        <v>452</v>
      </c>
      <c r="C8306">
        <v>2012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8</v>
      </c>
      <c r="L8306">
        <v>0</v>
      </c>
      <c r="M8306">
        <v>0</v>
      </c>
      <c r="N8306">
        <f>SUM(Table2[[#This Row],[Murder]:[Other Crimes Against SCs]])</f>
        <v>8</v>
      </c>
    </row>
    <row r="8307" spans="1:14" x14ac:dyDescent="0.3">
      <c r="A8307" t="s">
        <v>443</v>
      </c>
      <c r="B8307" t="s">
        <v>453</v>
      </c>
      <c r="C8307">
        <v>2012</v>
      </c>
      <c r="D8307">
        <v>2</v>
      </c>
      <c r="E8307">
        <v>1</v>
      </c>
      <c r="F8307">
        <v>3</v>
      </c>
      <c r="G8307">
        <v>0</v>
      </c>
      <c r="H8307">
        <v>0</v>
      </c>
      <c r="I8307">
        <v>8</v>
      </c>
      <c r="J8307">
        <v>9</v>
      </c>
      <c r="K8307">
        <v>120</v>
      </c>
      <c r="L8307">
        <v>0</v>
      </c>
      <c r="M8307">
        <v>0</v>
      </c>
      <c r="N8307">
        <f>SUM(Table2[[#This Row],[Murder]:[Other Crimes Against SCs]])</f>
        <v>143</v>
      </c>
    </row>
    <row r="8308" spans="1:14" x14ac:dyDescent="0.3">
      <c r="A8308" t="s">
        <v>443</v>
      </c>
      <c r="B8308" t="s">
        <v>454</v>
      </c>
      <c r="C8308">
        <v>2012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5</v>
      </c>
      <c r="L8308">
        <v>0</v>
      </c>
      <c r="M8308">
        <v>0</v>
      </c>
      <c r="N8308">
        <f>SUM(Table2[[#This Row],[Murder]:[Other Crimes Against SCs]])</f>
        <v>5</v>
      </c>
    </row>
    <row r="8309" spans="1:14" x14ac:dyDescent="0.3">
      <c r="A8309" t="s">
        <v>443</v>
      </c>
      <c r="B8309" t="s">
        <v>455</v>
      </c>
      <c r="C8309">
        <v>2012</v>
      </c>
      <c r="D8309">
        <v>2</v>
      </c>
      <c r="E8309">
        <v>3</v>
      </c>
      <c r="F8309">
        <v>3</v>
      </c>
      <c r="G8309">
        <v>0</v>
      </c>
      <c r="H8309">
        <v>1</v>
      </c>
      <c r="I8309">
        <v>1</v>
      </c>
      <c r="J8309">
        <v>17</v>
      </c>
      <c r="K8309">
        <v>79</v>
      </c>
      <c r="L8309">
        <v>0</v>
      </c>
      <c r="M8309">
        <v>0</v>
      </c>
      <c r="N8309">
        <f>SUM(Table2[[#This Row],[Murder]:[Other Crimes Against SCs]])</f>
        <v>106</v>
      </c>
    </row>
    <row r="8310" spans="1:14" x14ac:dyDescent="0.3">
      <c r="A8310" t="s">
        <v>443</v>
      </c>
      <c r="B8310" t="s">
        <v>456</v>
      </c>
      <c r="C8310">
        <v>2012</v>
      </c>
      <c r="D8310">
        <v>0</v>
      </c>
      <c r="E8310">
        <v>4</v>
      </c>
      <c r="F8310">
        <v>0</v>
      </c>
      <c r="G8310">
        <v>0</v>
      </c>
      <c r="H8310">
        <v>0</v>
      </c>
      <c r="I8310">
        <v>0</v>
      </c>
      <c r="J8310">
        <v>4</v>
      </c>
      <c r="K8310">
        <v>106</v>
      </c>
      <c r="L8310">
        <v>0</v>
      </c>
      <c r="M8310">
        <v>0</v>
      </c>
      <c r="N8310">
        <f>SUM(Table2[[#This Row],[Murder]:[Other Crimes Against SCs]])</f>
        <v>114</v>
      </c>
    </row>
    <row r="8311" spans="1:14" x14ac:dyDescent="0.3">
      <c r="A8311" t="s">
        <v>443</v>
      </c>
      <c r="B8311" t="s">
        <v>457</v>
      </c>
      <c r="C8311">
        <v>2012</v>
      </c>
      <c r="D8311">
        <v>0</v>
      </c>
      <c r="E8311">
        <v>2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84</v>
      </c>
      <c r="L8311">
        <v>0</v>
      </c>
      <c r="M8311">
        <v>0</v>
      </c>
      <c r="N8311">
        <f>SUM(Table2[[#This Row],[Murder]:[Other Crimes Against SCs]])</f>
        <v>86</v>
      </c>
    </row>
    <row r="8312" spans="1:14" x14ac:dyDescent="0.3">
      <c r="A8312" t="s">
        <v>443</v>
      </c>
      <c r="B8312" t="s">
        <v>458</v>
      </c>
      <c r="C8312">
        <v>2012</v>
      </c>
      <c r="D8312">
        <v>1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27</v>
      </c>
      <c r="L8312">
        <v>0</v>
      </c>
      <c r="M8312">
        <v>0</v>
      </c>
      <c r="N8312">
        <f>SUM(Table2[[#This Row],[Murder]:[Other Crimes Against SCs]])</f>
        <v>29</v>
      </c>
    </row>
    <row r="8313" spans="1:14" x14ac:dyDescent="0.3">
      <c r="A8313" t="s">
        <v>443</v>
      </c>
      <c r="B8313" t="s">
        <v>459</v>
      </c>
      <c r="C8313">
        <v>2012</v>
      </c>
      <c r="D8313">
        <v>0</v>
      </c>
      <c r="E8313">
        <v>5</v>
      </c>
      <c r="F8313">
        <v>2</v>
      </c>
      <c r="G8313">
        <v>0</v>
      </c>
      <c r="H8313">
        <v>0</v>
      </c>
      <c r="I8313">
        <v>2</v>
      </c>
      <c r="J8313">
        <v>3</v>
      </c>
      <c r="K8313">
        <v>53</v>
      </c>
      <c r="L8313">
        <v>0</v>
      </c>
      <c r="M8313">
        <v>0</v>
      </c>
      <c r="N8313">
        <f>SUM(Table2[[#This Row],[Murder]:[Other Crimes Against SCs]])</f>
        <v>65</v>
      </c>
    </row>
    <row r="8314" spans="1:14" x14ac:dyDescent="0.3">
      <c r="A8314" t="s">
        <v>443</v>
      </c>
      <c r="B8314" t="s">
        <v>460</v>
      </c>
      <c r="C8314">
        <v>2012</v>
      </c>
      <c r="D8314">
        <v>0</v>
      </c>
      <c r="E8314">
        <v>3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9</v>
      </c>
      <c r="L8314">
        <v>0</v>
      </c>
      <c r="M8314">
        <v>0</v>
      </c>
      <c r="N8314">
        <f>SUM(Table2[[#This Row],[Murder]:[Other Crimes Against SCs]])</f>
        <v>12</v>
      </c>
    </row>
    <row r="8315" spans="1:14" x14ac:dyDescent="0.3">
      <c r="A8315" t="s">
        <v>443</v>
      </c>
      <c r="B8315" t="s">
        <v>461</v>
      </c>
      <c r="C8315">
        <v>2012</v>
      </c>
      <c r="D8315">
        <v>0</v>
      </c>
      <c r="E8315">
        <v>7</v>
      </c>
      <c r="F8315">
        <v>0</v>
      </c>
      <c r="G8315">
        <v>0</v>
      </c>
      <c r="H8315">
        <v>0</v>
      </c>
      <c r="I8315">
        <v>0</v>
      </c>
      <c r="J8315">
        <v>8</v>
      </c>
      <c r="K8315">
        <v>109</v>
      </c>
      <c r="L8315">
        <v>0</v>
      </c>
      <c r="M8315">
        <v>0</v>
      </c>
      <c r="N8315">
        <f>SUM(Table2[[#This Row],[Murder]:[Other Crimes Against SCs]])</f>
        <v>124</v>
      </c>
    </row>
    <row r="8316" spans="1:14" x14ac:dyDescent="0.3">
      <c r="A8316" t="s">
        <v>443</v>
      </c>
      <c r="B8316" t="s">
        <v>462</v>
      </c>
      <c r="C8316">
        <v>2012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1</v>
      </c>
      <c r="J8316">
        <v>4</v>
      </c>
      <c r="K8316">
        <v>42</v>
      </c>
      <c r="L8316">
        <v>0</v>
      </c>
      <c r="M8316">
        <v>0</v>
      </c>
      <c r="N8316">
        <f>SUM(Table2[[#This Row],[Murder]:[Other Crimes Against SCs]])</f>
        <v>47</v>
      </c>
    </row>
    <row r="8317" spans="1:14" x14ac:dyDescent="0.3">
      <c r="A8317" t="s">
        <v>443</v>
      </c>
      <c r="B8317" t="s">
        <v>463</v>
      </c>
      <c r="C8317">
        <v>2012</v>
      </c>
      <c r="D8317">
        <v>0</v>
      </c>
      <c r="E8317">
        <v>4</v>
      </c>
      <c r="F8317">
        <v>0</v>
      </c>
      <c r="G8317">
        <v>0</v>
      </c>
      <c r="H8317">
        <v>0</v>
      </c>
      <c r="I8317">
        <v>2</v>
      </c>
      <c r="J8317">
        <v>14</v>
      </c>
      <c r="K8317">
        <v>63</v>
      </c>
      <c r="L8317">
        <v>0</v>
      </c>
      <c r="M8317">
        <v>0</v>
      </c>
      <c r="N8317">
        <f>SUM(Table2[[#This Row],[Murder]:[Other Crimes Against SCs]])</f>
        <v>83</v>
      </c>
    </row>
    <row r="8318" spans="1:14" x14ac:dyDescent="0.3">
      <c r="A8318" t="s">
        <v>443</v>
      </c>
      <c r="B8318" t="s">
        <v>464</v>
      </c>
      <c r="C8318">
        <v>2012</v>
      </c>
      <c r="D8318">
        <v>0</v>
      </c>
      <c r="E8318">
        <v>4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15</v>
      </c>
      <c r="L8318">
        <v>0</v>
      </c>
      <c r="M8318">
        <v>0</v>
      </c>
      <c r="N8318">
        <f>SUM(Table2[[#This Row],[Murder]:[Other Crimes Against SCs]])</f>
        <v>19</v>
      </c>
    </row>
    <row r="8319" spans="1:14" x14ac:dyDescent="0.3">
      <c r="A8319" t="s">
        <v>443</v>
      </c>
      <c r="B8319" t="s">
        <v>465</v>
      </c>
      <c r="C8319">
        <v>2012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</v>
      </c>
      <c r="K8319">
        <v>7</v>
      </c>
      <c r="L8319">
        <v>0</v>
      </c>
      <c r="M8319">
        <v>0</v>
      </c>
      <c r="N8319">
        <f>SUM(Table2[[#This Row],[Murder]:[Other Crimes Against SCs]])</f>
        <v>8</v>
      </c>
    </row>
    <row r="8320" spans="1:14" x14ac:dyDescent="0.3">
      <c r="A8320" t="s">
        <v>443</v>
      </c>
      <c r="B8320" t="s">
        <v>466</v>
      </c>
      <c r="C8320">
        <v>2012</v>
      </c>
      <c r="D8320">
        <v>0</v>
      </c>
      <c r="E8320">
        <v>2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24</v>
      </c>
      <c r="L8320">
        <v>0</v>
      </c>
      <c r="M8320">
        <v>0</v>
      </c>
      <c r="N8320">
        <f>SUM(Table2[[#This Row],[Murder]:[Other Crimes Against SCs]])</f>
        <v>27</v>
      </c>
    </row>
    <row r="8321" spans="1:14" x14ac:dyDescent="0.3">
      <c r="A8321" t="s">
        <v>443</v>
      </c>
      <c r="B8321" t="s">
        <v>467</v>
      </c>
      <c r="C8321">
        <v>2012</v>
      </c>
      <c r="D8321">
        <v>0</v>
      </c>
      <c r="E8321">
        <v>3</v>
      </c>
      <c r="F8321">
        <v>0</v>
      </c>
      <c r="G8321">
        <v>0</v>
      </c>
      <c r="H8321">
        <v>0</v>
      </c>
      <c r="I8321">
        <v>0</v>
      </c>
      <c r="J8321">
        <v>2</v>
      </c>
      <c r="K8321">
        <v>51</v>
      </c>
      <c r="L8321">
        <v>0</v>
      </c>
      <c r="M8321">
        <v>0</v>
      </c>
      <c r="N8321">
        <f>SUM(Table2[[#This Row],[Murder]:[Other Crimes Against SCs]])</f>
        <v>56</v>
      </c>
    </row>
    <row r="8322" spans="1:14" x14ac:dyDescent="0.3">
      <c r="A8322" t="s">
        <v>443</v>
      </c>
      <c r="B8322" t="s">
        <v>468</v>
      </c>
      <c r="C8322">
        <v>2012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14</v>
      </c>
      <c r="L8322">
        <v>0</v>
      </c>
      <c r="M8322">
        <v>0</v>
      </c>
      <c r="N8322">
        <f>SUM(Table2[[#This Row],[Murder]:[Other Crimes Against SCs]])</f>
        <v>14</v>
      </c>
    </row>
    <row r="8323" spans="1:14" x14ac:dyDescent="0.3">
      <c r="A8323" t="s">
        <v>443</v>
      </c>
      <c r="B8323" t="s">
        <v>469</v>
      </c>
      <c r="C8323">
        <v>2012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1</v>
      </c>
      <c r="K8323">
        <v>13</v>
      </c>
      <c r="L8323">
        <v>0</v>
      </c>
      <c r="M8323">
        <v>0</v>
      </c>
      <c r="N8323">
        <f>SUM(Table2[[#This Row],[Murder]:[Other Crimes Against SCs]])</f>
        <v>14</v>
      </c>
    </row>
    <row r="8324" spans="1:14" x14ac:dyDescent="0.3">
      <c r="A8324" t="s">
        <v>443</v>
      </c>
      <c r="B8324" t="s">
        <v>470</v>
      </c>
      <c r="C8324">
        <v>2012</v>
      </c>
      <c r="D8324">
        <v>2</v>
      </c>
      <c r="E8324">
        <v>4</v>
      </c>
      <c r="F8324">
        <v>0</v>
      </c>
      <c r="G8324">
        <v>0</v>
      </c>
      <c r="H8324">
        <v>0</v>
      </c>
      <c r="I8324">
        <v>3</v>
      </c>
      <c r="J8324">
        <v>42</v>
      </c>
      <c r="K8324">
        <v>167</v>
      </c>
      <c r="L8324">
        <v>0</v>
      </c>
      <c r="M8324">
        <v>0</v>
      </c>
      <c r="N8324">
        <f>SUM(Table2[[#This Row],[Murder]:[Other Crimes Against SCs]])</f>
        <v>218</v>
      </c>
    </row>
    <row r="8325" spans="1:14" x14ac:dyDescent="0.3">
      <c r="A8325" t="s">
        <v>443</v>
      </c>
      <c r="B8325" t="s">
        <v>471</v>
      </c>
      <c r="C8325">
        <v>2012</v>
      </c>
      <c r="D8325">
        <v>0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15</v>
      </c>
      <c r="L8325">
        <v>0</v>
      </c>
      <c r="M8325">
        <v>0</v>
      </c>
      <c r="N8325">
        <f>SUM(Table2[[#This Row],[Murder]:[Other Crimes Against SCs]])</f>
        <v>16</v>
      </c>
    </row>
    <row r="8326" spans="1:14" x14ac:dyDescent="0.3">
      <c r="A8326" t="s">
        <v>443</v>
      </c>
      <c r="B8326" t="s">
        <v>472</v>
      </c>
      <c r="C8326">
        <v>2012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1</v>
      </c>
      <c r="K8326">
        <v>8</v>
      </c>
      <c r="L8326">
        <v>0</v>
      </c>
      <c r="M8326">
        <v>0</v>
      </c>
      <c r="N8326">
        <f>SUM(Table2[[#This Row],[Murder]:[Other Crimes Against SCs]])</f>
        <v>9</v>
      </c>
    </row>
    <row r="8327" spans="1:14" x14ac:dyDescent="0.3">
      <c r="A8327" t="s">
        <v>443</v>
      </c>
      <c r="B8327" t="s">
        <v>473</v>
      </c>
      <c r="C8327">
        <v>2012</v>
      </c>
      <c r="D8327">
        <v>0</v>
      </c>
      <c r="E8327">
        <v>1</v>
      </c>
      <c r="F8327">
        <v>2</v>
      </c>
      <c r="G8327">
        <v>1</v>
      </c>
      <c r="H8327">
        <v>0</v>
      </c>
      <c r="I8327">
        <v>0</v>
      </c>
      <c r="J8327">
        <v>4</v>
      </c>
      <c r="K8327">
        <v>34</v>
      </c>
      <c r="L8327">
        <v>0</v>
      </c>
      <c r="M8327">
        <v>0</v>
      </c>
      <c r="N8327">
        <f>SUM(Table2[[#This Row],[Murder]:[Other Crimes Against SCs]])</f>
        <v>42</v>
      </c>
    </row>
    <row r="8328" spans="1:14" x14ac:dyDescent="0.3">
      <c r="A8328" t="s">
        <v>443</v>
      </c>
      <c r="B8328" t="s">
        <v>474</v>
      </c>
      <c r="C8328">
        <v>2012</v>
      </c>
      <c r="D8328">
        <v>0</v>
      </c>
      <c r="E8328">
        <v>2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28</v>
      </c>
      <c r="L8328">
        <v>0</v>
      </c>
      <c r="M8328">
        <v>0</v>
      </c>
      <c r="N8328">
        <f>SUM(Table2[[#This Row],[Murder]:[Other Crimes Against SCs]])</f>
        <v>31</v>
      </c>
    </row>
    <row r="8329" spans="1:14" x14ac:dyDescent="0.3">
      <c r="A8329" t="s">
        <v>443</v>
      </c>
      <c r="B8329" t="s">
        <v>475</v>
      </c>
      <c r="C8329">
        <v>2012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3</v>
      </c>
      <c r="L8329">
        <v>0</v>
      </c>
      <c r="M8329">
        <v>0</v>
      </c>
      <c r="N8329">
        <f>SUM(Table2[[#This Row],[Murder]:[Other Crimes Against SCs]])</f>
        <v>3</v>
      </c>
    </row>
    <row r="8330" spans="1:14" x14ac:dyDescent="0.3">
      <c r="A8330" t="s">
        <v>443</v>
      </c>
      <c r="B8330" t="s">
        <v>476</v>
      </c>
      <c r="C8330">
        <v>2012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2</v>
      </c>
      <c r="K8330">
        <v>2</v>
      </c>
      <c r="L8330">
        <v>0</v>
      </c>
      <c r="M8330">
        <v>0</v>
      </c>
      <c r="N8330">
        <f>SUM(Table2[[#This Row],[Murder]:[Other Crimes Against SCs]])</f>
        <v>4</v>
      </c>
    </row>
    <row r="8331" spans="1:14" x14ac:dyDescent="0.3">
      <c r="A8331" t="s">
        <v>443</v>
      </c>
      <c r="B8331" t="s">
        <v>477</v>
      </c>
      <c r="C8331">
        <v>2012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12</v>
      </c>
      <c r="L8331">
        <v>0</v>
      </c>
      <c r="M8331">
        <v>0</v>
      </c>
      <c r="N8331">
        <f>SUM(Table2[[#This Row],[Murder]:[Other Crimes Against SCs]])</f>
        <v>12</v>
      </c>
    </row>
    <row r="8332" spans="1:14" x14ac:dyDescent="0.3">
      <c r="A8332" t="s">
        <v>478</v>
      </c>
      <c r="B8332" t="s">
        <v>767</v>
      </c>
      <c r="C8332">
        <v>2012</v>
      </c>
      <c r="D8332">
        <v>1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1</v>
      </c>
      <c r="N8332">
        <f>SUM(Table2[[#This Row],[Murder]:[Other Crimes Against SCs]])</f>
        <v>4</v>
      </c>
    </row>
    <row r="8333" spans="1:14" x14ac:dyDescent="0.3">
      <c r="A8333" t="s">
        <v>478</v>
      </c>
      <c r="B8333" t="s">
        <v>480</v>
      </c>
      <c r="C8333">
        <v>2012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  <c r="N8333">
        <f>SUM(Table2[[#This Row],[Murder]:[Other Crimes Against SCs]])</f>
        <v>1</v>
      </c>
    </row>
    <row r="8334" spans="1:14" x14ac:dyDescent="0.3">
      <c r="A8334" t="s">
        <v>478</v>
      </c>
      <c r="B8334" t="s">
        <v>481</v>
      </c>
      <c r="C8334">
        <v>2012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</v>
      </c>
      <c r="L8334">
        <v>0</v>
      </c>
      <c r="M8334">
        <v>0</v>
      </c>
      <c r="N8334">
        <f>SUM(Table2[[#This Row],[Murder]:[Other Crimes Against SCs]])</f>
        <v>1</v>
      </c>
    </row>
    <row r="8335" spans="1:14" x14ac:dyDescent="0.3">
      <c r="A8335" t="s">
        <v>478</v>
      </c>
      <c r="B8335" t="s">
        <v>482</v>
      </c>
      <c r="C8335">
        <v>2012</v>
      </c>
      <c r="D8335">
        <v>0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  <c r="N8335">
        <f>SUM(Table2[[#This Row],[Murder]:[Other Crimes Against SCs]])</f>
        <v>2</v>
      </c>
    </row>
    <row r="8336" spans="1:14" x14ac:dyDescent="0.3">
      <c r="A8336" t="s">
        <v>478</v>
      </c>
      <c r="B8336" t="s">
        <v>805</v>
      </c>
      <c r="C8336">
        <v>2012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f>SUM(Table2[[#This Row],[Murder]:[Other Crimes Against SCs]])</f>
        <v>1</v>
      </c>
    </row>
    <row r="8337" spans="1:14" x14ac:dyDescent="0.3">
      <c r="A8337" t="s">
        <v>478</v>
      </c>
      <c r="B8337" t="s">
        <v>806</v>
      </c>
      <c r="C8337">
        <v>2012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f>SUM(Table2[[#This Row],[Murder]:[Other Crimes Against SCs]])</f>
        <v>0</v>
      </c>
    </row>
    <row r="8338" spans="1:14" x14ac:dyDescent="0.3">
      <c r="A8338" t="s">
        <v>478</v>
      </c>
      <c r="B8338" t="s">
        <v>807</v>
      </c>
      <c r="C8338">
        <v>2012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3</v>
      </c>
      <c r="N8338">
        <f>SUM(Table2[[#This Row],[Murder]:[Other Crimes Against SCs]])</f>
        <v>4</v>
      </c>
    </row>
    <row r="8339" spans="1:14" x14ac:dyDescent="0.3">
      <c r="A8339" t="s">
        <v>478</v>
      </c>
      <c r="B8339" t="s">
        <v>483</v>
      </c>
      <c r="C8339">
        <v>2012</v>
      </c>
      <c r="D8339">
        <v>0</v>
      </c>
      <c r="E8339">
        <v>2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f>SUM(Table2[[#This Row],[Murder]:[Other Crimes Against SCs]])</f>
        <v>3</v>
      </c>
    </row>
    <row r="8340" spans="1:14" x14ac:dyDescent="0.3">
      <c r="A8340" t="s">
        <v>478</v>
      </c>
      <c r="B8340" t="s">
        <v>484</v>
      </c>
      <c r="C8340">
        <v>2012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1</v>
      </c>
      <c r="K8340">
        <v>0</v>
      </c>
      <c r="L8340">
        <v>0</v>
      </c>
      <c r="M8340">
        <v>0</v>
      </c>
      <c r="N8340">
        <f>SUM(Table2[[#This Row],[Murder]:[Other Crimes Against SCs]])</f>
        <v>1</v>
      </c>
    </row>
    <row r="8341" spans="1:14" x14ac:dyDescent="0.3">
      <c r="A8341" t="s">
        <v>478</v>
      </c>
      <c r="B8341" t="s">
        <v>825</v>
      </c>
      <c r="C8341">
        <v>2012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>
        <f>SUM(Table2[[#This Row],[Murder]:[Other Crimes Against SCs]])</f>
        <v>1</v>
      </c>
    </row>
    <row r="8342" spans="1:14" x14ac:dyDescent="0.3">
      <c r="A8342" t="s">
        <v>478</v>
      </c>
      <c r="B8342" t="s">
        <v>740</v>
      </c>
      <c r="C8342">
        <v>2012</v>
      </c>
      <c r="D8342">
        <v>0</v>
      </c>
      <c r="E8342">
        <v>1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2</v>
      </c>
      <c r="N8342">
        <f>SUM(Table2[[#This Row],[Murder]:[Other Crimes Against SCs]])</f>
        <v>3</v>
      </c>
    </row>
    <row r="8343" spans="1:14" x14ac:dyDescent="0.3">
      <c r="A8343" t="s">
        <v>478</v>
      </c>
      <c r="B8343" t="s">
        <v>486</v>
      </c>
      <c r="C8343">
        <v>2012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f>SUM(Table2[[#This Row],[Murder]:[Other Crimes Against SCs]])</f>
        <v>0</v>
      </c>
    </row>
    <row r="8344" spans="1:14" x14ac:dyDescent="0.3">
      <c r="A8344" t="s">
        <v>478</v>
      </c>
      <c r="B8344" t="s">
        <v>487</v>
      </c>
      <c r="C8344">
        <v>2012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2</v>
      </c>
      <c r="N8344">
        <f>SUM(Table2[[#This Row],[Murder]:[Other Crimes Against SCs]])</f>
        <v>2</v>
      </c>
    </row>
    <row r="8345" spans="1:14" x14ac:dyDescent="0.3">
      <c r="A8345" t="s">
        <v>478</v>
      </c>
      <c r="B8345" t="s">
        <v>488</v>
      </c>
      <c r="C8345">
        <v>2012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1</v>
      </c>
      <c r="K8345">
        <v>0</v>
      </c>
      <c r="L8345">
        <v>0</v>
      </c>
      <c r="M8345">
        <v>1</v>
      </c>
      <c r="N8345">
        <f>SUM(Table2[[#This Row],[Murder]:[Other Crimes Against SCs]])</f>
        <v>2</v>
      </c>
    </row>
    <row r="8346" spans="1:14" x14ac:dyDescent="0.3">
      <c r="A8346" t="s">
        <v>478</v>
      </c>
      <c r="B8346" t="s">
        <v>808</v>
      </c>
      <c r="C8346">
        <v>2012</v>
      </c>
      <c r="D8346">
        <v>0</v>
      </c>
      <c r="E8346">
        <v>0</v>
      </c>
      <c r="F8346">
        <v>1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1</v>
      </c>
      <c r="N8346">
        <f>SUM(Table2[[#This Row],[Murder]:[Other Crimes Against SCs]])</f>
        <v>3</v>
      </c>
    </row>
    <row r="8347" spans="1:14" x14ac:dyDescent="0.3">
      <c r="A8347" t="s">
        <v>478</v>
      </c>
      <c r="B8347" t="s">
        <v>491</v>
      </c>
      <c r="C8347">
        <v>2012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4</v>
      </c>
      <c r="K8347">
        <v>0</v>
      </c>
      <c r="L8347">
        <v>0</v>
      </c>
      <c r="M8347">
        <v>0</v>
      </c>
      <c r="N8347">
        <f>SUM(Table2[[#This Row],[Murder]:[Other Crimes Against SCs]])</f>
        <v>5</v>
      </c>
    </row>
    <row r="8348" spans="1:14" x14ac:dyDescent="0.3">
      <c r="A8348" t="s">
        <v>478</v>
      </c>
      <c r="B8348" t="s">
        <v>492</v>
      </c>
      <c r="C8348">
        <v>2012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f>SUM(Table2[[#This Row],[Murder]:[Other Crimes Against SCs]])</f>
        <v>0</v>
      </c>
    </row>
    <row r="8349" spans="1:14" x14ac:dyDescent="0.3">
      <c r="A8349" t="s">
        <v>478</v>
      </c>
      <c r="B8349" t="s">
        <v>783</v>
      </c>
      <c r="C8349">
        <v>2012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2</v>
      </c>
      <c r="K8349">
        <v>1</v>
      </c>
      <c r="L8349">
        <v>0</v>
      </c>
      <c r="M8349">
        <v>3</v>
      </c>
      <c r="N8349">
        <f>SUM(Table2[[#This Row],[Murder]:[Other Crimes Against SCs]])</f>
        <v>6</v>
      </c>
    </row>
    <row r="8350" spans="1:14" x14ac:dyDescent="0.3">
      <c r="A8350" t="s">
        <v>478</v>
      </c>
      <c r="B8350" t="s">
        <v>495</v>
      </c>
      <c r="C8350">
        <v>2012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</v>
      </c>
      <c r="N8350">
        <f>SUM(Table2[[#This Row],[Murder]:[Other Crimes Against SCs]])</f>
        <v>1</v>
      </c>
    </row>
    <row r="8351" spans="1:14" x14ac:dyDescent="0.3">
      <c r="A8351" t="s">
        <v>478</v>
      </c>
      <c r="B8351" t="s">
        <v>496</v>
      </c>
      <c r="C8351">
        <v>2012</v>
      </c>
      <c r="D8351">
        <v>1</v>
      </c>
      <c r="E8351">
        <v>2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1</v>
      </c>
      <c r="L8351">
        <v>0</v>
      </c>
      <c r="M8351">
        <v>1</v>
      </c>
      <c r="N8351">
        <f>SUM(Table2[[#This Row],[Murder]:[Other Crimes Against SCs]])</f>
        <v>5</v>
      </c>
    </row>
    <row r="8352" spans="1:14" x14ac:dyDescent="0.3">
      <c r="A8352" t="s">
        <v>478</v>
      </c>
      <c r="B8352" t="s">
        <v>497</v>
      </c>
      <c r="C8352">
        <v>2012</v>
      </c>
      <c r="D8352">
        <v>0</v>
      </c>
      <c r="E8352">
        <v>3</v>
      </c>
      <c r="F8352">
        <v>1</v>
      </c>
      <c r="G8352">
        <v>0</v>
      </c>
      <c r="H8352">
        <v>0</v>
      </c>
      <c r="I8352">
        <v>0</v>
      </c>
      <c r="J8352">
        <v>8</v>
      </c>
      <c r="K8352">
        <v>1</v>
      </c>
      <c r="L8352">
        <v>0</v>
      </c>
      <c r="M8352">
        <v>3</v>
      </c>
      <c r="N8352">
        <f>SUM(Table2[[#This Row],[Murder]:[Other Crimes Against SCs]])</f>
        <v>16</v>
      </c>
    </row>
    <row r="8353" spans="1:14" x14ac:dyDescent="0.3">
      <c r="A8353" t="s">
        <v>478</v>
      </c>
      <c r="B8353" t="s">
        <v>826</v>
      </c>
      <c r="C8353">
        <v>2012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</v>
      </c>
      <c r="M8353">
        <v>0</v>
      </c>
      <c r="N8353">
        <f>SUM(Table2[[#This Row],[Murder]:[Other Crimes Against SCs]])</f>
        <v>1</v>
      </c>
    </row>
    <row r="8354" spans="1:14" x14ac:dyDescent="0.3">
      <c r="A8354" t="s">
        <v>478</v>
      </c>
      <c r="B8354" t="s">
        <v>499</v>
      </c>
      <c r="C8354">
        <v>2012</v>
      </c>
      <c r="D8354">
        <v>0</v>
      </c>
      <c r="E8354">
        <v>1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f>SUM(Table2[[#This Row],[Murder]:[Other Crimes Against SCs]])</f>
        <v>1</v>
      </c>
    </row>
    <row r="8355" spans="1:14" x14ac:dyDescent="0.3">
      <c r="A8355" t="s">
        <v>478</v>
      </c>
      <c r="B8355" t="s">
        <v>500</v>
      </c>
      <c r="C8355">
        <v>2012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2</v>
      </c>
      <c r="L8355">
        <v>0</v>
      </c>
      <c r="M8355">
        <v>1</v>
      </c>
      <c r="N8355">
        <f>SUM(Table2[[#This Row],[Murder]:[Other Crimes Against SCs]])</f>
        <v>4</v>
      </c>
    </row>
    <row r="8356" spans="1:14" x14ac:dyDescent="0.3">
      <c r="A8356" t="s">
        <v>478</v>
      </c>
      <c r="B8356" t="s">
        <v>501</v>
      </c>
      <c r="C8356">
        <v>2012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f>SUM(Table2[[#This Row],[Murder]:[Other Crimes Against SCs]])</f>
        <v>1</v>
      </c>
    </row>
    <row r="8357" spans="1:14" x14ac:dyDescent="0.3">
      <c r="A8357" t="s">
        <v>478</v>
      </c>
      <c r="B8357" t="s">
        <v>754</v>
      </c>
      <c r="C8357">
        <v>2012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</v>
      </c>
      <c r="K8357">
        <v>1</v>
      </c>
      <c r="L8357">
        <v>0</v>
      </c>
      <c r="M8357">
        <v>0</v>
      </c>
      <c r="N8357">
        <f>SUM(Table2[[#This Row],[Murder]:[Other Crimes Against SCs]])</f>
        <v>2</v>
      </c>
    </row>
    <row r="8358" spans="1:14" x14ac:dyDescent="0.3">
      <c r="A8358" t="s">
        <v>478</v>
      </c>
      <c r="B8358" t="s">
        <v>784</v>
      </c>
      <c r="C8358">
        <v>2012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f>SUM(Table2[[#This Row],[Murder]:[Other Crimes Against SCs]])</f>
        <v>0</v>
      </c>
    </row>
    <row r="8359" spans="1:14" x14ac:dyDescent="0.3">
      <c r="A8359" t="s">
        <v>478</v>
      </c>
      <c r="B8359" t="s">
        <v>502</v>
      </c>
      <c r="C8359">
        <v>2012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f>SUM(Table2[[#This Row],[Murder]:[Other Crimes Against SCs]])</f>
        <v>1</v>
      </c>
    </row>
    <row r="8360" spans="1:14" x14ac:dyDescent="0.3">
      <c r="A8360" t="s">
        <v>503</v>
      </c>
      <c r="B8360" t="s">
        <v>504</v>
      </c>
      <c r="C8360">
        <v>2012</v>
      </c>
      <c r="D8360">
        <v>1</v>
      </c>
      <c r="E8360">
        <v>6</v>
      </c>
      <c r="F8360">
        <v>0</v>
      </c>
      <c r="G8360">
        <v>0</v>
      </c>
      <c r="H8360">
        <v>0</v>
      </c>
      <c r="I8360">
        <v>0</v>
      </c>
      <c r="J8360">
        <v>6</v>
      </c>
      <c r="K8360">
        <v>6</v>
      </c>
      <c r="L8360">
        <v>0</v>
      </c>
      <c r="M8360">
        <v>162</v>
      </c>
      <c r="N8360">
        <f>SUM(Table2[[#This Row],[Murder]:[Other Crimes Against SCs]])</f>
        <v>181</v>
      </c>
    </row>
    <row r="8361" spans="1:14" x14ac:dyDescent="0.3">
      <c r="A8361" t="s">
        <v>503</v>
      </c>
      <c r="B8361" t="s">
        <v>505</v>
      </c>
      <c r="C8361">
        <v>2012</v>
      </c>
      <c r="D8361">
        <v>5</v>
      </c>
      <c r="E8361">
        <v>19</v>
      </c>
      <c r="F8361">
        <v>0</v>
      </c>
      <c r="G8361">
        <v>0</v>
      </c>
      <c r="H8361">
        <v>0</v>
      </c>
      <c r="I8361">
        <v>10</v>
      </c>
      <c r="J8361">
        <v>4</v>
      </c>
      <c r="K8361">
        <v>9</v>
      </c>
      <c r="L8361">
        <v>0</v>
      </c>
      <c r="M8361">
        <v>365</v>
      </c>
      <c r="N8361">
        <f>SUM(Table2[[#This Row],[Murder]:[Other Crimes Against SCs]])</f>
        <v>412</v>
      </c>
    </row>
    <row r="8362" spans="1:14" x14ac:dyDescent="0.3">
      <c r="A8362" t="s">
        <v>503</v>
      </c>
      <c r="B8362" t="s">
        <v>506</v>
      </c>
      <c r="C8362">
        <v>2012</v>
      </c>
      <c r="D8362">
        <v>0</v>
      </c>
      <c r="E8362">
        <v>0</v>
      </c>
      <c r="F8362">
        <v>1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17</v>
      </c>
      <c r="N8362">
        <f>SUM(Table2[[#This Row],[Murder]:[Other Crimes Against SCs]])</f>
        <v>19</v>
      </c>
    </row>
    <row r="8363" spans="1:14" x14ac:dyDescent="0.3">
      <c r="A8363" t="s">
        <v>503</v>
      </c>
      <c r="B8363" t="s">
        <v>507</v>
      </c>
      <c r="C8363">
        <v>2012</v>
      </c>
      <c r="D8363">
        <v>3</v>
      </c>
      <c r="E8363">
        <v>6</v>
      </c>
      <c r="F8363">
        <v>8</v>
      </c>
      <c r="G8363">
        <v>0</v>
      </c>
      <c r="H8363">
        <v>0</v>
      </c>
      <c r="I8363">
        <v>0</v>
      </c>
      <c r="J8363">
        <v>10</v>
      </c>
      <c r="K8363">
        <v>8</v>
      </c>
      <c r="L8363">
        <v>0</v>
      </c>
      <c r="M8363">
        <v>88</v>
      </c>
      <c r="N8363">
        <f>SUM(Table2[[#This Row],[Murder]:[Other Crimes Against SCs]])</f>
        <v>123</v>
      </c>
    </row>
    <row r="8364" spans="1:14" x14ac:dyDescent="0.3">
      <c r="A8364" t="s">
        <v>503</v>
      </c>
      <c r="B8364" t="s">
        <v>508</v>
      </c>
      <c r="C8364">
        <v>2012</v>
      </c>
      <c r="D8364">
        <v>2</v>
      </c>
      <c r="E8364">
        <v>2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2</v>
      </c>
      <c r="L8364">
        <v>0</v>
      </c>
      <c r="M8364">
        <v>159</v>
      </c>
      <c r="N8364">
        <f>SUM(Table2[[#This Row],[Murder]:[Other Crimes Against SCs]])</f>
        <v>165</v>
      </c>
    </row>
    <row r="8365" spans="1:14" x14ac:dyDescent="0.3">
      <c r="A8365" t="s">
        <v>503</v>
      </c>
      <c r="B8365" t="s">
        <v>509</v>
      </c>
      <c r="C8365">
        <v>2012</v>
      </c>
      <c r="D8365">
        <v>3</v>
      </c>
      <c r="E8365">
        <v>11</v>
      </c>
      <c r="F8365">
        <v>0</v>
      </c>
      <c r="G8365">
        <v>0</v>
      </c>
      <c r="H8365">
        <v>0</v>
      </c>
      <c r="I8365">
        <v>8</v>
      </c>
      <c r="J8365">
        <v>4</v>
      </c>
      <c r="K8365">
        <v>0</v>
      </c>
      <c r="L8365">
        <v>0</v>
      </c>
      <c r="M8365">
        <v>443</v>
      </c>
      <c r="N8365">
        <f>SUM(Table2[[#This Row],[Murder]:[Other Crimes Against SCs]])</f>
        <v>469</v>
      </c>
    </row>
    <row r="8366" spans="1:14" x14ac:dyDescent="0.3">
      <c r="A8366" t="s">
        <v>503</v>
      </c>
      <c r="B8366" t="s">
        <v>510</v>
      </c>
      <c r="C8366">
        <v>2012</v>
      </c>
      <c r="D8366">
        <v>0</v>
      </c>
      <c r="E8366">
        <v>6</v>
      </c>
      <c r="F8366">
        <v>0</v>
      </c>
      <c r="G8366">
        <v>0</v>
      </c>
      <c r="H8366">
        <v>0</v>
      </c>
      <c r="I8366">
        <v>3</v>
      </c>
      <c r="J8366">
        <v>0</v>
      </c>
      <c r="K8366">
        <v>1</v>
      </c>
      <c r="L8366">
        <v>0</v>
      </c>
      <c r="M8366">
        <v>135</v>
      </c>
      <c r="N8366">
        <f>SUM(Table2[[#This Row],[Murder]:[Other Crimes Against SCs]])</f>
        <v>145</v>
      </c>
    </row>
    <row r="8367" spans="1:14" x14ac:dyDescent="0.3">
      <c r="A8367" t="s">
        <v>503</v>
      </c>
      <c r="B8367" t="s">
        <v>511</v>
      </c>
      <c r="C8367">
        <v>2012</v>
      </c>
      <c r="D8367">
        <v>2</v>
      </c>
      <c r="E8367">
        <v>11</v>
      </c>
      <c r="F8367">
        <v>0</v>
      </c>
      <c r="G8367">
        <v>0</v>
      </c>
      <c r="H8367">
        <v>0</v>
      </c>
      <c r="I8367">
        <v>0</v>
      </c>
      <c r="J8367">
        <v>8</v>
      </c>
      <c r="K8367">
        <v>3</v>
      </c>
      <c r="L8367">
        <v>0</v>
      </c>
      <c r="M8367">
        <v>223</v>
      </c>
      <c r="N8367">
        <f>SUM(Table2[[#This Row],[Murder]:[Other Crimes Against SCs]])</f>
        <v>247</v>
      </c>
    </row>
    <row r="8368" spans="1:14" x14ac:dyDescent="0.3">
      <c r="A8368" t="s">
        <v>503</v>
      </c>
      <c r="B8368" t="s">
        <v>512</v>
      </c>
      <c r="C8368">
        <v>2012</v>
      </c>
      <c r="D8368">
        <v>2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2</v>
      </c>
      <c r="K8368">
        <v>1</v>
      </c>
      <c r="L8368">
        <v>0</v>
      </c>
      <c r="M8368">
        <v>68</v>
      </c>
      <c r="N8368">
        <f>SUM(Table2[[#This Row],[Murder]:[Other Crimes Against SCs]])</f>
        <v>73</v>
      </c>
    </row>
    <row r="8369" spans="1:14" x14ac:dyDescent="0.3">
      <c r="A8369" t="s">
        <v>503</v>
      </c>
      <c r="B8369" t="s">
        <v>513</v>
      </c>
      <c r="C8369">
        <v>2012</v>
      </c>
      <c r="D8369">
        <v>0</v>
      </c>
      <c r="E8369">
        <v>5</v>
      </c>
      <c r="F8369">
        <v>1</v>
      </c>
      <c r="G8369">
        <v>0</v>
      </c>
      <c r="H8369">
        <v>0</v>
      </c>
      <c r="I8369">
        <v>1</v>
      </c>
      <c r="J8369">
        <v>0</v>
      </c>
      <c r="K8369">
        <v>2</v>
      </c>
      <c r="L8369">
        <v>0</v>
      </c>
      <c r="M8369">
        <v>102</v>
      </c>
      <c r="N8369">
        <f>SUM(Table2[[#This Row],[Murder]:[Other Crimes Against SCs]])</f>
        <v>111</v>
      </c>
    </row>
    <row r="8370" spans="1:14" x14ac:dyDescent="0.3">
      <c r="A8370" t="s">
        <v>503</v>
      </c>
      <c r="B8370" t="s">
        <v>514</v>
      </c>
      <c r="C8370">
        <v>2012</v>
      </c>
      <c r="D8370">
        <v>4</v>
      </c>
      <c r="E8370">
        <v>10</v>
      </c>
      <c r="F8370">
        <v>0</v>
      </c>
      <c r="G8370">
        <v>0</v>
      </c>
      <c r="H8370">
        <v>0</v>
      </c>
      <c r="I8370">
        <v>0</v>
      </c>
      <c r="J8370">
        <v>159</v>
      </c>
      <c r="K8370">
        <v>4</v>
      </c>
      <c r="L8370">
        <v>0</v>
      </c>
      <c r="M8370">
        <v>22</v>
      </c>
      <c r="N8370">
        <f>SUM(Table2[[#This Row],[Murder]:[Other Crimes Against SCs]])</f>
        <v>199</v>
      </c>
    </row>
    <row r="8371" spans="1:14" x14ac:dyDescent="0.3">
      <c r="A8371" t="s">
        <v>503</v>
      </c>
      <c r="B8371" t="s">
        <v>515</v>
      </c>
      <c r="C8371">
        <v>2012</v>
      </c>
      <c r="D8371">
        <v>0</v>
      </c>
      <c r="E8371">
        <v>0</v>
      </c>
      <c r="F8371">
        <v>4</v>
      </c>
      <c r="G8371">
        <v>0</v>
      </c>
      <c r="H8371">
        <v>0</v>
      </c>
      <c r="I8371">
        <v>0</v>
      </c>
      <c r="J8371">
        <v>0</v>
      </c>
      <c r="K8371">
        <v>2</v>
      </c>
      <c r="L8371">
        <v>0</v>
      </c>
      <c r="M8371">
        <v>135</v>
      </c>
      <c r="N8371">
        <f>SUM(Table2[[#This Row],[Murder]:[Other Crimes Against SCs]])</f>
        <v>141</v>
      </c>
    </row>
    <row r="8372" spans="1:14" x14ac:dyDescent="0.3">
      <c r="A8372" t="s">
        <v>503</v>
      </c>
      <c r="B8372" t="s">
        <v>516</v>
      </c>
      <c r="C8372">
        <v>2012</v>
      </c>
      <c r="D8372">
        <v>3</v>
      </c>
      <c r="E8372">
        <v>3</v>
      </c>
      <c r="F8372">
        <v>2</v>
      </c>
      <c r="G8372">
        <v>0</v>
      </c>
      <c r="H8372">
        <v>0</v>
      </c>
      <c r="I8372">
        <v>0</v>
      </c>
      <c r="J8372">
        <v>67</v>
      </c>
      <c r="K8372">
        <v>0</v>
      </c>
      <c r="L8372">
        <v>0</v>
      </c>
      <c r="M8372">
        <v>106</v>
      </c>
      <c r="N8372">
        <f>SUM(Table2[[#This Row],[Murder]:[Other Crimes Against SCs]])</f>
        <v>181</v>
      </c>
    </row>
    <row r="8373" spans="1:14" x14ac:dyDescent="0.3">
      <c r="A8373" t="s">
        <v>503</v>
      </c>
      <c r="B8373" t="s">
        <v>517</v>
      </c>
      <c r="C8373">
        <v>2012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1</v>
      </c>
      <c r="K8373">
        <v>0</v>
      </c>
      <c r="L8373">
        <v>0</v>
      </c>
      <c r="M8373">
        <v>3</v>
      </c>
      <c r="N8373">
        <f>SUM(Table2[[#This Row],[Murder]:[Other Crimes Against SCs]])</f>
        <v>4</v>
      </c>
    </row>
    <row r="8374" spans="1:14" x14ac:dyDescent="0.3">
      <c r="A8374" t="s">
        <v>503</v>
      </c>
      <c r="B8374" t="s">
        <v>827</v>
      </c>
      <c r="C8374">
        <v>2012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2</v>
      </c>
      <c r="L8374">
        <v>0</v>
      </c>
      <c r="M8374">
        <v>0</v>
      </c>
      <c r="N8374">
        <f>SUM(Table2[[#This Row],[Murder]:[Other Crimes Against SCs]])</f>
        <v>2</v>
      </c>
    </row>
    <row r="8375" spans="1:14" x14ac:dyDescent="0.3">
      <c r="A8375" t="s">
        <v>503</v>
      </c>
      <c r="B8375" t="s">
        <v>828</v>
      </c>
      <c r="C8375">
        <v>2012</v>
      </c>
      <c r="D8375">
        <v>0</v>
      </c>
      <c r="E8375">
        <v>1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2</v>
      </c>
      <c r="L8375">
        <v>0</v>
      </c>
      <c r="M8375">
        <v>0</v>
      </c>
      <c r="N8375">
        <f>SUM(Table2[[#This Row],[Murder]:[Other Crimes Against SCs]])</f>
        <v>3</v>
      </c>
    </row>
    <row r="8376" spans="1:14" x14ac:dyDescent="0.3">
      <c r="A8376" t="s">
        <v>503</v>
      </c>
      <c r="B8376" t="s">
        <v>518</v>
      </c>
      <c r="C8376">
        <v>2012</v>
      </c>
      <c r="D8376">
        <v>6</v>
      </c>
      <c r="E8376">
        <v>24</v>
      </c>
      <c r="F8376">
        <v>10</v>
      </c>
      <c r="G8376">
        <v>0</v>
      </c>
      <c r="H8376">
        <v>0</v>
      </c>
      <c r="I8376">
        <v>1</v>
      </c>
      <c r="J8376">
        <v>31</v>
      </c>
      <c r="K8376">
        <v>8</v>
      </c>
      <c r="L8376">
        <v>0</v>
      </c>
      <c r="M8376">
        <v>301</v>
      </c>
      <c r="N8376">
        <f>SUM(Table2[[#This Row],[Murder]:[Other Crimes Against SCs]])</f>
        <v>381</v>
      </c>
    </row>
    <row r="8377" spans="1:14" x14ac:dyDescent="0.3">
      <c r="A8377" t="s">
        <v>503</v>
      </c>
      <c r="B8377" t="s">
        <v>519</v>
      </c>
      <c r="C8377">
        <v>2012</v>
      </c>
      <c r="D8377">
        <v>1</v>
      </c>
      <c r="E8377">
        <v>16</v>
      </c>
      <c r="F8377">
        <v>3</v>
      </c>
      <c r="G8377">
        <v>0</v>
      </c>
      <c r="H8377">
        <v>0</v>
      </c>
      <c r="I8377">
        <v>0</v>
      </c>
      <c r="J8377">
        <v>11</v>
      </c>
      <c r="K8377">
        <v>4</v>
      </c>
      <c r="L8377">
        <v>0</v>
      </c>
      <c r="M8377">
        <v>250</v>
      </c>
      <c r="N8377">
        <f>SUM(Table2[[#This Row],[Murder]:[Other Crimes Against SCs]])</f>
        <v>285</v>
      </c>
    </row>
    <row r="8378" spans="1:14" x14ac:dyDescent="0.3">
      <c r="A8378" t="s">
        <v>503</v>
      </c>
      <c r="B8378" t="s">
        <v>755</v>
      </c>
      <c r="C8378">
        <v>2012</v>
      </c>
      <c r="D8378">
        <v>0</v>
      </c>
      <c r="E8378">
        <v>4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2</v>
      </c>
      <c r="L8378">
        <v>0</v>
      </c>
      <c r="M8378">
        <v>38</v>
      </c>
      <c r="N8378">
        <f>SUM(Table2[[#This Row],[Murder]:[Other Crimes Against SCs]])</f>
        <v>44</v>
      </c>
    </row>
    <row r="8379" spans="1:14" x14ac:dyDescent="0.3">
      <c r="A8379" t="s">
        <v>503</v>
      </c>
      <c r="B8379" t="s">
        <v>756</v>
      </c>
      <c r="C8379">
        <v>2012</v>
      </c>
      <c r="D8379">
        <v>0</v>
      </c>
      <c r="E8379">
        <v>1</v>
      </c>
      <c r="F8379">
        <v>0</v>
      </c>
      <c r="G8379">
        <v>0</v>
      </c>
      <c r="H8379">
        <v>0</v>
      </c>
      <c r="I8379">
        <v>0</v>
      </c>
      <c r="J8379">
        <v>2</v>
      </c>
      <c r="K8379">
        <v>0</v>
      </c>
      <c r="L8379">
        <v>0</v>
      </c>
      <c r="M8379">
        <v>21</v>
      </c>
      <c r="N8379">
        <f>SUM(Table2[[#This Row],[Murder]:[Other Crimes Against SCs]])</f>
        <v>24</v>
      </c>
    </row>
    <row r="8380" spans="1:14" x14ac:dyDescent="0.3">
      <c r="A8380" t="s">
        <v>503</v>
      </c>
      <c r="B8380" t="s">
        <v>757</v>
      </c>
      <c r="C8380">
        <v>2012</v>
      </c>
      <c r="D8380">
        <v>2</v>
      </c>
      <c r="E8380">
        <v>5</v>
      </c>
      <c r="F8380">
        <v>0</v>
      </c>
      <c r="G8380">
        <v>0</v>
      </c>
      <c r="H8380">
        <v>0</v>
      </c>
      <c r="I8380">
        <v>3</v>
      </c>
      <c r="J8380">
        <v>6</v>
      </c>
      <c r="K8380">
        <v>0</v>
      </c>
      <c r="L8380">
        <v>0</v>
      </c>
      <c r="M8380">
        <v>112</v>
      </c>
      <c r="N8380">
        <f>SUM(Table2[[#This Row],[Murder]:[Other Crimes Against SCs]])</f>
        <v>128</v>
      </c>
    </row>
    <row r="8381" spans="1:14" x14ac:dyDescent="0.3">
      <c r="A8381" t="s">
        <v>503</v>
      </c>
      <c r="B8381" t="s">
        <v>758</v>
      </c>
      <c r="C8381">
        <v>2012</v>
      </c>
      <c r="D8381">
        <v>2</v>
      </c>
      <c r="E8381">
        <v>1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2</v>
      </c>
      <c r="L8381">
        <v>0</v>
      </c>
      <c r="M8381">
        <v>61</v>
      </c>
      <c r="N8381">
        <f>SUM(Table2[[#This Row],[Murder]:[Other Crimes Against SCs]])</f>
        <v>66</v>
      </c>
    </row>
    <row r="8382" spans="1:14" x14ac:dyDescent="0.3">
      <c r="A8382" t="s">
        <v>503</v>
      </c>
      <c r="B8382" t="s">
        <v>829</v>
      </c>
      <c r="C8382">
        <v>2012</v>
      </c>
      <c r="D8382">
        <v>1</v>
      </c>
      <c r="E8382">
        <v>6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4</v>
      </c>
      <c r="L8382">
        <v>0</v>
      </c>
      <c r="M8382">
        <v>72</v>
      </c>
      <c r="N8382">
        <f>SUM(Table2[[#This Row],[Murder]:[Other Crimes Against SCs]])</f>
        <v>83</v>
      </c>
    </row>
    <row r="8383" spans="1:14" x14ac:dyDescent="0.3">
      <c r="A8383" t="s">
        <v>503</v>
      </c>
      <c r="B8383" t="s">
        <v>521</v>
      </c>
      <c r="C8383">
        <v>2012</v>
      </c>
      <c r="D8383">
        <v>0</v>
      </c>
      <c r="E8383">
        <v>1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46</v>
      </c>
      <c r="N8383">
        <f>SUM(Table2[[#This Row],[Murder]:[Other Crimes Against SCs]])</f>
        <v>47</v>
      </c>
    </row>
    <row r="8384" spans="1:14" x14ac:dyDescent="0.3">
      <c r="A8384" t="s">
        <v>503</v>
      </c>
      <c r="B8384" t="s">
        <v>522</v>
      </c>
      <c r="C8384">
        <v>2012</v>
      </c>
      <c r="D8384">
        <v>0</v>
      </c>
      <c r="E8384">
        <v>2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2</v>
      </c>
      <c r="L8384">
        <v>0</v>
      </c>
      <c r="M8384">
        <v>117</v>
      </c>
      <c r="N8384">
        <f>SUM(Table2[[#This Row],[Murder]:[Other Crimes Against SCs]])</f>
        <v>121</v>
      </c>
    </row>
    <row r="8385" spans="1:14" x14ac:dyDescent="0.3">
      <c r="A8385" t="s">
        <v>503</v>
      </c>
      <c r="B8385" t="s">
        <v>523</v>
      </c>
      <c r="C8385">
        <v>2012</v>
      </c>
      <c r="D8385">
        <v>2</v>
      </c>
      <c r="E8385">
        <v>10</v>
      </c>
      <c r="F8385">
        <v>3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99</v>
      </c>
      <c r="N8385">
        <f>SUM(Table2[[#This Row],[Murder]:[Other Crimes Against SCs]])</f>
        <v>114</v>
      </c>
    </row>
    <row r="8386" spans="1:14" x14ac:dyDescent="0.3">
      <c r="A8386" t="s">
        <v>503</v>
      </c>
      <c r="B8386" t="s">
        <v>524</v>
      </c>
      <c r="C8386">
        <v>2012</v>
      </c>
      <c r="D8386">
        <v>0</v>
      </c>
      <c r="E8386">
        <v>4</v>
      </c>
      <c r="F8386">
        <v>0</v>
      </c>
      <c r="G8386">
        <v>0</v>
      </c>
      <c r="H8386">
        <v>0</v>
      </c>
      <c r="I8386">
        <v>1</v>
      </c>
      <c r="J8386">
        <v>3</v>
      </c>
      <c r="K8386">
        <v>1</v>
      </c>
      <c r="L8386">
        <v>0</v>
      </c>
      <c r="M8386">
        <v>126</v>
      </c>
      <c r="N8386">
        <f>SUM(Table2[[#This Row],[Murder]:[Other Crimes Against SCs]])</f>
        <v>135</v>
      </c>
    </row>
    <row r="8387" spans="1:14" x14ac:dyDescent="0.3">
      <c r="A8387" t="s">
        <v>503</v>
      </c>
      <c r="B8387" t="s">
        <v>845</v>
      </c>
      <c r="C8387">
        <v>2012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4</v>
      </c>
      <c r="K8387">
        <v>1</v>
      </c>
      <c r="L8387">
        <v>0</v>
      </c>
      <c r="M8387">
        <v>39</v>
      </c>
      <c r="N8387">
        <f>SUM(Table2[[#This Row],[Murder]:[Other Crimes Against SCs]])</f>
        <v>45</v>
      </c>
    </row>
    <row r="8388" spans="1:14" x14ac:dyDescent="0.3">
      <c r="A8388" t="s">
        <v>503</v>
      </c>
      <c r="B8388" t="s">
        <v>760</v>
      </c>
      <c r="C8388">
        <v>2012</v>
      </c>
      <c r="D8388">
        <v>1</v>
      </c>
      <c r="E8388">
        <v>3</v>
      </c>
      <c r="F8388">
        <v>0</v>
      </c>
      <c r="G8388">
        <v>0</v>
      </c>
      <c r="H8388">
        <v>0</v>
      </c>
      <c r="I8388">
        <v>1</v>
      </c>
      <c r="J8388">
        <v>126</v>
      </c>
      <c r="K8388">
        <v>8</v>
      </c>
      <c r="L8388">
        <v>0</v>
      </c>
      <c r="M8388">
        <v>0</v>
      </c>
      <c r="N8388">
        <f>SUM(Table2[[#This Row],[Murder]:[Other Crimes Against SCs]])</f>
        <v>139</v>
      </c>
    </row>
    <row r="8389" spans="1:14" x14ac:dyDescent="0.3">
      <c r="A8389" t="s">
        <v>503</v>
      </c>
      <c r="B8389" t="s">
        <v>846</v>
      </c>
      <c r="C8389">
        <v>2012</v>
      </c>
      <c r="D8389">
        <v>0</v>
      </c>
      <c r="E8389">
        <v>3</v>
      </c>
      <c r="F8389">
        <v>0</v>
      </c>
      <c r="G8389">
        <v>0</v>
      </c>
      <c r="H8389">
        <v>0</v>
      </c>
      <c r="I8389">
        <v>0</v>
      </c>
      <c r="J8389">
        <v>3</v>
      </c>
      <c r="K8389">
        <v>3</v>
      </c>
      <c r="L8389">
        <v>0</v>
      </c>
      <c r="M8389">
        <v>41</v>
      </c>
      <c r="N8389">
        <f>SUM(Table2[[#This Row],[Murder]:[Other Crimes Against SCs]])</f>
        <v>50</v>
      </c>
    </row>
    <row r="8390" spans="1:14" x14ac:dyDescent="0.3">
      <c r="A8390" t="s">
        <v>503</v>
      </c>
      <c r="B8390" t="s">
        <v>526</v>
      </c>
      <c r="C8390">
        <v>2012</v>
      </c>
      <c r="D8390">
        <v>3</v>
      </c>
      <c r="E8390">
        <v>3</v>
      </c>
      <c r="F8390">
        <v>0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0</v>
      </c>
      <c r="M8390">
        <v>161</v>
      </c>
      <c r="N8390">
        <f>SUM(Table2[[#This Row],[Murder]:[Other Crimes Against SCs]])</f>
        <v>168</v>
      </c>
    </row>
    <row r="8391" spans="1:14" x14ac:dyDescent="0.3">
      <c r="A8391" t="s">
        <v>503</v>
      </c>
      <c r="B8391" t="s">
        <v>761</v>
      </c>
      <c r="C8391">
        <v>2012</v>
      </c>
      <c r="D8391">
        <v>2</v>
      </c>
      <c r="E8391">
        <v>6</v>
      </c>
      <c r="F8391">
        <v>0</v>
      </c>
      <c r="G8391">
        <v>0</v>
      </c>
      <c r="H8391">
        <v>0</v>
      </c>
      <c r="I8391">
        <v>0</v>
      </c>
      <c r="J8391">
        <v>2</v>
      </c>
      <c r="K8391">
        <v>0</v>
      </c>
      <c r="L8391">
        <v>0</v>
      </c>
      <c r="M8391">
        <v>37</v>
      </c>
      <c r="N8391">
        <f>SUM(Table2[[#This Row],[Murder]:[Other Crimes Against SCs]])</f>
        <v>47</v>
      </c>
    </row>
    <row r="8392" spans="1:14" x14ac:dyDescent="0.3">
      <c r="A8392" t="s">
        <v>503</v>
      </c>
      <c r="B8392" t="s">
        <v>762</v>
      </c>
      <c r="C8392">
        <v>2012</v>
      </c>
      <c r="D8392">
        <v>2</v>
      </c>
      <c r="E8392">
        <v>3</v>
      </c>
      <c r="F8392">
        <v>0</v>
      </c>
      <c r="G8392">
        <v>0</v>
      </c>
      <c r="H8392">
        <v>0</v>
      </c>
      <c r="I8392">
        <v>0</v>
      </c>
      <c r="J8392">
        <v>3</v>
      </c>
      <c r="K8392">
        <v>3</v>
      </c>
      <c r="L8392">
        <v>0</v>
      </c>
      <c r="M8392">
        <v>38</v>
      </c>
      <c r="N8392">
        <f>SUM(Table2[[#This Row],[Murder]:[Other Crimes Against SCs]])</f>
        <v>49</v>
      </c>
    </row>
    <row r="8393" spans="1:14" x14ac:dyDescent="0.3">
      <c r="A8393" t="s">
        <v>503</v>
      </c>
      <c r="B8393" t="s">
        <v>528</v>
      </c>
      <c r="C8393">
        <v>2012</v>
      </c>
      <c r="D8393">
        <v>2</v>
      </c>
      <c r="E8393">
        <v>7</v>
      </c>
      <c r="F8393">
        <v>5</v>
      </c>
      <c r="G8393">
        <v>0</v>
      </c>
      <c r="H8393">
        <v>0</v>
      </c>
      <c r="I8393">
        <v>0</v>
      </c>
      <c r="J8393">
        <v>4</v>
      </c>
      <c r="K8393">
        <v>2</v>
      </c>
      <c r="L8393">
        <v>0</v>
      </c>
      <c r="M8393">
        <v>220</v>
      </c>
      <c r="N8393">
        <f>SUM(Table2[[#This Row],[Murder]:[Other Crimes Against SCs]])</f>
        <v>240</v>
      </c>
    </row>
    <row r="8394" spans="1:14" x14ac:dyDescent="0.3">
      <c r="A8394" t="s">
        <v>503</v>
      </c>
      <c r="B8394" t="s">
        <v>529</v>
      </c>
      <c r="C8394">
        <v>2012</v>
      </c>
      <c r="D8394">
        <v>6</v>
      </c>
      <c r="E8394">
        <v>3</v>
      </c>
      <c r="F8394">
        <v>0</v>
      </c>
      <c r="G8394">
        <v>0</v>
      </c>
      <c r="H8394">
        <v>0</v>
      </c>
      <c r="I8394">
        <v>0</v>
      </c>
      <c r="J8394">
        <v>2</v>
      </c>
      <c r="K8394">
        <v>8</v>
      </c>
      <c r="L8394">
        <v>0</v>
      </c>
      <c r="M8394">
        <v>206</v>
      </c>
      <c r="N8394">
        <f>SUM(Table2[[#This Row],[Murder]:[Other Crimes Against SCs]])</f>
        <v>225</v>
      </c>
    </row>
    <row r="8395" spans="1:14" x14ac:dyDescent="0.3">
      <c r="A8395" t="s">
        <v>503</v>
      </c>
      <c r="B8395" t="s">
        <v>637</v>
      </c>
      <c r="C8395">
        <v>2012</v>
      </c>
      <c r="D8395">
        <v>0</v>
      </c>
      <c r="E8395">
        <v>4</v>
      </c>
      <c r="F8395">
        <v>0</v>
      </c>
      <c r="G8395">
        <v>0</v>
      </c>
      <c r="H8395">
        <v>0</v>
      </c>
      <c r="I8395">
        <v>0</v>
      </c>
      <c r="J8395">
        <v>17</v>
      </c>
      <c r="K8395">
        <v>0</v>
      </c>
      <c r="L8395">
        <v>0</v>
      </c>
      <c r="M8395">
        <v>16</v>
      </c>
      <c r="N8395">
        <f>SUM(Table2[[#This Row],[Murder]:[Other Crimes Against SCs]])</f>
        <v>37</v>
      </c>
    </row>
    <row r="8396" spans="1:14" x14ac:dyDescent="0.3">
      <c r="A8396" t="s">
        <v>503</v>
      </c>
      <c r="B8396" t="s">
        <v>530</v>
      </c>
      <c r="C8396">
        <v>2012</v>
      </c>
      <c r="D8396">
        <v>0</v>
      </c>
      <c r="E8396">
        <v>1</v>
      </c>
      <c r="F8396">
        <v>0</v>
      </c>
      <c r="G8396">
        <v>0</v>
      </c>
      <c r="H8396">
        <v>0</v>
      </c>
      <c r="I8396">
        <v>0</v>
      </c>
      <c r="J8396">
        <v>19</v>
      </c>
      <c r="K8396">
        <v>7</v>
      </c>
      <c r="L8396">
        <v>0</v>
      </c>
      <c r="M8396">
        <v>19</v>
      </c>
      <c r="N8396">
        <f>SUM(Table2[[#This Row],[Murder]:[Other Crimes Against SCs]])</f>
        <v>46</v>
      </c>
    </row>
    <row r="8397" spans="1:14" x14ac:dyDescent="0.3">
      <c r="A8397" t="s">
        <v>503</v>
      </c>
      <c r="B8397" t="s">
        <v>531</v>
      </c>
      <c r="C8397">
        <v>2012</v>
      </c>
      <c r="D8397">
        <v>0</v>
      </c>
      <c r="E8397">
        <v>2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5</v>
      </c>
      <c r="L8397">
        <v>0</v>
      </c>
      <c r="M8397">
        <v>102</v>
      </c>
      <c r="N8397">
        <f>SUM(Table2[[#This Row],[Murder]:[Other Crimes Against SCs]])</f>
        <v>109</v>
      </c>
    </row>
    <row r="8398" spans="1:14" x14ac:dyDescent="0.3">
      <c r="A8398" t="s">
        <v>503</v>
      </c>
      <c r="B8398" t="s">
        <v>532</v>
      </c>
      <c r="C8398">
        <v>2012</v>
      </c>
      <c r="D8398">
        <v>6</v>
      </c>
      <c r="E8398">
        <v>7</v>
      </c>
      <c r="F8398">
        <v>0</v>
      </c>
      <c r="G8398">
        <v>0</v>
      </c>
      <c r="H8398">
        <v>0</v>
      </c>
      <c r="I8398">
        <v>2</v>
      </c>
      <c r="J8398">
        <v>5</v>
      </c>
      <c r="K8398">
        <v>0</v>
      </c>
      <c r="L8398">
        <v>0</v>
      </c>
      <c r="M8398">
        <v>207</v>
      </c>
      <c r="N8398">
        <f>SUM(Table2[[#This Row],[Murder]:[Other Crimes Against SCs]])</f>
        <v>227</v>
      </c>
    </row>
    <row r="8399" spans="1:14" x14ac:dyDescent="0.3">
      <c r="A8399" t="s">
        <v>503</v>
      </c>
      <c r="B8399" t="s">
        <v>533</v>
      </c>
      <c r="C8399">
        <v>2012</v>
      </c>
      <c r="D8399">
        <v>2</v>
      </c>
      <c r="E8399">
        <v>0</v>
      </c>
      <c r="F8399">
        <v>1</v>
      </c>
      <c r="G8399">
        <v>0</v>
      </c>
      <c r="H8399">
        <v>0</v>
      </c>
      <c r="I8399">
        <v>0</v>
      </c>
      <c r="J8399">
        <v>17</v>
      </c>
      <c r="K8399">
        <v>4</v>
      </c>
      <c r="L8399">
        <v>0</v>
      </c>
      <c r="M8399">
        <v>39</v>
      </c>
      <c r="N8399">
        <f>SUM(Table2[[#This Row],[Murder]:[Other Crimes Against SCs]])</f>
        <v>63</v>
      </c>
    </row>
    <row r="8400" spans="1:14" x14ac:dyDescent="0.3">
      <c r="A8400" t="s">
        <v>503</v>
      </c>
      <c r="B8400" t="s">
        <v>534</v>
      </c>
      <c r="C8400">
        <v>2012</v>
      </c>
      <c r="D8400">
        <v>3</v>
      </c>
      <c r="E8400">
        <v>1</v>
      </c>
      <c r="F8400">
        <v>4</v>
      </c>
      <c r="G8400">
        <v>0</v>
      </c>
      <c r="H8400">
        <v>1</v>
      </c>
      <c r="I8400">
        <v>0</v>
      </c>
      <c r="J8400">
        <v>48</v>
      </c>
      <c r="K8400">
        <v>1</v>
      </c>
      <c r="L8400">
        <v>0</v>
      </c>
      <c r="M8400">
        <v>76</v>
      </c>
      <c r="N8400">
        <f>SUM(Table2[[#This Row],[Murder]:[Other Crimes Against SCs]])</f>
        <v>134</v>
      </c>
    </row>
    <row r="8401" spans="1:14" x14ac:dyDescent="0.3">
      <c r="A8401" t="s">
        <v>503</v>
      </c>
      <c r="B8401" t="s">
        <v>535</v>
      </c>
      <c r="C8401">
        <v>2012</v>
      </c>
      <c r="D8401">
        <v>0</v>
      </c>
      <c r="E8401">
        <v>5</v>
      </c>
      <c r="F8401">
        <v>0</v>
      </c>
      <c r="G8401">
        <v>0</v>
      </c>
      <c r="H8401">
        <v>0</v>
      </c>
      <c r="I8401">
        <v>0</v>
      </c>
      <c r="J8401">
        <v>4</v>
      </c>
      <c r="K8401">
        <v>4</v>
      </c>
      <c r="L8401">
        <v>0</v>
      </c>
      <c r="M8401">
        <v>64</v>
      </c>
      <c r="N8401">
        <f>SUM(Table2[[#This Row],[Murder]:[Other Crimes Against SCs]])</f>
        <v>77</v>
      </c>
    </row>
    <row r="8402" spans="1:14" x14ac:dyDescent="0.3">
      <c r="A8402" t="s">
        <v>536</v>
      </c>
      <c r="B8402" t="s">
        <v>537</v>
      </c>
      <c r="C8402">
        <v>2012</v>
      </c>
      <c r="D8402">
        <v>1</v>
      </c>
      <c r="E8402">
        <v>3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</v>
      </c>
      <c r="N8402">
        <f>SUM(Table2[[#This Row],[Murder]:[Other Crimes Against SCs]])</f>
        <v>5</v>
      </c>
    </row>
    <row r="8403" spans="1:14" x14ac:dyDescent="0.3">
      <c r="A8403" t="s">
        <v>536</v>
      </c>
      <c r="B8403" t="s">
        <v>538</v>
      </c>
      <c r="C8403">
        <v>2012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f>SUM(Table2[[#This Row],[Murder]:[Other Crimes Against SCs]])</f>
        <v>0</v>
      </c>
    </row>
    <row r="8404" spans="1:14" x14ac:dyDescent="0.3">
      <c r="A8404" t="s">
        <v>536</v>
      </c>
      <c r="B8404" t="s">
        <v>539</v>
      </c>
      <c r="C8404">
        <v>2012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f>SUM(Table2[[#This Row],[Murder]:[Other Crimes Against SCs]])</f>
        <v>0</v>
      </c>
    </row>
    <row r="8405" spans="1:14" x14ac:dyDescent="0.3">
      <c r="A8405" t="s">
        <v>536</v>
      </c>
      <c r="B8405" t="s">
        <v>540</v>
      </c>
      <c r="C8405">
        <v>2012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f>SUM(Table2[[#This Row],[Murder]:[Other Crimes Against SCs]])</f>
        <v>0</v>
      </c>
    </row>
    <row r="8406" spans="1:14" x14ac:dyDescent="0.3">
      <c r="A8406" t="s">
        <v>541</v>
      </c>
      <c r="B8406" t="s">
        <v>542</v>
      </c>
      <c r="C8406">
        <v>2012</v>
      </c>
      <c r="D8406">
        <v>0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3</v>
      </c>
      <c r="K8406">
        <v>32</v>
      </c>
      <c r="L8406">
        <v>0</v>
      </c>
      <c r="M8406">
        <v>0</v>
      </c>
      <c r="N8406">
        <f>SUM(Table2[[#This Row],[Murder]:[Other Crimes Against SCs]])</f>
        <v>36</v>
      </c>
    </row>
    <row r="8407" spans="1:14" x14ac:dyDescent="0.3">
      <c r="A8407" t="s">
        <v>541</v>
      </c>
      <c r="B8407" t="s">
        <v>544</v>
      </c>
      <c r="C8407">
        <v>2012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18</v>
      </c>
      <c r="L8407">
        <v>1</v>
      </c>
      <c r="M8407">
        <v>0</v>
      </c>
      <c r="N8407">
        <f>SUM(Table2[[#This Row],[Murder]:[Other Crimes Against SCs]])</f>
        <v>19</v>
      </c>
    </row>
    <row r="8408" spans="1:14" x14ac:dyDescent="0.3">
      <c r="A8408" t="s">
        <v>541</v>
      </c>
      <c r="B8408" t="s">
        <v>545</v>
      </c>
      <c r="C8408">
        <v>2012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</v>
      </c>
      <c r="N8408">
        <f>SUM(Table2[[#This Row],[Murder]:[Other Crimes Against SCs]])</f>
        <v>1</v>
      </c>
    </row>
    <row r="8409" spans="1:14" x14ac:dyDescent="0.3">
      <c r="A8409" t="s">
        <v>541</v>
      </c>
      <c r="B8409" t="s">
        <v>546</v>
      </c>
      <c r="C8409">
        <v>2012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9</v>
      </c>
      <c r="K8409">
        <v>22</v>
      </c>
      <c r="L8409">
        <v>0</v>
      </c>
      <c r="M8409">
        <v>0</v>
      </c>
      <c r="N8409">
        <f>SUM(Table2[[#This Row],[Murder]:[Other Crimes Against SCs]])</f>
        <v>32</v>
      </c>
    </row>
    <row r="8410" spans="1:14" x14ac:dyDescent="0.3">
      <c r="A8410" t="s">
        <v>541</v>
      </c>
      <c r="B8410" t="s">
        <v>547</v>
      </c>
      <c r="C8410">
        <v>2012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5</v>
      </c>
      <c r="L8410">
        <v>0</v>
      </c>
      <c r="M8410">
        <v>0</v>
      </c>
      <c r="N8410">
        <f>SUM(Table2[[#This Row],[Murder]:[Other Crimes Against SCs]])</f>
        <v>5</v>
      </c>
    </row>
    <row r="8411" spans="1:14" x14ac:dyDescent="0.3">
      <c r="A8411" t="s">
        <v>541</v>
      </c>
      <c r="B8411" t="s">
        <v>548</v>
      </c>
      <c r="C8411">
        <v>2012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70</v>
      </c>
      <c r="L8411">
        <v>0</v>
      </c>
      <c r="M8411">
        <v>0</v>
      </c>
      <c r="N8411">
        <f>SUM(Table2[[#This Row],[Murder]:[Other Crimes Against SCs]])</f>
        <v>70</v>
      </c>
    </row>
    <row r="8412" spans="1:14" x14ac:dyDescent="0.3">
      <c r="A8412" t="s">
        <v>541</v>
      </c>
      <c r="B8412" t="s">
        <v>549</v>
      </c>
      <c r="C8412">
        <v>2012</v>
      </c>
      <c r="D8412">
        <v>1</v>
      </c>
      <c r="E8412">
        <v>2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29</v>
      </c>
      <c r="L8412">
        <v>0</v>
      </c>
      <c r="M8412">
        <v>29</v>
      </c>
      <c r="N8412">
        <f>SUM(Table2[[#This Row],[Murder]:[Other Crimes Against SCs]])</f>
        <v>61</v>
      </c>
    </row>
    <row r="8413" spans="1:14" x14ac:dyDescent="0.3">
      <c r="A8413" t="s">
        <v>541</v>
      </c>
      <c r="B8413" t="s">
        <v>550</v>
      </c>
      <c r="C8413">
        <v>2012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47</v>
      </c>
      <c r="L8413">
        <v>0</v>
      </c>
      <c r="M8413">
        <v>0</v>
      </c>
      <c r="N8413">
        <f>SUM(Table2[[#This Row],[Murder]:[Other Crimes Against SCs]])</f>
        <v>47</v>
      </c>
    </row>
    <row r="8414" spans="1:14" x14ac:dyDescent="0.3">
      <c r="A8414" t="s">
        <v>541</v>
      </c>
      <c r="B8414" t="s">
        <v>551</v>
      </c>
      <c r="C8414">
        <v>2012</v>
      </c>
      <c r="D8414">
        <v>0</v>
      </c>
      <c r="E8414">
        <v>2</v>
      </c>
      <c r="F8414">
        <v>0</v>
      </c>
      <c r="G8414">
        <v>0</v>
      </c>
      <c r="H8414">
        <v>0</v>
      </c>
      <c r="I8414">
        <v>1</v>
      </c>
      <c r="J8414">
        <v>2</v>
      </c>
      <c r="K8414">
        <v>34</v>
      </c>
      <c r="L8414">
        <v>0</v>
      </c>
      <c r="M8414">
        <v>0</v>
      </c>
      <c r="N8414">
        <f>SUM(Table2[[#This Row],[Murder]:[Other Crimes Against SCs]])</f>
        <v>39</v>
      </c>
    </row>
    <row r="8415" spans="1:14" x14ac:dyDescent="0.3">
      <c r="A8415" t="s">
        <v>541</v>
      </c>
      <c r="B8415" t="s">
        <v>552</v>
      </c>
      <c r="C8415">
        <v>2012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9</v>
      </c>
      <c r="L8415">
        <v>0</v>
      </c>
      <c r="M8415">
        <v>0</v>
      </c>
      <c r="N8415">
        <f>SUM(Table2[[#This Row],[Murder]:[Other Crimes Against SCs]])</f>
        <v>9</v>
      </c>
    </row>
    <row r="8416" spans="1:14" x14ac:dyDescent="0.3">
      <c r="A8416" t="s">
        <v>541</v>
      </c>
      <c r="B8416" t="s">
        <v>553</v>
      </c>
      <c r="C8416">
        <v>2012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11</v>
      </c>
      <c r="L8416">
        <v>0</v>
      </c>
      <c r="M8416">
        <v>0</v>
      </c>
      <c r="N8416">
        <f>SUM(Table2[[#This Row],[Murder]:[Other Crimes Against SCs]])</f>
        <v>11</v>
      </c>
    </row>
    <row r="8417" spans="1:14" x14ac:dyDescent="0.3">
      <c r="A8417" t="s">
        <v>541</v>
      </c>
      <c r="B8417" t="s">
        <v>554</v>
      </c>
      <c r="C8417">
        <v>2012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15</v>
      </c>
      <c r="L8417">
        <v>0</v>
      </c>
      <c r="M8417">
        <v>0</v>
      </c>
      <c r="N8417">
        <f>SUM(Table2[[#This Row],[Murder]:[Other Crimes Against SCs]])</f>
        <v>15</v>
      </c>
    </row>
    <row r="8418" spans="1:14" x14ac:dyDescent="0.3">
      <c r="A8418" t="s">
        <v>541</v>
      </c>
      <c r="B8418" t="s">
        <v>741</v>
      </c>
      <c r="C8418">
        <v>2012</v>
      </c>
      <c r="D8418">
        <v>2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24</v>
      </c>
      <c r="L8418">
        <v>0</v>
      </c>
      <c r="M8418">
        <v>0</v>
      </c>
      <c r="N8418">
        <f>SUM(Table2[[#This Row],[Murder]:[Other Crimes Against SCs]])</f>
        <v>26</v>
      </c>
    </row>
    <row r="8419" spans="1:14" x14ac:dyDescent="0.3">
      <c r="A8419" t="s">
        <v>541</v>
      </c>
      <c r="B8419" t="s">
        <v>555</v>
      </c>
      <c r="C8419">
        <v>2012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120</v>
      </c>
      <c r="L8419">
        <v>6</v>
      </c>
      <c r="M8419">
        <v>0</v>
      </c>
      <c r="N8419">
        <f>SUM(Table2[[#This Row],[Murder]:[Other Crimes Against SCs]])</f>
        <v>126</v>
      </c>
    </row>
    <row r="8420" spans="1:14" x14ac:dyDescent="0.3">
      <c r="A8420" t="s">
        <v>541</v>
      </c>
      <c r="B8420" t="s">
        <v>556</v>
      </c>
      <c r="C8420">
        <v>2012</v>
      </c>
      <c r="D8420">
        <v>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3</v>
      </c>
      <c r="K8420">
        <v>1</v>
      </c>
      <c r="L8420">
        <v>0</v>
      </c>
      <c r="M8420">
        <v>11</v>
      </c>
      <c r="N8420">
        <f>SUM(Table2[[#This Row],[Murder]:[Other Crimes Against SCs]])</f>
        <v>16</v>
      </c>
    </row>
    <row r="8421" spans="1:14" x14ac:dyDescent="0.3">
      <c r="A8421" t="s">
        <v>541</v>
      </c>
      <c r="B8421" t="s">
        <v>557</v>
      </c>
      <c r="C8421">
        <v>2012</v>
      </c>
      <c r="D8421">
        <v>8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9</v>
      </c>
      <c r="K8421">
        <v>23</v>
      </c>
      <c r="L8421">
        <v>0</v>
      </c>
      <c r="M8421">
        <v>0</v>
      </c>
      <c r="N8421">
        <f>SUM(Table2[[#This Row],[Murder]:[Other Crimes Against SCs]])</f>
        <v>40</v>
      </c>
    </row>
    <row r="8422" spans="1:14" x14ac:dyDescent="0.3">
      <c r="A8422" t="s">
        <v>541</v>
      </c>
      <c r="B8422" t="s">
        <v>558</v>
      </c>
      <c r="C8422">
        <v>2012</v>
      </c>
      <c r="D8422">
        <v>0</v>
      </c>
      <c r="E8422">
        <v>2</v>
      </c>
      <c r="F8422">
        <v>0</v>
      </c>
      <c r="G8422">
        <v>0</v>
      </c>
      <c r="H8422">
        <v>0</v>
      </c>
      <c r="I8422">
        <v>0</v>
      </c>
      <c r="J8422">
        <v>7</v>
      </c>
      <c r="K8422">
        <v>33</v>
      </c>
      <c r="L8422">
        <v>0</v>
      </c>
      <c r="M8422">
        <v>0</v>
      </c>
      <c r="N8422">
        <f>SUM(Table2[[#This Row],[Murder]:[Other Crimes Against SCs]])</f>
        <v>42</v>
      </c>
    </row>
    <row r="8423" spans="1:14" x14ac:dyDescent="0.3">
      <c r="A8423" t="s">
        <v>541</v>
      </c>
      <c r="B8423" t="s">
        <v>559</v>
      </c>
      <c r="C8423">
        <v>2012</v>
      </c>
      <c r="D8423">
        <v>0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2</v>
      </c>
      <c r="L8423">
        <v>0</v>
      </c>
      <c r="M8423">
        <v>0</v>
      </c>
      <c r="N8423">
        <f>SUM(Table2[[#This Row],[Murder]:[Other Crimes Against SCs]])</f>
        <v>3</v>
      </c>
    </row>
    <row r="8424" spans="1:14" x14ac:dyDescent="0.3">
      <c r="A8424" t="s">
        <v>541</v>
      </c>
      <c r="B8424" t="s">
        <v>560</v>
      </c>
      <c r="C8424">
        <v>2012</v>
      </c>
      <c r="D8424">
        <v>0</v>
      </c>
      <c r="E8424">
        <v>1</v>
      </c>
      <c r="F8424">
        <v>0</v>
      </c>
      <c r="G8424">
        <v>0</v>
      </c>
      <c r="H8424">
        <v>0</v>
      </c>
      <c r="I8424">
        <v>0</v>
      </c>
      <c r="J8424">
        <v>2</v>
      </c>
      <c r="K8424">
        <v>9</v>
      </c>
      <c r="L8424">
        <v>0</v>
      </c>
      <c r="M8424">
        <v>0</v>
      </c>
      <c r="N8424">
        <f>SUM(Table2[[#This Row],[Murder]:[Other Crimes Against SCs]])</f>
        <v>12</v>
      </c>
    </row>
    <row r="8425" spans="1:14" x14ac:dyDescent="0.3">
      <c r="A8425" t="s">
        <v>541</v>
      </c>
      <c r="B8425" t="s">
        <v>561</v>
      </c>
      <c r="C8425">
        <v>2012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48</v>
      </c>
      <c r="L8425">
        <v>0</v>
      </c>
      <c r="M8425">
        <v>0</v>
      </c>
      <c r="N8425">
        <f>SUM(Table2[[#This Row],[Murder]:[Other Crimes Against SCs]])</f>
        <v>49</v>
      </c>
    </row>
    <row r="8426" spans="1:14" x14ac:dyDescent="0.3">
      <c r="A8426" t="s">
        <v>541</v>
      </c>
      <c r="B8426" t="s">
        <v>562</v>
      </c>
      <c r="C8426">
        <v>2012</v>
      </c>
      <c r="D8426">
        <v>2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3</v>
      </c>
      <c r="K8426">
        <v>50</v>
      </c>
      <c r="L8426">
        <v>0</v>
      </c>
      <c r="M8426">
        <v>0</v>
      </c>
      <c r="N8426">
        <f>SUM(Table2[[#This Row],[Murder]:[Other Crimes Against SCs]])</f>
        <v>55</v>
      </c>
    </row>
    <row r="8427" spans="1:14" x14ac:dyDescent="0.3">
      <c r="A8427" t="s">
        <v>541</v>
      </c>
      <c r="B8427" t="s">
        <v>563</v>
      </c>
      <c r="C8427">
        <v>2012</v>
      </c>
      <c r="D8427">
        <v>1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24</v>
      </c>
      <c r="L8427">
        <v>0</v>
      </c>
      <c r="M8427">
        <v>0</v>
      </c>
      <c r="N8427">
        <f>SUM(Table2[[#This Row],[Murder]:[Other Crimes Against SCs]])</f>
        <v>26</v>
      </c>
    </row>
    <row r="8428" spans="1:14" x14ac:dyDescent="0.3">
      <c r="A8428" t="s">
        <v>541</v>
      </c>
      <c r="B8428" t="s">
        <v>564</v>
      </c>
      <c r="C8428">
        <v>2012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6</v>
      </c>
      <c r="L8428">
        <v>0</v>
      </c>
      <c r="M8428">
        <v>5</v>
      </c>
      <c r="N8428">
        <f>SUM(Table2[[#This Row],[Murder]:[Other Crimes Against SCs]])</f>
        <v>11</v>
      </c>
    </row>
    <row r="8429" spans="1:14" x14ac:dyDescent="0.3">
      <c r="A8429" t="s">
        <v>541</v>
      </c>
      <c r="B8429" t="s">
        <v>565</v>
      </c>
      <c r="C8429">
        <v>2012</v>
      </c>
      <c r="D8429">
        <v>3</v>
      </c>
      <c r="E8429">
        <v>1</v>
      </c>
      <c r="F8429">
        <v>0</v>
      </c>
      <c r="G8429">
        <v>0</v>
      </c>
      <c r="H8429">
        <v>0</v>
      </c>
      <c r="I8429">
        <v>2</v>
      </c>
      <c r="J8429">
        <v>6</v>
      </c>
      <c r="K8429">
        <v>56</v>
      </c>
      <c r="L8429">
        <v>0</v>
      </c>
      <c r="M8429">
        <v>0</v>
      </c>
      <c r="N8429">
        <f>SUM(Table2[[#This Row],[Murder]:[Other Crimes Against SCs]])</f>
        <v>68</v>
      </c>
    </row>
    <row r="8430" spans="1:14" x14ac:dyDescent="0.3">
      <c r="A8430" t="s">
        <v>541</v>
      </c>
      <c r="B8430" t="s">
        <v>566</v>
      </c>
      <c r="C8430">
        <v>2012</v>
      </c>
      <c r="D8430">
        <v>3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2</v>
      </c>
      <c r="K8430">
        <v>84</v>
      </c>
      <c r="L8430">
        <v>2</v>
      </c>
      <c r="M8430">
        <v>0</v>
      </c>
      <c r="N8430">
        <f>SUM(Table2[[#This Row],[Murder]:[Other Crimes Against SCs]])</f>
        <v>91</v>
      </c>
    </row>
    <row r="8431" spans="1:14" x14ac:dyDescent="0.3">
      <c r="A8431" t="s">
        <v>541</v>
      </c>
      <c r="B8431" t="s">
        <v>567</v>
      </c>
      <c r="C8431">
        <v>2012</v>
      </c>
      <c r="D8431">
        <v>0</v>
      </c>
      <c r="E8431">
        <v>0</v>
      </c>
      <c r="F8431">
        <v>0</v>
      </c>
      <c r="G8431">
        <v>0</v>
      </c>
      <c r="H8431">
        <v>2</v>
      </c>
      <c r="I8431">
        <v>0</v>
      </c>
      <c r="J8431">
        <v>16</v>
      </c>
      <c r="K8431">
        <v>41</v>
      </c>
      <c r="L8431">
        <v>0</v>
      </c>
      <c r="M8431">
        <v>27</v>
      </c>
      <c r="N8431">
        <f>SUM(Table2[[#This Row],[Murder]:[Other Crimes Against SCs]])</f>
        <v>86</v>
      </c>
    </row>
    <row r="8432" spans="1:14" x14ac:dyDescent="0.3">
      <c r="A8432" t="s">
        <v>541</v>
      </c>
      <c r="B8432" t="s">
        <v>568</v>
      </c>
      <c r="C8432">
        <v>2012</v>
      </c>
      <c r="D8432">
        <v>3</v>
      </c>
      <c r="E8432">
        <v>2</v>
      </c>
      <c r="F8432">
        <v>1</v>
      </c>
      <c r="G8432">
        <v>0</v>
      </c>
      <c r="H8432">
        <v>0</v>
      </c>
      <c r="I8432">
        <v>2</v>
      </c>
      <c r="J8432">
        <v>20</v>
      </c>
      <c r="K8432">
        <v>2</v>
      </c>
      <c r="L8432">
        <v>0</v>
      </c>
      <c r="M8432">
        <v>137</v>
      </c>
      <c r="N8432">
        <f>SUM(Table2[[#This Row],[Murder]:[Other Crimes Against SCs]])</f>
        <v>167</v>
      </c>
    </row>
    <row r="8433" spans="1:14" x14ac:dyDescent="0.3">
      <c r="A8433" t="s">
        <v>541</v>
      </c>
      <c r="B8433" t="s">
        <v>569</v>
      </c>
      <c r="C8433">
        <v>2012</v>
      </c>
      <c r="D8433">
        <v>2</v>
      </c>
      <c r="E8433">
        <v>1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18</v>
      </c>
      <c r="L8433">
        <v>0</v>
      </c>
      <c r="M8433">
        <v>0</v>
      </c>
      <c r="N8433">
        <f>SUM(Table2[[#This Row],[Murder]:[Other Crimes Against SCs]])</f>
        <v>21</v>
      </c>
    </row>
    <row r="8434" spans="1:14" x14ac:dyDescent="0.3">
      <c r="A8434" t="s">
        <v>541</v>
      </c>
      <c r="B8434" t="s">
        <v>570</v>
      </c>
      <c r="C8434">
        <v>2012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11</v>
      </c>
      <c r="L8434">
        <v>0</v>
      </c>
      <c r="M8434">
        <v>0</v>
      </c>
      <c r="N8434">
        <f>SUM(Table2[[#This Row],[Murder]:[Other Crimes Against SCs]])</f>
        <v>11</v>
      </c>
    </row>
    <row r="8435" spans="1:14" x14ac:dyDescent="0.3">
      <c r="A8435" t="s">
        <v>541</v>
      </c>
      <c r="B8435" t="s">
        <v>571</v>
      </c>
      <c r="C8435">
        <v>2012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38</v>
      </c>
      <c r="L8435">
        <v>0</v>
      </c>
      <c r="M8435">
        <v>0</v>
      </c>
      <c r="N8435">
        <f>SUM(Table2[[#This Row],[Murder]:[Other Crimes Against SCs]])</f>
        <v>38</v>
      </c>
    </row>
    <row r="8436" spans="1:14" x14ac:dyDescent="0.3">
      <c r="A8436" t="s">
        <v>541</v>
      </c>
      <c r="B8436" t="s">
        <v>572</v>
      </c>
      <c r="C8436">
        <v>2012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41</v>
      </c>
      <c r="L8436">
        <v>0</v>
      </c>
      <c r="M8436">
        <v>0</v>
      </c>
      <c r="N8436">
        <f>SUM(Table2[[#This Row],[Murder]:[Other Crimes Against SCs]])</f>
        <v>41</v>
      </c>
    </row>
    <row r="8437" spans="1:14" x14ac:dyDescent="0.3">
      <c r="A8437" t="s">
        <v>541</v>
      </c>
      <c r="B8437" t="s">
        <v>573</v>
      </c>
      <c r="C8437">
        <v>2012</v>
      </c>
      <c r="D8437">
        <v>3</v>
      </c>
      <c r="E8437">
        <v>2</v>
      </c>
      <c r="F8437">
        <v>0</v>
      </c>
      <c r="G8437">
        <v>0</v>
      </c>
      <c r="H8437">
        <v>0</v>
      </c>
      <c r="I8437">
        <v>0</v>
      </c>
      <c r="J8437">
        <v>2</v>
      </c>
      <c r="K8437">
        <v>57</v>
      </c>
      <c r="L8437">
        <v>0</v>
      </c>
      <c r="M8437">
        <v>4</v>
      </c>
      <c r="N8437">
        <f>SUM(Table2[[#This Row],[Murder]:[Other Crimes Against SCs]])</f>
        <v>68</v>
      </c>
    </row>
    <row r="8438" spans="1:14" x14ac:dyDescent="0.3">
      <c r="A8438" t="s">
        <v>541</v>
      </c>
      <c r="B8438" t="s">
        <v>794</v>
      </c>
      <c r="C8438">
        <v>2012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34</v>
      </c>
      <c r="L8438">
        <v>0</v>
      </c>
      <c r="M8438">
        <v>0</v>
      </c>
      <c r="N8438">
        <f>SUM(Table2[[#This Row],[Murder]:[Other Crimes Against SCs]])</f>
        <v>34</v>
      </c>
    </row>
    <row r="8439" spans="1:14" x14ac:dyDescent="0.3">
      <c r="A8439" t="s">
        <v>541</v>
      </c>
      <c r="B8439" t="s">
        <v>574</v>
      </c>
      <c r="C8439">
        <v>2012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f>SUM(Table2[[#This Row],[Murder]:[Other Crimes Against SCs]])</f>
        <v>0</v>
      </c>
    </row>
    <row r="8440" spans="1:14" x14ac:dyDescent="0.3">
      <c r="A8440" t="s">
        <v>541</v>
      </c>
      <c r="B8440" t="s">
        <v>575</v>
      </c>
      <c r="C8440">
        <v>2012</v>
      </c>
      <c r="D8440">
        <v>3</v>
      </c>
      <c r="E8440">
        <v>2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24</v>
      </c>
      <c r="L8440">
        <v>0</v>
      </c>
      <c r="M8440">
        <v>0</v>
      </c>
      <c r="N8440">
        <f>SUM(Table2[[#This Row],[Murder]:[Other Crimes Against SCs]])</f>
        <v>29</v>
      </c>
    </row>
    <row r="8441" spans="1:14" x14ac:dyDescent="0.3">
      <c r="A8441" t="s">
        <v>541</v>
      </c>
      <c r="B8441" t="s">
        <v>576</v>
      </c>
      <c r="C8441">
        <v>2012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8</v>
      </c>
      <c r="L8441">
        <v>0</v>
      </c>
      <c r="M8441">
        <v>0</v>
      </c>
      <c r="N8441">
        <f>SUM(Table2[[#This Row],[Murder]:[Other Crimes Against SCs]])</f>
        <v>8</v>
      </c>
    </row>
    <row r="8442" spans="1:14" x14ac:dyDescent="0.3">
      <c r="A8442" t="s">
        <v>541</v>
      </c>
      <c r="B8442" t="s">
        <v>577</v>
      </c>
      <c r="C8442">
        <v>2012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22</v>
      </c>
      <c r="L8442">
        <v>0</v>
      </c>
      <c r="M8442">
        <v>0</v>
      </c>
      <c r="N8442">
        <f>SUM(Table2[[#This Row],[Murder]:[Other Crimes Against SCs]])</f>
        <v>22</v>
      </c>
    </row>
    <row r="8443" spans="1:14" x14ac:dyDescent="0.3">
      <c r="A8443" t="s">
        <v>541</v>
      </c>
      <c r="B8443" t="s">
        <v>578</v>
      </c>
      <c r="C8443">
        <v>2012</v>
      </c>
      <c r="D8443">
        <v>1</v>
      </c>
      <c r="E8443">
        <v>3</v>
      </c>
      <c r="F8443">
        <v>1</v>
      </c>
      <c r="G8443">
        <v>0</v>
      </c>
      <c r="H8443">
        <v>0</v>
      </c>
      <c r="I8443">
        <v>0</v>
      </c>
      <c r="J8443">
        <v>107</v>
      </c>
      <c r="K8443">
        <v>0</v>
      </c>
      <c r="L8443">
        <v>0</v>
      </c>
      <c r="M8443">
        <v>0</v>
      </c>
      <c r="N8443">
        <f>SUM(Table2[[#This Row],[Murder]:[Other Crimes Against SCs]])</f>
        <v>112</v>
      </c>
    </row>
    <row r="8444" spans="1:14" x14ac:dyDescent="0.3">
      <c r="A8444" t="s">
        <v>541</v>
      </c>
      <c r="B8444" t="s">
        <v>579</v>
      </c>
      <c r="C8444">
        <v>2012</v>
      </c>
      <c r="D8444">
        <v>2</v>
      </c>
      <c r="E8444">
        <v>13</v>
      </c>
      <c r="F8444">
        <v>2</v>
      </c>
      <c r="G8444">
        <v>0</v>
      </c>
      <c r="H8444">
        <v>0</v>
      </c>
      <c r="I8444">
        <v>0</v>
      </c>
      <c r="J8444">
        <v>0</v>
      </c>
      <c r="K8444">
        <v>75</v>
      </c>
      <c r="L8444">
        <v>0</v>
      </c>
      <c r="M8444">
        <v>8</v>
      </c>
      <c r="N8444">
        <f>SUM(Table2[[#This Row],[Murder]:[Other Crimes Against SCs]])</f>
        <v>100</v>
      </c>
    </row>
    <row r="8445" spans="1:14" x14ac:dyDescent="0.3">
      <c r="A8445" t="s">
        <v>580</v>
      </c>
      <c r="B8445" t="s">
        <v>581</v>
      </c>
      <c r="C8445">
        <v>2012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f>SUM(Table2[[#This Row],[Murder]:[Other Crimes Against SCs]])</f>
        <v>0</v>
      </c>
    </row>
    <row r="8446" spans="1:14" x14ac:dyDescent="0.3">
      <c r="A8446" t="s">
        <v>580</v>
      </c>
      <c r="B8446" t="s">
        <v>847</v>
      </c>
      <c r="C8446">
        <v>2012</v>
      </c>
      <c r="D8446">
        <v>0</v>
      </c>
      <c r="E8446">
        <v>2</v>
      </c>
      <c r="F8446">
        <v>0</v>
      </c>
      <c r="G8446">
        <v>0</v>
      </c>
      <c r="H8446">
        <v>0</v>
      </c>
      <c r="I8446">
        <v>0</v>
      </c>
      <c r="J8446">
        <v>7</v>
      </c>
      <c r="K8446">
        <v>0</v>
      </c>
      <c r="L8446">
        <v>0</v>
      </c>
      <c r="M8446">
        <v>1</v>
      </c>
      <c r="N8446">
        <f>SUM(Table2[[#This Row],[Murder]:[Other Crimes Against SCs]])</f>
        <v>10</v>
      </c>
    </row>
    <row r="8447" spans="1:14" x14ac:dyDescent="0.3">
      <c r="A8447" t="s">
        <v>580</v>
      </c>
      <c r="B8447" t="s">
        <v>186</v>
      </c>
      <c r="C8447">
        <v>2012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f>SUM(Table2[[#This Row],[Murder]:[Other Crimes Against SCs]])</f>
        <v>0</v>
      </c>
    </row>
    <row r="8448" spans="1:14" x14ac:dyDescent="0.3">
      <c r="A8448" t="s">
        <v>580</v>
      </c>
      <c r="B8448" t="s">
        <v>848</v>
      </c>
      <c r="C8448">
        <v>2012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17</v>
      </c>
      <c r="K8448">
        <v>0</v>
      </c>
      <c r="L8448">
        <v>0</v>
      </c>
      <c r="M8448">
        <v>15</v>
      </c>
      <c r="N8448">
        <f>SUM(Table2[[#This Row],[Murder]:[Other Crimes Against SCs]])</f>
        <v>34</v>
      </c>
    </row>
    <row r="8449" spans="1:14" x14ac:dyDescent="0.3">
      <c r="A8449" t="s">
        <v>580</v>
      </c>
      <c r="B8449" t="s">
        <v>538</v>
      </c>
      <c r="C8449">
        <v>2012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f>SUM(Table2[[#This Row],[Murder]:[Other Crimes Against SCs]])</f>
        <v>0</v>
      </c>
    </row>
    <row r="8450" spans="1:14" x14ac:dyDescent="0.3">
      <c r="A8450" t="s">
        <v>580</v>
      </c>
      <c r="B8450" t="s">
        <v>849</v>
      </c>
      <c r="C8450">
        <v>2012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f>SUM(Table2[[#This Row],[Murder]:[Other Crimes Against SCs]])</f>
        <v>0</v>
      </c>
    </row>
    <row r="8451" spans="1:14" x14ac:dyDescent="0.3">
      <c r="A8451" t="s">
        <v>580</v>
      </c>
      <c r="B8451" t="s">
        <v>539</v>
      </c>
      <c r="C8451">
        <v>2012</v>
      </c>
      <c r="D8451">
        <v>1</v>
      </c>
      <c r="E8451">
        <v>2</v>
      </c>
      <c r="F8451">
        <v>1</v>
      </c>
      <c r="G8451">
        <v>0</v>
      </c>
      <c r="H8451">
        <v>0</v>
      </c>
      <c r="I8451">
        <v>0</v>
      </c>
      <c r="J8451">
        <v>12</v>
      </c>
      <c r="K8451">
        <v>0</v>
      </c>
      <c r="L8451">
        <v>0</v>
      </c>
      <c r="M8451">
        <v>14</v>
      </c>
      <c r="N8451">
        <f>SUM(Table2[[#This Row],[Murder]:[Other Crimes Against SCs]])</f>
        <v>30</v>
      </c>
    </row>
    <row r="8452" spans="1:14" x14ac:dyDescent="0.3">
      <c r="A8452" t="s">
        <v>580</v>
      </c>
      <c r="B8452" t="s">
        <v>850</v>
      </c>
      <c r="C8452">
        <v>2012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  <c r="N8452">
        <f>SUM(Table2[[#This Row],[Murder]:[Other Crimes Against SCs]])</f>
        <v>1</v>
      </c>
    </row>
    <row r="8453" spans="1:14" x14ac:dyDescent="0.3">
      <c r="A8453" t="s">
        <v>580</v>
      </c>
      <c r="B8453" t="s">
        <v>540</v>
      </c>
      <c r="C8453">
        <v>2012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1</v>
      </c>
      <c r="L8453">
        <v>0</v>
      </c>
      <c r="M8453">
        <v>0</v>
      </c>
      <c r="N8453">
        <f>SUM(Table2[[#This Row],[Murder]:[Other Crimes Against SCs]])</f>
        <v>1</v>
      </c>
    </row>
    <row r="8454" spans="1:14" x14ac:dyDescent="0.3">
      <c r="A8454" t="s">
        <v>582</v>
      </c>
      <c r="B8454" t="s">
        <v>583</v>
      </c>
      <c r="C8454">
        <v>2012</v>
      </c>
      <c r="D8454">
        <v>8</v>
      </c>
      <c r="E8454">
        <v>13</v>
      </c>
      <c r="F8454">
        <v>3</v>
      </c>
      <c r="G8454">
        <v>0</v>
      </c>
      <c r="H8454">
        <v>1</v>
      </c>
      <c r="I8454">
        <v>0</v>
      </c>
      <c r="J8454">
        <v>14</v>
      </c>
      <c r="K8454">
        <v>0</v>
      </c>
      <c r="L8454">
        <v>0</v>
      </c>
      <c r="M8454">
        <v>80</v>
      </c>
      <c r="N8454">
        <f>SUM(Table2[[#This Row],[Murder]:[Other Crimes Against SCs]])</f>
        <v>119</v>
      </c>
    </row>
    <row r="8455" spans="1:14" x14ac:dyDescent="0.3">
      <c r="A8455" t="s">
        <v>582</v>
      </c>
      <c r="B8455" t="s">
        <v>584</v>
      </c>
      <c r="C8455">
        <v>2012</v>
      </c>
      <c r="D8455">
        <v>7</v>
      </c>
      <c r="E8455">
        <v>8</v>
      </c>
      <c r="F8455">
        <v>6</v>
      </c>
      <c r="G8455">
        <v>0</v>
      </c>
      <c r="H8455">
        <v>0</v>
      </c>
      <c r="I8455">
        <v>1</v>
      </c>
      <c r="J8455">
        <v>5</v>
      </c>
      <c r="K8455">
        <v>0</v>
      </c>
      <c r="L8455">
        <v>0</v>
      </c>
      <c r="M8455">
        <v>123</v>
      </c>
      <c r="N8455">
        <f>SUM(Table2[[#This Row],[Murder]:[Other Crimes Against SCs]])</f>
        <v>150</v>
      </c>
    </row>
    <row r="8456" spans="1:14" x14ac:dyDescent="0.3">
      <c r="A8456" t="s">
        <v>582</v>
      </c>
      <c r="B8456" t="s">
        <v>585</v>
      </c>
      <c r="C8456">
        <v>2012</v>
      </c>
      <c r="D8456">
        <v>4</v>
      </c>
      <c r="E8456">
        <v>6</v>
      </c>
      <c r="F8456">
        <v>5</v>
      </c>
      <c r="G8456">
        <v>0</v>
      </c>
      <c r="H8456">
        <v>0</v>
      </c>
      <c r="I8456">
        <v>1</v>
      </c>
      <c r="J8456">
        <v>25</v>
      </c>
      <c r="K8456">
        <v>0</v>
      </c>
      <c r="L8456">
        <v>0</v>
      </c>
      <c r="M8456">
        <v>109</v>
      </c>
      <c r="N8456">
        <f>SUM(Table2[[#This Row],[Murder]:[Other Crimes Against SCs]])</f>
        <v>150</v>
      </c>
    </row>
    <row r="8457" spans="1:14" x14ac:dyDescent="0.3">
      <c r="A8457" t="s">
        <v>582</v>
      </c>
      <c r="B8457" t="s">
        <v>586</v>
      </c>
      <c r="C8457">
        <v>2012</v>
      </c>
      <c r="D8457">
        <v>2</v>
      </c>
      <c r="E8457">
        <v>1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50</v>
      </c>
      <c r="L8457">
        <v>0</v>
      </c>
      <c r="M8457">
        <v>0</v>
      </c>
      <c r="N8457">
        <f>SUM(Table2[[#This Row],[Murder]:[Other Crimes Against SCs]])</f>
        <v>53</v>
      </c>
    </row>
    <row r="8458" spans="1:14" x14ac:dyDescent="0.3">
      <c r="A8458" t="s">
        <v>582</v>
      </c>
      <c r="B8458" t="s">
        <v>587</v>
      </c>
      <c r="C8458">
        <v>2012</v>
      </c>
      <c r="D8458">
        <v>2</v>
      </c>
      <c r="E8458">
        <v>1</v>
      </c>
      <c r="F8458">
        <v>5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</v>
      </c>
      <c r="M8458">
        <v>35</v>
      </c>
      <c r="N8458">
        <f>SUM(Table2[[#This Row],[Murder]:[Other Crimes Against SCs]])</f>
        <v>44</v>
      </c>
    </row>
    <row r="8459" spans="1:14" x14ac:dyDescent="0.3">
      <c r="A8459" t="s">
        <v>582</v>
      </c>
      <c r="B8459" t="s">
        <v>588</v>
      </c>
      <c r="C8459">
        <v>2012</v>
      </c>
      <c r="D8459">
        <v>4</v>
      </c>
      <c r="E8459">
        <v>3</v>
      </c>
      <c r="F8459">
        <v>5</v>
      </c>
      <c r="G8459">
        <v>0</v>
      </c>
      <c r="H8459">
        <v>0</v>
      </c>
      <c r="I8459">
        <v>1</v>
      </c>
      <c r="J8459">
        <v>11</v>
      </c>
      <c r="K8459">
        <v>0</v>
      </c>
      <c r="L8459">
        <v>0</v>
      </c>
      <c r="M8459">
        <v>74</v>
      </c>
      <c r="N8459">
        <f>SUM(Table2[[#This Row],[Murder]:[Other Crimes Against SCs]])</f>
        <v>98</v>
      </c>
    </row>
    <row r="8460" spans="1:14" x14ac:dyDescent="0.3">
      <c r="A8460" t="s">
        <v>582</v>
      </c>
      <c r="B8460" t="s">
        <v>589</v>
      </c>
      <c r="C8460">
        <v>2012</v>
      </c>
      <c r="D8460">
        <v>3</v>
      </c>
      <c r="E8460">
        <v>3</v>
      </c>
      <c r="F8460">
        <v>2</v>
      </c>
      <c r="G8460">
        <v>0</v>
      </c>
      <c r="H8460">
        <v>0</v>
      </c>
      <c r="I8460">
        <v>1</v>
      </c>
      <c r="J8460">
        <v>2</v>
      </c>
      <c r="K8460">
        <v>0</v>
      </c>
      <c r="L8460">
        <v>0</v>
      </c>
      <c r="M8460">
        <v>21</v>
      </c>
      <c r="N8460">
        <f>SUM(Table2[[#This Row],[Murder]:[Other Crimes Against SCs]])</f>
        <v>32</v>
      </c>
    </row>
    <row r="8461" spans="1:14" x14ac:dyDescent="0.3">
      <c r="A8461" t="s">
        <v>582</v>
      </c>
      <c r="B8461" t="s">
        <v>590</v>
      </c>
      <c r="C8461">
        <v>2012</v>
      </c>
      <c r="D8461">
        <v>1</v>
      </c>
      <c r="E8461">
        <v>0</v>
      </c>
      <c r="F8461">
        <v>3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</v>
      </c>
      <c r="M8461">
        <v>20</v>
      </c>
      <c r="N8461">
        <f>SUM(Table2[[#This Row],[Murder]:[Other Crimes Against SCs]])</f>
        <v>25</v>
      </c>
    </row>
    <row r="8462" spans="1:14" x14ac:dyDescent="0.3">
      <c r="A8462" t="s">
        <v>582</v>
      </c>
      <c r="B8462" t="s">
        <v>591</v>
      </c>
      <c r="C8462">
        <v>2012</v>
      </c>
      <c r="D8462">
        <v>0</v>
      </c>
      <c r="E8462">
        <v>2</v>
      </c>
      <c r="F8462">
        <v>1</v>
      </c>
      <c r="G8462">
        <v>0</v>
      </c>
      <c r="H8462">
        <v>0</v>
      </c>
      <c r="I8462">
        <v>0</v>
      </c>
      <c r="J8462">
        <v>0</v>
      </c>
      <c r="K8462">
        <v>235</v>
      </c>
      <c r="L8462">
        <v>0</v>
      </c>
      <c r="M8462">
        <v>0</v>
      </c>
      <c r="N8462">
        <f>SUM(Table2[[#This Row],[Murder]:[Other Crimes Against SCs]])</f>
        <v>238</v>
      </c>
    </row>
    <row r="8463" spans="1:14" x14ac:dyDescent="0.3">
      <c r="A8463" t="s">
        <v>582</v>
      </c>
      <c r="B8463" t="s">
        <v>592</v>
      </c>
      <c r="C8463">
        <v>2012</v>
      </c>
      <c r="D8463">
        <v>0</v>
      </c>
      <c r="E8463">
        <v>2</v>
      </c>
      <c r="F8463">
        <v>3</v>
      </c>
      <c r="G8463">
        <v>0</v>
      </c>
      <c r="H8463">
        <v>0</v>
      </c>
      <c r="I8463">
        <v>3</v>
      </c>
      <c r="J8463">
        <v>5</v>
      </c>
      <c r="K8463">
        <v>52</v>
      </c>
      <c r="L8463">
        <v>0</v>
      </c>
      <c r="M8463">
        <v>40</v>
      </c>
      <c r="N8463">
        <f>SUM(Table2[[#This Row],[Murder]:[Other Crimes Against SCs]])</f>
        <v>105</v>
      </c>
    </row>
    <row r="8464" spans="1:14" x14ac:dyDescent="0.3">
      <c r="A8464" t="s">
        <v>582</v>
      </c>
      <c r="B8464" t="s">
        <v>129</v>
      </c>
      <c r="C8464">
        <v>2012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1</v>
      </c>
      <c r="J8464">
        <v>0</v>
      </c>
      <c r="K8464">
        <v>38</v>
      </c>
      <c r="L8464">
        <v>0</v>
      </c>
      <c r="M8464">
        <v>0</v>
      </c>
      <c r="N8464">
        <f>SUM(Table2[[#This Row],[Murder]:[Other Crimes Against SCs]])</f>
        <v>40</v>
      </c>
    </row>
    <row r="8465" spans="1:14" x14ac:dyDescent="0.3">
      <c r="A8465" t="s">
        <v>582</v>
      </c>
      <c r="B8465" t="s">
        <v>593</v>
      </c>
      <c r="C8465">
        <v>2012</v>
      </c>
      <c r="D8465">
        <v>2</v>
      </c>
      <c r="E8465">
        <v>4</v>
      </c>
      <c r="F8465">
        <v>2</v>
      </c>
      <c r="G8465">
        <v>0</v>
      </c>
      <c r="H8465">
        <v>0</v>
      </c>
      <c r="I8465">
        <v>2</v>
      </c>
      <c r="J8465">
        <v>4</v>
      </c>
      <c r="K8465">
        <v>40</v>
      </c>
      <c r="L8465">
        <v>0</v>
      </c>
      <c r="M8465">
        <v>58</v>
      </c>
      <c r="N8465">
        <f>SUM(Table2[[#This Row],[Murder]:[Other Crimes Against SCs]])</f>
        <v>112</v>
      </c>
    </row>
    <row r="8466" spans="1:14" x14ac:dyDescent="0.3">
      <c r="A8466" t="s">
        <v>582</v>
      </c>
      <c r="B8466" t="s">
        <v>594</v>
      </c>
      <c r="C8466">
        <v>2012</v>
      </c>
      <c r="D8466">
        <v>3</v>
      </c>
      <c r="E8466">
        <v>6</v>
      </c>
      <c r="F8466">
        <v>0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v>0</v>
      </c>
      <c r="M8466">
        <v>156</v>
      </c>
      <c r="N8466">
        <f>SUM(Table2[[#This Row],[Murder]:[Other Crimes Against SCs]])</f>
        <v>166</v>
      </c>
    </row>
    <row r="8467" spans="1:14" x14ac:dyDescent="0.3">
      <c r="A8467" t="s">
        <v>582</v>
      </c>
      <c r="B8467" t="s">
        <v>595</v>
      </c>
      <c r="C8467">
        <v>2012</v>
      </c>
      <c r="D8467">
        <v>6</v>
      </c>
      <c r="E8467">
        <v>7</v>
      </c>
      <c r="F8467">
        <v>19</v>
      </c>
      <c r="G8467">
        <v>0</v>
      </c>
      <c r="H8467">
        <v>0</v>
      </c>
      <c r="I8467">
        <v>1</v>
      </c>
      <c r="J8467">
        <v>1</v>
      </c>
      <c r="K8467">
        <v>56</v>
      </c>
      <c r="L8467">
        <v>0</v>
      </c>
      <c r="M8467">
        <v>34</v>
      </c>
      <c r="N8467">
        <f>SUM(Table2[[#This Row],[Murder]:[Other Crimes Against SCs]])</f>
        <v>124</v>
      </c>
    </row>
    <row r="8468" spans="1:14" x14ac:dyDescent="0.3">
      <c r="A8468" t="s">
        <v>582</v>
      </c>
      <c r="B8468" t="s">
        <v>596</v>
      </c>
      <c r="C8468">
        <v>2012</v>
      </c>
      <c r="D8468">
        <v>2</v>
      </c>
      <c r="E8468">
        <v>1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88</v>
      </c>
      <c r="N8468">
        <f>SUM(Table2[[#This Row],[Murder]:[Other Crimes Against SCs]])</f>
        <v>92</v>
      </c>
    </row>
    <row r="8469" spans="1:14" x14ac:dyDescent="0.3">
      <c r="A8469" t="s">
        <v>582</v>
      </c>
      <c r="B8469" t="s">
        <v>830</v>
      </c>
      <c r="C8469">
        <v>2012</v>
      </c>
      <c r="D8469">
        <v>2</v>
      </c>
      <c r="E8469">
        <v>5</v>
      </c>
      <c r="F8469">
        <v>2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29</v>
      </c>
      <c r="N8469">
        <f>SUM(Table2[[#This Row],[Murder]:[Other Crimes Against SCs]])</f>
        <v>38</v>
      </c>
    </row>
    <row r="8470" spans="1:14" x14ac:dyDescent="0.3">
      <c r="A8470" t="s">
        <v>582</v>
      </c>
      <c r="B8470" t="s">
        <v>597</v>
      </c>
      <c r="C8470">
        <v>2012</v>
      </c>
      <c r="D8470">
        <v>4</v>
      </c>
      <c r="E8470">
        <v>6</v>
      </c>
      <c r="F8470">
        <v>3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40</v>
      </c>
      <c r="N8470">
        <f>SUM(Table2[[#This Row],[Murder]:[Other Crimes Against SCs]])</f>
        <v>54</v>
      </c>
    </row>
    <row r="8471" spans="1:14" x14ac:dyDescent="0.3">
      <c r="A8471" t="s">
        <v>582</v>
      </c>
      <c r="B8471" t="s">
        <v>598</v>
      </c>
      <c r="C8471">
        <v>2012</v>
      </c>
      <c r="D8471">
        <v>3</v>
      </c>
      <c r="E8471">
        <v>11</v>
      </c>
      <c r="F8471">
        <v>3</v>
      </c>
      <c r="G8471">
        <v>0</v>
      </c>
      <c r="H8471">
        <v>0</v>
      </c>
      <c r="I8471">
        <v>2</v>
      </c>
      <c r="J8471">
        <v>1</v>
      </c>
      <c r="K8471">
        <v>0</v>
      </c>
      <c r="L8471">
        <v>0</v>
      </c>
      <c r="M8471">
        <v>70</v>
      </c>
      <c r="N8471">
        <f>SUM(Table2[[#This Row],[Murder]:[Other Crimes Against SCs]])</f>
        <v>90</v>
      </c>
    </row>
    <row r="8472" spans="1:14" x14ac:dyDescent="0.3">
      <c r="A8472" t="s">
        <v>582</v>
      </c>
      <c r="B8472" t="s">
        <v>599</v>
      </c>
      <c r="C8472">
        <v>2012</v>
      </c>
      <c r="D8472">
        <v>0</v>
      </c>
      <c r="E8472">
        <v>2</v>
      </c>
      <c r="F8472">
        <v>1</v>
      </c>
      <c r="G8472">
        <v>0</v>
      </c>
      <c r="H8472">
        <v>0</v>
      </c>
      <c r="I8472">
        <v>0</v>
      </c>
      <c r="J8472">
        <v>4</v>
      </c>
      <c r="K8472">
        <v>0</v>
      </c>
      <c r="L8472">
        <v>0</v>
      </c>
      <c r="M8472">
        <v>28</v>
      </c>
      <c r="N8472">
        <f>SUM(Table2[[#This Row],[Murder]:[Other Crimes Against SCs]])</f>
        <v>35</v>
      </c>
    </row>
    <row r="8473" spans="1:14" x14ac:dyDescent="0.3">
      <c r="A8473" t="s">
        <v>582</v>
      </c>
      <c r="B8473" t="s">
        <v>600</v>
      </c>
      <c r="C8473">
        <v>2012</v>
      </c>
      <c r="D8473">
        <v>4</v>
      </c>
      <c r="E8473">
        <v>3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54</v>
      </c>
      <c r="L8473">
        <v>0</v>
      </c>
      <c r="M8473">
        <v>3</v>
      </c>
      <c r="N8473">
        <f>SUM(Table2[[#This Row],[Murder]:[Other Crimes Against SCs]])</f>
        <v>64</v>
      </c>
    </row>
    <row r="8474" spans="1:14" x14ac:dyDescent="0.3">
      <c r="A8474" t="s">
        <v>582</v>
      </c>
      <c r="B8474" t="s">
        <v>811</v>
      </c>
      <c r="C8474">
        <v>2012</v>
      </c>
      <c r="D8474">
        <v>2</v>
      </c>
      <c r="E8474">
        <v>6</v>
      </c>
      <c r="F8474">
        <v>4</v>
      </c>
      <c r="G8474">
        <v>1</v>
      </c>
      <c r="H8474">
        <v>0</v>
      </c>
      <c r="I8474">
        <v>2</v>
      </c>
      <c r="J8474">
        <v>3</v>
      </c>
      <c r="K8474">
        <v>76</v>
      </c>
      <c r="L8474">
        <v>0</v>
      </c>
      <c r="M8474">
        <v>1</v>
      </c>
      <c r="N8474">
        <f>SUM(Table2[[#This Row],[Murder]:[Other Crimes Against SCs]])</f>
        <v>95</v>
      </c>
    </row>
    <row r="8475" spans="1:14" x14ac:dyDescent="0.3">
      <c r="A8475" t="s">
        <v>582</v>
      </c>
      <c r="B8475" t="s">
        <v>601</v>
      </c>
      <c r="C8475">
        <v>2012</v>
      </c>
      <c r="D8475">
        <v>0</v>
      </c>
      <c r="E8475">
        <v>3</v>
      </c>
      <c r="F8475">
        <v>5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44</v>
      </c>
      <c r="N8475">
        <f>SUM(Table2[[#This Row],[Murder]:[Other Crimes Against SCs]])</f>
        <v>52</v>
      </c>
    </row>
    <row r="8476" spans="1:14" x14ac:dyDescent="0.3">
      <c r="A8476" t="s">
        <v>582</v>
      </c>
      <c r="B8476" t="s">
        <v>602</v>
      </c>
      <c r="C8476">
        <v>2012</v>
      </c>
      <c r="D8476">
        <v>2</v>
      </c>
      <c r="E8476">
        <v>3</v>
      </c>
      <c r="F8476">
        <v>6</v>
      </c>
      <c r="G8476">
        <v>1</v>
      </c>
      <c r="H8476">
        <v>0</v>
      </c>
      <c r="I8476">
        <v>2</v>
      </c>
      <c r="J8476">
        <v>8</v>
      </c>
      <c r="K8476">
        <v>0</v>
      </c>
      <c r="L8476">
        <v>0</v>
      </c>
      <c r="M8476">
        <v>44</v>
      </c>
      <c r="N8476">
        <f>SUM(Table2[[#This Row],[Murder]:[Other Crimes Against SCs]])</f>
        <v>66</v>
      </c>
    </row>
    <row r="8477" spans="1:14" x14ac:dyDescent="0.3">
      <c r="A8477" t="s">
        <v>582</v>
      </c>
      <c r="B8477" t="s">
        <v>603</v>
      </c>
      <c r="C8477">
        <v>2012</v>
      </c>
      <c r="D8477">
        <v>7</v>
      </c>
      <c r="E8477">
        <v>0</v>
      </c>
      <c r="F8477">
        <v>1</v>
      </c>
      <c r="G8477">
        <v>0</v>
      </c>
      <c r="H8477">
        <v>0</v>
      </c>
      <c r="I8477">
        <v>3</v>
      </c>
      <c r="J8477">
        <v>1</v>
      </c>
      <c r="K8477">
        <v>2</v>
      </c>
      <c r="L8477">
        <v>0</v>
      </c>
      <c r="M8477">
        <v>26</v>
      </c>
      <c r="N8477">
        <f>SUM(Table2[[#This Row],[Murder]:[Other Crimes Against SCs]])</f>
        <v>40</v>
      </c>
    </row>
    <row r="8478" spans="1:14" x14ac:dyDescent="0.3">
      <c r="A8478" t="s">
        <v>582</v>
      </c>
      <c r="B8478" t="s">
        <v>604</v>
      </c>
      <c r="C8478">
        <v>2012</v>
      </c>
      <c r="D8478">
        <v>1</v>
      </c>
      <c r="E8478">
        <v>9</v>
      </c>
      <c r="F8478">
        <v>7</v>
      </c>
      <c r="G8478">
        <v>0</v>
      </c>
      <c r="H8478">
        <v>0</v>
      </c>
      <c r="I8478">
        <v>0</v>
      </c>
      <c r="J8478">
        <v>0</v>
      </c>
      <c r="K8478">
        <v>92</v>
      </c>
      <c r="L8478">
        <v>0</v>
      </c>
      <c r="M8478">
        <v>0</v>
      </c>
      <c r="N8478">
        <f>SUM(Table2[[#This Row],[Murder]:[Other Crimes Against SCs]])</f>
        <v>109</v>
      </c>
    </row>
    <row r="8479" spans="1:14" x14ac:dyDescent="0.3">
      <c r="A8479" t="s">
        <v>582</v>
      </c>
      <c r="B8479" t="s">
        <v>605</v>
      </c>
      <c r="C8479">
        <v>2012</v>
      </c>
      <c r="D8479">
        <v>2</v>
      </c>
      <c r="E8479">
        <v>2</v>
      </c>
      <c r="F8479">
        <v>5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45</v>
      </c>
      <c r="N8479">
        <f>SUM(Table2[[#This Row],[Murder]:[Other Crimes Against SCs]])</f>
        <v>54</v>
      </c>
    </row>
    <row r="8480" spans="1:14" x14ac:dyDescent="0.3">
      <c r="A8480" t="s">
        <v>582</v>
      </c>
      <c r="B8480" t="s">
        <v>606</v>
      </c>
      <c r="C8480">
        <v>2012</v>
      </c>
      <c r="D8480">
        <v>4</v>
      </c>
      <c r="E8480">
        <v>8</v>
      </c>
      <c r="F8480">
        <v>6</v>
      </c>
      <c r="G8480">
        <v>0</v>
      </c>
      <c r="H8480">
        <v>0</v>
      </c>
      <c r="I8480">
        <v>1</v>
      </c>
      <c r="J8480">
        <v>17</v>
      </c>
      <c r="K8480">
        <v>0</v>
      </c>
      <c r="L8480">
        <v>0</v>
      </c>
      <c r="M8480">
        <v>67</v>
      </c>
      <c r="N8480">
        <f>SUM(Table2[[#This Row],[Murder]:[Other Crimes Against SCs]])</f>
        <v>103</v>
      </c>
    </row>
    <row r="8481" spans="1:14" x14ac:dyDescent="0.3">
      <c r="A8481" t="s">
        <v>582</v>
      </c>
      <c r="B8481" t="s">
        <v>607</v>
      </c>
      <c r="C8481">
        <v>2012</v>
      </c>
      <c r="D8481">
        <v>6</v>
      </c>
      <c r="E8481">
        <v>4</v>
      </c>
      <c r="F8481">
        <v>3</v>
      </c>
      <c r="G8481">
        <v>0</v>
      </c>
      <c r="H8481">
        <v>0</v>
      </c>
      <c r="I8481">
        <v>1</v>
      </c>
      <c r="J8481">
        <v>3</v>
      </c>
      <c r="K8481">
        <v>0</v>
      </c>
      <c r="L8481">
        <v>0</v>
      </c>
      <c r="M8481">
        <v>82</v>
      </c>
      <c r="N8481">
        <f>SUM(Table2[[#This Row],[Murder]:[Other Crimes Against SCs]])</f>
        <v>99</v>
      </c>
    </row>
    <row r="8482" spans="1:14" x14ac:dyDescent="0.3">
      <c r="A8482" t="s">
        <v>582</v>
      </c>
      <c r="B8482" t="s">
        <v>64</v>
      </c>
      <c r="C8482">
        <v>2012</v>
      </c>
      <c r="D8482">
        <v>1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f>SUM(Table2[[#This Row],[Murder]:[Other Crimes Against SCs]])</f>
        <v>1</v>
      </c>
    </row>
    <row r="8483" spans="1:14" x14ac:dyDescent="0.3">
      <c r="A8483" t="s">
        <v>582</v>
      </c>
      <c r="B8483" t="s">
        <v>608</v>
      </c>
      <c r="C8483">
        <v>2012</v>
      </c>
      <c r="D8483">
        <v>2</v>
      </c>
      <c r="E8483">
        <v>2</v>
      </c>
      <c r="F8483">
        <v>7</v>
      </c>
      <c r="G8483">
        <v>0</v>
      </c>
      <c r="H8483">
        <v>0</v>
      </c>
      <c r="I8483">
        <v>0</v>
      </c>
      <c r="J8483">
        <v>2</v>
      </c>
      <c r="K8483">
        <v>0</v>
      </c>
      <c r="L8483">
        <v>0</v>
      </c>
      <c r="M8483">
        <v>28</v>
      </c>
      <c r="N8483">
        <f>SUM(Table2[[#This Row],[Murder]:[Other Crimes Against SCs]])</f>
        <v>41</v>
      </c>
    </row>
    <row r="8484" spans="1:14" x14ac:dyDescent="0.3">
      <c r="A8484" t="s">
        <v>582</v>
      </c>
      <c r="B8484" t="s">
        <v>609</v>
      </c>
      <c r="C8484">
        <v>2012</v>
      </c>
      <c r="D8484">
        <v>9</v>
      </c>
      <c r="E8484">
        <v>5</v>
      </c>
      <c r="F8484">
        <v>7</v>
      </c>
      <c r="G8484">
        <v>0</v>
      </c>
      <c r="H8484">
        <v>0</v>
      </c>
      <c r="I8484">
        <v>0</v>
      </c>
      <c r="J8484">
        <v>4</v>
      </c>
      <c r="K8484">
        <v>0</v>
      </c>
      <c r="L8484">
        <v>0</v>
      </c>
      <c r="M8484">
        <v>42</v>
      </c>
      <c r="N8484">
        <f>SUM(Table2[[#This Row],[Murder]:[Other Crimes Against SCs]])</f>
        <v>67</v>
      </c>
    </row>
    <row r="8485" spans="1:14" x14ac:dyDescent="0.3">
      <c r="A8485" t="s">
        <v>582</v>
      </c>
      <c r="B8485" t="s">
        <v>610</v>
      </c>
      <c r="C8485">
        <v>2012</v>
      </c>
      <c r="D8485">
        <v>2</v>
      </c>
      <c r="E8485">
        <v>2</v>
      </c>
      <c r="F8485">
        <v>0</v>
      </c>
      <c r="G8485">
        <v>0</v>
      </c>
      <c r="H8485">
        <v>0</v>
      </c>
      <c r="I8485">
        <v>2</v>
      </c>
      <c r="J8485">
        <v>4</v>
      </c>
      <c r="K8485">
        <v>31</v>
      </c>
      <c r="L8485">
        <v>0</v>
      </c>
      <c r="M8485">
        <v>16</v>
      </c>
      <c r="N8485">
        <f>SUM(Table2[[#This Row],[Murder]:[Other Crimes Against SCs]])</f>
        <v>57</v>
      </c>
    </row>
    <row r="8486" spans="1:14" x14ac:dyDescent="0.3">
      <c r="A8486" t="s">
        <v>582</v>
      </c>
      <c r="B8486" t="s">
        <v>611</v>
      </c>
      <c r="C8486">
        <v>2012</v>
      </c>
      <c r="D8486">
        <v>1</v>
      </c>
      <c r="E8486">
        <v>4</v>
      </c>
      <c r="F8486">
        <v>1</v>
      </c>
      <c r="G8486">
        <v>0</v>
      </c>
      <c r="H8486">
        <v>0</v>
      </c>
      <c r="I8486">
        <v>0</v>
      </c>
      <c r="J8486">
        <v>3</v>
      </c>
      <c r="K8486">
        <v>127</v>
      </c>
      <c r="L8486">
        <v>0</v>
      </c>
      <c r="M8486">
        <v>0</v>
      </c>
      <c r="N8486">
        <f>SUM(Table2[[#This Row],[Murder]:[Other Crimes Against SCs]])</f>
        <v>136</v>
      </c>
    </row>
    <row r="8487" spans="1:14" x14ac:dyDescent="0.3">
      <c r="A8487" t="s">
        <v>582</v>
      </c>
      <c r="B8487" t="s">
        <v>612</v>
      </c>
      <c r="C8487">
        <v>2012</v>
      </c>
      <c r="D8487">
        <v>2</v>
      </c>
      <c r="E8487">
        <v>6</v>
      </c>
      <c r="F8487">
        <v>4</v>
      </c>
      <c r="G8487">
        <v>0</v>
      </c>
      <c r="H8487">
        <v>0</v>
      </c>
      <c r="I8487">
        <v>0</v>
      </c>
      <c r="J8487">
        <v>5</v>
      </c>
      <c r="K8487">
        <v>170</v>
      </c>
      <c r="L8487">
        <v>0</v>
      </c>
      <c r="M8487">
        <v>2</v>
      </c>
      <c r="N8487">
        <f>SUM(Table2[[#This Row],[Murder]:[Other Crimes Against SCs]])</f>
        <v>189</v>
      </c>
    </row>
    <row r="8488" spans="1:14" x14ac:dyDescent="0.3">
      <c r="A8488" t="s">
        <v>582</v>
      </c>
      <c r="B8488" t="s">
        <v>204</v>
      </c>
      <c r="C8488">
        <v>2012</v>
      </c>
      <c r="D8488">
        <v>2</v>
      </c>
      <c r="E8488">
        <v>5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24</v>
      </c>
      <c r="L8488">
        <v>0</v>
      </c>
      <c r="M8488">
        <v>26</v>
      </c>
      <c r="N8488">
        <f>SUM(Table2[[#This Row],[Murder]:[Other Crimes Against SCs]])</f>
        <v>58</v>
      </c>
    </row>
    <row r="8489" spans="1:14" x14ac:dyDescent="0.3">
      <c r="A8489" t="s">
        <v>582</v>
      </c>
      <c r="B8489" t="s">
        <v>613</v>
      </c>
      <c r="C8489">
        <v>2012</v>
      </c>
      <c r="D8489">
        <v>5</v>
      </c>
      <c r="E8489">
        <v>8</v>
      </c>
      <c r="F8489">
        <v>7</v>
      </c>
      <c r="G8489">
        <v>0</v>
      </c>
      <c r="H8489">
        <v>0</v>
      </c>
      <c r="I8489">
        <v>3</v>
      </c>
      <c r="J8489">
        <v>17</v>
      </c>
      <c r="K8489">
        <v>49</v>
      </c>
      <c r="L8489">
        <v>0</v>
      </c>
      <c r="M8489">
        <v>110</v>
      </c>
      <c r="N8489">
        <f>SUM(Table2[[#This Row],[Murder]:[Other Crimes Against SCs]])</f>
        <v>199</v>
      </c>
    </row>
    <row r="8490" spans="1:14" x14ac:dyDescent="0.3">
      <c r="A8490" t="s">
        <v>582</v>
      </c>
      <c r="B8490" t="s">
        <v>614</v>
      </c>
      <c r="C8490">
        <v>2012</v>
      </c>
      <c r="D8490">
        <v>2</v>
      </c>
      <c r="E8490">
        <v>4</v>
      </c>
      <c r="F8490">
        <v>5</v>
      </c>
      <c r="G8490">
        <v>0</v>
      </c>
      <c r="H8490">
        <v>0</v>
      </c>
      <c r="I8490">
        <v>0</v>
      </c>
      <c r="J8490">
        <v>10</v>
      </c>
      <c r="K8490">
        <v>0</v>
      </c>
      <c r="L8490">
        <v>0</v>
      </c>
      <c r="M8490">
        <v>18</v>
      </c>
      <c r="N8490">
        <f>SUM(Table2[[#This Row],[Murder]:[Other Crimes Against SCs]])</f>
        <v>39</v>
      </c>
    </row>
    <row r="8491" spans="1:14" x14ac:dyDescent="0.3">
      <c r="A8491" t="s">
        <v>582</v>
      </c>
      <c r="B8491" t="s">
        <v>615</v>
      </c>
      <c r="C8491">
        <v>2012</v>
      </c>
      <c r="D8491">
        <v>2</v>
      </c>
      <c r="E8491">
        <v>1</v>
      </c>
      <c r="F8491">
        <v>4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22</v>
      </c>
      <c r="N8491">
        <f>SUM(Table2[[#This Row],[Murder]:[Other Crimes Against SCs]])</f>
        <v>29</v>
      </c>
    </row>
    <row r="8492" spans="1:14" x14ac:dyDescent="0.3">
      <c r="A8492" t="s">
        <v>582</v>
      </c>
      <c r="B8492" t="s">
        <v>616</v>
      </c>
      <c r="C8492">
        <v>2012</v>
      </c>
      <c r="D8492">
        <v>3</v>
      </c>
      <c r="E8492">
        <v>2</v>
      </c>
      <c r="F8492">
        <v>1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42</v>
      </c>
      <c r="N8492">
        <f>SUM(Table2[[#This Row],[Murder]:[Other Crimes Against SCs]])</f>
        <v>49</v>
      </c>
    </row>
    <row r="8493" spans="1:14" x14ac:dyDescent="0.3">
      <c r="A8493" t="s">
        <v>582</v>
      </c>
      <c r="B8493" t="s">
        <v>617</v>
      </c>
      <c r="C8493">
        <v>2012</v>
      </c>
      <c r="D8493">
        <v>2</v>
      </c>
      <c r="E8493">
        <v>0</v>
      </c>
      <c r="F8493">
        <v>6</v>
      </c>
      <c r="G8493">
        <v>0</v>
      </c>
      <c r="H8493">
        <v>0</v>
      </c>
      <c r="I8493">
        <v>0</v>
      </c>
      <c r="J8493">
        <v>0</v>
      </c>
      <c r="K8493">
        <v>86</v>
      </c>
      <c r="L8493">
        <v>1</v>
      </c>
      <c r="M8493">
        <v>29</v>
      </c>
      <c r="N8493">
        <f>SUM(Table2[[#This Row],[Murder]:[Other Crimes Against SCs]])</f>
        <v>124</v>
      </c>
    </row>
    <row r="8494" spans="1:14" x14ac:dyDescent="0.3">
      <c r="A8494" t="s">
        <v>582</v>
      </c>
      <c r="B8494" t="s">
        <v>618</v>
      </c>
      <c r="C8494">
        <v>2012</v>
      </c>
      <c r="D8494">
        <v>7</v>
      </c>
      <c r="E8494">
        <v>3</v>
      </c>
      <c r="F8494">
        <v>2</v>
      </c>
      <c r="G8494">
        <v>0</v>
      </c>
      <c r="H8494">
        <v>0</v>
      </c>
      <c r="I8494">
        <v>0</v>
      </c>
      <c r="J8494">
        <v>2</v>
      </c>
      <c r="K8494">
        <v>45</v>
      </c>
      <c r="L8494">
        <v>0</v>
      </c>
      <c r="M8494">
        <v>6</v>
      </c>
      <c r="N8494">
        <f>SUM(Table2[[#This Row],[Murder]:[Other Crimes Against SCs]])</f>
        <v>65</v>
      </c>
    </row>
    <row r="8495" spans="1:14" x14ac:dyDescent="0.3">
      <c r="A8495" t="s">
        <v>582</v>
      </c>
      <c r="B8495" t="s">
        <v>619</v>
      </c>
      <c r="C8495">
        <v>2012</v>
      </c>
      <c r="D8495">
        <v>3</v>
      </c>
      <c r="E8495">
        <v>3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61</v>
      </c>
      <c r="N8495">
        <f>SUM(Table2[[#This Row],[Murder]:[Other Crimes Against SCs]])</f>
        <v>67</v>
      </c>
    </row>
    <row r="8496" spans="1:14" x14ac:dyDescent="0.3">
      <c r="A8496" t="s">
        <v>582</v>
      </c>
      <c r="B8496" t="s">
        <v>621</v>
      </c>
      <c r="C8496">
        <v>2012</v>
      </c>
      <c r="D8496">
        <v>4</v>
      </c>
      <c r="E8496">
        <v>9</v>
      </c>
      <c r="F8496">
        <v>16</v>
      </c>
      <c r="G8496">
        <v>0</v>
      </c>
      <c r="H8496">
        <v>0</v>
      </c>
      <c r="I8496">
        <v>1</v>
      </c>
      <c r="J8496">
        <v>10</v>
      </c>
      <c r="K8496">
        <v>0</v>
      </c>
      <c r="L8496">
        <v>0</v>
      </c>
      <c r="M8496">
        <v>117</v>
      </c>
      <c r="N8496">
        <f>SUM(Table2[[#This Row],[Murder]:[Other Crimes Against SCs]])</f>
        <v>157</v>
      </c>
    </row>
    <row r="8497" spans="1:14" x14ac:dyDescent="0.3">
      <c r="A8497" t="s">
        <v>582</v>
      </c>
      <c r="B8497" t="s">
        <v>786</v>
      </c>
      <c r="C8497">
        <v>2012</v>
      </c>
      <c r="D8497">
        <v>2</v>
      </c>
      <c r="E8497">
        <v>2</v>
      </c>
      <c r="F8497">
        <v>0</v>
      </c>
      <c r="G8497">
        <v>0</v>
      </c>
      <c r="H8497">
        <v>0</v>
      </c>
      <c r="I8497">
        <v>0</v>
      </c>
      <c r="J8497">
        <v>2</v>
      </c>
      <c r="K8497">
        <v>0</v>
      </c>
      <c r="L8497">
        <v>0</v>
      </c>
      <c r="M8497">
        <v>20</v>
      </c>
      <c r="N8497">
        <f>SUM(Table2[[#This Row],[Murder]:[Other Crimes Against SCs]])</f>
        <v>26</v>
      </c>
    </row>
    <row r="8498" spans="1:14" x14ac:dyDescent="0.3">
      <c r="A8498" t="s">
        <v>582</v>
      </c>
      <c r="B8498" t="s">
        <v>622</v>
      </c>
      <c r="C8498">
        <v>2012</v>
      </c>
      <c r="D8498">
        <v>1</v>
      </c>
      <c r="E8498">
        <v>1</v>
      </c>
      <c r="F8498">
        <v>4</v>
      </c>
      <c r="G8498">
        <v>0</v>
      </c>
      <c r="H8498">
        <v>0</v>
      </c>
      <c r="I8498">
        <v>2</v>
      </c>
      <c r="J8498">
        <v>2</v>
      </c>
      <c r="K8498">
        <v>0</v>
      </c>
      <c r="L8498">
        <v>0</v>
      </c>
      <c r="M8498">
        <v>33</v>
      </c>
      <c r="N8498">
        <f>SUM(Table2[[#This Row],[Murder]:[Other Crimes Against SCs]])</f>
        <v>43</v>
      </c>
    </row>
    <row r="8499" spans="1:14" x14ac:dyDescent="0.3">
      <c r="A8499" t="s">
        <v>582</v>
      </c>
      <c r="B8499" t="s">
        <v>623</v>
      </c>
      <c r="C8499">
        <v>2012</v>
      </c>
      <c r="D8499">
        <v>9</v>
      </c>
      <c r="E8499">
        <v>7</v>
      </c>
      <c r="F8499">
        <v>0</v>
      </c>
      <c r="G8499">
        <v>0</v>
      </c>
      <c r="H8499">
        <v>0</v>
      </c>
      <c r="I8499">
        <v>1</v>
      </c>
      <c r="J8499">
        <v>17</v>
      </c>
      <c r="K8499">
        <v>31</v>
      </c>
      <c r="L8499">
        <v>0</v>
      </c>
      <c r="M8499">
        <v>37</v>
      </c>
      <c r="N8499">
        <f>SUM(Table2[[#This Row],[Murder]:[Other Crimes Against SCs]])</f>
        <v>102</v>
      </c>
    </row>
    <row r="8500" spans="1:14" x14ac:dyDescent="0.3">
      <c r="A8500" t="s">
        <v>582</v>
      </c>
      <c r="B8500" t="s">
        <v>624</v>
      </c>
      <c r="C8500">
        <v>2012</v>
      </c>
      <c r="D8500">
        <v>1</v>
      </c>
      <c r="E8500">
        <v>7</v>
      </c>
      <c r="F8500">
        <v>7</v>
      </c>
      <c r="G8500">
        <v>0</v>
      </c>
      <c r="H8500">
        <v>0</v>
      </c>
      <c r="I8500">
        <v>0</v>
      </c>
      <c r="J8500">
        <v>21</v>
      </c>
      <c r="K8500">
        <v>0</v>
      </c>
      <c r="L8500">
        <v>0</v>
      </c>
      <c r="M8500">
        <v>48</v>
      </c>
      <c r="N8500">
        <f>SUM(Table2[[#This Row],[Murder]:[Other Crimes Against SCs]])</f>
        <v>84</v>
      </c>
    </row>
    <row r="8501" spans="1:14" x14ac:dyDescent="0.3">
      <c r="A8501" t="s">
        <v>582</v>
      </c>
      <c r="B8501" t="s">
        <v>625</v>
      </c>
      <c r="C8501">
        <v>2012</v>
      </c>
      <c r="D8501">
        <v>1</v>
      </c>
      <c r="E8501">
        <v>3</v>
      </c>
      <c r="F8501">
        <v>2</v>
      </c>
      <c r="G8501">
        <v>0</v>
      </c>
      <c r="H8501">
        <v>0</v>
      </c>
      <c r="I8501">
        <v>1</v>
      </c>
      <c r="J8501">
        <v>0</v>
      </c>
      <c r="K8501">
        <v>37</v>
      </c>
      <c r="L8501">
        <v>0</v>
      </c>
      <c r="M8501">
        <v>13</v>
      </c>
      <c r="N8501">
        <f>SUM(Table2[[#This Row],[Murder]:[Other Crimes Against SCs]])</f>
        <v>57</v>
      </c>
    </row>
    <row r="8502" spans="1:14" x14ac:dyDescent="0.3">
      <c r="A8502" t="s">
        <v>582</v>
      </c>
      <c r="B8502" t="s">
        <v>626</v>
      </c>
      <c r="C8502">
        <v>2012</v>
      </c>
      <c r="D8502">
        <v>8</v>
      </c>
      <c r="E8502">
        <v>7</v>
      </c>
      <c r="F8502">
        <v>3</v>
      </c>
      <c r="G8502">
        <v>0</v>
      </c>
      <c r="H8502">
        <v>0</v>
      </c>
      <c r="I8502">
        <v>0</v>
      </c>
      <c r="J8502">
        <v>3</v>
      </c>
      <c r="K8502">
        <v>68</v>
      </c>
      <c r="L8502">
        <v>0</v>
      </c>
      <c r="M8502">
        <v>82</v>
      </c>
      <c r="N8502">
        <f>SUM(Table2[[#This Row],[Murder]:[Other Crimes Against SCs]])</f>
        <v>171</v>
      </c>
    </row>
    <row r="8503" spans="1:14" x14ac:dyDescent="0.3">
      <c r="A8503" t="s">
        <v>582</v>
      </c>
      <c r="B8503" t="s">
        <v>627</v>
      </c>
      <c r="C8503">
        <v>2012</v>
      </c>
      <c r="D8503">
        <v>1</v>
      </c>
      <c r="E8503">
        <v>5</v>
      </c>
      <c r="F8503">
        <v>3</v>
      </c>
      <c r="G8503">
        <v>0</v>
      </c>
      <c r="H8503">
        <v>0</v>
      </c>
      <c r="I8503">
        <v>0</v>
      </c>
      <c r="J8503">
        <v>0</v>
      </c>
      <c r="K8503">
        <v>34</v>
      </c>
      <c r="L8503">
        <v>0</v>
      </c>
      <c r="M8503">
        <v>9</v>
      </c>
      <c r="N8503">
        <f>SUM(Table2[[#This Row],[Murder]:[Other Crimes Against SCs]])</f>
        <v>52</v>
      </c>
    </row>
    <row r="8504" spans="1:14" x14ac:dyDescent="0.3">
      <c r="A8504" t="s">
        <v>582</v>
      </c>
      <c r="B8504" t="s">
        <v>628</v>
      </c>
      <c r="C8504">
        <v>2012</v>
      </c>
      <c r="D8504">
        <v>2</v>
      </c>
      <c r="E8504">
        <v>3</v>
      </c>
      <c r="F8504">
        <v>3</v>
      </c>
      <c r="G8504">
        <v>0</v>
      </c>
      <c r="H8504">
        <v>0</v>
      </c>
      <c r="I8504">
        <v>1</v>
      </c>
      <c r="J8504">
        <v>2</v>
      </c>
      <c r="K8504">
        <v>32</v>
      </c>
      <c r="L8504">
        <v>0</v>
      </c>
      <c r="M8504">
        <v>23</v>
      </c>
      <c r="N8504">
        <f>SUM(Table2[[#This Row],[Murder]:[Other Crimes Against SCs]])</f>
        <v>66</v>
      </c>
    </row>
    <row r="8505" spans="1:14" x14ac:dyDescent="0.3">
      <c r="A8505" t="s">
        <v>582</v>
      </c>
      <c r="B8505" t="s">
        <v>629</v>
      </c>
      <c r="C8505">
        <v>2012</v>
      </c>
      <c r="D8505">
        <v>4</v>
      </c>
      <c r="E8505">
        <v>1</v>
      </c>
      <c r="F8505">
        <v>2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46</v>
      </c>
      <c r="N8505">
        <f>SUM(Table2[[#This Row],[Murder]:[Other Crimes Against SCs]])</f>
        <v>53</v>
      </c>
    </row>
    <row r="8506" spans="1:14" x14ac:dyDescent="0.3">
      <c r="A8506" t="s">
        <v>582</v>
      </c>
      <c r="B8506" t="s">
        <v>630</v>
      </c>
      <c r="C8506">
        <v>2012</v>
      </c>
      <c r="D8506">
        <v>6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3</v>
      </c>
      <c r="K8506">
        <v>0</v>
      </c>
      <c r="L8506">
        <v>0</v>
      </c>
      <c r="M8506">
        <v>111</v>
      </c>
      <c r="N8506">
        <f>SUM(Table2[[#This Row],[Murder]:[Other Crimes Against SCs]])</f>
        <v>120</v>
      </c>
    </row>
    <row r="8507" spans="1:14" x14ac:dyDescent="0.3">
      <c r="A8507" t="s">
        <v>582</v>
      </c>
      <c r="B8507" t="s">
        <v>631</v>
      </c>
      <c r="C8507">
        <v>2012</v>
      </c>
      <c r="D8507">
        <v>0</v>
      </c>
      <c r="E8507">
        <v>2</v>
      </c>
      <c r="F8507">
        <v>3</v>
      </c>
      <c r="G8507">
        <v>0</v>
      </c>
      <c r="H8507">
        <v>0</v>
      </c>
      <c r="I8507">
        <v>0</v>
      </c>
      <c r="J8507">
        <v>5</v>
      </c>
      <c r="K8507">
        <v>0</v>
      </c>
      <c r="L8507">
        <v>0</v>
      </c>
      <c r="M8507">
        <v>55</v>
      </c>
      <c r="N8507">
        <f>SUM(Table2[[#This Row],[Murder]:[Other Crimes Against SCs]])</f>
        <v>65</v>
      </c>
    </row>
    <row r="8508" spans="1:14" x14ac:dyDescent="0.3">
      <c r="A8508" t="s">
        <v>582</v>
      </c>
      <c r="B8508" t="s">
        <v>632</v>
      </c>
      <c r="C8508">
        <v>2012</v>
      </c>
      <c r="D8508">
        <v>11</v>
      </c>
      <c r="E8508">
        <v>6</v>
      </c>
      <c r="F8508">
        <v>10</v>
      </c>
      <c r="G8508">
        <v>0</v>
      </c>
      <c r="H8508">
        <v>0</v>
      </c>
      <c r="I8508">
        <v>0</v>
      </c>
      <c r="J8508">
        <v>5</v>
      </c>
      <c r="K8508">
        <v>0</v>
      </c>
      <c r="L8508">
        <v>0</v>
      </c>
      <c r="M8508">
        <v>89</v>
      </c>
      <c r="N8508">
        <f>SUM(Table2[[#This Row],[Murder]:[Other Crimes Against SCs]])</f>
        <v>121</v>
      </c>
    </row>
    <row r="8509" spans="1:14" x14ac:dyDescent="0.3">
      <c r="A8509" t="s">
        <v>582</v>
      </c>
      <c r="B8509" t="s">
        <v>633</v>
      </c>
      <c r="C8509">
        <v>2012</v>
      </c>
      <c r="D8509">
        <v>3</v>
      </c>
      <c r="E8509">
        <v>1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21</v>
      </c>
      <c r="L8509">
        <v>0</v>
      </c>
      <c r="M8509">
        <v>0</v>
      </c>
      <c r="N8509">
        <f>SUM(Table2[[#This Row],[Murder]:[Other Crimes Against SCs]])</f>
        <v>25</v>
      </c>
    </row>
    <row r="8510" spans="1:14" x14ac:dyDescent="0.3">
      <c r="A8510" t="s">
        <v>582</v>
      </c>
      <c r="B8510" t="s">
        <v>634</v>
      </c>
      <c r="C8510">
        <v>2012</v>
      </c>
      <c r="D8510">
        <v>2</v>
      </c>
      <c r="E8510">
        <v>2</v>
      </c>
      <c r="F8510">
        <v>5</v>
      </c>
      <c r="G8510">
        <v>0</v>
      </c>
      <c r="H8510">
        <v>0</v>
      </c>
      <c r="I8510">
        <v>0</v>
      </c>
      <c r="J8510">
        <v>3</v>
      </c>
      <c r="K8510">
        <v>0</v>
      </c>
      <c r="L8510">
        <v>0</v>
      </c>
      <c r="M8510">
        <v>38</v>
      </c>
      <c r="N8510">
        <f>SUM(Table2[[#This Row],[Murder]:[Other Crimes Against SCs]])</f>
        <v>50</v>
      </c>
    </row>
    <row r="8511" spans="1:14" x14ac:dyDescent="0.3">
      <c r="A8511" t="s">
        <v>582</v>
      </c>
      <c r="B8511" t="s">
        <v>635</v>
      </c>
      <c r="C8511">
        <v>2012</v>
      </c>
      <c r="D8511">
        <v>3</v>
      </c>
      <c r="E8511">
        <v>0</v>
      </c>
      <c r="F8511">
        <v>2</v>
      </c>
      <c r="G8511">
        <v>0</v>
      </c>
      <c r="H8511">
        <v>0</v>
      </c>
      <c r="I8511">
        <v>0</v>
      </c>
      <c r="J8511">
        <v>4</v>
      </c>
      <c r="K8511">
        <v>0</v>
      </c>
      <c r="L8511">
        <v>0</v>
      </c>
      <c r="M8511">
        <v>9</v>
      </c>
      <c r="N8511">
        <f>SUM(Table2[[#This Row],[Murder]:[Other Crimes Against SCs]])</f>
        <v>18</v>
      </c>
    </row>
    <row r="8512" spans="1:14" x14ac:dyDescent="0.3">
      <c r="A8512" t="s">
        <v>582</v>
      </c>
      <c r="B8512" t="s">
        <v>831</v>
      </c>
      <c r="C8512">
        <v>2012</v>
      </c>
      <c r="D8512">
        <v>4</v>
      </c>
      <c r="E8512">
        <v>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19</v>
      </c>
      <c r="N8512">
        <f>SUM(Table2[[#This Row],[Murder]:[Other Crimes Against SCs]])</f>
        <v>24</v>
      </c>
    </row>
    <row r="8513" spans="1:14" x14ac:dyDescent="0.3">
      <c r="A8513" t="s">
        <v>582</v>
      </c>
      <c r="B8513" t="s">
        <v>636</v>
      </c>
      <c r="C8513">
        <v>2012</v>
      </c>
      <c r="D8513">
        <v>3</v>
      </c>
      <c r="E8513">
        <v>2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5</v>
      </c>
      <c r="L8513">
        <v>0</v>
      </c>
      <c r="M8513">
        <v>61</v>
      </c>
      <c r="N8513">
        <f>SUM(Table2[[#This Row],[Murder]:[Other Crimes Against SCs]])</f>
        <v>71</v>
      </c>
    </row>
    <row r="8514" spans="1:14" x14ac:dyDescent="0.3">
      <c r="A8514" t="s">
        <v>582</v>
      </c>
      <c r="B8514" t="s">
        <v>832</v>
      </c>
      <c r="C8514">
        <v>2012</v>
      </c>
      <c r="D8514">
        <v>1</v>
      </c>
      <c r="E8514">
        <v>0</v>
      </c>
      <c r="F8514">
        <v>2</v>
      </c>
      <c r="G8514">
        <v>0</v>
      </c>
      <c r="H8514">
        <v>0</v>
      </c>
      <c r="I8514">
        <v>0</v>
      </c>
      <c r="J8514">
        <v>3</v>
      </c>
      <c r="K8514">
        <v>0</v>
      </c>
      <c r="L8514">
        <v>0</v>
      </c>
      <c r="M8514">
        <v>5</v>
      </c>
      <c r="N8514">
        <f>SUM(Table2[[#This Row],[Murder]:[Other Crimes Against SCs]])</f>
        <v>11</v>
      </c>
    </row>
    <row r="8515" spans="1:14" x14ac:dyDescent="0.3">
      <c r="A8515" t="s">
        <v>582</v>
      </c>
      <c r="B8515" t="s">
        <v>637</v>
      </c>
      <c r="C8515">
        <v>2012</v>
      </c>
      <c r="D8515">
        <v>2</v>
      </c>
      <c r="E8515">
        <v>5</v>
      </c>
      <c r="F8515">
        <v>3</v>
      </c>
      <c r="G8515">
        <v>0</v>
      </c>
      <c r="H8515">
        <v>0</v>
      </c>
      <c r="I8515">
        <v>0</v>
      </c>
      <c r="J8515">
        <v>18</v>
      </c>
      <c r="K8515">
        <v>0</v>
      </c>
      <c r="L8515">
        <v>0</v>
      </c>
      <c r="M8515">
        <v>124</v>
      </c>
      <c r="N8515">
        <f>SUM(Table2[[#This Row],[Murder]:[Other Crimes Against SCs]])</f>
        <v>152</v>
      </c>
    </row>
    <row r="8516" spans="1:14" x14ac:dyDescent="0.3">
      <c r="A8516" t="s">
        <v>582</v>
      </c>
      <c r="B8516" t="s">
        <v>638</v>
      </c>
      <c r="C8516">
        <v>2012</v>
      </c>
      <c r="D8516">
        <v>2</v>
      </c>
      <c r="E8516">
        <v>5</v>
      </c>
      <c r="F8516">
        <v>4</v>
      </c>
      <c r="G8516">
        <v>0</v>
      </c>
      <c r="H8516">
        <v>0</v>
      </c>
      <c r="I8516">
        <v>0</v>
      </c>
      <c r="J8516">
        <v>1</v>
      </c>
      <c r="K8516">
        <v>38</v>
      </c>
      <c r="L8516">
        <v>0</v>
      </c>
      <c r="M8516">
        <v>30</v>
      </c>
      <c r="N8516">
        <f>SUM(Table2[[#This Row],[Murder]:[Other Crimes Against SCs]])</f>
        <v>80</v>
      </c>
    </row>
    <row r="8517" spans="1:14" x14ac:dyDescent="0.3">
      <c r="A8517" t="s">
        <v>582</v>
      </c>
      <c r="B8517" t="s">
        <v>812</v>
      </c>
      <c r="C8517">
        <v>2012</v>
      </c>
      <c r="D8517">
        <v>2</v>
      </c>
      <c r="E8517">
        <v>2</v>
      </c>
      <c r="F8517">
        <v>3</v>
      </c>
      <c r="G8517">
        <v>0</v>
      </c>
      <c r="H8517">
        <v>0</v>
      </c>
      <c r="I8517">
        <v>0</v>
      </c>
      <c r="J8517">
        <v>4</v>
      </c>
      <c r="K8517">
        <v>0</v>
      </c>
      <c r="L8517">
        <v>0</v>
      </c>
      <c r="M8517">
        <v>55</v>
      </c>
      <c r="N8517">
        <f>SUM(Table2[[#This Row],[Murder]:[Other Crimes Against SCs]])</f>
        <v>66</v>
      </c>
    </row>
    <row r="8518" spans="1:14" x14ac:dyDescent="0.3">
      <c r="A8518" t="s">
        <v>582</v>
      </c>
      <c r="B8518" t="s">
        <v>639</v>
      </c>
      <c r="C8518">
        <v>2012</v>
      </c>
      <c r="D8518">
        <v>4</v>
      </c>
      <c r="E8518">
        <v>5</v>
      </c>
      <c r="F8518">
        <v>3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49</v>
      </c>
      <c r="N8518">
        <f>SUM(Table2[[#This Row],[Murder]:[Other Crimes Against SCs]])</f>
        <v>61</v>
      </c>
    </row>
    <row r="8519" spans="1:14" x14ac:dyDescent="0.3">
      <c r="A8519" t="s">
        <v>582</v>
      </c>
      <c r="B8519" t="s">
        <v>640</v>
      </c>
      <c r="C8519">
        <v>2012</v>
      </c>
      <c r="D8519">
        <v>5</v>
      </c>
      <c r="E8519">
        <v>5</v>
      </c>
      <c r="F8519">
        <v>2</v>
      </c>
      <c r="G8519">
        <v>0</v>
      </c>
      <c r="H8519">
        <v>0</v>
      </c>
      <c r="I8519">
        <v>1</v>
      </c>
      <c r="J8519">
        <v>3</v>
      </c>
      <c r="K8519">
        <v>0</v>
      </c>
      <c r="L8519">
        <v>0</v>
      </c>
      <c r="M8519">
        <v>18</v>
      </c>
      <c r="N8519">
        <f>SUM(Table2[[#This Row],[Murder]:[Other Crimes Against SCs]])</f>
        <v>34</v>
      </c>
    </row>
    <row r="8520" spans="1:14" x14ac:dyDescent="0.3">
      <c r="A8520" t="s">
        <v>582</v>
      </c>
      <c r="B8520" t="s">
        <v>641</v>
      </c>
      <c r="C8520">
        <v>2012</v>
      </c>
      <c r="D8520">
        <v>2</v>
      </c>
      <c r="E8520">
        <v>5</v>
      </c>
      <c r="F8520">
        <v>2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31</v>
      </c>
      <c r="N8520">
        <f>SUM(Table2[[#This Row],[Murder]:[Other Crimes Against SCs]])</f>
        <v>40</v>
      </c>
    </row>
    <row r="8521" spans="1:14" x14ac:dyDescent="0.3">
      <c r="A8521" t="s">
        <v>582</v>
      </c>
      <c r="B8521" t="s">
        <v>642</v>
      </c>
      <c r="C8521">
        <v>2012</v>
      </c>
      <c r="D8521">
        <v>2</v>
      </c>
      <c r="E8521">
        <v>4</v>
      </c>
      <c r="F8521">
        <v>7</v>
      </c>
      <c r="G8521">
        <v>0</v>
      </c>
      <c r="H8521">
        <v>0</v>
      </c>
      <c r="I8521">
        <v>0</v>
      </c>
      <c r="J8521">
        <v>6</v>
      </c>
      <c r="K8521">
        <v>0</v>
      </c>
      <c r="L8521">
        <v>0</v>
      </c>
      <c r="M8521">
        <v>51</v>
      </c>
      <c r="N8521">
        <f>SUM(Table2[[#This Row],[Murder]:[Other Crimes Against SCs]])</f>
        <v>70</v>
      </c>
    </row>
    <row r="8522" spans="1:14" x14ac:dyDescent="0.3">
      <c r="A8522" t="s">
        <v>582</v>
      </c>
      <c r="B8522" t="s">
        <v>643</v>
      </c>
      <c r="C8522">
        <v>2012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60</v>
      </c>
      <c r="L8522">
        <v>0</v>
      </c>
      <c r="M8522">
        <v>0</v>
      </c>
      <c r="N8522">
        <f>SUM(Table2[[#This Row],[Murder]:[Other Crimes Against SCs]])</f>
        <v>60</v>
      </c>
    </row>
    <row r="8523" spans="1:14" x14ac:dyDescent="0.3">
      <c r="A8523" t="s">
        <v>582</v>
      </c>
      <c r="B8523" t="s">
        <v>644</v>
      </c>
      <c r="C8523">
        <v>2012</v>
      </c>
      <c r="D8523">
        <v>0</v>
      </c>
      <c r="E8523">
        <v>4</v>
      </c>
      <c r="F8523">
        <v>6</v>
      </c>
      <c r="G8523">
        <v>0</v>
      </c>
      <c r="H8523">
        <v>0</v>
      </c>
      <c r="I8523">
        <v>0</v>
      </c>
      <c r="J8523">
        <v>0</v>
      </c>
      <c r="K8523">
        <v>27</v>
      </c>
      <c r="L8523">
        <v>0</v>
      </c>
      <c r="M8523">
        <v>0</v>
      </c>
      <c r="N8523">
        <f>SUM(Table2[[#This Row],[Murder]:[Other Crimes Against SCs]])</f>
        <v>37</v>
      </c>
    </row>
    <row r="8524" spans="1:14" x14ac:dyDescent="0.3">
      <c r="A8524" t="s">
        <v>582</v>
      </c>
      <c r="B8524" t="s">
        <v>645</v>
      </c>
      <c r="C8524">
        <v>2012</v>
      </c>
      <c r="D8524">
        <v>11</v>
      </c>
      <c r="E8524">
        <v>9</v>
      </c>
      <c r="F8524">
        <v>10</v>
      </c>
      <c r="G8524">
        <v>0</v>
      </c>
      <c r="H8524">
        <v>0</v>
      </c>
      <c r="I8524">
        <v>2</v>
      </c>
      <c r="J8524">
        <v>5</v>
      </c>
      <c r="K8524">
        <v>0</v>
      </c>
      <c r="L8524">
        <v>0</v>
      </c>
      <c r="M8524">
        <v>207</v>
      </c>
      <c r="N8524">
        <f>SUM(Table2[[#This Row],[Murder]:[Other Crimes Against SCs]])</f>
        <v>244</v>
      </c>
    </row>
    <row r="8525" spans="1:14" x14ac:dyDescent="0.3">
      <c r="A8525" t="s">
        <v>582</v>
      </c>
      <c r="B8525" t="s">
        <v>646</v>
      </c>
      <c r="C8525">
        <v>2012</v>
      </c>
      <c r="D8525">
        <v>1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3</v>
      </c>
      <c r="K8525">
        <v>14</v>
      </c>
      <c r="L8525">
        <v>0</v>
      </c>
      <c r="M8525">
        <v>1</v>
      </c>
      <c r="N8525">
        <f>SUM(Table2[[#This Row],[Murder]:[Other Crimes Against SCs]])</f>
        <v>20</v>
      </c>
    </row>
    <row r="8526" spans="1:14" x14ac:dyDescent="0.3">
      <c r="A8526" t="s">
        <v>582</v>
      </c>
      <c r="B8526" t="s">
        <v>647</v>
      </c>
      <c r="C8526">
        <v>2012</v>
      </c>
      <c r="D8526">
        <v>2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21</v>
      </c>
      <c r="L8526">
        <v>0</v>
      </c>
      <c r="M8526">
        <v>0</v>
      </c>
      <c r="N8526">
        <f>SUM(Table2[[#This Row],[Murder]:[Other Crimes Against SCs]])</f>
        <v>23</v>
      </c>
    </row>
    <row r="8527" spans="1:14" x14ac:dyDescent="0.3">
      <c r="A8527" t="s">
        <v>582</v>
      </c>
      <c r="B8527" t="s">
        <v>648</v>
      </c>
      <c r="C8527">
        <v>2012</v>
      </c>
      <c r="D8527">
        <v>2</v>
      </c>
      <c r="E8527">
        <v>5</v>
      </c>
      <c r="F8527">
        <v>1</v>
      </c>
      <c r="G8527">
        <v>0</v>
      </c>
      <c r="H8527">
        <v>0</v>
      </c>
      <c r="I8527">
        <v>0</v>
      </c>
      <c r="J8527">
        <v>6</v>
      </c>
      <c r="K8527">
        <v>36</v>
      </c>
      <c r="L8527">
        <v>0</v>
      </c>
      <c r="M8527">
        <v>35</v>
      </c>
      <c r="N8527">
        <f>SUM(Table2[[#This Row],[Murder]:[Other Crimes Against SCs]])</f>
        <v>85</v>
      </c>
    </row>
    <row r="8528" spans="1:14" x14ac:dyDescent="0.3">
      <c r="A8528" t="s">
        <v>582</v>
      </c>
      <c r="B8528" t="s">
        <v>649</v>
      </c>
      <c r="C8528">
        <v>2012</v>
      </c>
      <c r="D8528">
        <v>6</v>
      </c>
      <c r="E8528">
        <v>12</v>
      </c>
      <c r="F8528">
        <v>11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225</v>
      </c>
      <c r="N8528">
        <f>SUM(Table2[[#This Row],[Murder]:[Other Crimes Against SCs]])</f>
        <v>254</v>
      </c>
    </row>
    <row r="8529" spans="1:14" x14ac:dyDescent="0.3">
      <c r="A8529" t="s">
        <v>582</v>
      </c>
      <c r="B8529" t="s">
        <v>650</v>
      </c>
      <c r="C8529">
        <v>2012</v>
      </c>
      <c r="D8529">
        <v>2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89</v>
      </c>
      <c r="L8529">
        <v>0</v>
      </c>
      <c r="M8529">
        <v>0</v>
      </c>
      <c r="N8529">
        <f>SUM(Table2[[#This Row],[Murder]:[Other Crimes Against SCs]])</f>
        <v>92</v>
      </c>
    </row>
    <row r="8530" spans="1:14" x14ac:dyDescent="0.3">
      <c r="A8530" t="s">
        <v>651</v>
      </c>
      <c r="B8530" t="s">
        <v>652</v>
      </c>
      <c r="C8530">
        <v>2012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1</v>
      </c>
      <c r="L8530">
        <v>0</v>
      </c>
      <c r="M8530">
        <v>0</v>
      </c>
      <c r="N8530">
        <f>SUM(Table2[[#This Row],[Murder]:[Other Crimes Against SCs]])</f>
        <v>1</v>
      </c>
    </row>
    <row r="8531" spans="1:14" x14ac:dyDescent="0.3">
      <c r="A8531" t="s">
        <v>651</v>
      </c>
      <c r="B8531" t="s">
        <v>653</v>
      </c>
      <c r="C8531">
        <v>2012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2</v>
      </c>
      <c r="K8531">
        <v>2</v>
      </c>
      <c r="L8531">
        <v>0</v>
      </c>
      <c r="M8531">
        <v>0</v>
      </c>
      <c r="N8531">
        <f>SUM(Table2[[#This Row],[Murder]:[Other Crimes Against SCs]])</f>
        <v>4</v>
      </c>
    </row>
    <row r="8532" spans="1:14" x14ac:dyDescent="0.3">
      <c r="A8532" t="s">
        <v>651</v>
      </c>
      <c r="B8532" t="s">
        <v>654</v>
      </c>
      <c r="C8532">
        <v>2012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f>SUM(Table2[[#This Row],[Murder]:[Other Crimes Against SCs]])</f>
        <v>0</v>
      </c>
    </row>
    <row r="8533" spans="1:14" x14ac:dyDescent="0.3">
      <c r="A8533" t="s">
        <v>651</v>
      </c>
      <c r="B8533" t="s">
        <v>655</v>
      </c>
      <c r="C8533">
        <v>2012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</v>
      </c>
      <c r="M8533">
        <v>0</v>
      </c>
      <c r="N8533">
        <f>SUM(Table2[[#This Row],[Murder]:[Other Crimes Against SCs]])</f>
        <v>1</v>
      </c>
    </row>
    <row r="8534" spans="1:14" x14ac:dyDescent="0.3">
      <c r="A8534" t="s">
        <v>651</v>
      </c>
      <c r="B8534" t="s">
        <v>656</v>
      </c>
      <c r="C8534">
        <v>2012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3</v>
      </c>
      <c r="K8534">
        <v>4</v>
      </c>
      <c r="L8534">
        <v>0</v>
      </c>
      <c r="M8534">
        <v>0</v>
      </c>
      <c r="N8534">
        <f>SUM(Table2[[#This Row],[Murder]:[Other Crimes Against SCs]])</f>
        <v>7</v>
      </c>
    </row>
    <row r="8535" spans="1:14" x14ac:dyDescent="0.3">
      <c r="A8535" t="s">
        <v>651</v>
      </c>
      <c r="B8535" t="s">
        <v>657</v>
      </c>
      <c r="C8535">
        <v>2012</v>
      </c>
      <c r="D8535">
        <v>1</v>
      </c>
      <c r="E8535">
        <v>1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f>SUM(Table2[[#This Row],[Murder]:[Other Crimes Against SCs]])</f>
        <v>2</v>
      </c>
    </row>
    <row r="8536" spans="1:14" x14ac:dyDescent="0.3">
      <c r="A8536" t="s">
        <v>651</v>
      </c>
      <c r="B8536" t="s">
        <v>658</v>
      </c>
      <c r="C8536">
        <v>2012</v>
      </c>
      <c r="D8536">
        <v>1</v>
      </c>
      <c r="E8536">
        <v>2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f>SUM(Table2[[#This Row],[Murder]:[Other Crimes Against SCs]])</f>
        <v>3</v>
      </c>
    </row>
    <row r="8537" spans="1:14" x14ac:dyDescent="0.3">
      <c r="A8537" t="s">
        <v>651</v>
      </c>
      <c r="B8537" t="s">
        <v>659</v>
      </c>
      <c r="C8537">
        <v>2012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2</v>
      </c>
      <c r="K8537">
        <v>2</v>
      </c>
      <c r="L8537">
        <v>0</v>
      </c>
      <c r="M8537">
        <v>0</v>
      </c>
      <c r="N8537">
        <f>SUM(Table2[[#This Row],[Murder]:[Other Crimes Against SCs]])</f>
        <v>4</v>
      </c>
    </row>
    <row r="8538" spans="1:14" x14ac:dyDescent="0.3">
      <c r="A8538" t="s">
        <v>651</v>
      </c>
      <c r="B8538" t="s">
        <v>660</v>
      </c>
      <c r="C8538">
        <v>2012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f>SUM(Table2[[#This Row],[Murder]:[Other Crimes Against SCs]])</f>
        <v>1</v>
      </c>
    </row>
    <row r="8539" spans="1:14" x14ac:dyDescent="0.3">
      <c r="A8539" t="s">
        <v>651</v>
      </c>
      <c r="B8539" t="s">
        <v>661</v>
      </c>
      <c r="C8539">
        <v>2012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3</v>
      </c>
      <c r="L8539">
        <v>0</v>
      </c>
      <c r="M8539">
        <v>0</v>
      </c>
      <c r="N8539">
        <f>SUM(Table2[[#This Row],[Murder]:[Other Crimes Against SCs]])</f>
        <v>3</v>
      </c>
    </row>
    <row r="8540" spans="1:14" x14ac:dyDescent="0.3">
      <c r="A8540" t="s">
        <v>651</v>
      </c>
      <c r="B8540" t="s">
        <v>662</v>
      </c>
      <c r="C8540">
        <v>2012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f>SUM(Table2[[#This Row],[Murder]:[Other Crimes Against SCs]])</f>
        <v>0</v>
      </c>
    </row>
    <row r="8541" spans="1:14" x14ac:dyDescent="0.3">
      <c r="A8541" t="s">
        <v>651</v>
      </c>
      <c r="B8541" t="s">
        <v>663</v>
      </c>
      <c r="C8541">
        <v>2012</v>
      </c>
      <c r="D8541">
        <v>1</v>
      </c>
      <c r="E8541">
        <v>1</v>
      </c>
      <c r="F8541">
        <v>2</v>
      </c>
      <c r="G8541">
        <v>0</v>
      </c>
      <c r="H8541">
        <v>0</v>
      </c>
      <c r="I8541">
        <v>0</v>
      </c>
      <c r="J8541">
        <v>1</v>
      </c>
      <c r="K8541">
        <v>0</v>
      </c>
      <c r="L8541">
        <v>0</v>
      </c>
      <c r="M8541">
        <v>0</v>
      </c>
      <c r="N8541">
        <f>SUM(Table2[[#This Row],[Murder]:[Other Crimes Against SCs]])</f>
        <v>5</v>
      </c>
    </row>
    <row r="8542" spans="1:14" x14ac:dyDescent="0.3">
      <c r="A8542" t="s">
        <v>651</v>
      </c>
      <c r="B8542" t="s">
        <v>664</v>
      </c>
      <c r="C8542">
        <v>2012</v>
      </c>
      <c r="D8542">
        <v>0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1</v>
      </c>
      <c r="L8542">
        <v>0</v>
      </c>
      <c r="M8542">
        <v>0</v>
      </c>
      <c r="N8542">
        <f>SUM(Table2[[#This Row],[Murder]:[Other Crimes Against SCs]])</f>
        <v>2</v>
      </c>
    </row>
    <row r="8543" spans="1:14" x14ac:dyDescent="0.3">
      <c r="A8543" t="s">
        <v>665</v>
      </c>
      <c r="B8543" t="s">
        <v>666</v>
      </c>
      <c r="C8543">
        <v>2012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3</v>
      </c>
      <c r="N8543">
        <f>SUM(Table2[[#This Row],[Murder]:[Other Crimes Against SCs]])</f>
        <v>4</v>
      </c>
    </row>
    <row r="8544" spans="1:14" x14ac:dyDescent="0.3">
      <c r="A8544" t="s">
        <v>665</v>
      </c>
      <c r="B8544" t="s">
        <v>667</v>
      </c>
      <c r="C8544">
        <v>2012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1</v>
      </c>
      <c r="N8544">
        <f>SUM(Table2[[#This Row],[Murder]:[Other Crimes Against SCs]])</f>
        <v>2</v>
      </c>
    </row>
    <row r="8545" spans="1:14" x14ac:dyDescent="0.3">
      <c r="A8545" t="s">
        <v>665</v>
      </c>
      <c r="B8545" t="s">
        <v>668</v>
      </c>
      <c r="C8545">
        <v>2012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2</v>
      </c>
      <c r="K8545">
        <v>0</v>
      </c>
      <c r="L8545">
        <v>0</v>
      </c>
      <c r="M8545">
        <v>3</v>
      </c>
      <c r="N8545">
        <f>SUM(Table2[[#This Row],[Murder]:[Other Crimes Against SCs]])</f>
        <v>5</v>
      </c>
    </row>
    <row r="8546" spans="1:14" x14ac:dyDescent="0.3">
      <c r="A8546" t="s">
        <v>665</v>
      </c>
      <c r="B8546" t="s">
        <v>669</v>
      </c>
      <c r="C8546">
        <v>2012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6</v>
      </c>
      <c r="N8546">
        <f>SUM(Table2[[#This Row],[Murder]:[Other Crimes Against SCs]])</f>
        <v>6</v>
      </c>
    </row>
    <row r="8547" spans="1:14" x14ac:dyDescent="0.3">
      <c r="A8547" t="s">
        <v>665</v>
      </c>
      <c r="B8547" t="s">
        <v>851</v>
      </c>
      <c r="C8547">
        <v>2012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1</v>
      </c>
      <c r="K8547">
        <v>0</v>
      </c>
      <c r="L8547">
        <v>0</v>
      </c>
      <c r="M8547">
        <v>1</v>
      </c>
      <c r="N8547">
        <f>SUM(Table2[[#This Row],[Murder]:[Other Crimes Against SCs]])</f>
        <v>2</v>
      </c>
    </row>
    <row r="8548" spans="1:14" x14ac:dyDescent="0.3">
      <c r="A8548" t="s">
        <v>665</v>
      </c>
      <c r="B8548" t="s">
        <v>670</v>
      </c>
      <c r="C8548">
        <v>2012</v>
      </c>
      <c r="D8548">
        <v>0</v>
      </c>
      <c r="E8548">
        <v>3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f>SUM(Table2[[#This Row],[Murder]:[Other Crimes Against SCs]])</f>
        <v>3</v>
      </c>
    </row>
    <row r="8549" spans="1:14" x14ac:dyDescent="0.3">
      <c r="A8549" t="s">
        <v>665</v>
      </c>
      <c r="B8549" t="s">
        <v>852</v>
      </c>
      <c r="C8549">
        <v>2012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f>SUM(Table2[[#This Row],[Murder]:[Other Crimes Against SCs]])</f>
        <v>0</v>
      </c>
    </row>
    <row r="8550" spans="1:14" x14ac:dyDescent="0.3">
      <c r="A8550" t="s">
        <v>665</v>
      </c>
      <c r="B8550" t="s">
        <v>671</v>
      </c>
      <c r="C8550">
        <v>2012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17</v>
      </c>
      <c r="N8550">
        <f>SUM(Table2[[#This Row],[Murder]:[Other Crimes Against SCs]])</f>
        <v>17</v>
      </c>
    </row>
    <row r="8551" spans="1:14" x14ac:dyDescent="0.3">
      <c r="A8551" t="s">
        <v>665</v>
      </c>
      <c r="B8551" t="s">
        <v>672</v>
      </c>
      <c r="C8551">
        <v>2012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1</v>
      </c>
      <c r="L8551">
        <v>0</v>
      </c>
      <c r="M8551">
        <v>0</v>
      </c>
      <c r="N8551">
        <f>SUM(Table2[[#This Row],[Murder]:[Other Crimes Against SCs]])</f>
        <v>1</v>
      </c>
    </row>
    <row r="8552" spans="1:14" x14ac:dyDescent="0.3">
      <c r="A8552" t="s">
        <v>665</v>
      </c>
      <c r="B8552" t="s">
        <v>673</v>
      </c>
      <c r="C8552">
        <v>2012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2</v>
      </c>
      <c r="N8552">
        <f>SUM(Table2[[#This Row],[Murder]:[Other Crimes Against SCs]])</f>
        <v>2</v>
      </c>
    </row>
    <row r="8553" spans="1:14" x14ac:dyDescent="0.3">
      <c r="A8553" t="s">
        <v>665</v>
      </c>
      <c r="B8553" t="s">
        <v>674</v>
      </c>
      <c r="C8553">
        <v>2012</v>
      </c>
      <c r="D8553">
        <v>0</v>
      </c>
      <c r="E8553">
        <v>1</v>
      </c>
      <c r="F8553">
        <v>0</v>
      </c>
      <c r="G8553">
        <v>0</v>
      </c>
      <c r="H8553">
        <v>0</v>
      </c>
      <c r="I8553">
        <v>0</v>
      </c>
      <c r="J8553">
        <v>1</v>
      </c>
      <c r="K8553">
        <v>2</v>
      </c>
      <c r="L8553">
        <v>0</v>
      </c>
      <c r="M8553">
        <v>4</v>
      </c>
      <c r="N8553">
        <f>SUM(Table2[[#This Row],[Murder]:[Other Crimes Against SCs]])</f>
        <v>8</v>
      </c>
    </row>
    <row r="8554" spans="1:14" x14ac:dyDescent="0.3">
      <c r="A8554" t="s">
        <v>665</v>
      </c>
      <c r="B8554" t="s">
        <v>675</v>
      </c>
      <c r="C8554">
        <v>2012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1</v>
      </c>
      <c r="K8554">
        <v>1</v>
      </c>
      <c r="L8554">
        <v>0</v>
      </c>
      <c r="M8554">
        <v>3</v>
      </c>
      <c r="N8554">
        <f>SUM(Table2[[#This Row],[Murder]:[Other Crimes Against SCs]])</f>
        <v>5</v>
      </c>
    </row>
    <row r="8555" spans="1:14" x14ac:dyDescent="0.3">
      <c r="A8555" t="s">
        <v>665</v>
      </c>
      <c r="B8555" t="s">
        <v>676</v>
      </c>
      <c r="C8555">
        <v>2012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f>SUM(Table2[[#This Row],[Murder]:[Other Crimes Against SCs]])</f>
        <v>0</v>
      </c>
    </row>
    <row r="8556" spans="1:14" x14ac:dyDescent="0.3">
      <c r="A8556" t="s">
        <v>665</v>
      </c>
      <c r="B8556" t="s">
        <v>677</v>
      </c>
      <c r="C8556">
        <v>2012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2</v>
      </c>
      <c r="N8556">
        <f>SUM(Table2[[#This Row],[Murder]:[Other Crimes Against SCs]])</f>
        <v>2</v>
      </c>
    </row>
    <row r="8557" spans="1:14" x14ac:dyDescent="0.3">
      <c r="A8557" t="s">
        <v>665</v>
      </c>
      <c r="B8557" t="s">
        <v>678</v>
      </c>
      <c r="C8557">
        <v>2012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f>SUM(Table2[[#This Row],[Murder]:[Other Crimes Against SCs]])</f>
        <v>0</v>
      </c>
    </row>
    <row r="8558" spans="1:14" x14ac:dyDescent="0.3">
      <c r="A8558" t="s">
        <v>665</v>
      </c>
      <c r="B8558" t="s">
        <v>679</v>
      </c>
      <c r="C8558">
        <v>2012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f>SUM(Table2[[#This Row],[Murder]:[Other Crimes Against SCs]])</f>
        <v>0</v>
      </c>
    </row>
    <row r="8559" spans="1:14" x14ac:dyDescent="0.3">
      <c r="A8559" t="s">
        <v>665</v>
      </c>
      <c r="B8559" t="s">
        <v>853</v>
      </c>
      <c r="C8559">
        <v>2012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f>SUM(Table2[[#This Row],[Murder]:[Other Crimes Against SCs]])</f>
        <v>0</v>
      </c>
    </row>
    <row r="8560" spans="1:14" x14ac:dyDescent="0.3">
      <c r="A8560" t="s">
        <v>665</v>
      </c>
      <c r="B8560" t="s">
        <v>716</v>
      </c>
      <c r="C8560">
        <v>2012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f>SUM(Table2[[#This Row],[Murder]:[Other Crimes Against SCs]])</f>
        <v>0</v>
      </c>
    </row>
    <row r="8561" spans="1:14" x14ac:dyDescent="0.3">
      <c r="A8561" t="s">
        <v>665</v>
      </c>
      <c r="B8561" t="s">
        <v>680</v>
      </c>
      <c r="C8561">
        <v>2012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2</v>
      </c>
      <c r="L8561">
        <v>0</v>
      </c>
      <c r="M8561">
        <v>2</v>
      </c>
      <c r="N8561">
        <f>SUM(Table2[[#This Row],[Murder]:[Other Crimes Against SCs]])</f>
        <v>4</v>
      </c>
    </row>
    <row r="8562" spans="1:14" x14ac:dyDescent="0.3">
      <c r="A8562" t="s">
        <v>665</v>
      </c>
      <c r="B8562" t="s">
        <v>681</v>
      </c>
      <c r="C8562">
        <v>2012</v>
      </c>
      <c r="D8562">
        <v>0</v>
      </c>
      <c r="E8562">
        <v>2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f>SUM(Table2[[#This Row],[Murder]:[Other Crimes Against SCs]])</f>
        <v>2</v>
      </c>
    </row>
    <row r="8563" spans="1:14" x14ac:dyDescent="0.3">
      <c r="A8563" t="s">
        <v>665</v>
      </c>
      <c r="B8563" t="s">
        <v>683</v>
      </c>
      <c r="C8563">
        <v>2012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2</v>
      </c>
      <c r="N8563">
        <f>SUM(Table2[[#This Row],[Murder]:[Other Crimes Against SCs]])</f>
        <v>2</v>
      </c>
    </row>
    <row r="8564" spans="1:14" x14ac:dyDescent="0.3">
      <c r="A8564" t="s">
        <v>665</v>
      </c>
      <c r="B8564" t="s">
        <v>684</v>
      </c>
      <c r="C8564">
        <v>2012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f>SUM(Table2[[#This Row],[Murder]:[Other Crimes Against SCs]])</f>
        <v>0</v>
      </c>
    </row>
    <row r="8565" spans="1:14" x14ac:dyDescent="0.3">
      <c r="A8565" t="s">
        <v>665</v>
      </c>
      <c r="B8565" t="s">
        <v>717</v>
      </c>
      <c r="C8565">
        <v>2012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2</v>
      </c>
      <c r="N8565">
        <f>SUM(Table2[[#This Row],[Murder]:[Other Crimes Against SCs]])</f>
        <v>2</v>
      </c>
    </row>
    <row r="8566" spans="1:14" x14ac:dyDescent="0.3">
      <c r="A8566" t="s">
        <v>665</v>
      </c>
      <c r="B8566" t="s">
        <v>718</v>
      </c>
      <c r="C8566">
        <v>2012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2</v>
      </c>
      <c r="K8566">
        <v>5</v>
      </c>
      <c r="L8566">
        <v>0</v>
      </c>
      <c r="M8566">
        <v>9</v>
      </c>
      <c r="N8566">
        <f>SUM(Table2[[#This Row],[Murder]:[Other Crimes Against SCs]])</f>
        <v>16</v>
      </c>
    </row>
    <row r="8567" spans="1:14" x14ac:dyDescent="0.3">
      <c r="A8567" t="s">
        <v>665</v>
      </c>
      <c r="B8567" t="s">
        <v>685</v>
      </c>
      <c r="C8567">
        <v>2012</v>
      </c>
      <c r="D8567">
        <v>0</v>
      </c>
      <c r="E8567">
        <v>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f>SUM(Table2[[#This Row],[Murder]:[Other Crimes Against SCs]])</f>
        <v>1</v>
      </c>
    </row>
    <row r="8568" spans="1:14" x14ac:dyDescent="0.3">
      <c r="A8568" t="s">
        <v>665</v>
      </c>
      <c r="B8568" t="s">
        <v>686</v>
      </c>
      <c r="C8568">
        <v>2012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f>SUM(Table2[[#This Row],[Murder]:[Other Crimes Against SCs]])</f>
        <v>0</v>
      </c>
    </row>
    <row r="8569" spans="1:14" x14ac:dyDescent="0.3">
      <c r="A8569" t="s">
        <v>665</v>
      </c>
      <c r="B8569" t="s">
        <v>687</v>
      </c>
      <c r="C8569">
        <v>2012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f>SUM(Table2[[#This Row],[Murder]:[Other Crimes Against SCs]])</f>
        <v>0</v>
      </c>
    </row>
    <row r="8570" spans="1:14" x14ac:dyDescent="0.3">
      <c r="A8570" t="s">
        <v>665</v>
      </c>
      <c r="B8570" t="s">
        <v>854</v>
      </c>
      <c r="C8570">
        <v>2012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f>SUM(Table2[[#This Row],[Murder]:[Other Crimes Against SCs]])</f>
        <v>0</v>
      </c>
    </row>
    <row r="8571" spans="1:14" x14ac:dyDescent="0.3">
      <c r="A8571" t="s">
        <v>665</v>
      </c>
      <c r="B8571" t="s">
        <v>688</v>
      </c>
      <c r="C8571">
        <v>2012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</v>
      </c>
      <c r="N8571">
        <f>SUM(Table2[[#This Row],[Murder]:[Other Crimes Against SCs]])</f>
        <v>1</v>
      </c>
    </row>
    <row r="8572" spans="1:14" x14ac:dyDescent="0.3">
      <c r="A8572" t="s">
        <v>689</v>
      </c>
      <c r="B8572" t="s">
        <v>855</v>
      </c>
      <c r="C8572">
        <v>2012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f>SUM(Table2[[#This Row],[Murder]:[Other Crimes Against SCs]])</f>
        <v>0</v>
      </c>
    </row>
    <row r="8573" spans="1:14" x14ac:dyDescent="0.3">
      <c r="A8573" t="s">
        <v>689</v>
      </c>
      <c r="B8573" t="s">
        <v>538</v>
      </c>
      <c r="C8573">
        <v>2012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f>SUM(Table2[[#This Row],[Murder]:[Other Crimes Against SCs]])</f>
        <v>0</v>
      </c>
    </row>
    <row r="8574" spans="1:14" x14ac:dyDescent="0.3">
      <c r="A8574" t="s">
        <v>689</v>
      </c>
      <c r="B8574" t="s">
        <v>539</v>
      </c>
      <c r="C8574">
        <v>2012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f>SUM(Table2[[#This Row],[Murder]:[Other Crimes Against SCs]])</f>
        <v>0</v>
      </c>
    </row>
    <row r="8575" spans="1:14" x14ac:dyDescent="0.3">
      <c r="A8575" t="s">
        <v>692</v>
      </c>
      <c r="B8575" t="s">
        <v>692</v>
      </c>
      <c r="C8575">
        <v>2012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</v>
      </c>
      <c r="L8575">
        <v>0</v>
      </c>
      <c r="M8575">
        <v>1</v>
      </c>
      <c r="N8575">
        <f>SUM(Table2[[#This Row],[Murder]:[Other Crimes Against SCs]])</f>
        <v>2</v>
      </c>
    </row>
    <row r="8576" spans="1:14" x14ac:dyDescent="0.3">
      <c r="A8576" t="s">
        <v>693</v>
      </c>
      <c r="B8576" t="s">
        <v>694</v>
      </c>
      <c r="C8576">
        <v>2012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f>SUM(Table2[[#This Row],[Murder]:[Other Crimes Against SCs]])</f>
        <v>0</v>
      </c>
    </row>
    <row r="8577" spans="1:14" x14ac:dyDescent="0.3">
      <c r="A8577" t="s">
        <v>695</v>
      </c>
      <c r="B8577" t="s">
        <v>696</v>
      </c>
      <c r="C8577">
        <v>2012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f>SUM(Table2[[#This Row],[Murder]:[Other Crimes Against SCs]])</f>
        <v>0</v>
      </c>
    </row>
    <row r="8578" spans="1:14" x14ac:dyDescent="0.3">
      <c r="A8578" t="s">
        <v>695</v>
      </c>
      <c r="B8578" t="s">
        <v>697</v>
      </c>
      <c r="C8578">
        <v>2012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f>SUM(Table2[[#This Row],[Murder]:[Other Crimes Against SCs]])</f>
        <v>0</v>
      </c>
    </row>
    <row r="8579" spans="1:14" x14ac:dyDescent="0.3">
      <c r="A8579" t="s">
        <v>698</v>
      </c>
      <c r="B8579" t="s">
        <v>787</v>
      </c>
      <c r="C8579">
        <v>2012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f>SUM(Table2[[#This Row],[Murder]:[Other Crimes Against SCs]])</f>
        <v>0</v>
      </c>
    </row>
    <row r="8580" spans="1:14" x14ac:dyDescent="0.3">
      <c r="A8580" t="s">
        <v>698</v>
      </c>
      <c r="B8580" t="s">
        <v>699</v>
      </c>
      <c r="C8580">
        <v>2012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1</v>
      </c>
      <c r="L8580">
        <v>0</v>
      </c>
      <c r="M8580">
        <v>0</v>
      </c>
      <c r="N8580">
        <f>SUM(Table2[[#This Row],[Murder]:[Other Crimes Against SCs]])</f>
        <v>1</v>
      </c>
    </row>
    <row r="8581" spans="1:14" x14ac:dyDescent="0.3">
      <c r="A8581" t="s">
        <v>698</v>
      </c>
      <c r="B8581" t="s">
        <v>788</v>
      </c>
      <c r="C8581">
        <v>2012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f>SUM(Table2[[#This Row],[Murder]:[Other Crimes Against SCs]])</f>
        <v>0</v>
      </c>
    </row>
    <row r="8582" spans="1:14" x14ac:dyDescent="0.3">
      <c r="A8582" t="s">
        <v>698</v>
      </c>
      <c r="B8582" t="s">
        <v>537</v>
      </c>
      <c r="C8582">
        <v>2012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6</v>
      </c>
      <c r="L8582">
        <v>0</v>
      </c>
      <c r="M8582">
        <v>3</v>
      </c>
      <c r="N8582">
        <f>SUM(Table2[[#This Row],[Murder]:[Other Crimes Against SCs]])</f>
        <v>9</v>
      </c>
    </row>
    <row r="8583" spans="1:14" x14ac:dyDescent="0.3">
      <c r="A8583" t="s">
        <v>698</v>
      </c>
      <c r="B8583" t="s">
        <v>789</v>
      </c>
      <c r="C8583">
        <v>2012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f>SUM(Table2[[#This Row],[Murder]:[Other Crimes Against SCs]])</f>
        <v>0</v>
      </c>
    </row>
    <row r="8584" spans="1:14" x14ac:dyDescent="0.3">
      <c r="A8584" t="s">
        <v>698</v>
      </c>
      <c r="B8584" t="s">
        <v>739</v>
      </c>
      <c r="C8584">
        <v>2012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f>SUM(Table2[[#This Row],[Murder]:[Other Crimes Against SCs]])</f>
        <v>0</v>
      </c>
    </row>
    <row r="8585" spans="1:14" x14ac:dyDescent="0.3">
      <c r="A8585" t="s">
        <v>698</v>
      </c>
      <c r="B8585" t="s">
        <v>720</v>
      </c>
      <c r="C8585">
        <v>2012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f>SUM(Table2[[#This Row],[Murder]:[Other Crimes Against SCs]])</f>
        <v>0</v>
      </c>
    </row>
    <row r="8586" spans="1:14" x14ac:dyDescent="0.3">
      <c r="A8586" t="s">
        <v>698</v>
      </c>
      <c r="B8586" t="s">
        <v>702</v>
      </c>
      <c r="C8586">
        <v>2012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3</v>
      </c>
      <c r="L8586">
        <v>0</v>
      </c>
      <c r="M8586">
        <v>0</v>
      </c>
      <c r="N8586">
        <f>SUM(Table2[[#This Row],[Murder]:[Other Crimes Against SCs]])</f>
        <v>3</v>
      </c>
    </row>
    <row r="8587" spans="1:14" x14ac:dyDescent="0.3">
      <c r="A8587" t="s">
        <v>698</v>
      </c>
      <c r="B8587" t="s">
        <v>538</v>
      </c>
      <c r="C8587">
        <v>2012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2</v>
      </c>
      <c r="L8587">
        <v>0</v>
      </c>
      <c r="M8587">
        <v>0</v>
      </c>
      <c r="N8587">
        <f>SUM(Table2[[#This Row],[Murder]:[Other Crimes Against SCs]])</f>
        <v>2</v>
      </c>
    </row>
    <row r="8588" spans="1:14" x14ac:dyDescent="0.3">
      <c r="A8588" t="s">
        <v>698</v>
      </c>
      <c r="B8588" t="s">
        <v>721</v>
      </c>
      <c r="C8588">
        <v>2012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1</v>
      </c>
      <c r="N8588">
        <f>SUM(Table2[[#This Row],[Murder]:[Other Crimes Against SCs]])</f>
        <v>2</v>
      </c>
    </row>
    <row r="8589" spans="1:14" x14ac:dyDescent="0.3">
      <c r="A8589" t="s">
        <v>698</v>
      </c>
      <c r="B8589" t="s">
        <v>722</v>
      </c>
      <c r="C8589">
        <v>2012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2</v>
      </c>
      <c r="L8589">
        <v>0</v>
      </c>
      <c r="M8589">
        <v>0</v>
      </c>
      <c r="N8589">
        <f>SUM(Table2[[#This Row],[Murder]:[Other Crimes Against SCs]])</f>
        <v>2</v>
      </c>
    </row>
    <row r="8590" spans="1:14" x14ac:dyDescent="0.3">
      <c r="A8590" t="s">
        <v>698</v>
      </c>
      <c r="B8590" t="s">
        <v>769</v>
      </c>
      <c r="C8590">
        <v>2012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3</v>
      </c>
      <c r="L8590">
        <v>0</v>
      </c>
      <c r="M8590">
        <v>0</v>
      </c>
      <c r="N8590">
        <f>SUM(Table2[[#This Row],[Murder]:[Other Crimes Against SCs]])</f>
        <v>3</v>
      </c>
    </row>
    <row r="8591" spans="1:14" x14ac:dyDescent="0.3">
      <c r="A8591" t="s">
        <v>698</v>
      </c>
      <c r="B8591" t="s">
        <v>539</v>
      </c>
      <c r="C8591">
        <v>2012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5</v>
      </c>
      <c r="L8591">
        <v>0</v>
      </c>
      <c r="M8591">
        <v>1</v>
      </c>
      <c r="N8591">
        <f>SUM(Table2[[#This Row],[Murder]:[Other Crimes Against SCs]])</f>
        <v>6</v>
      </c>
    </row>
    <row r="8592" spans="1:14" x14ac:dyDescent="0.3">
      <c r="A8592" t="s">
        <v>698</v>
      </c>
      <c r="B8592" t="s">
        <v>790</v>
      </c>
      <c r="C8592">
        <v>2012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4</v>
      </c>
      <c r="L8592">
        <v>0</v>
      </c>
      <c r="M8592">
        <v>0</v>
      </c>
      <c r="N8592">
        <f>SUM(Table2[[#This Row],[Murder]:[Other Crimes Against SCs]])</f>
        <v>4</v>
      </c>
    </row>
    <row r="8593" spans="1:14" x14ac:dyDescent="0.3">
      <c r="A8593" t="s">
        <v>698</v>
      </c>
      <c r="B8593" t="s">
        <v>723</v>
      </c>
      <c r="C8593">
        <v>2012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9</v>
      </c>
      <c r="L8593">
        <v>0</v>
      </c>
      <c r="M8593">
        <v>1</v>
      </c>
      <c r="N8593">
        <f>SUM(Table2[[#This Row],[Murder]:[Other Crimes Against SCs]])</f>
        <v>10</v>
      </c>
    </row>
    <row r="8594" spans="1:14" x14ac:dyDescent="0.3">
      <c r="A8594" t="s">
        <v>698</v>
      </c>
      <c r="B8594" t="s">
        <v>725</v>
      </c>
      <c r="C8594">
        <v>2012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f>SUM(Table2[[#This Row],[Murder]:[Other Crimes Against SCs]])</f>
        <v>0</v>
      </c>
    </row>
    <row r="8595" spans="1:14" x14ac:dyDescent="0.3">
      <c r="A8595" t="s">
        <v>698</v>
      </c>
      <c r="B8595" t="s">
        <v>540</v>
      </c>
      <c r="C8595">
        <v>2012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2</v>
      </c>
      <c r="L8595">
        <v>0</v>
      </c>
      <c r="M8595">
        <v>0</v>
      </c>
      <c r="N8595">
        <f>SUM(Table2[[#This Row],[Murder]:[Other Crimes Against SCs]])</f>
        <v>2</v>
      </c>
    </row>
    <row r="8596" spans="1:14" x14ac:dyDescent="0.3">
      <c r="A8596" t="s">
        <v>707</v>
      </c>
      <c r="B8596" t="s">
        <v>707</v>
      </c>
      <c r="C8596">
        <v>2012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f>SUM(Table2[[#This Row],[Murder]:[Other Crimes Against SCs]])</f>
        <v>0</v>
      </c>
    </row>
    <row r="8597" spans="1:14" x14ac:dyDescent="0.3">
      <c r="A8597" t="s">
        <v>708</v>
      </c>
      <c r="B8597" t="s">
        <v>763</v>
      </c>
      <c r="C8597">
        <v>2012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f>SUM(Table2[[#This Row],[Murder]:[Other Crimes Against SCs]])</f>
        <v>1</v>
      </c>
    </row>
    <row r="8598" spans="1:14" x14ac:dyDescent="0.3">
      <c r="A8598" t="s">
        <v>708</v>
      </c>
      <c r="B8598" t="s">
        <v>708</v>
      </c>
      <c r="C8598">
        <v>2012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1</v>
      </c>
      <c r="L8598">
        <v>20</v>
      </c>
      <c r="M8598">
        <v>1</v>
      </c>
      <c r="N8598">
        <f>SUM(Table2[[#This Row],[Murder]:[Other Crimes Against SCs]])</f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2025-11-12T21:17:12Z</dcterms:created>
  <dcterms:modified xsi:type="dcterms:W3CDTF">2025-11-16T21:48:07Z</dcterms:modified>
</cp:coreProperties>
</file>