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<sst xmlns="http://schemas.openxmlformats.org/spreadsheetml/2006/main" count="694" uniqueCount="259">
  <si>
    <t>Date</t>
  </si>
  <si>
    <t>Tournament</t>
  </si>
  <si>
    <t>Movie</t>
  </si>
  <si>
    <t>Incriminating</t>
  </si>
  <si>
    <t>Absolving</t>
  </si>
  <si>
    <t>Neutral</t>
  </si>
  <si>
    <t>Comment1</t>
  </si>
  <si>
    <t>Comment2</t>
  </si>
  <si>
    <t>2020-12-07</t>
  </si>
  <si>
    <t>https://webutil.bridgebase.com/v2/tview.php?t=80964-1607356277&amp;u=tsadek</t>
  </si>
  <si>
    <t>https://www.bridgebase.com/tools/handviewer.html?bbo=y&amp;myhand=M-643881179-1607356277</t>
  </si>
  <si>
    <t>https://www.bridgebase.com/tools/handviewer.html?bbo=y&amp;myhand=M-643881181-1607356277</t>
  </si>
  <si>
    <t>https://www.bridgebase.com/tools/handviewer.html?bbo=y&amp;myhand=M-643881186-1607356277</t>
  </si>
  <si>
    <t>https://www.bridgebase.com/tools/handviewer.html?bbo=y&amp;myhand=M-643881183-1607356277</t>
  </si>
  <si>
    <t>https://www.bridgebase.com/tools/handviewer.html?bbo=y&amp;myhand=M-643881189-1607356277</t>
  </si>
  <si>
    <t>https://www.bridgebase.com/tools/handviewer.html?bbo=y&amp;myhand=M-643881188-1607356277</t>
  </si>
  <si>
    <t>https://www.bridgebase.com/tools/handviewer.html?bbo=y&amp;myhand=M-643881177-1607356277</t>
  </si>
  <si>
    <t>https://www.bridgebase.com/tools/handviewer.html?bbo=y&amp;myhand=M-643881173-1607356277</t>
  </si>
  <si>
    <t>https://www.bridgebase.com/tools/handviewer.html?bbo=y&amp;myhand=M-643881176-1607356277</t>
  </si>
  <si>
    <t>https://www.bridgebase.com/tools/handviewer.html?bbo=y&amp;myhand=M-643881163-1607356277</t>
  </si>
  <si>
    <t>https://www.bridgebase.com/tools/handviewer.html?bbo=y&amp;myhand=M-643881165-1607356277</t>
  </si>
  <si>
    <t>https://www.bridgebase.com/tools/handviewer.html?bbo=y&amp;myhand=M-643881167-1607356277</t>
  </si>
  <si>
    <t>https://www.bridgebase.com/tools/handviewer.html?bbo=y&amp;myhand=M-643881171-1607356277</t>
  </si>
  <si>
    <t>https://www.bridgebase.com/tools/handviewer.html?bbo=y&amp;myhand=M-643881169-1607356277</t>
  </si>
  <si>
    <t>https://webutil.bridgebase.com/v2/tview.php?t=83564-1607366754&amp;u=tsadek</t>
  </si>
  <si>
    <t>https://www.bridgebase.com/tools/handviewer.html?bbo=y&amp;myhand=M-644536178-1607366754</t>
  </si>
  <si>
    <t>https://www.bridgebase.com/tools/handviewer.html?bbo=y&amp;myhand=M-644536100-1607366754</t>
  </si>
  <si>
    <t>https://www.bridgebase.com/tools/handviewer.html?bbo=y&amp;myhand=M-644536098-1607366754</t>
  </si>
  <si>
    <t>https://www.bridgebase.com/tools/handviewer.html?bbo=y&amp;myhand=M-644536096-1607366754</t>
  </si>
  <si>
    <t>https://www.bridgebase.com/tools/handviewer.html?bbo=y&amp;myhand=M-644536072-1607366754</t>
  </si>
  <si>
    <t>https://www.bridgebase.com/tools/handviewer.html?bbo=y&amp;myhand=M-644536094-1607366754</t>
  </si>
  <si>
    <t>https://www.bridgebase.com/tools/handviewer.html?bbo=y&amp;myhand=M-644537157-1607366754</t>
  </si>
  <si>
    <t>https://www.bridgebase.com/tools/handviewer.html?bbo=y&amp;myhand=M-644537045-1607366754</t>
  </si>
  <si>
    <t>https://www.bridgebase.com/tools/handviewer.html?bbo=y&amp;myhand=M-644537043-1607366754</t>
  </si>
  <si>
    <t>https://www.bridgebase.com/tools/handviewer.html?bbo=y&amp;myhand=M-644537033-1607366754</t>
  </si>
  <si>
    <t>https://www.bridgebase.com/tools/handviewer.html?bbo=y&amp;myhand=M-644537040-1607366754</t>
  </si>
  <si>
    <t>https://www.bridgebase.com/tools/handviewer.html?bbo=y&amp;myhand=M-644537041-1607366754</t>
  </si>
  <si>
    <t>https://www.bridgebase.com/tools/handviewer.html?bbo=y&amp;myhand=M-644537037-1607366754</t>
  </si>
  <si>
    <t>https://www.bridgebase.com/tools/handviewer.html?bbo=y&amp;myhand=M-644537035-1607366754</t>
  </si>
  <si>
    <t>2020-12-08</t>
  </si>
  <si>
    <t>https://webutil.bridgebase.com/v2/tview.php?t=91044-1607437611&amp;u=tsadek</t>
  </si>
  <si>
    <t>https://www.bridgebase.com/tools/handviewer.html?bbo=y&amp;myhand=M-646790887-1607437611</t>
  </si>
  <si>
    <t>https://www.bridgebase.com/tools/handviewer.html?bbo=y&amp;myhand=M-646790889-1607437611</t>
  </si>
  <si>
    <t>https://www.bridgebase.com/tools/handviewer.html?bbo=y&amp;myhand=M-646790891-1607437611</t>
  </si>
  <si>
    <t>https://www.bridgebase.com/tools/handviewer.html?bbo=y&amp;myhand=M-646790873-1607437611</t>
  </si>
  <si>
    <t>https://www.bridgebase.com/tools/handviewer.html?bbo=y&amp;myhand=M-646790871-1607437611</t>
  </si>
  <si>
    <t>https://www.bridgebase.com/tools/handviewer.html?bbo=y&amp;myhand=M-646790869-1607437611</t>
  </si>
  <si>
    <t>https://www.bridgebase.com/tools/handviewer.html?bbo=y&amp;myhand=M-646790853-1607437611</t>
  </si>
  <si>
    <t>https://www.bridgebase.com/tools/handviewer.html?bbo=y&amp;myhand=M-646790854-1607437611</t>
  </si>
  <si>
    <t>https://www.bridgebase.com/tools/handviewer.html?bbo=y&amp;myhand=M-646790857-1607437611</t>
  </si>
  <si>
    <t>https://www.bridgebase.com/tools/handviewer.html?bbo=y&amp;myhand=M-646790859-1607437611</t>
  </si>
  <si>
    <t>https://www.bridgebase.com/tools/handviewer.html?bbo=y&amp;myhand=M-646790861-1607437611</t>
  </si>
  <si>
    <t>https://www.bridgebase.com/tools/handviewer.html?bbo=y&amp;myhand=M-646790863-1607437611</t>
  </si>
  <si>
    <t>https://www.bridgebase.com/tools/handviewer.html?bbo=y&amp;myhand=M-646790865-1607437611</t>
  </si>
  <si>
    <t>https://www.bridgebase.com/tools/handviewer.html?bbo=y&amp;myhand=M-646790867-1607437611</t>
  </si>
  <si>
    <t>https://webutil.bridgebase.com/v2/tview.php?t=93743-1607449666&amp;u=tsadek</t>
  </si>
  <si>
    <t>https://www.bridgebase.com/tools/handviewer.html?bbo=y&amp;myhand=M-647800732-1607449666</t>
  </si>
  <si>
    <t>https://www.bridgebase.com/tools/handviewer.html?bbo=y&amp;myhand=M-647800734-1607449666</t>
  </si>
  <si>
    <t>https://www.bridgebase.com/tools/handviewer.html?bbo=y&amp;myhand=M-647800738-1607449666</t>
  </si>
  <si>
    <t>https://www.bridgebase.com/tools/handviewer.html?bbo=y&amp;myhand=M-647800740-1607449666</t>
  </si>
  <si>
    <t>https://www.bridgebase.com/tools/handviewer.html?bbo=y&amp;myhand=M-647800742-1607449666</t>
  </si>
  <si>
    <t>https://www.bridgebase.com/tools/handviewer.html?bbo=y&amp;myhand=M-647800726-1607449666</t>
  </si>
  <si>
    <t>https://www.bridgebase.com/tools/handviewer.html?bbo=y&amp;myhand=M-647800728-1607449666</t>
  </si>
  <si>
    <t>https://www.bridgebase.com/tools/handviewer.html?bbo=y&amp;myhand=M-647800724-1607449666</t>
  </si>
  <si>
    <t>https://www.bridgebase.com/tools/handviewer.html?bbo=y&amp;myhand=M-647800722-1607449666</t>
  </si>
  <si>
    <t>https://www.bridgebase.com/tools/handviewer.html?bbo=y&amp;myhand=M-647800718-1607449666</t>
  </si>
  <si>
    <t>https://www.bridgebase.com/tools/handviewer.html?bbo=y&amp;myhand=M-647800720-1607449666</t>
  </si>
  <si>
    <t>https://www.bridgebase.com/tools/handviewer.html?bbo=y&amp;myhand=M-647800716-1607449666</t>
  </si>
  <si>
    <t>https://www.bridgebase.com/tools/handviewer.html?bbo=y&amp;myhand=M-647800714-1607449666</t>
  </si>
  <si>
    <t>https://www.bridgebase.com/tools/handviewer.html?bbo=y&amp;myhand=M-647800712-1607449666</t>
  </si>
  <si>
    <t>2020-12-09</t>
  </si>
  <si>
    <t>https://webutil.bridgebase.com/v2/tview.php?t=3775-1607529670&amp;u=tsadek</t>
  </si>
  <si>
    <t>https://www.bridgebase.com/tools/handviewer.html?bbo=y&amp;myhand=M-650569571-1607529670</t>
  </si>
  <si>
    <t>https://www.bridgebase.com/tools/handviewer.html?bbo=y&amp;myhand=M-650569565-1607529670</t>
  </si>
  <si>
    <t>https://www.bridgebase.com/tools/handviewer.html?bbo=y&amp;myhand=M-650569567-1607529670</t>
  </si>
  <si>
    <t>https://www.bridgebase.com/tools/handviewer.html?bbo=y&amp;myhand=M-650569569-1607529670</t>
  </si>
  <si>
    <t>https://www.bridgebase.com/tools/handviewer.html?bbo=y&amp;myhand=M-650569573-1607529670</t>
  </si>
  <si>
    <t>https://www.bridgebase.com/tools/handviewer.html?bbo=y&amp;myhand=M-650569562-1607529670</t>
  </si>
  <si>
    <t>https://www.bridgebase.com/tools/handviewer.html?bbo=y&amp;myhand=M-650569585-1607529670</t>
  </si>
  <si>
    <t>https://www.bridgebase.com/tools/handviewer.html?bbo=y&amp;myhand=M-650569577-1607529670</t>
  </si>
  <si>
    <t>https://www.bridgebase.com/tools/handviewer.html?bbo=y&amp;myhand=M-650569575-1607529670</t>
  </si>
  <si>
    <t>https://www.bridgebase.com/tools/handviewer.html?bbo=y&amp;myhand=M-650569579-1607529670</t>
  </si>
  <si>
    <t>https://www.bridgebase.com/tools/handviewer.html?bbo=y&amp;myhand=M-650569581-1607529670</t>
  </si>
  <si>
    <t>https://www.bridgebase.com/tools/handviewer.html?bbo=y&amp;myhand=M-650569582-1607529670</t>
  </si>
  <si>
    <t>https://www.bridgebase.com/tools/handviewer.html?bbo=y&amp;myhand=M-650569586-1607529670</t>
  </si>
  <si>
    <t>https://www.bridgebase.com/tools/handviewer.html?bbo=y&amp;myhand=M-650569589-1607529670</t>
  </si>
  <si>
    <t>https://webutil.bridgebase.com/v2/tview.php?t=6091-1607540557&amp;u=tsadek</t>
  </si>
  <si>
    <t>https://www.bridgebase.com/tools/handviewer.html?bbo=y&amp;myhand=M-651061144-1607540557</t>
  </si>
  <si>
    <t>https://www.bridgebase.com/tools/handviewer.html?bbo=y&amp;myhand=M-651061146-1607540557</t>
  </si>
  <si>
    <t>https://www.bridgebase.com/tools/handviewer.html?bbo=y&amp;myhand=M-651061148-1607540557</t>
  </si>
  <si>
    <t>https://www.bridgebase.com/tools/handviewer.html?bbo=y&amp;myhand=M-651061142-1607540557</t>
  </si>
  <si>
    <t>https://www.bridgebase.com/tools/handviewer.html?bbo=y&amp;myhand=M-651061150-1607540557</t>
  </si>
  <si>
    <t>https://www.bridgebase.com/tools/handviewer.html?bbo=y&amp;myhand=M-651061140-1607540557</t>
  </si>
  <si>
    <t>https://www.bridgebase.com/tools/handviewer.html?bbo=y&amp;myhand=M-651061137-1607540557</t>
  </si>
  <si>
    <t>https://www.bridgebase.com/tools/handviewer.html?bbo=y&amp;myhand=M-651061134-1607540557</t>
  </si>
  <si>
    <t>https://www.bridgebase.com/tools/handviewer.html?bbo=y&amp;myhand=M-651061136-1607540557</t>
  </si>
  <si>
    <t>https://www.bridgebase.com/tools/handviewer.html?bbo=y&amp;myhand=M-651061132-1607540557</t>
  </si>
  <si>
    <t>https://www.bridgebase.com/tools/handviewer.html?bbo=y&amp;myhand=M-651061106-1607540557</t>
  </si>
  <si>
    <t>https://www.bridgebase.com/tools/handviewer.html?bbo=y&amp;myhand=M-651061104-1607540557</t>
  </si>
  <si>
    <t>https://www.bridgebase.com/tools/handviewer.html?bbo=y&amp;myhand=M-651061102-1607540557</t>
  </si>
  <si>
    <t>https://www.bridgebase.com/tools/handviewer.html?bbo=y&amp;myhand=M-651061052-1607540557</t>
  </si>
  <si>
    <t>2020-12-10</t>
  </si>
  <si>
    <t>https://webutil.bridgebase.com/v2/tview.php?t=13685-1607609817&amp;u=tsadek</t>
  </si>
  <si>
    <t>https://www.bridgebase.com/tools/handviewer.html?bbo=y&amp;myhand=M-653385756-1607609817</t>
  </si>
  <si>
    <t>https://www.bridgebase.com/tools/handviewer.html?bbo=y&amp;myhand=M-653385758-1607609817</t>
  </si>
  <si>
    <t>https://www.bridgebase.com/tools/handviewer.html?bbo=y&amp;myhand=M-653385760-1607609817</t>
  </si>
  <si>
    <t>https://www.bridgebase.com/tools/handviewer.html?bbo=y&amp;myhand=M-653385762-1607609817</t>
  </si>
  <si>
    <t>https://www.bridgebase.com/tools/handviewer.html?bbo=y&amp;myhand=M-653385764-1607609817</t>
  </si>
  <si>
    <t>https://www.bridgebase.com/tools/handviewer.html?bbo=y&amp;myhand=M-653385766-1607609817</t>
  </si>
  <si>
    <t>https://www.bridgebase.com/tools/handviewer.html?bbo=y&amp;myhand=M-653385768-1607609817</t>
  </si>
  <si>
    <t>https://www.bridgebase.com/tools/handviewer.html?bbo=y&amp;myhand=M-653385754-1607609817</t>
  </si>
  <si>
    <t>https://www.bridgebase.com/tools/handviewer.html?bbo=y&amp;myhand=M-653385752-1607609817</t>
  </si>
  <si>
    <t>https://www.bridgebase.com/tools/handviewer.html?bbo=y&amp;myhand=M-653385738-1607609817</t>
  </si>
  <si>
    <t>https://www.bridgebase.com/tools/handviewer.html?bbo=y&amp;myhand=M-653385740-1607609817</t>
  </si>
  <si>
    <t>https://www.bridgebase.com/tools/handviewer.html?bbo=y&amp;myhand=M-653385742-1607609817</t>
  </si>
  <si>
    <t>https://www.bridgebase.com/tools/handviewer.html?bbo=y&amp;myhand=M-653385744-1607609817</t>
  </si>
  <si>
    <t>https://www.bridgebase.com/tools/handviewer.html?bbo=y&amp;myhand=M-653385746-1607609817</t>
  </si>
  <si>
    <t>https://www.bridgebase.com/tools/handviewer.html?bbo=y&amp;myhand=M-653385748-1607609817</t>
  </si>
  <si>
    <t>https://www.bridgebase.com/tools/handviewer.html?bbo=y&amp;myhand=M-653385750-1607609817</t>
  </si>
  <si>
    <t>https://webutil.bridgebase.com/v2/tview.php?t=15569-1607618297&amp;u=tsadek</t>
  </si>
  <si>
    <t>https://www.bridgebase.com/tools/handviewer.html?bbo=y&amp;myhand=M-653873253-1607618297</t>
  </si>
  <si>
    <t>https://www.bridgebase.com/tools/handviewer.html?bbo=y&amp;myhand=M-653873252-1607618297</t>
  </si>
  <si>
    <t>https://www.bridgebase.com/tools/handviewer.html?bbo=y&amp;myhand=M-653873255-1607618297</t>
  </si>
  <si>
    <t>https://www.bridgebase.com/tools/handviewer.html?bbo=y&amp;myhand=M-653873257-1607618297</t>
  </si>
  <si>
    <t>https://www.bridgebase.com/tools/handviewer.html?bbo=y&amp;myhand=M-653873259-1607618297</t>
  </si>
  <si>
    <t>https://www.bridgebase.com/tools/handviewer.html?bbo=y&amp;myhand=M-653873261-1607618297</t>
  </si>
  <si>
    <t>https://www.bridgebase.com/tools/handviewer.html?bbo=y&amp;myhand=M-653873264-1607618297</t>
  </si>
  <si>
    <t>https://www.bridgebase.com/tools/handviewer.html?bbo=y&amp;myhand=M-653873267-1607618297</t>
  </si>
  <si>
    <t>https://www.bridgebase.com/tools/handviewer.html?bbo=y&amp;myhand=M-653873265-1607618297</t>
  </si>
  <si>
    <t>https://www.bridgebase.com/tools/handviewer.html?bbo=y&amp;myhand=M-653873272-1607618297</t>
  </si>
  <si>
    <t>https://www.bridgebase.com/tools/handviewer.html?bbo=y&amp;myhand=M-653873269-1607618297</t>
  </si>
  <si>
    <t>https://www.bridgebase.com/tools/handviewer.html?bbo=y&amp;myhand=M-653873273-1607618297</t>
  </si>
  <si>
    <t>https://www.bridgebase.com/tools/handviewer.html?bbo=y&amp;myhand=M-653873279-1607618297</t>
  </si>
  <si>
    <t>https://www.bridgebase.com/tools/handviewer.html?bbo=y&amp;myhand=M-653873275-1607618297</t>
  </si>
  <si>
    <t>https://www.bridgebase.com/tools/handviewer.html?bbo=y&amp;myhand=M-653873277-1607618297</t>
  </si>
  <si>
    <t>https://www.bridgebase.com/tools/handviewer.html?bbo=y&amp;myhand=M-653873249-1607618297</t>
  </si>
  <si>
    <t>https://webutil.bridgebase.com/v2/tview.php?t=17713-1607626783&amp;u=tsadek</t>
  </si>
  <si>
    <t>https://www.bridgebase.com/tools/handviewer.html?bbo=y&amp;myhand=M-654443611-1607626783</t>
  </si>
  <si>
    <t>https://www.bridgebase.com/tools/handviewer.html?bbo=y&amp;myhand=M-654443605-1607626783</t>
  </si>
  <si>
    <t>https://www.bridgebase.com/tools/handviewer.html?bbo=y&amp;myhand=M-654443610-1607626783</t>
  </si>
  <si>
    <t>https://www.bridgebase.com/tools/handviewer.html?bbo=y&amp;myhand=M-654443608-1607626783</t>
  </si>
  <si>
    <t>https://www.bridgebase.com/tools/handviewer.html?bbo=y&amp;myhand=M-654443604-1607626783</t>
  </si>
  <si>
    <t>https://www.bridgebase.com/tools/handviewer.html?bbo=y&amp;myhand=M-654443602-1607626783</t>
  </si>
  <si>
    <t>https://www.bridgebase.com/tools/handviewer.html?bbo=y&amp;myhand=M-654443590-1607626783</t>
  </si>
  <si>
    <t>https://www.bridgebase.com/tools/handviewer.html?bbo=y&amp;myhand=M-654443811-1607626783</t>
  </si>
  <si>
    <t>https://www.bridgebase.com/tools/handviewer.html?bbo=y&amp;myhand=M-654443592-1607626783</t>
  </si>
  <si>
    <t>https://www.bridgebase.com/tools/handviewer.html?bbo=y&amp;myhand=M-654443599-1607626783</t>
  </si>
  <si>
    <t>https://www.bridgebase.com/tools/handviewer.html?bbo=y&amp;myhand=M-654443594-1607626783</t>
  </si>
  <si>
    <t>https://www.bridgebase.com/tools/handviewer.html?bbo=y&amp;myhand=M-654443595-1607626783</t>
  </si>
  <si>
    <t>https://www.bridgebase.com/tools/handviewer.html?bbo=y&amp;myhand=M-654443597-1607626783</t>
  </si>
  <si>
    <t>https://www.bridgebase.com/tools/handviewer.html?bbo=y&amp;myhand=M-654443619-1607626783</t>
  </si>
  <si>
    <t>https://www.bridgebase.com/tools/handviewer.html?bbo=y&amp;myhand=M-654443621-1607626783</t>
  </si>
  <si>
    <t>https://www.bridgebase.com/tools/handviewer.html?bbo=y&amp;myhand=M-654443727-1607626783</t>
  </si>
  <si>
    <t>2020-12-11</t>
  </si>
  <si>
    <t>https://webutil.bridgebase.com/v2/tview.php?t=25345-1607696623&amp;u=tsadek</t>
  </si>
  <si>
    <t>https://www.bridgebase.com/tools/handviewer.html?bbo=y&amp;myhand=M-656874541-1607696623</t>
  </si>
  <si>
    <t>https://www.bridgebase.com/tools/handviewer.html?bbo=y&amp;myhand=M-656874544-1607696623</t>
  </si>
  <si>
    <t>https://www.bridgebase.com/tools/handviewer.html?bbo=y&amp;myhand=M-656874569-1607696623</t>
  </si>
  <si>
    <t>https://www.bridgebase.com/tools/handviewer.html?bbo=y&amp;myhand=M-656874567-1607696623</t>
  </si>
  <si>
    <t>https://www.bridgebase.com/tools/handviewer.html?bbo=y&amp;myhand=M-656874566-1607696623</t>
  </si>
  <si>
    <t>https://www.bridgebase.com/tools/handviewer.html?bbo=y&amp;myhand=M-656874564-1607696623</t>
  </si>
  <si>
    <t>https://www.bridgebase.com/tools/handviewer.html?bbo=y&amp;myhand=M-656874561-1607696623</t>
  </si>
  <si>
    <t>https://www.bridgebase.com/tools/handviewer.html?bbo=y&amp;myhand=M-656874560-1607696623</t>
  </si>
  <si>
    <t>https://www.bridgebase.com/tools/handviewer.html?bbo=y&amp;myhand=M-656874558-1607696623</t>
  </si>
  <si>
    <t>https://www.bridgebase.com/tools/handviewer.html?bbo=y&amp;myhand=M-656874554-1607696623</t>
  </si>
  <si>
    <t>https://www.bridgebase.com/tools/handviewer.html?bbo=y&amp;myhand=M-656874556-1607696623</t>
  </si>
  <si>
    <t>https://www.bridgebase.com/tools/handviewer.html?bbo=y&amp;myhand=M-656874552-1607696623</t>
  </si>
  <si>
    <t>https://www.bridgebase.com/tools/handviewer.html?bbo=y&amp;myhand=M-656874547-1607696623</t>
  </si>
  <si>
    <t>https://www.bridgebase.com/tools/handviewer.html?bbo=y&amp;myhand=M-656874550-1607696623</t>
  </si>
  <si>
    <t>https://www.bridgebase.com/tools/handviewer.html?bbo=y&amp;myhand=M-656874546-1607696623</t>
  </si>
  <si>
    <t>https://www.bridgebase.com/tools/handviewer.html?bbo=y&amp;myhand=M-656874571-1607696623</t>
  </si>
  <si>
    <t>https://webutil.bridgebase.com/v2/tview.php?t=27074-1607705063&amp;u=tsadek</t>
  </si>
  <si>
    <t>https://www.bridgebase.com/tools/handviewer.html?bbo=y&amp;myhand=M-657553405-1607705063</t>
  </si>
  <si>
    <t>https://www.bridgebase.com/tools/handviewer.html?bbo=y&amp;myhand=M-657553407-1607705063</t>
  </si>
  <si>
    <t>https://www.bridgebase.com/tools/handviewer.html?bbo=y&amp;myhand=M-657553409-1607705063</t>
  </si>
  <si>
    <t>https://www.bridgebase.com/tools/handviewer.html?bbo=y&amp;myhand=M-657553410-1607705063</t>
  </si>
  <si>
    <t>https://www.bridgebase.com/tools/handviewer.html?bbo=y&amp;myhand=M-657553413-1607705063</t>
  </si>
  <si>
    <t>https://www.bridgebase.com/tools/handviewer.html?bbo=y&amp;myhand=M-657553397-1607705063</t>
  </si>
  <si>
    <t>https://www.bridgebase.com/tools/handviewer.html?bbo=y&amp;myhand=M-657553395-1607705063</t>
  </si>
  <si>
    <t>https://www.bridgebase.com/tools/handviewer.html?bbo=y&amp;myhand=M-657553377-1607705063</t>
  </si>
  <si>
    <t>https://www.bridgebase.com/tools/handviewer.html?bbo=y&amp;myhand=M-657553393-1607705063</t>
  </si>
  <si>
    <t>https://www.bridgebase.com/tools/handviewer.html?bbo=y&amp;myhand=M-657553380-1607705063</t>
  </si>
  <si>
    <t>https://www.bridgebase.com/tools/handviewer.html?bbo=y&amp;myhand=M-657553379-1607705063</t>
  </si>
  <si>
    <t>https://www.bridgebase.com/tools/handviewer.html?bbo=y&amp;myhand=M-657553383-1607705063</t>
  </si>
  <si>
    <t>https://www.bridgebase.com/tools/handviewer.html?bbo=y&amp;myhand=M-657553385-1607705063</t>
  </si>
  <si>
    <t>https://www.bridgebase.com/tools/handviewer.html?bbo=y&amp;myhand=M-657553387-1607705063</t>
  </si>
  <si>
    <t>https://www.bridgebase.com/tools/handviewer.html?bbo=y&amp;myhand=M-657553389-1607705063</t>
  </si>
  <si>
    <t>https://www.bridgebase.com/tools/handviewer.html?bbo=y&amp;myhand=M-657553391-1607705063</t>
  </si>
  <si>
    <t>https://webutil.bridgebase.com/v2/tview.php?t=29207-1607715597&amp;u=tsadek</t>
  </si>
  <si>
    <t>https://www.bridgebase.com/tools/handviewer.html?bbo=y&amp;myhand=M-658128267-1607715597</t>
  </si>
  <si>
    <t>https://www.bridgebase.com/tools/handviewer.html?bbo=y&amp;myhand=M-658128265-1607715597</t>
  </si>
  <si>
    <t>https://www.bridgebase.com/tools/handviewer.html?bbo=y&amp;myhand=M-658128263-1607715597</t>
  </si>
  <si>
    <t>https://www.bridgebase.com/tools/handviewer.html?bbo=y&amp;myhand=M-658128261-1607715597</t>
  </si>
  <si>
    <t>https://www.bridgebase.com/tools/handviewer.html?bbo=y&amp;myhand=M-658128268-1607715597</t>
  </si>
  <si>
    <t>https://www.bridgebase.com/tools/handviewer.html?bbo=y&amp;myhand=M-658128258-1607715597</t>
  </si>
  <si>
    <t>https://www.bridgebase.com/tools/handviewer.html?bbo=y&amp;myhand=M-658128257-1607715597</t>
  </si>
  <si>
    <t>https://www.bridgebase.com/tools/handviewer.html?bbo=y&amp;myhand=M-658128255-1607715597</t>
  </si>
  <si>
    <t>https://www.bridgebase.com/tools/handviewer.html?bbo=y&amp;myhand=M-658128252-1607715597</t>
  </si>
  <si>
    <t>https://www.bridgebase.com/tools/handviewer.html?bbo=y&amp;myhand=M-658128241-1607715597</t>
  </si>
  <si>
    <t>https://www.bridgebase.com/tools/handviewer.html?bbo=y&amp;myhand=M-658128243-1607715597</t>
  </si>
  <si>
    <t>https://www.bridgebase.com/tools/handviewer.html?bbo=y&amp;myhand=M-658128245-1607715597</t>
  </si>
  <si>
    <t>https://www.bridgebase.com/tools/handviewer.html?bbo=y&amp;myhand=M-658128247-1607715597</t>
  </si>
  <si>
    <t>https://www.bridgebase.com/tools/handviewer.html?bbo=y&amp;myhand=M-658128249-1607715597</t>
  </si>
  <si>
    <t>https://www.bridgebase.com/tools/handviewer.html?bbo=y&amp;myhand=M-658128251-1607715597</t>
  </si>
  <si>
    <t>https://www.bridgebase.com/tools/handviewer.html?bbo=y&amp;myhand=M-658128238-1607715597</t>
  </si>
  <si>
    <t>2020-12-12</t>
  </si>
  <si>
    <t>https://webutil.bridgebase.com/v2/tview.php?t=36074-1607782695&amp;u=tsadek</t>
  </si>
  <si>
    <t>https://www.bridgebase.com/tools/handviewer.html?bbo=y&amp;myhand=M-660411499-1607782695</t>
  </si>
  <si>
    <t>https://www.bridgebase.com/tools/handviewer.html?bbo=y&amp;myhand=M-660411487-1607782695</t>
  </si>
  <si>
    <t>https://www.bridgebase.com/tools/handviewer.html?bbo=y&amp;myhand=M-660411468-1607782695</t>
  </si>
  <si>
    <t>https://www.bridgebase.com/tools/handviewer.html?bbo=y&amp;myhand=M-660411482-1607782695</t>
  </si>
  <si>
    <t>https://www.bridgebase.com/tools/handviewer.html?bbo=y&amp;myhand=M-660411465-1607782695</t>
  </si>
  <si>
    <t>https://www.bridgebase.com/tools/handviewer.html?bbo=y&amp;myhand=M-660411452-1607782695</t>
  </si>
  <si>
    <t>https://www.bridgebase.com/tools/handviewer.html?bbo=y&amp;myhand=M-660411346-1607782695</t>
  </si>
  <si>
    <t>https://www.bridgebase.com/tools/handviewer.html?bbo=y&amp;myhand=M-660411447-1607782695</t>
  </si>
  <si>
    <t>https://www.bridgebase.com/tools/handviewer.html?bbo=y&amp;myhand=M-660411333-1607782695</t>
  </si>
  <si>
    <t>https://www.bridgebase.com/tools/handviewer.html?bbo=y&amp;myhand=M-660411329-1607782695</t>
  </si>
  <si>
    <t>https://www.bridgebase.com/tools/handviewer.html?bbo=y&amp;myhand=M-660411131-1607782695</t>
  </si>
  <si>
    <t>https://www.bridgebase.com/tools/handviewer.html?bbo=y&amp;myhand=M-660411152-1607782695</t>
  </si>
  <si>
    <t>https://www.bridgebase.com/tools/handviewer.html?bbo=y&amp;myhand=M-660411138-1607782695</t>
  </si>
  <si>
    <t>https://www.bridgebase.com/tools/handviewer.html?bbo=y&amp;myhand=M-660411150-1607782695</t>
  </si>
  <si>
    <t>https://www.bridgebase.com/tools/handviewer.html?bbo=y&amp;myhand=M-660411124-1607782695</t>
  </si>
  <si>
    <t>https://www.bridgebase.com/tools/handviewer.html?bbo=y&amp;myhand=M-660411068-1607782695</t>
  </si>
  <si>
    <t>https://webutil.bridgebase.com/v2/tview.php?t=37966-1607791895&amp;u=tsadek</t>
  </si>
  <si>
    <t>https://www.bridgebase.com/tools/handviewer.html?bbo=y&amp;myhand=M-661044709-1607791895</t>
  </si>
  <si>
    <t>https://www.bridgebase.com/tools/handviewer.html?bbo=y&amp;myhand=M-661044711-1607791895</t>
  </si>
  <si>
    <t>https://www.bridgebase.com/tools/handviewer.html?bbo=y&amp;myhand=M-661044713-1607791895</t>
  </si>
  <si>
    <t>https://www.bridgebase.com/tools/handviewer.html?bbo=y&amp;myhand=M-661044719-1607791895</t>
  </si>
  <si>
    <t>https://www.bridgebase.com/tools/handviewer.html?bbo=y&amp;myhand=M-661044715-1607791895</t>
  </si>
  <si>
    <t>https://www.bridgebase.com/tools/handviewer.html?bbo=y&amp;myhand=M-661044718-1607791895</t>
  </si>
  <si>
    <t>https://www.bridgebase.com/tools/handviewer.html?bbo=y&amp;myhand=M-661044721-1607791895</t>
  </si>
  <si>
    <t>https://www.bridgebase.com/tools/handviewer.html?bbo=y&amp;myhand=M-661044723-1607791895</t>
  </si>
  <si>
    <t>https://www.bridgebase.com/tools/handviewer.html?bbo=y&amp;myhand=M-661044725-1607791895</t>
  </si>
  <si>
    <t>https://www.bridgebase.com/tools/handviewer.html?bbo=y&amp;myhand=M-661044728-1607791895</t>
  </si>
  <si>
    <t>https://www.bridgebase.com/tools/handviewer.html?bbo=y&amp;myhand=M-661044731-1607791895</t>
  </si>
  <si>
    <t>https://www.bridgebase.com/tools/handviewer.html?bbo=y&amp;myhand=M-661044729-1607791895</t>
  </si>
  <si>
    <t>https://www.bridgebase.com/tools/handviewer.html?bbo=y&amp;myhand=M-661044733-1607791895</t>
  </si>
  <si>
    <t>https://www.bridgebase.com/tools/handviewer.html?bbo=y&amp;myhand=M-661044735-1607791895</t>
  </si>
  <si>
    <t>https://www.bridgebase.com/tools/handviewer.html?bbo=y&amp;myhand=M-661044737-1607791895</t>
  </si>
  <si>
    <t>https://www.bridgebase.com/tools/handviewer.html?bbo=y&amp;myhand=M-661044708-1607791895</t>
  </si>
  <si>
    <t>https://webutil.bridgebase.com/v2/tview.php?t=39641-1607802181&amp;u=tsadek</t>
  </si>
  <si>
    <t>https://www.bridgebase.com/tools/handviewer.html?bbo=y&amp;myhand=M-661513849-1607802181</t>
  </si>
  <si>
    <t>https://www.bridgebase.com/tools/handviewer.html?bbo=y&amp;myhand=M-661513847-1607802181</t>
  </si>
  <si>
    <t>https://www.bridgebase.com/tools/handviewer.html?bbo=y&amp;myhand=M-661513845-1607802181</t>
  </si>
  <si>
    <t>https://www.bridgebase.com/tools/handviewer.html?bbo=y&amp;myhand=M-661513842-1607802181</t>
  </si>
  <si>
    <t>https://www.bridgebase.com/tools/handviewer.html?bbo=y&amp;myhand=M-661513429-1607802181</t>
  </si>
  <si>
    <t>https://www.bridgebase.com/tools/handviewer.html?bbo=y&amp;myhand=M-661513428-1607802181</t>
  </si>
  <si>
    <t>https://www.bridgebase.com/tools/handviewer.html?bbo=y&amp;myhand=M-661513373-1607802181</t>
  </si>
  <si>
    <t>https://www.bridgebase.com/tools/handviewer.html?bbo=y&amp;myhand=M-661513372-1607802181</t>
  </si>
  <si>
    <t>https://www.bridgebase.com/tools/handviewer.html?bbo=y&amp;myhand=M-661513370-1607802181</t>
  </si>
  <si>
    <t>https://www.bridgebase.com/tools/handviewer.html?bbo=y&amp;myhand=M-661513368-1607802181</t>
  </si>
  <si>
    <t>https://www.bridgebase.com/tools/handviewer.html?bbo=y&amp;myhand=M-661513365-1607802181</t>
  </si>
  <si>
    <t>https://www.bridgebase.com/tools/handviewer.html?bbo=y&amp;myhand=M-661513363-1607802181</t>
  </si>
  <si>
    <t>https://www.bridgebase.com/tools/handviewer.html?bbo=y&amp;myhand=M-661513362-1607802181</t>
  </si>
  <si>
    <t>https://www.bridgebase.com/tools/handviewer.html?bbo=y&amp;myhand=M-661513360-1607802181</t>
  </si>
  <si>
    <t>https://www.bridgebase.com/tools/handviewer.html?bbo=y&amp;myhand=M-661513358-1607802181</t>
  </si>
  <si>
    <t>https://www.bridgebase.com/tools/handviewer.html?bbo=y&amp;myhand=M-661513355-1607802181</t>
  </si>
  <si>
    <t>incriminating %</t>
  </si>
  <si>
    <t>meaningful 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</si>
</sst>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2" borderId="0" xfId="0" applyFont="1" applyFill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ebutil.bridgebase.com/v2/tview.php?t=80964-1607356277&amp;u=tsadek" TargetMode="External"/><Relationship Id="rId2" Type="http://schemas.openxmlformats.org/officeDocument/2006/relationships/hyperlink" Target="https://www.bridgebase.com/tools/handviewer.html?bbo=y&amp;myhand=M-643881179-1607356277" TargetMode="External"/><Relationship Id="rId3" Type="http://schemas.openxmlformats.org/officeDocument/2006/relationships/hyperlink" Target="https://webutil.bridgebase.com/v2/tview.php?t=80964-1607356277&amp;u=tsadek" TargetMode="External"/><Relationship Id="rId4" Type="http://schemas.openxmlformats.org/officeDocument/2006/relationships/hyperlink" Target="https://www.bridgebase.com/tools/handviewer.html?bbo=y&amp;myhand=M-643881181-1607356277" TargetMode="External"/><Relationship Id="rId5" Type="http://schemas.openxmlformats.org/officeDocument/2006/relationships/hyperlink" Target="https://webutil.bridgebase.com/v2/tview.php?t=80964-1607356277&amp;u=tsadek" TargetMode="External"/><Relationship Id="rId6" Type="http://schemas.openxmlformats.org/officeDocument/2006/relationships/hyperlink" Target="https://www.bridgebase.com/tools/handviewer.html?bbo=y&amp;myhand=M-643881186-1607356277" TargetMode="External"/><Relationship Id="rId7" Type="http://schemas.openxmlformats.org/officeDocument/2006/relationships/hyperlink" Target="https://webutil.bridgebase.com/v2/tview.php?t=80964-1607356277&amp;u=tsadek" TargetMode="External"/><Relationship Id="rId8" Type="http://schemas.openxmlformats.org/officeDocument/2006/relationships/hyperlink" Target="https://www.bridgebase.com/tools/handviewer.html?bbo=y&amp;myhand=M-643881183-1607356277" TargetMode="External"/><Relationship Id="rId9" Type="http://schemas.openxmlformats.org/officeDocument/2006/relationships/hyperlink" Target="https://webutil.bridgebase.com/v2/tview.php?t=80964-1607356277&amp;u=tsadek" TargetMode="External"/><Relationship Id="rId10" Type="http://schemas.openxmlformats.org/officeDocument/2006/relationships/hyperlink" Target="https://www.bridgebase.com/tools/handviewer.html?bbo=y&amp;myhand=M-643881189-1607356277" TargetMode="External"/><Relationship Id="rId11" Type="http://schemas.openxmlformats.org/officeDocument/2006/relationships/hyperlink" Target="https://webutil.bridgebase.com/v2/tview.php?t=80964-1607356277&amp;u=tsadek" TargetMode="External"/><Relationship Id="rId12" Type="http://schemas.openxmlformats.org/officeDocument/2006/relationships/hyperlink" Target="https://www.bridgebase.com/tools/handviewer.html?bbo=y&amp;myhand=M-643881188-1607356277" TargetMode="External"/><Relationship Id="rId13" Type="http://schemas.openxmlformats.org/officeDocument/2006/relationships/hyperlink" Target="https://webutil.bridgebase.com/v2/tview.php?t=80964-1607356277&amp;u=tsadek" TargetMode="External"/><Relationship Id="rId14" Type="http://schemas.openxmlformats.org/officeDocument/2006/relationships/hyperlink" Target="https://www.bridgebase.com/tools/handviewer.html?bbo=y&amp;myhand=M-643881177-1607356277" TargetMode="External"/><Relationship Id="rId15" Type="http://schemas.openxmlformats.org/officeDocument/2006/relationships/hyperlink" Target="https://webutil.bridgebase.com/v2/tview.php?t=80964-1607356277&amp;u=tsadek" TargetMode="External"/><Relationship Id="rId16" Type="http://schemas.openxmlformats.org/officeDocument/2006/relationships/hyperlink" Target="https://www.bridgebase.com/tools/handviewer.html?bbo=y&amp;myhand=M-643881173-1607356277" TargetMode="External"/><Relationship Id="rId17" Type="http://schemas.openxmlformats.org/officeDocument/2006/relationships/hyperlink" Target="https://webutil.bridgebase.com/v2/tview.php?t=80964-1607356277&amp;u=tsadek" TargetMode="External"/><Relationship Id="rId18" Type="http://schemas.openxmlformats.org/officeDocument/2006/relationships/hyperlink" Target="https://www.bridgebase.com/tools/handviewer.html?bbo=y&amp;myhand=M-643881176-1607356277" TargetMode="External"/><Relationship Id="rId19" Type="http://schemas.openxmlformats.org/officeDocument/2006/relationships/hyperlink" Target="https://webutil.bridgebase.com/v2/tview.php?t=80964-1607356277&amp;u=tsadek" TargetMode="External"/><Relationship Id="rId20" Type="http://schemas.openxmlformats.org/officeDocument/2006/relationships/hyperlink" Target="https://www.bridgebase.com/tools/handviewer.html?bbo=y&amp;myhand=M-643881163-1607356277" TargetMode="External"/><Relationship Id="rId21" Type="http://schemas.openxmlformats.org/officeDocument/2006/relationships/hyperlink" Target="https://webutil.bridgebase.com/v2/tview.php?t=80964-1607356277&amp;u=tsadek" TargetMode="External"/><Relationship Id="rId22" Type="http://schemas.openxmlformats.org/officeDocument/2006/relationships/hyperlink" Target="https://www.bridgebase.com/tools/handviewer.html?bbo=y&amp;myhand=M-643881165-1607356277" TargetMode="External"/><Relationship Id="rId23" Type="http://schemas.openxmlformats.org/officeDocument/2006/relationships/hyperlink" Target="https://webutil.bridgebase.com/v2/tview.php?t=80964-1607356277&amp;u=tsadek" TargetMode="External"/><Relationship Id="rId24" Type="http://schemas.openxmlformats.org/officeDocument/2006/relationships/hyperlink" Target="https://www.bridgebase.com/tools/handviewer.html?bbo=y&amp;myhand=M-643881167-1607356277" TargetMode="External"/><Relationship Id="rId25" Type="http://schemas.openxmlformats.org/officeDocument/2006/relationships/hyperlink" Target="https://webutil.bridgebase.com/v2/tview.php?t=80964-1607356277&amp;u=tsadek" TargetMode="External"/><Relationship Id="rId26" Type="http://schemas.openxmlformats.org/officeDocument/2006/relationships/hyperlink" Target="https://www.bridgebase.com/tools/handviewer.html?bbo=y&amp;myhand=M-643881171-1607356277" TargetMode="External"/><Relationship Id="rId27" Type="http://schemas.openxmlformats.org/officeDocument/2006/relationships/hyperlink" Target="https://webutil.bridgebase.com/v2/tview.php?t=80964-1607356277&amp;u=tsadek" TargetMode="External"/><Relationship Id="rId28" Type="http://schemas.openxmlformats.org/officeDocument/2006/relationships/hyperlink" Target="https://www.bridgebase.com/tools/handviewer.html?bbo=y&amp;myhand=M-643881169-1607356277" TargetMode="External"/><Relationship Id="rId29" Type="http://schemas.openxmlformats.org/officeDocument/2006/relationships/hyperlink" Target="https://webutil.bridgebase.com/v2/tview.php?t=83564-1607366754&amp;u=tsadek" TargetMode="External"/><Relationship Id="rId30" Type="http://schemas.openxmlformats.org/officeDocument/2006/relationships/hyperlink" Target="https://www.bridgebase.com/tools/handviewer.html?bbo=y&amp;myhand=M-644536178-1607366754" TargetMode="External"/><Relationship Id="rId31" Type="http://schemas.openxmlformats.org/officeDocument/2006/relationships/hyperlink" Target="https://webutil.bridgebase.com/v2/tview.php?t=83564-1607366754&amp;u=tsadek" TargetMode="External"/><Relationship Id="rId32" Type="http://schemas.openxmlformats.org/officeDocument/2006/relationships/hyperlink" Target="https://www.bridgebase.com/tools/handviewer.html?bbo=y&amp;myhand=M-644536100-1607366754" TargetMode="External"/><Relationship Id="rId33" Type="http://schemas.openxmlformats.org/officeDocument/2006/relationships/hyperlink" Target="https://webutil.bridgebase.com/v2/tview.php?t=83564-1607366754&amp;u=tsadek" TargetMode="External"/><Relationship Id="rId34" Type="http://schemas.openxmlformats.org/officeDocument/2006/relationships/hyperlink" Target="https://www.bridgebase.com/tools/handviewer.html?bbo=y&amp;myhand=M-644536098-1607366754" TargetMode="External"/><Relationship Id="rId35" Type="http://schemas.openxmlformats.org/officeDocument/2006/relationships/hyperlink" Target="https://webutil.bridgebase.com/v2/tview.php?t=83564-1607366754&amp;u=tsadek" TargetMode="External"/><Relationship Id="rId36" Type="http://schemas.openxmlformats.org/officeDocument/2006/relationships/hyperlink" Target="https://www.bridgebase.com/tools/handviewer.html?bbo=y&amp;myhand=M-644536096-1607366754" TargetMode="External"/><Relationship Id="rId37" Type="http://schemas.openxmlformats.org/officeDocument/2006/relationships/hyperlink" Target="https://webutil.bridgebase.com/v2/tview.php?t=83564-1607366754&amp;u=tsadek" TargetMode="External"/><Relationship Id="rId38" Type="http://schemas.openxmlformats.org/officeDocument/2006/relationships/hyperlink" Target="https://www.bridgebase.com/tools/handviewer.html?bbo=y&amp;myhand=M-644536072-1607366754" TargetMode="External"/><Relationship Id="rId39" Type="http://schemas.openxmlformats.org/officeDocument/2006/relationships/hyperlink" Target="https://webutil.bridgebase.com/v2/tview.php?t=83564-1607366754&amp;u=tsadek" TargetMode="External"/><Relationship Id="rId40" Type="http://schemas.openxmlformats.org/officeDocument/2006/relationships/hyperlink" Target="https://www.bridgebase.com/tools/handviewer.html?bbo=y&amp;myhand=M-644536094-1607366754" TargetMode="External"/><Relationship Id="rId41" Type="http://schemas.openxmlformats.org/officeDocument/2006/relationships/hyperlink" Target="https://webutil.bridgebase.com/v2/tview.php?t=83564-1607366754&amp;u=tsadek" TargetMode="External"/><Relationship Id="rId42" Type="http://schemas.openxmlformats.org/officeDocument/2006/relationships/hyperlink" Target="https://www.bridgebase.com/tools/handviewer.html?bbo=y&amp;myhand=M-644537157-1607366754" TargetMode="External"/><Relationship Id="rId43" Type="http://schemas.openxmlformats.org/officeDocument/2006/relationships/hyperlink" Target="https://webutil.bridgebase.com/v2/tview.php?t=83564-1607366754&amp;u=tsadek" TargetMode="External"/><Relationship Id="rId44" Type="http://schemas.openxmlformats.org/officeDocument/2006/relationships/hyperlink" Target="https://www.bridgebase.com/tools/handviewer.html?bbo=y&amp;myhand=M-644537045-1607366754" TargetMode="External"/><Relationship Id="rId45" Type="http://schemas.openxmlformats.org/officeDocument/2006/relationships/hyperlink" Target="https://webutil.bridgebase.com/v2/tview.php?t=83564-1607366754&amp;u=tsadek" TargetMode="External"/><Relationship Id="rId46" Type="http://schemas.openxmlformats.org/officeDocument/2006/relationships/hyperlink" Target="https://www.bridgebase.com/tools/handviewer.html?bbo=y&amp;myhand=M-644537043-1607366754" TargetMode="External"/><Relationship Id="rId47" Type="http://schemas.openxmlformats.org/officeDocument/2006/relationships/hyperlink" Target="https://webutil.bridgebase.com/v2/tview.php?t=83564-1607366754&amp;u=tsadek" TargetMode="External"/><Relationship Id="rId48" Type="http://schemas.openxmlformats.org/officeDocument/2006/relationships/hyperlink" Target="https://www.bridgebase.com/tools/handviewer.html?bbo=y&amp;myhand=M-644537033-1607366754" TargetMode="External"/><Relationship Id="rId49" Type="http://schemas.openxmlformats.org/officeDocument/2006/relationships/hyperlink" Target="https://webutil.bridgebase.com/v2/tview.php?t=83564-1607366754&amp;u=tsadek" TargetMode="External"/><Relationship Id="rId50" Type="http://schemas.openxmlformats.org/officeDocument/2006/relationships/hyperlink" Target="https://www.bridgebase.com/tools/handviewer.html?bbo=y&amp;myhand=M-644537040-1607366754" TargetMode="External"/><Relationship Id="rId51" Type="http://schemas.openxmlformats.org/officeDocument/2006/relationships/hyperlink" Target="https://webutil.bridgebase.com/v2/tview.php?t=83564-1607366754&amp;u=tsadek" TargetMode="External"/><Relationship Id="rId52" Type="http://schemas.openxmlformats.org/officeDocument/2006/relationships/hyperlink" Target="https://www.bridgebase.com/tools/handviewer.html?bbo=y&amp;myhand=M-644537041-1607366754" TargetMode="External"/><Relationship Id="rId53" Type="http://schemas.openxmlformats.org/officeDocument/2006/relationships/hyperlink" Target="https://webutil.bridgebase.com/v2/tview.php?t=83564-1607366754&amp;u=tsadek" TargetMode="External"/><Relationship Id="rId54" Type="http://schemas.openxmlformats.org/officeDocument/2006/relationships/hyperlink" Target="https://www.bridgebase.com/tools/handviewer.html?bbo=y&amp;myhand=M-644537037-1607366754" TargetMode="External"/><Relationship Id="rId55" Type="http://schemas.openxmlformats.org/officeDocument/2006/relationships/hyperlink" Target="https://webutil.bridgebase.com/v2/tview.php?t=83564-1607366754&amp;u=tsadek" TargetMode="External"/><Relationship Id="rId56" Type="http://schemas.openxmlformats.org/officeDocument/2006/relationships/hyperlink" Target="https://www.bridgebase.com/tools/handviewer.html?bbo=y&amp;myhand=M-644537035-1607366754" TargetMode="External"/><Relationship Id="rId57" Type="http://schemas.openxmlformats.org/officeDocument/2006/relationships/hyperlink" Target="https://webutil.bridgebase.com/v2/tview.php?t=91044-1607437611&amp;u=tsadek" TargetMode="External"/><Relationship Id="rId58" Type="http://schemas.openxmlformats.org/officeDocument/2006/relationships/hyperlink" Target="https://www.bridgebase.com/tools/handviewer.html?bbo=y&amp;myhand=M-646790887-1607437611" TargetMode="External"/><Relationship Id="rId59" Type="http://schemas.openxmlformats.org/officeDocument/2006/relationships/hyperlink" Target="https://webutil.bridgebase.com/v2/tview.php?t=91044-1607437611&amp;u=tsadek" TargetMode="External"/><Relationship Id="rId60" Type="http://schemas.openxmlformats.org/officeDocument/2006/relationships/hyperlink" Target="https://www.bridgebase.com/tools/handviewer.html?bbo=y&amp;myhand=M-646790889-1607437611" TargetMode="External"/><Relationship Id="rId61" Type="http://schemas.openxmlformats.org/officeDocument/2006/relationships/hyperlink" Target="https://webutil.bridgebase.com/v2/tview.php?t=91044-1607437611&amp;u=tsadek" TargetMode="External"/><Relationship Id="rId62" Type="http://schemas.openxmlformats.org/officeDocument/2006/relationships/hyperlink" Target="https://www.bridgebase.com/tools/handviewer.html?bbo=y&amp;myhand=M-646790891-1607437611" TargetMode="External"/><Relationship Id="rId63" Type="http://schemas.openxmlformats.org/officeDocument/2006/relationships/hyperlink" Target="https://webutil.bridgebase.com/v2/tview.php?t=91044-1607437611&amp;u=tsadek" TargetMode="External"/><Relationship Id="rId64" Type="http://schemas.openxmlformats.org/officeDocument/2006/relationships/hyperlink" Target="https://www.bridgebase.com/tools/handviewer.html?bbo=y&amp;myhand=M-646790873-1607437611" TargetMode="External"/><Relationship Id="rId65" Type="http://schemas.openxmlformats.org/officeDocument/2006/relationships/hyperlink" Target="https://webutil.bridgebase.com/v2/tview.php?t=91044-1607437611&amp;u=tsadek" TargetMode="External"/><Relationship Id="rId66" Type="http://schemas.openxmlformats.org/officeDocument/2006/relationships/hyperlink" Target="https://www.bridgebase.com/tools/handviewer.html?bbo=y&amp;myhand=M-646790871-1607437611" TargetMode="External"/><Relationship Id="rId67" Type="http://schemas.openxmlformats.org/officeDocument/2006/relationships/hyperlink" Target="https://webutil.bridgebase.com/v2/tview.php?t=91044-1607437611&amp;u=tsadek" TargetMode="External"/><Relationship Id="rId68" Type="http://schemas.openxmlformats.org/officeDocument/2006/relationships/hyperlink" Target="https://www.bridgebase.com/tools/handviewer.html?bbo=y&amp;myhand=M-646790869-1607437611" TargetMode="External"/><Relationship Id="rId69" Type="http://schemas.openxmlformats.org/officeDocument/2006/relationships/hyperlink" Target="https://webutil.bridgebase.com/v2/tview.php?t=91044-1607437611&amp;u=tsadek" TargetMode="External"/><Relationship Id="rId70" Type="http://schemas.openxmlformats.org/officeDocument/2006/relationships/hyperlink" Target="https://www.bridgebase.com/tools/handviewer.html?bbo=y&amp;myhand=M-646790853-1607437611" TargetMode="External"/><Relationship Id="rId71" Type="http://schemas.openxmlformats.org/officeDocument/2006/relationships/hyperlink" Target="https://webutil.bridgebase.com/v2/tview.php?t=91044-1607437611&amp;u=tsadek" TargetMode="External"/><Relationship Id="rId72" Type="http://schemas.openxmlformats.org/officeDocument/2006/relationships/hyperlink" Target="https://www.bridgebase.com/tools/handviewer.html?bbo=y&amp;myhand=M-646790854-1607437611" TargetMode="External"/><Relationship Id="rId73" Type="http://schemas.openxmlformats.org/officeDocument/2006/relationships/hyperlink" Target="https://webutil.bridgebase.com/v2/tview.php?t=91044-1607437611&amp;u=tsadek" TargetMode="External"/><Relationship Id="rId74" Type="http://schemas.openxmlformats.org/officeDocument/2006/relationships/hyperlink" Target="https://www.bridgebase.com/tools/handviewer.html?bbo=y&amp;myhand=M-646790857-1607437611" TargetMode="External"/><Relationship Id="rId75" Type="http://schemas.openxmlformats.org/officeDocument/2006/relationships/hyperlink" Target="https://webutil.bridgebase.com/v2/tview.php?t=91044-1607437611&amp;u=tsadek" TargetMode="External"/><Relationship Id="rId76" Type="http://schemas.openxmlformats.org/officeDocument/2006/relationships/hyperlink" Target="https://www.bridgebase.com/tools/handviewer.html?bbo=y&amp;myhand=M-646790859-1607437611" TargetMode="External"/><Relationship Id="rId77" Type="http://schemas.openxmlformats.org/officeDocument/2006/relationships/hyperlink" Target="https://webutil.bridgebase.com/v2/tview.php?t=91044-1607437611&amp;u=tsadek" TargetMode="External"/><Relationship Id="rId78" Type="http://schemas.openxmlformats.org/officeDocument/2006/relationships/hyperlink" Target="https://www.bridgebase.com/tools/handviewer.html?bbo=y&amp;myhand=M-646790861-1607437611" TargetMode="External"/><Relationship Id="rId79" Type="http://schemas.openxmlformats.org/officeDocument/2006/relationships/hyperlink" Target="https://webutil.bridgebase.com/v2/tview.php?t=91044-1607437611&amp;u=tsadek" TargetMode="External"/><Relationship Id="rId80" Type="http://schemas.openxmlformats.org/officeDocument/2006/relationships/hyperlink" Target="https://www.bridgebase.com/tools/handviewer.html?bbo=y&amp;myhand=M-646790863-1607437611" TargetMode="External"/><Relationship Id="rId81" Type="http://schemas.openxmlformats.org/officeDocument/2006/relationships/hyperlink" Target="https://webutil.bridgebase.com/v2/tview.php?t=91044-1607437611&amp;u=tsadek" TargetMode="External"/><Relationship Id="rId82" Type="http://schemas.openxmlformats.org/officeDocument/2006/relationships/hyperlink" Target="https://www.bridgebase.com/tools/handviewer.html?bbo=y&amp;myhand=M-646790865-1607437611" TargetMode="External"/><Relationship Id="rId83" Type="http://schemas.openxmlformats.org/officeDocument/2006/relationships/hyperlink" Target="https://webutil.bridgebase.com/v2/tview.php?t=91044-1607437611&amp;u=tsadek" TargetMode="External"/><Relationship Id="rId84" Type="http://schemas.openxmlformats.org/officeDocument/2006/relationships/hyperlink" Target="https://www.bridgebase.com/tools/handviewer.html?bbo=y&amp;myhand=M-646790867-1607437611" TargetMode="External"/><Relationship Id="rId85" Type="http://schemas.openxmlformats.org/officeDocument/2006/relationships/hyperlink" Target="https://webutil.bridgebase.com/v2/tview.php?t=93743-1607449666&amp;u=tsadek" TargetMode="External"/><Relationship Id="rId86" Type="http://schemas.openxmlformats.org/officeDocument/2006/relationships/hyperlink" Target="https://www.bridgebase.com/tools/handviewer.html?bbo=y&amp;myhand=M-647800732-1607449666" TargetMode="External"/><Relationship Id="rId87" Type="http://schemas.openxmlformats.org/officeDocument/2006/relationships/hyperlink" Target="https://webutil.bridgebase.com/v2/tview.php?t=93743-1607449666&amp;u=tsadek" TargetMode="External"/><Relationship Id="rId88" Type="http://schemas.openxmlformats.org/officeDocument/2006/relationships/hyperlink" Target="https://www.bridgebase.com/tools/handviewer.html?bbo=y&amp;myhand=M-647800734-1607449666" TargetMode="External"/><Relationship Id="rId89" Type="http://schemas.openxmlformats.org/officeDocument/2006/relationships/hyperlink" Target="https://webutil.bridgebase.com/v2/tview.php?t=93743-1607449666&amp;u=tsadek" TargetMode="External"/><Relationship Id="rId90" Type="http://schemas.openxmlformats.org/officeDocument/2006/relationships/hyperlink" Target="https://www.bridgebase.com/tools/handviewer.html?bbo=y&amp;myhand=M-647800738-1607449666" TargetMode="External"/><Relationship Id="rId91" Type="http://schemas.openxmlformats.org/officeDocument/2006/relationships/hyperlink" Target="https://webutil.bridgebase.com/v2/tview.php?t=93743-1607449666&amp;u=tsadek" TargetMode="External"/><Relationship Id="rId92" Type="http://schemas.openxmlformats.org/officeDocument/2006/relationships/hyperlink" Target="https://www.bridgebase.com/tools/handviewer.html?bbo=y&amp;myhand=M-647800740-1607449666" TargetMode="External"/><Relationship Id="rId93" Type="http://schemas.openxmlformats.org/officeDocument/2006/relationships/hyperlink" Target="https://webutil.bridgebase.com/v2/tview.php?t=93743-1607449666&amp;u=tsadek" TargetMode="External"/><Relationship Id="rId94" Type="http://schemas.openxmlformats.org/officeDocument/2006/relationships/hyperlink" Target="https://www.bridgebase.com/tools/handviewer.html?bbo=y&amp;myhand=M-647800742-1607449666" TargetMode="External"/><Relationship Id="rId95" Type="http://schemas.openxmlformats.org/officeDocument/2006/relationships/hyperlink" Target="https://webutil.bridgebase.com/v2/tview.php?t=93743-1607449666&amp;u=tsadek" TargetMode="External"/><Relationship Id="rId96" Type="http://schemas.openxmlformats.org/officeDocument/2006/relationships/hyperlink" Target="https://www.bridgebase.com/tools/handviewer.html?bbo=y&amp;myhand=M-647800726-1607449666" TargetMode="External"/><Relationship Id="rId97" Type="http://schemas.openxmlformats.org/officeDocument/2006/relationships/hyperlink" Target="https://webutil.bridgebase.com/v2/tview.php?t=93743-1607449666&amp;u=tsadek" TargetMode="External"/><Relationship Id="rId98" Type="http://schemas.openxmlformats.org/officeDocument/2006/relationships/hyperlink" Target="https://www.bridgebase.com/tools/handviewer.html?bbo=y&amp;myhand=M-647800728-1607449666" TargetMode="External"/><Relationship Id="rId99" Type="http://schemas.openxmlformats.org/officeDocument/2006/relationships/hyperlink" Target="https://webutil.bridgebase.com/v2/tview.php?t=93743-1607449666&amp;u=tsadek" TargetMode="External"/><Relationship Id="rId100" Type="http://schemas.openxmlformats.org/officeDocument/2006/relationships/hyperlink" Target="https://www.bridgebase.com/tools/handviewer.html?bbo=y&amp;myhand=M-647800724-1607449666" TargetMode="External"/><Relationship Id="rId101" Type="http://schemas.openxmlformats.org/officeDocument/2006/relationships/hyperlink" Target="https://webutil.bridgebase.com/v2/tview.php?t=93743-1607449666&amp;u=tsadek" TargetMode="External"/><Relationship Id="rId102" Type="http://schemas.openxmlformats.org/officeDocument/2006/relationships/hyperlink" Target="https://www.bridgebase.com/tools/handviewer.html?bbo=y&amp;myhand=M-647800722-1607449666" TargetMode="External"/><Relationship Id="rId103" Type="http://schemas.openxmlformats.org/officeDocument/2006/relationships/hyperlink" Target="https://webutil.bridgebase.com/v2/tview.php?t=93743-1607449666&amp;u=tsadek" TargetMode="External"/><Relationship Id="rId104" Type="http://schemas.openxmlformats.org/officeDocument/2006/relationships/hyperlink" Target="https://www.bridgebase.com/tools/handviewer.html?bbo=y&amp;myhand=M-647800718-1607449666" TargetMode="External"/><Relationship Id="rId105" Type="http://schemas.openxmlformats.org/officeDocument/2006/relationships/hyperlink" Target="https://webutil.bridgebase.com/v2/tview.php?t=93743-1607449666&amp;u=tsadek" TargetMode="External"/><Relationship Id="rId106" Type="http://schemas.openxmlformats.org/officeDocument/2006/relationships/hyperlink" Target="https://www.bridgebase.com/tools/handviewer.html?bbo=y&amp;myhand=M-647800720-1607449666" TargetMode="External"/><Relationship Id="rId107" Type="http://schemas.openxmlformats.org/officeDocument/2006/relationships/hyperlink" Target="https://webutil.bridgebase.com/v2/tview.php?t=93743-1607449666&amp;u=tsadek" TargetMode="External"/><Relationship Id="rId108" Type="http://schemas.openxmlformats.org/officeDocument/2006/relationships/hyperlink" Target="https://www.bridgebase.com/tools/handviewer.html?bbo=y&amp;myhand=M-647800716-1607449666" TargetMode="External"/><Relationship Id="rId109" Type="http://schemas.openxmlformats.org/officeDocument/2006/relationships/hyperlink" Target="https://webutil.bridgebase.com/v2/tview.php?t=93743-1607449666&amp;u=tsadek" TargetMode="External"/><Relationship Id="rId110" Type="http://schemas.openxmlformats.org/officeDocument/2006/relationships/hyperlink" Target="https://www.bridgebase.com/tools/handviewer.html?bbo=y&amp;myhand=M-647800714-1607449666" TargetMode="External"/><Relationship Id="rId111" Type="http://schemas.openxmlformats.org/officeDocument/2006/relationships/hyperlink" Target="https://webutil.bridgebase.com/v2/tview.php?t=93743-1607449666&amp;u=tsadek" TargetMode="External"/><Relationship Id="rId112" Type="http://schemas.openxmlformats.org/officeDocument/2006/relationships/hyperlink" Target="https://www.bridgebase.com/tools/handviewer.html?bbo=y&amp;myhand=M-647800712-1607449666" TargetMode="External"/><Relationship Id="rId113" Type="http://schemas.openxmlformats.org/officeDocument/2006/relationships/hyperlink" Target="https://webutil.bridgebase.com/v2/tview.php?t=3775-1607529670&amp;u=tsadek" TargetMode="External"/><Relationship Id="rId114" Type="http://schemas.openxmlformats.org/officeDocument/2006/relationships/hyperlink" Target="https://www.bridgebase.com/tools/handviewer.html?bbo=y&amp;myhand=M-650569571-1607529670" TargetMode="External"/><Relationship Id="rId115" Type="http://schemas.openxmlformats.org/officeDocument/2006/relationships/hyperlink" Target="https://webutil.bridgebase.com/v2/tview.php?t=3775-1607529670&amp;u=tsadek" TargetMode="External"/><Relationship Id="rId116" Type="http://schemas.openxmlformats.org/officeDocument/2006/relationships/hyperlink" Target="https://www.bridgebase.com/tools/handviewer.html?bbo=y&amp;myhand=M-650569565-1607529670" TargetMode="External"/><Relationship Id="rId117" Type="http://schemas.openxmlformats.org/officeDocument/2006/relationships/hyperlink" Target="https://webutil.bridgebase.com/v2/tview.php?t=3775-1607529670&amp;u=tsadek" TargetMode="External"/><Relationship Id="rId118" Type="http://schemas.openxmlformats.org/officeDocument/2006/relationships/hyperlink" Target="https://www.bridgebase.com/tools/handviewer.html?bbo=y&amp;myhand=M-650569567-1607529670" TargetMode="External"/><Relationship Id="rId119" Type="http://schemas.openxmlformats.org/officeDocument/2006/relationships/hyperlink" Target="https://webutil.bridgebase.com/v2/tview.php?t=3775-1607529670&amp;u=tsadek" TargetMode="External"/><Relationship Id="rId120" Type="http://schemas.openxmlformats.org/officeDocument/2006/relationships/hyperlink" Target="https://www.bridgebase.com/tools/handviewer.html?bbo=y&amp;myhand=M-650569569-1607529670" TargetMode="External"/><Relationship Id="rId121" Type="http://schemas.openxmlformats.org/officeDocument/2006/relationships/hyperlink" Target="https://webutil.bridgebase.com/v2/tview.php?t=3775-1607529670&amp;u=tsadek" TargetMode="External"/><Relationship Id="rId122" Type="http://schemas.openxmlformats.org/officeDocument/2006/relationships/hyperlink" Target="https://www.bridgebase.com/tools/handviewer.html?bbo=y&amp;myhand=M-650569573-1607529670" TargetMode="External"/><Relationship Id="rId123" Type="http://schemas.openxmlformats.org/officeDocument/2006/relationships/hyperlink" Target="https://webutil.bridgebase.com/v2/tview.php?t=3775-1607529670&amp;u=tsadek" TargetMode="External"/><Relationship Id="rId124" Type="http://schemas.openxmlformats.org/officeDocument/2006/relationships/hyperlink" Target="https://www.bridgebase.com/tools/handviewer.html?bbo=y&amp;myhand=M-650569562-1607529670" TargetMode="External"/><Relationship Id="rId125" Type="http://schemas.openxmlformats.org/officeDocument/2006/relationships/hyperlink" Target="https://webutil.bridgebase.com/v2/tview.php?t=3775-1607529670&amp;u=tsadek" TargetMode="External"/><Relationship Id="rId126" Type="http://schemas.openxmlformats.org/officeDocument/2006/relationships/hyperlink" Target="https://www.bridgebase.com/tools/handviewer.html?bbo=y&amp;myhand=M-650569585-1607529670" TargetMode="External"/><Relationship Id="rId127" Type="http://schemas.openxmlformats.org/officeDocument/2006/relationships/hyperlink" Target="https://webutil.bridgebase.com/v2/tview.php?t=3775-1607529670&amp;u=tsadek" TargetMode="External"/><Relationship Id="rId128" Type="http://schemas.openxmlformats.org/officeDocument/2006/relationships/hyperlink" Target="https://www.bridgebase.com/tools/handviewer.html?bbo=y&amp;myhand=M-650569577-1607529670" TargetMode="External"/><Relationship Id="rId129" Type="http://schemas.openxmlformats.org/officeDocument/2006/relationships/hyperlink" Target="https://webutil.bridgebase.com/v2/tview.php?t=3775-1607529670&amp;u=tsadek" TargetMode="External"/><Relationship Id="rId130" Type="http://schemas.openxmlformats.org/officeDocument/2006/relationships/hyperlink" Target="https://www.bridgebase.com/tools/handviewer.html?bbo=y&amp;myhand=M-650569575-1607529670" TargetMode="External"/><Relationship Id="rId131" Type="http://schemas.openxmlformats.org/officeDocument/2006/relationships/hyperlink" Target="https://webutil.bridgebase.com/v2/tview.php?t=3775-1607529670&amp;u=tsadek" TargetMode="External"/><Relationship Id="rId132" Type="http://schemas.openxmlformats.org/officeDocument/2006/relationships/hyperlink" Target="https://www.bridgebase.com/tools/handviewer.html?bbo=y&amp;myhand=M-650569579-1607529670" TargetMode="External"/><Relationship Id="rId133" Type="http://schemas.openxmlformats.org/officeDocument/2006/relationships/hyperlink" Target="https://webutil.bridgebase.com/v2/tview.php?t=3775-1607529670&amp;u=tsadek" TargetMode="External"/><Relationship Id="rId134" Type="http://schemas.openxmlformats.org/officeDocument/2006/relationships/hyperlink" Target="https://www.bridgebase.com/tools/handviewer.html?bbo=y&amp;myhand=M-650569581-1607529670" TargetMode="External"/><Relationship Id="rId135" Type="http://schemas.openxmlformats.org/officeDocument/2006/relationships/hyperlink" Target="https://webutil.bridgebase.com/v2/tview.php?t=3775-1607529670&amp;u=tsadek" TargetMode="External"/><Relationship Id="rId136" Type="http://schemas.openxmlformats.org/officeDocument/2006/relationships/hyperlink" Target="https://www.bridgebase.com/tools/handviewer.html?bbo=y&amp;myhand=M-650569582-1607529670" TargetMode="External"/><Relationship Id="rId137" Type="http://schemas.openxmlformats.org/officeDocument/2006/relationships/hyperlink" Target="https://webutil.bridgebase.com/v2/tview.php?t=3775-1607529670&amp;u=tsadek" TargetMode="External"/><Relationship Id="rId138" Type="http://schemas.openxmlformats.org/officeDocument/2006/relationships/hyperlink" Target="https://www.bridgebase.com/tools/handviewer.html?bbo=y&amp;myhand=M-650569586-1607529670" TargetMode="External"/><Relationship Id="rId139" Type="http://schemas.openxmlformats.org/officeDocument/2006/relationships/hyperlink" Target="https://webutil.bridgebase.com/v2/tview.php?t=3775-1607529670&amp;u=tsadek" TargetMode="External"/><Relationship Id="rId140" Type="http://schemas.openxmlformats.org/officeDocument/2006/relationships/hyperlink" Target="https://www.bridgebase.com/tools/handviewer.html?bbo=y&amp;myhand=M-650569589-1607529670" TargetMode="External"/><Relationship Id="rId141" Type="http://schemas.openxmlformats.org/officeDocument/2006/relationships/hyperlink" Target="https://webutil.bridgebase.com/v2/tview.php?t=6091-1607540557&amp;u=tsadek" TargetMode="External"/><Relationship Id="rId142" Type="http://schemas.openxmlformats.org/officeDocument/2006/relationships/hyperlink" Target="https://www.bridgebase.com/tools/handviewer.html?bbo=y&amp;myhand=M-651061144-1607540557" TargetMode="External"/><Relationship Id="rId143" Type="http://schemas.openxmlformats.org/officeDocument/2006/relationships/hyperlink" Target="https://webutil.bridgebase.com/v2/tview.php?t=6091-1607540557&amp;u=tsadek" TargetMode="External"/><Relationship Id="rId144" Type="http://schemas.openxmlformats.org/officeDocument/2006/relationships/hyperlink" Target="https://www.bridgebase.com/tools/handviewer.html?bbo=y&amp;myhand=M-651061146-1607540557" TargetMode="External"/><Relationship Id="rId145" Type="http://schemas.openxmlformats.org/officeDocument/2006/relationships/hyperlink" Target="https://webutil.bridgebase.com/v2/tview.php?t=6091-1607540557&amp;u=tsadek" TargetMode="External"/><Relationship Id="rId146" Type="http://schemas.openxmlformats.org/officeDocument/2006/relationships/hyperlink" Target="https://www.bridgebase.com/tools/handviewer.html?bbo=y&amp;myhand=M-651061148-1607540557" TargetMode="External"/><Relationship Id="rId147" Type="http://schemas.openxmlformats.org/officeDocument/2006/relationships/hyperlink" Target="https://webutil.bridgebase.com/v2/tview.php?t=6091-1607540557&amp;u=tsadek" TargetMode="External"/><Relationship Id="rId148" Type="http://schemas.openxmlformats.org/officeDocument/2006/relationships/hyperlink" Target="https://www.bridgebase.com/tools/handviewer.html?bbo=y&amp;myhand=M-651061142-1607540557" TargetMode="External"/><Relationship Id="rId149" Type="http://schemas.openxmlformats.org/officeDocument/2006/relationships/hyperlink" Target="https://webutil.bridgebase.com/v2/tview.php?t=6091-1607540557&amp;u=tsadek" TargetMode="External"/><Relationship Id="rId150" Type="http://schemas.openxmlformats.org/officeDocument/2006/relationships/hyperlink" Target="https://www.bridgebase.com/tools/handviewer.html?bbo=y&amp;myhand=M-651061150-1607540557" TargetMode="External"/><Relationship Id="rId151" Type="http://schemas.openxmlformats.org/officeDocument/2006/relationships/hyperlink" Target="https://webutil.bridgebase.com/v2/tview.php?t=6091-1607540557&amp;u=tsadek" TargetMode="External"/><Relationship Id="rId152" Type="http://schemas.openxmlformats.org/officeDocument/2006/relationships/hyperlink" Target="https://www.bridgebase.com/tools/handviewer.html?bbo=y&amp;myhand=M-651061140-1607540557" TargetMode="External"/><Relationship Id="rId153" Type="http://schemas.openxmlformats.org/officeDocument/2006/relationships/hyperlink" Target="https://webutil.bridgebase.com/v2/tview.php?t=6091-1607540557&amp;u=tsadek" TargetMode="External"/><Relationship Id="rId154" Type="http://schemas.openxmlformats.org/officeDocument/2006/relationships/hyperlink" Target="https://www.bridgebase.com/tools/handviewer.html?bbo=y&amp;myhand=M-651061137-1607540557" TargetMode="External"/><Relationship Id="rId155" Type="http://schemas.openxmlformats.org/officeDocument/2006/relationships/hyperlink" Target="https://webutil.bridgebase.com/v2/tview.php?t=6091-1607540557&amp;u=tsadek" TargetMode="External"/><Relationship Id="rId156" Type="http://schemas.openxmlformats.org/officeDocument/2006/relationships/hyperlink" Target="https://www.bridgebase.com/tools/handviewer.html?bbo=y&amp;myhand=M-651061134-1607540557" TargetMode="External"/><Relationship Id="rId157" Type="http://schemas.openxmlformats.org/officeDocument/2006/relationships/hyperlink" Target="https://webutil.bridgebase.com/v2/tview.php?t=6091-1607540557&amp;u=tsadek" TargetMode="External"/><Relationship Id="rId158" Type="http://schemas.openxmlformats.org/officeDocument/2006/relationships/hyperlink" Target="https://www.bridgebase.com/tools/handviewer.html?bbo=y&amp;myhand=M-651061136-1607540557" TargetMode="External"/><Relationship Id="rId159" Type="http://schemas.openxmlformats.org/officeDocument/2006/relationships/hyperlink" Target="https://webutil.bridgebase.com/v2/tview.php?t=6091-1607540557&amp;u=tsadek" TargetMode="External"/><Relationship Id="rId160" Type="http://schemas.openxmlformats.org/officeDocument/2006/relationships/hyperlink" Target="https://www.bridgebase.com/tools/handviewer.html?bbo=y&amp;myhand=M-651061132-1607540557" TargetMode="External"/><Relationship Id="rId161" Type="http://schemas.openxmlformats.org/officeDocument/2006/relationships/hyperlink" Target="https://webutil.bridgebase.com/v2/tview.php?t=6091-1607540557&amp;u=tsadek" TargetMode="External"/><Relationship Id="rId162" Type="http://schemas.openxmlformats.org/officeDocument/2006/relationships/hyperlink" Target="https://www.bridgebase.com/tools/handviewer.html?bbo=y&amp;myhand=M-651061106-1607540557" TargetMode="External"/><Relationship Id="rId163" Type="http://schemas.openxmlformats.org/officeDocument/2006/relationships/hyperlink" Target="https://webutil.bridgebase.com/v2/tview.php?t=6091-1607540557&amp;u=tsadek" TargetMode="External"/><Relationship Id="rId164" Type="http://schemas.openxmlformats.org/officeDocument/2006/relationships/hyperlink" Target="https://www.bridgebase.com/tools/handviewer.html?bbo=y&amp;myhand=M-651061104-1607540557" TargetMode="External"/><Relationship Id="rId165" Type="http://schemas.openxmlformats.org/officeDocument/2006/relationships/hyperlink" Target="https://webutil.bridgebase.com/v2/tview.php?t=6091-1607540557&amp;u=tsadek" TargetMode="External"/><Relationship Id="rId166" Type="http://schemas.openxmlformats.org/officeDocument/2006/relationships/hyperlink" Target="https://www.bridgebase.com/tools/handviewer.html?bbo=y&amp;myhand=M-651061102-1607540557" TargetMode="External"/><Relationship Id="rId167" Type="http://schemas.openxmlformats.org/officeDocument/2006/relationships/hyperlink" Target="https://webutil.bridgebase.com/v2/tview.php?t=6091-1607540557&amp;u=tsadek" TargetMode="External"/><Relationship Id="rId168" Type="http://schemas.openxmlformats.org/officeDocument/2006/relationships/hyperlink" Target="https://www.bridgebase.com/tools/handviewer.html?bbo=y&amp;myhand=M-651061052-1607540557" TargetMode="External"/><Relationship Id="rId169" Type="http://schemas.openxmlformats.org/officeDocument/2006/relationships/hyperlink" Target="https://webutil.bridgebase.com/v2/tview.php?t=13685-1607609817&amp;u=tsadek" TargetMode="External"/><Relationship Id="rId170" Type="http://schemas.openxmlformats.org/officeDocument/2006/relationships/hyperlink" Target="https://www.bridgebase.com/tools/handviewer.html?bbo=y&amp;myhand=M-653385756-1607609817" TargetMode="External"/><Relationship Id="rId171" Type="http://schemas.openxmlformats.org/officeDocument/2006/relationships/hyperlink" Target="https://webutil.bridgebase.com/v2/tview.php?t=13685-1607609817&amp;u=tsadek" TargetMode="External"/><Relationship Id="rId172" Type="http://schemas.openxmlformats.org/officeDocument/2006/relationships/hyperlink" Target="https://www.bridgebase.com/tools/handviewer.html?bbo=y&amp;myhand=M-653385758-1607609817" TargetMode="External"/><Relationship Id="rId173" Type="http://schemas.openxmlformats.org/officeDocument/2006/relationships/hyperlink" Target="https://webutil.bridgebase.com/v2/tview.php?t=13685-1607609817&amp;u=tsadek" TargetMode="External"/><Relationship Id="rId174" Type="http://schemas.openxmlformats.org/officeDocument/2006/relationships/hyperlink" Target="https://www.bridgebase.com/tools/handviewer.html?bbo=y&amp;myhand=M-653385760-1607609817" TargetMode="External"/><Relationship Id="rId175" Type="http://schemas.openxmlformats.org/officeDocument/2006/relationships/hyperlink" Target="https://webutil.bridgebase.com/v2/tview.php?t=13685-1607609817&amp;u=tsadek" TargetMode="External"/><Relationship Id="rId176" Type="http://schemas.openxmlformats.org/officeDocument/2006/relationships/hyperlink" Target="https://www.bridgebase.com/tools/handviewer.html?bbo=y&amp;myhand=M-653385762-1607609817" TargetMode="External"/><Relationship Id="rId177" Type="http://schemas.openxmlformats.org/officeDocument/2006/relationships/hyperlink" Target="https://webutil.bridgebase.com/v2/tview.php?t=13685-1607609817&amp;u=tsadek" TargetMode="External"/><Relationship Id="rId178" Type="http://schemas.openxmlformats.org/officeDocument/2006/relationships/hyperlink" Target="https://www.bridgebase.com/tools/handviewer.html?bbo=y&amp;myhand=M-653385764-1607609817" TargetMode="External"/><Relationship Id="rId179" Type="http://schemas.openxmlformats.org/officeDocument/2006/relationships/hyperlink" Target="https://webutil.bridgebase.com/v2/tview.php?t=13685-1607609817&amp;u=tsadek" TargetMode="External"/><Relationship Id="rId180" Type="http://schemas.openxmlformats.org/officeDocument/2006/relationships/hyperlink" Target="https://www.bridgebase.com/tools/handviewer.html?bbo=y&amp;myhand=M-653385766-1607609817" TargetMode="External"/><Relationship Id="rId181" Type="http://schemas.openxmlformats.org/officeDocument/2006/relationships/hyperlink" Target="https://webutil.bridgebase.com/v2/tview.php?t=13685-1607609817&amp;u=tsadek" TargetMode="External"/><Relationship Id="rId182" Type="http://schemas.openxmlformats.org/officeDocument/2006/relationships/hyperlink" Target="https://www.bridgebase.com/tools/handviewer.html?bbo=y&amp;myhand=M-653385768-1607609817" TargetMode="External"/><Relationship Id="rId183" Type="http://schemas.openxmlformats.org/officeDocument/2006/relationships/hyperlink" Target="https://webutil.bridgebase.com/v2/tview.php?t=13685-1607609817&amp;u=tsadek" TargetMode="External"/><Relationship Id="rId184" Type="http://schemas.openxmlformats.org/officeDocument/2006/relationships/hyperlink" Target="https://www.bridgebase.com/tools/handviewer.html?bbo=y&amp;myhand=M-653385754-1607609817" TargetMode="External"/><Relationship Id="rId185" Type="http://schemas.openxmlformats.org/officeDocument/2006/relationships/hyperlink" Target="https://webutil.bridgebase.com/v2/tview.php?t=13685-1607609817&amp;u=tsadek" TargetMode="External"/><Relationship Id="rId186" Type="http://schemas.openxmlformats.org/officeDocument/2006/relationships/hyperlink" Target="https://www.bridgebase.com/tools/handviewer.html?bbo=y&amp;myhand=M-653385752-1607609817" TargetMode="External"/><Relationship Id="rId187" Type="http://schemas.openxmlformats.org/officeDocument/2006/relationships/hyperlink" Target="https://webutil.bridgebase.com/v2/tview.php?t=13685-1607609817&amp;u=tsadek" TargetMode="External"/><Relationship Id="rId188" Type="http://schemas.openxmlformats.org/officeDocument/2006/relationships/hyperlink" Target="https://www.bridgebase.com/tools/handviewer.html?bbo=y&amp;myhand=M-653385738-1607609817" TargetMode="External"/><Relationship Id="rId189" Type="http://schemas.openxmlformats.org/officeDocument/2006/relationships/hyperlink" Target="https://webutil.bridgebase.com/v2/tview.php?t=13685-1607609817&amp;u=tsadek" TargetMode="External"/><Relationship Id="rId190" Type="http://schemas.openxmlformats.org/officeDocument/2006/relationships/hyperlink" Target="https://www.bridgebase.com/tools/handviewer.html?bbo=y&amp;myhand=M-653385740-1607609817" TargetMode="External"/><Relationship Id="rId191" Type="http://schemas.openxmlformats.org/officeDocument/2006/relationships/hyperlink" Target="https://webutil.bridgebase.com/v2/tview.php?t=13685-1607609817&amp;u=tsadek" TargetMode="External"/><Relationship Id="rId192" Type="http://schemas.openxmlformats.org/officeDocument/2006/relationships/hyperlink" Target="https://www.bridgebase.com/tools/handviewer.html?bbo=y&amp;myhand=M-653385742-1607609817" TargetMode="External"/><Relationship Id="rId193" Type="http://schemas.openxmlformats.org/officeDocument/2006/relationships/hyperlink" Target="https://webutil.bridgebase.com/v2/tview.php?t=13685-1607609817&amp;u=tsadek" TargetMode="External"/><Relationship Id="rId194" Type="http://schemas.openxmlformats.org/officeDocument/2006/relationships/hyperlink" Target="https://www.bridgebase.com/tools/handviewer.html?bbo=y&amp;myhand=M-653385744-1607609817" TargetMode="External"/><Relationship Id="rId195" Type="http://schemas.openxmlformats.org/officeDocument/2006/relationships/hyperlink" Target="https://webutil.bridgebase.com/v2/tview.php?t=13685-1607609817&amp;u=tsadek" TargetMode="External"/><Relationship Id="rId196" Type="http://schemas.openxmlformats.org/officeDocument/2006/relationships/hyperlink" Target="https://www.bridgebase.com/tools/handviewer.html?bbo=y&amp;myhand=M-653385746-1607609817" TargetMode="External"/><Relationship Id="rId197" Type="http://schemas.openxmlformats.org/officeDocument/2006/relationships/hyperlink" Target="https://webutil.bridgebase.com/v2/tview.php?t=13685-1607609817&amp;u=tsadek" TargetMode="External"/><Relationship Id="rId198" Type="http://schemas.openxmlformats.org/officeDocument/2006/relationships/hyperlink" Target="https://www.bridgebase.com/tools/handviewer.html?bbo=y&amp;myhand=M-653385748-1607609817" TargetMode="External"/><Relationship Id="rId199" Type="http://schemas.openxmlformats.org/officeDocument/2006/relationships/hyperlink" Target="https://webutil.bridgebase.com/v2/tview.php?t=13685-1607609817&amp;u=tsadek" TargetMode="External"/><Relationship Id="rId200" Type="http://schemas.openxmlformats.org/officeDocument/2006/relationships/hyperlink" Target="https://www.bridgebase.com/tools/handviewer.html?bbo=y&amp;myhand=M-653385750-1607609817" TargetMode="External"/><Relationship Id="rId201" Type="http://schemas.openxmlformats.org/officeDocument/2006/relationships/hyperlink" Target="https://webutil.bridgebase.com/v2/tview.php?t=15569-1607618297&amp;u=tsadek" TargetMode="External"/><Relationship Id="rId202" Type="http://schemas.openxmlformats.org/officeDocument/2006/relationships/hyperlink" Target="https://www.bridgebase.com/tools/handviewer.html?bbo=y&amp;myhand=M-653873253-1607618297" TargetMode="External"/><Relationship Id="rId203" Type="http://schemas.openxmlformats.org/officeDocument/2006/relationships/hyperlink" Target="https://webutil.bridgebase.com/v2/tview.php?t=15569-1607618297&amp;u=tsadek" TargetMode="External"/><Relationship Id="rId204" Type="http://schemas.openxmlformats.org/officeDocument/2006/relationships/hyperlink" Target="https://www.bridgebase.com/tools/handviewer.html?bbo=y&amp;myhand=M-653873252-1607618297" TargetMode="External"/><Relationship Id="rId205" Type="http://schemas.openxmlformats.org/officeDocument/2006/relationships/hyperlink" Target="https://webutil.bridgebase.com/v2/tview.php?t=15569-1607618297&amp;u=tsadek" TargetMode="External"/><Relationship Id="rId206" Type="http://schemas.openxmlformats.org/officeDocument/2006/relationships/hyperlink" Target="https://www.bridgebase.com/tools/handviewer.html?bbo=y&amp;myhand=M-653873255-1607618297" TargetMode="External"/><Relationship Id="rId207" Type="http://schemas.openxmlformats.org/officeDocument/2006/relationships/hyperlink" Target="https://webutil.bridgebase.com/v2/tview.php?t=15569-1607618297&amp;u=tsadek" TargetMode="External"/><Relationship Id="rId208" Type="http://schemas.openxmlformats.org/officeDocument/2006/relationships/hyperlink" Target="https://www.bridgebase.com/tools/handviewer.html?bbo=y&amp;myhand=M-653873257-1607618297" TargetMode="External"/><Relationship Id="rId209" Type="http://schemas.openxmlformats.org/officeDocument/2006/relationships/hyperlink" Target="https://webutil.bridgebase.com/v2/tview.php?t=15569-1607618297&amp;u=tsadek" TargetMode="External"/><Relationship Id="rId210" Type="http://schemas.openxmlformats.org/officeDocument/2006/relationships/hyperlink" Target="https://www.bridgebase.com/tools/handviewer.html?bbo=y&amp;myhand=M-653873259-1607618297" TargetMode="External"/><Relationship Id="rId211" Type="http://schemas.openxmlformats.org/officeDocument/2006/relationships/hyperlink" Target="https://webutil.bridgebase.com/v2/tview.php?t=15569-1607618297&amp;u=tsadek" TargetMode="External"/><Relationship Id="rId212" Type="http://schemas.openxmlformats.org/officeDocument/2006/relationships/hyperlink" Target="https://www.bridgebase.com/tools/handviewer.html?bbo=y&amp;myhand=M-653873261-1607618297" TargetMode="External"/><Relationship Id="rId213" Type="http://schemas.openxmlformats.org/officeDocument/2006/relationships/hyperlink" Target="https://webutil.bridgebase.com/v2/tview.php?t=15569-1607618297&amp;u=tsadek" TargetMode="External"/><Relationship Id="rId214" Type="http://schemas.openxmlformats.org/officeDocument/2006/relationships/hyperlink" Target="https://www.bridgebase.com/tools/handviewer.html?bbo=y&amp;myhand=M-653873264-1607618297" TargetMode="External"/><Relationship Id="rId215" Type="http://schemas.openxmlformats.org/officeDocument/2006/relationships/hyperlink" Target="https://webutil.bridgebase.com/v2/tview.php?t=15569-1607618297&amp;u=tsadek" TargetMode="External"/><Relationship Id="rId216" Type="http://schemas.openxmlformats.org/officeDocument/2006/relationships/hyperlink" Target="https://www.bridgebase.com/tools/handviewer.html?bbo=y&amp;myhand=M-653873267-1607618297" TargetMode="External"/><Relationship Id="rId217" Type="http://schemas.openxmlformats.org/officeDocument/2006/relationships/hyperlink" Target="https://webutil.bridgebase.com/v2/tview.php?t=15569-1607618297&amp;u=tsadek" TargetMode="External"/><Relationship Id="rId218" Type="http://schemas.openxmlformats.org/officeDocument/2006/relationships/hyperlink" Target="https://www.bridgebase.com/tools/handviewer.html?bbo=y&amp;myhand=M-653873265-1607618297" TargetMode="External"/><Relationship Id="rId219" Type="http://schemas.openxmlformats.org/officeDocument/2006/relationships/hyperlink" Target="https://webutil.bridgebase.com/v2/tview.php?t=15569-1607618297&amp;u=tsadek" TargetMode="External"/><Relationship Id="rId220" Type="http://schemas.openxmlformats.org/officeDocument/2006/relationships/hyperlink" Target="https://www.bridgebase.com/tools/handviewer.html?bbo=y&amp;myhand=M-653873272-1607618297" TargetMode="External"/><Relationship Id="rId221" Type="http://schemas.openxmlformats.org/officeDocument/2006/relationships/hyperlink" Target="https://webutil.bridgebase.com/v2/tview.php?t=15569-1607618297&amp;u=tsadek" TargetMode="External"/><Relationship Id="rId222" Type="http://schemas.openxmlformats.org/officeDocument/2006/relationships/hyperlink" Target="https://www.bridgebase.com/tools/handviewer.html?bbo=y&amp;myhand=M-653873269-1607618297" TargetMode="External"/><Relationship Id="rId223" Type="http://schemas.openxmlformats.org/officeDocument/2006/relationships/hyperlink" Target="https://webutil.bridgebase.com/v2/tview.php?t=15569-1607618297&amp;u=tsadek" TargetMode="External"/><Relationship Id="rId224" Type="http://schemas.openxmlformats.org/officeDocument/2006/relationships/hyperlink" Target="https://www.bridgebase.com/tools/handviewer.html?bbo=y&amp;myhand=M-653873273-1607618297" TargetMode="External"/><Relationship Id="rId225" Type="http://schemas.openxmlformats.org/officeDocument/2006/relationships/hyperlink" Target="https://webutil.bridgebase.com/v2/tview.php?t=15569-1607618297&amp;u=tsadek" TargetMode="External"/><Relationship Id="rId226" Type="http://schemas.openxmlformats.org/officeDocument/2006/relationships/hyperlink" Target="https://www.bridgebase.com/tools/handviewer.html?bbo=y&amp;myhand=M-653873279-1607618297" TargetMode="External"/><Relationship Id="rId227" Type="http://schemas.openxmlformats.org/officeDocument/2006/relationships/hyperlink" Target="https://webutil.bridgebase.com/v2/tview.php?t=15569-1607618297&amp;u=tsadek" TargetMode="External"/><Relationship Id="rId228" Type="http://schemas.openxmlformats.org/officeDocument/2006/relationships/hyperlink" Target="https://www.bridgebase.com/tools/handviewer.html?bbo=y&amp;myhand=M-653873275-1607618297" TargetMode="External"/><Relationship Id="rId229" Type="http://schemas.openxmlformats.org/officeDocument/2006/relationships/hyperlink" Target="https://webutil.bridgebase.com/v2/tview.php?t=15569-1607618297&amp;u=tsadek" TargetMode="External"/><Relationship Id="rId230" Type="http://schemas.openxmlformats.org/officeDocument/2006/relationships/hyperlink" Target="https://www.bridgebase.com/tools/handviewer.html?bbo=y&amp;myhand=M-653873277-1607618297" TargetMode="External"/><Relationship Id="rId231" Type="http://schemas.openxmlformats.org/officeDocument/2006/relationships/hyperlink" Target="https://webutil.bridgebase.com/v2/tview.php?t=15569-1607618297&amp;u=tsadek" TargetMode="External"/><Relationship Id="rId232" Type="http://schemas.openxmlformats.org/officeDocument/2006/relationships/hyperlink" Target="https://www.bridgebase.com/tools/handviewer.html?bbo=y&amp;myhand=M-653873249-1607618297" TargetMode="External"/><Relationship Id="rId233" Type="http://schemas.openxmlformats.org/officeDocument/2006/relationships/hyperlink" Target="https://webutil.bridgebase.com/v2/tview.php?t=17713-1607626783&amp;u=tsadek" TargetMode="External"/><Relationship Id="rId234" Type="http://schemas.openxmlformats.org/officeDocument/2006/relationships/hyperlink" Target="https://www.bridgebase.com/tools/handviewer.html?bbo=y&amp;myhand=M-654443611-1607626783" TargetMode="External"/><Relationship Id="rId235" Type="http://schemas.openxmlformats.org/officeDocument/2006/relationships/hyperlink" Target="https://webutil.bridgebase.com/v2/tview.php?t=17713-1607626783&amp;u=tsadek" TargetMode="External"/><Relationship Id="rId236" Type="http://schemas.openxmlformats.org/officeDocument/2006/relationships/hyperlink" Target="https://www.bridgebase.com/tools/handviewer.html?bbo=y&amp;myhand=M-654443605-1607626783" TargetMode="External"/><Relationship Id="rId237" Type="http://schemas.openxmlformats.org/officeDocument/2006/relationships/hyperlink" Target="https://webutil.bridgebase.com/v2/tview.php?t=17713-1607626783&amp;u=tsadek" TargetMode="External"/><Relationship Id="rId238" Type="http://schemas.openxmlformats.org/officeDocument/2006/relationships/hyperlink" Target="https://www.bridgebase.com/tools/handviewer.html?bbo=y&amp;myhand=M-654443610-1607626783" TargetMode="External"/><Relationship Id="rId239" Type="http://schemas.openxmlformats.org/officeDocument/2006/relationships/hyperlink" Target="https://webutil.bridgebase.com/v2/tview.php?t=17713-1607626783&amp;u=tsadek" TargetMode="External"/><Relationship Id="rId240" Type="http://schemas.openxmlformats.org/officeDocument/2006/relationships/hyperlink" Target="https://www.bridgebase.com/tools/handviewer.html?bbo=y&amp;myhand=M-654443608-1607626783" TargetMode="External"/><Relationship Id="rId241" Type="http://schemas.openxmlformats.org/officeDocument/2006/relationships/hyperlink" Target="https://webutil.bridgebase.com/v2/tview.php?t=17713-1607626783&amp;u=tsadek" TargetMode="External"/><Relationship Id="rId242" Type="http://schemas.openxmlformats.org/officeDocument/2006/relationships/hyperlink" Target="https://www.bridgebase.com/tools/handviewer.html?bbo=y&amp;myhand=M-654443604-1607626783" TargetMode="External"/><Relationship Id="rId243" Type="http://schemas.openxmlformats.org/officeDocument/2006/relationships/hyperlink" Target="https://webutil.bridgebase.com/v2/tview.php?t=17713-1607626783&amp;u=tsadek" TargetMode="External"/><Relationship Id="rId244" Type="http://schemas.openxmlformats.org/officeDocument/2006/relationships/hyperlink" Target="https://www.bridgebase.com/tools/handviewer.html?bbo=y&amp;myhand=M-654443602-1607626783" TargetMode="External"/><Relationship Id="rId245" Type="http://schemas.openxmlformats.org/officeDocument/2006/relationships/hyperlink" Target="https://webutil.bridgebase.com/v2/tview.php?t=17713-1607626783&amp;u=tsadek" TargetMode="External"/><Relationship Id="rId246" Type="http://schemas.openxmlformats.org/officeDocument/2006/relationships/hyperlink" Target="https://www.bridgebase.com/tools/handviewer.html?bbo=y&amp;myhand=M-654443590-1607626783" TargetMode="External"/><Relationship Id="rId247" Type="http://schemas.openxmlformats.org/officeDocument/2006/relationships/hyperlink" Target="https://webutil.bridgebase.com/v2/tview.php?t=17713-1607626783&amp;u=tsadek" TargetMode="External"/><Relationship Id="rId248" Type="http://schemas.openxmlformats.org/officeDocument/2006/relationships/hyperlink" Target="https://www.bridgebase.com/tools/handviewer.html?bbo=y&amp;myhand=M-654443811-1607626783" TargetMode="External"/><Relationship Id="rId249" Type="http://schemas.openxmlformats.org/officeDocument/2006/relationships/hyperlink" Target="https://webutil.bridgebase.com/v2/tview.php?t=17713-1607626783&amp;u=tsadek" TargetMode="External"/><Relationship Id="rId250" Type="http://schemas.openxmlformats.org/officeDocument/2006/relationships/hyperlink" Target="https://www.bridgebase.com/tools/handviewer.html?bbo=y&amp;myhand=M-654443592-1607626783" TargetMode="External"/><Relationship Id="rId251" Type="http://schemas.openxmlformats.org/officeDocument/2006/relationships/hyperlink" Target="https://webutil.bridgebase.com/v2/tview.php?t=17713-1607626783&amp;u=tsadek" TargetMode="External"/><Relationship Id="rId252" Type="http://schemas.openxmlformats.org/officeDocument/2006/relationships/hyperlink" Target="https://www.bridgebase.com/tools/handviewer.html?bbo=y&amp;myhand=M-654443599-1607626783" TargetMode="External"/><Relationship Id="rId253" Type="http://schemas.openxmlformats.org/officeDocument/2006/relationships/hyperlink" Target="https://webutil.bridgebase.com/v2/tview.php?t=17713-1607626783&amp;u=tsadek" TargetMode="External"/><Relationship Id="rId254" Type="http://schemas.openxmlformats.org/officeDocument/2006/relationships/hyperlink" Target="https://www.bridgebase.com/tools/handviewer.html?bbo=y&amp;myhand=M-654443594-1607626783" TargetMode="External"/><Relationship Id="rId255" Type="http://schemas.openxmlformats.org/officeDocument/2006/relationships/hyperlink" Target="https://webutil.bridgebase.com/v2/tview.php?t=17713-1607626783&amp;u=tsadek" TargetMode="External"/><Relationship Id="rId256" Type="http://schemas.openxmlformats.org/officeDocument/2006/relationships/hyperlink" Target="https://www.bridgebase.com/tools/handviewer.html?bbo=y&amp;myhand=M-654443595-1607626783" TargetMode="External"/><Relationship Id="rId257" Type="http://schemas.openxmlformats.org/officeDocument/2006/relationships/hyperlink" Target="https://webutil.bridgebase.com/v2/tview.php?t=17713-1607626783&amp;u=tsadek" TargetMode="External"/><Relationship Id="rId258" Type="http://schemas.openxmlformats.org/officeDocument/2006/relationships/hyperlink" Target="https://www.bridgebase.com/tools/handviewer.html?bbo=y&amp;myhand=M-654443597-1607626783" TargetMode="External"/><Relationship Id="rId259" Type="http://schemas.openxmlformats.org/officeDocument/2006/relationships/hyperlink" Target="https://webutil.bridgebase.com/v2/tview.php?t=17713-1607626783&amp;u=tsadek" TargetMode="External"/><Relationship Id="rId260" Type="http://schemas.openxmlformats.org/officeDocument/2006/relationships/hyperlink" Target="https://www.bridgebase.com/tools/handviewer.html?bbo=y&amp;myhand=M-654443619-1607626783" TargetMode="External"/><Relationship Id="rId261" Type="http://schemas.openxmlformats.org/officeDocument/2006/relationships/hyperlink" Target="https://webutil.bridgebase.com/v2/tview.php?t=17713-1607626783&amp;u=tsadek" TargetMode="External"/><Relationship Id="rId262" Type="http://schemas.openxmlformats.org/officeDocument/2006/relationships/hyperlink" Target="https://www.bridgebase.com/tools/handviewer.html?bbo=y&amp;myhand=M-654443621-1607626783" TargetMode="External"/><Relationship Id="rId263" Type="http://schemas.openxmlformats.org/officeDocument/2006/relationships/hyperlink" Target="https://webutil.bridgebase.com/v2/tview.php?t=17713-1607626783&amp;u=tsadek" TargetMode="External"/><Relationship Id="rId264" Type="http://schemas.openxmlformats.org/officeDocument/2006/relationships/hyperlink" Target="https://www.bridgebase.com/tools/handviewer.html?bbo=y&amp;myhand=M-654443727-1607626783" TargetMode="External"/><Relationship Id="rId265" Type="http://schemas.openxmlformats.org/officeDocument/2006/relationships/hyperlink" Target="https://webutil.bridgebase.com/v2/tview.php?t=25345-1607696623&amp;u=tsadek" TargetMode="External"/><Relationship Id="rId266" Type="http://schemas.openxmlformats.org/officeDocument/2006/relationships/hyperlink" Target="https://www.bridgebase.com/tools/handviewer.html?bbo=y&amp;myhand=M-656874541-1607696623" TargetMode="External"/><Relationship Id="rId267" Type="http://schemas.openxmlformats.org/officeDocument/2006/relationships/hyperlink" Target="https://webutil.bridgebase.com/v2/tview.php?t=25345-1607696623&amp;u=tsadek" TargetMode="External"/><Relationship Id="rId268" Type="http://schemas.openxmlformats.org/officeDocument/2006/relationships/hyperlink" Target="https://www.bridgebase.com/tools/handviewer.html?bbo=y&amp;myhand=M-656874544-1607696623" TargetMode="External"/><Relationship Id="rId269" Type="http://schemas.openxmlformats.org/officeDocument/2006/relationships/hyperlink" Target="https://webutil.bridgebase.com/v2/tview.php?t=25345-1607696623&amp;u=tsadek" TargetMode="External"/><Relationship Id="rId270" Type="http://schemas.openxmlformats.org/officeDocument/2006/relationships/hyperlink" Target="https://www.bridgebase.com/tools/handviewer.html?bbo=y&amp;myhand=M-656874569-1607696623" TargetMode="External"/><Relationship Id="rId271" Type="http://schemas.openxmlformats.org/officeDocument/2006/relationships/hyperlink" Target="https://webutil.bridgebase.com/v2/tview.php?t=25345-1607696623&amp;u=tsadek" TargetMode="External"/><Relationship Id="rId272" Type="http://schemas.openxmlformats.org/officeDocument/2006/relationships/hyperlink" Target="https://www.bridgebase.com/tools/handviewer.html?bbo=y&amp;myhand=M-656874567-1607696623" TargetMode="External"/><Relationship Id="rId273" Type="http://schemas.openxmlformats.org/officeDocument/2006/relationships/hyperlink" Target="https://webutil.bridgebase.com/v2/tview.php?t=25345-1607696623&amp;u=tsadek" TargetMode="External"/><Relationship Id="rId274" Type="http://schemas.openxmlformats.org/officeDocument/2006/relationships/hyperlink" Target="https://www.bridgebase.com/tools/handviewer.html?bbo=y&amp;myhand=M-656874566-1607696623" TargetMode="External"/><Relationship Id="rId275" Type="http://schemas.openxmlformats.org/officeDocument/2006/relationships/hyperlink" Target="https://webutil.bridgebase.com/v2/tview.php?t=25345-1607696623&amp;u=tsadek" TargetMode="External"/><Relationship Id="rId276" Type="http://schemas.openxmlformats.org/officeDocument/2006/relationships/hyperlink" Target="https://www.bridgebase.com/tools/handviewer.html?bbo=y&amp;myhand=M-656874564-1607696623" TargetMode="External"/><Relationship Id="rId277" Type="http://schemas.openxmlformats.org/officeDocument/2006/relationships/hyperlink" Target="https://webutil.bridgebase.com/v2/tview.php?t=25345-1607696623&amp;u=tsadek" TargetMode="External"/><Relationship Id="rId278" Type="http://schemas.openxmlformats.org/officeDocument/2006/relationships/hyperlink" Target="https://www.bridgebase.com/tools/handviewer.html?bbo=y&amp;myhand=M-656874561-1607696623" TargetMode="External"/><Relationship Id="rId279" Type="http://schemas.openxmlformats.org/officeDocument/2006/relationships/hyperlink" Target="https://webutil.bridgebase.com/v2/tview.php?t=25345-1607696623&amp;u=tsadek" TargetMode="External"/><Relationship Id="rId280" Type="http://schemas.openxmlformats.org/officeDocument/2006/relationships/hyperlink" Target="https://www.bridgebase.com/tools/handviewer.html?bbo=y&amp;myhand=M-656874560-1607696623" TargetMode="External"/><Relationship Id="rId281" Type="http://schemas.openxmlformats.org/officeDocument/2006/relationships/hyperlink" Target="https://webutil.bridgebase.com/v2/tview.php?t=25345-1607696623&amp;u=tsadek" TargetMode="External"/><Relationship Id="rId282" Type="http://schemas.openxmlformats.org/officeDocument/2006/relationships/hyperlink" Target="https://www.bridgebase.com/tools/handviewer.html?bbo=y&amp;myhand=M-656874558-1607696623" TargetMode="External"/><Relationship Id="rId283" Type="http://schemas.openxmlformats.org/officeDocument/2006/relationships/hyperlink" Target="https://webutil.bridgebase.com/v2/tview.php?t=25345-1607696623&amp;u=tsadek" TargetMode="External"/><Relationship Id="rId284" Type="http://schemas.openxmlformats.org/officeDocument/2006/relationships/hyperlink" Target="https://www.bridgebase.com/tools/handviewer.html?bbo=y&amp;myhand=M-656874554-1607696623" TargetMode="External"/><Relationship Id="rId285" Type="http://schemas.openxmlformats.org/officeDocument/2006/relationships/hyperlink" Target="https://webutil.bridgebase.com/v2/tview.php?t=25345-1607696623&amp;u=tsadek" TargetMode="External"/><Relationship Id="rId286" Type="http://schemas.openxmlformats.org/officeDocument/2006/relationships/hyperlink" Target="https://www.bridgebase.com/tools/handviewer.html?bbo=y&amp;myhand=M-656874556-1607696623" TargetMode="External"/><Relationship Id="rId287" Type="http://schemas.openxmlformats.org/officeDocument/2006/relationships/hyperlink" Target="https://webutil.bridgebase.com/v2/tview.php?t=25345-1607696623&amp;u=tsadek" TargetMode="External"/><Relationship Id="rId288" Type="http://schemas.openxmlformats.org/officeDocument/2006/relationships/hyperlink" Target="https://www.bridgebase.com/tools/handviewer.html?bbo=y&amp;myhand=M-656874552-1607696623" TargetMode="External"/><Relationship Id="rId289" Type="http://schemas.openxmlformats.org/officeDocument/2006/relationships/hyperlink" Target="https://webutil.bridgebase.com/v2/tview.php?t=25345-1607696623&amp;u=tsadek" TargetMode="External"/><Relationship Id="rId290" Type="http://schemas.openxmlformats.org/officeDocument/2006/relationships/hyperlink" Target="https://www.bridgebase.com/tools/handviewer.html?bbo=y&amp;myhand=M-656874547-1607696623" TargetMode="External"/><Relationship Id="rId291" Type="http://schemas.openxmlformats.org/officeDocument/2006/relationships/hyperlink" Target="https://webutil.bridgebase.com/v2/tview.php?t=25345-1607696623&amp;u=tsadek" TargetMode="External"/><Relationship Id="rId292" Type="http://schemas.openxmlformats.org/officeDocument/2006/relationships/hyperlink" Target="https://www.bridgebase.com/tools/handviewer.html?bbo=y&amp;myhand=M-656874550-1607696623" TargetMode="External"/><Relationship Id="rId293" Type="http://schemas.openxmlformats.org/officeDocument/2006/relationships/hyperlink" Target="https://webutil.bridgebase.com/v2/tview.php?t=25345-1607696623&amp;u=tsadek" TargetMode="External"/><Relationship Id="rId294" Type="http://schemas.openxmlformats.org/officeDocument/2006/relationships/hyperlink" Target="https://www.bridgebase.com/tools/handviewer.html?bbo=y&amp;myhand=M-656874546-1607696623" TargetMode="External"/><Relationship Id="rId295" Type="http://schemas.openxmlformats.org/officeDocument/2006/relationships/hyperlink" Target="https://webutil.bridgebase.com/v2/tview.php?t=25345-1607696623&amp;u=tsadek" TargetMode="External"/><Relationship Id="rId296" Type="http://schemas.openxmlformats.org/officeDocument/2006/relationships/hyperlink" Target="https://www.bridgebase.com/tools/handviewer.html?bbo=y&amp;myhand=M-656874571-1607696623" TargetMode="External"/><Relationship Id="rId297" Type="http://schemas.openxmlformats.org/officeDocument/2006/relationships/hyperlink" Target="https://webutil.bridgebase.com/v2/tview.php?t=27074-1607705063&amp;u=tsadek" TargetMode="External"/><Relationship Id="rId298" Type="http://schemas.openxmlformats.org/officeDocument/2006/relationships/hyperlink" Target="https://www.bridgebase.com/tools/handviewer.html?bbo=y&amp;myhand=M-657553405-1607705063" TargetMode="External"/><Relationship Id="rId299" Type="http://schemas.openxmlformats.org/officeDocument/2006/relationships/hyperlink" Target="https://webutil.bridgebase.com/v2/tview.php?t=27074-1607705063&amp;u=tsadek" TargetMode="External"/><Relationship Id="rId300" Type="http://schemas.openxmlformats.org/officeDocument/2006/relationships/hyperlink" Target="https://www.bridgebase.com/tools/handviewer.html?bbo=y&amp;myhand=M-657553407-1607705063" TargetMode="External"/><Relationship Id="rId301" Type="http://schemas.openxmlformats.org/officeDocument/2006/relationships/hyperlink" Target="https://webutil.bridgebase.com/v2/tview.php?t=27074-1607705063&amp;u=tsadek" TargetMode="External"/><Relationship Id="rId302" Type="http://schemas.openxmlformats.org/officeDocument/2006/relationships/hyperlink" Target="https://www.bridgebase.com/tools/handviewer.html?bbo=y&amp;myhand=M-657553409-1607705063" TargetMode="External"/><Relationship Id="rId303" Type="http://schemas.openxmlformats.org/officeDocument/2006/relationships/hyperlink" Target="https://webutil.bridgebase.com/v2/tview.php?t=27074-1607705063&amp;u=tsadek" TargetMode="External"/><Relationship Id="rId304" Type="http://schemas.openxmlformats.org/officeDocument/2006/relationships/hyperlink" Target="https://www.bridgebase.com/tools/handviewer.html?bbo=y&amp;myhand=M-657553410-1607705063" TargetMode="External"/><Relationship Id="rId305" Type="http://schemas.openxmlformats.org/officeDocument/2006/relationships/hyperlink" Target="https://webutil.bridgebase.com/v2/tview.php?t=27074-1607705063&amp;u=tsadek" TargetMode="External"/><Relationship Id="rId306" Type="http://schemas.openxmlformats.org/officeDocument/2006/relationships/hyperlink" Target="https://www.bridgebase.com/tools/handviewer.html?bbo=y&amp;myhand=M-657553413-1607705063" TargetMode="External"/><Relationship Id="rId307" Type="http://schemas.openxmlformats.org/officeDocument/2006/relationships/hyperlink" Target="https://webutil.bridgebase.com/v2/tview.php?t=27074-1607705063&amp;u=tsadek" TargetMode="External"/><Relationship Id="rId308" Type="http://schemas.openxmlformats.org/officeDocument/2006/relationships/hyperlink" Target="https://www.bridgebase.com/tools/handviewer.html?bbo=y&amp;myhand=M-657553397-1607705063" TargetMode="External"/><Relationship Id="rId309" Type="http://schemas.openxmlformats.org/officeDocument/2006/relationships/hyperlink" Target="https://webutil.bridgebase.com/v2/tview.php?t=27074-1607705063&amp;u=tsadek" TargetMode="External"/><Relationship Id="rId310" Type="http://schemas.openxmlformats.org/officeDocument/2006/relationships/hyperlink" Target="https://www.bridgebase.com/tools/handviewer.html?bbo=y&amp;myhand=M-657553395-1607705063" TargetMode="External"/><Relationship Id="rId311" Type="http://schemas.openxmlformats.org/officeDocument/2006/relationships/hyperlink" Target="https://webutil.bridgebase.com/v2/tview.php?t=27074-1607705063&amp;u=tsadek" TargetMode="External"/><Relationship Id="rId312" Type="http://schemas.openxmlformats.org/officeDocument/2006/relationships/hyperlink" Target="https://www.bridgebase.com/tools/handviewer.html?bbo=y&amp;myhand=M-657553377-1607705063" TargetMode="External"/><Relationship Id="rId313" Type="http://schemas.openxmlformats.org/officeDocument/2006/relationships/hyperlink" Target="https://webutil.bridgebase.com/v2/tview.php?t=27074-1607705063&amp;u=tsadek" TargetMode="External"/><Relationship Id="rId314" Type="http://schemas.openxmlformats.org/officeDocument/2006/relationships/hyperlink" Target="https://www.bridgebase.com/tools/handviewer.html?bbo=y&amp;myhand=M-657553393-1607705063" TargetMode="External"/><Relationship Id="rId315" Type="http://schemas.openxmlformats.org/officeDocument/2006/relationships/hyperlink" Target="https://webutil.bridgebase.com/v2/tview.php?t=27074-1607705063&amp;u=tsadek" TargetMode="External"/><Relationship Id="rId316" Type="http://schemas.openxmlformats.org/officeDocument/2006/relationships/hyperlink" Target="https://www.bridgebase.com/tools/handviewer.html?bbo=y&amp;myhand=M-657553380-1607705063" TargetMode="External"/><Relationship Id="rId317" Type="http://schemas.openxmlformats.org/officeDocument/2006/relationships/hyperlink" Target="https://webutil.bridgebase.com/v2/tview.php?t=27074-1607705063&amp;u=tsadek" TargetMode="External"/><Relationship Id="rId318" Type="http://schemas.openxmlformats.org/officeDocument/2006/relationships/hyperlink" Target="https://www.bridgebase.com/tools/handviewer.html?bbo=y&amp;myhand=M-657553379-1607705063" TargetMode="External"/><Relationship Id="rId319" Type="http://schemas.openxmlformats.org/officeDocument/2006/relationships/hyperlink" Target="https://webutil.bridgebase.com/v2/tview.php?t=27074-1607705063&amp;u=tsadek" TargetMode="External"/><Relationship Id="rId320" Type="http://schemas.openxmlformats.org/officeDocument/2006/relationships/hyperlink" Target="https://www.bridgebase.com/tools/handviewer.html?bbo=y&amp;myhand=M-657553383-1607705063" TargetMode="External"/><Relationship Id="rId321" Type="http://schemas.openxmlformats.org/officeDocument/2006/relationships/hyperlink" Target="https://webutil.bridgebase.com/v2/tview.php?t=27074-1607705063&amp;u=tsadek" TargetMode="External"/><Relationship Id="rId322" Type="http://schemas.openxmlformats.org/officeDocument/2006/relationships/hyperlink" Target="https://www.bridgebase.com/tools/handviewer.html?bbo=y&amp;myhand=M-657553385-1607705063" TargetMode="External"/><Relationship Id="rId323" Type="http://schemas.openxmlformats.org/officeDocument/2006/relationships/hyperlink" Target="https://webutil.bridgebase.com/v2/tview.php?t=27074-1607705063&amp;u=tsadek" TargetMode="External"/><Relationship Id="rId324" Type="http://schemas.openxmlformats.org/officeDocument/2006/relationships/hyperlink" Target="https://www.bridgebase.com/tools/handviewer.html?bbo=y&amp;myhand=M-657553387-1607705063" TargetMode="External"/><Relationship Id="rId325" Type="http://schemas.openxmlformats.org/officeDocument/2006/relationships/hyperlink" Target="https://webutil.bridgebase.com/v2/tview.php?t=27074-1607705063&amp;u=tsadek" TargetMode="External"/><Relationship Id="rId326" Type="http://schemas.openxmlformats.org/officeDocument/2006/relationships/hyperlink" Target="https://www.bridgebase.com/tools/handviewer.html?bbo=y&amp;myhand=M-657553389-1607705063" TargetMode="External"/><Relationship Id="rId327" Type="http://schemas.openxmlformats.org/officeDocument/2006/relationships/hyperlink" Target="https://webutil.bridgebase.com/v2/tview.php?t=27074-1607705063&amp;u=tsadek" TargetMode="External"/><Relationship Id="rId328" Type="http://schemas.openxmlformats.org/officeDocument/2006/relationships/hyperlink" Target="https://www.bridgebase.com/tools/handviewer.html?bbo=y&amp;myhand=M-657553391-1607705063" TargetMode="External"/><Relationship Id="rId329" Type="http://schemas.openxmlformats.org/officeDocument/2006/relationships/hyperlink" Target="https://webutil.bridgebase.com/v2/tview.php?t=29207-1607715597&amp;u=tsadek" TargetMode="External"/><Relationship Id="rId330" Type="http://schemas.openxmlformats.org/officeDocument/2006/relationships/hyperlink" Target="https://www.bridgebase.com/tools/handviewer.html?bbo=y&amp;myhand=M-658128267-1607715597" TargetMode="External"/><Relationship Id="rId331" Type="http://schemas.openxmlformats.org/officeDocument/2006/relationships/hyperlink" Target="https://webutil.bridgebase.com/v2/tview.php?t=29207-1607715597&amp;u=tsadek" TargetMode="External"/><Relationship Id="rId332" Type="http://schemas.openxmlformats.org/officeDocument/2006/relationships/hyperlink" Target="https://www.bridgebase.com/tools/handviewer.html?bbo=y&amp;myhand=M-658128265-1607715597" TargetMode="External"/><Relationship Id="rId333" Type="http://schemas.openxmlformats.org/officeDocument/2006/relationships/hyperlink" Target="https://webutil.bridgebase.com/v2/tview.php?t=29207-1607715597&amp;u=tsadek" TargetMode="External"/><Relationship Id="rId334" Type="http://schemas.openxmlformats.org/officeDocument/2006/relationships/hyperlink" Target="https://www.bridgebase.com/tools/handviewer.html?bbo=y&amp;myhand=M-658128263-1607715597" TargetMode="External"/><Relationship Id="rId335" Type="http://schemas.openxmlformats.org/officeDocument/2006/relationships/hyperlink" Target="https://webutil.bridgebase.com/v2/tview.php?t=29207-1607715597&amp;u=tsadek" TargetMode="External"/><Relationship Id="rId336" Type="http://schemas.openxmlformats.org/officeDocument/2006/relationships/hyperlink" Target="https://www.bridgebase.com/tools/handviewer.html?bbo=y&amp;myhand=M-658128261-1607715597" TargetMode="External"/><Relationship Id="rId337" Type="http://schemas.openxmlformats.org/officeDocument/2006/relationships/hyperlink" Target="https://webutil.bridgebase.com/v2/tview.php?t=29207-1607715597&amp;u=tsadek" TargetMode="External"/><Relationship Id="rId338" Type="http://schemas.openxmlformats.org/officeDocument/2006/relationships/hyperlink" Target="https://www.bridgebase.com/tools/handviewer.html?bbo=y&amp;myhand=M-658128268-1607715597" TargetMode="External"/><Relationship Id="rId339" Type="http://schemas.openxmlformats.org/officeDocument/2006/relationships/hyperlink" Target="https://webutil.bridgebase.com/v2/tview.php?t=29207-1607715597&amp;u=tsadek" TargetMode="External"/><Relationship Id="rId340" Type="http://schemas.openxmlformats.org/officeDocument/2006/relationships/hyperlink" Target="https://www.bridgebase.com/tools/handviewer.html?bbo=y&amp;myhand=M-658128258-1607715597" TargetMode="External"/><Relationship Id="rId341" Type="http://schemas.openxmlformats.org/officeDocument/2006/relationships/hyperlink" Target="https://webutil.bridgebase.com/v2/tview.php?t=29207-1607715597&amp;u=tsadek" TargetMode="External"/><Relationship Id="rId342" Type="http://schemas.openxmlformats.org/officeDocument/2006/relationships/hyperlink" Target="https://www.bridgebase.com/tools/handviewer.html?bbo=y&amp;myhand=M-658128257-1607715597" TargetMode="External"/><Relationship Id="rId343" Type="http://schemas.openxmlformats.org/officeDocument/2006/relationships/hyperlink" Target="https://webutil.bridgebase.com/v2/tview.php?t=29207-1607715597&amp;u=tsadek" TargetMode="External"/><Relationship Id="rId344" Type="http://schemas.openxmlformats.org/officeDocument/2006/relationships/hyperlink" Target="https://www.bridgebase.com/tools/handviewer.html?bbo=y&amp;myhand=M-658128255-1607715597" TargetMode="External"/><Relationship Id="rId345" Type="http://schemas.openxmlformats.org/officeDocument/2006/relationships/hyperlink" Target="https://webutil.bridgebase.com/v2/tview.php?t=29207-1607715597&amp;u=tsadek" TargetMode="External"/><Relationship Id="rId346" Type="http://schemas.openxmlformats.org/officeDocument/2006/relationships/hyperlink" Target="https://www.bridgebase.com/tools/handviewer.html?bbo=y&amp;myhand=M-658128252-1607715597" TargetMode="External"/><Relationship Id="rId347" Type="http://schemas.openxmlformats.org/officeDocument/2006/relationships/hyperlink" Target="https://webutil.bridgebase.com/v2/tview.php?t=29207-1607715597&amp;u=tsadek" TargetMode="External"/><Relationship Id="rId348" Type="http://schemas.openxmlformats.org/officeDocument/2006/relationships/hyperlink" Target="https://www.bridgebase.com/tools/handviewer.html?bbo=y&amp;myhand=M-658128241-1607715597" TargetMode="External"/><Relationship Id="rId349" Type="http://schemas.openxmlformats.org/officeDocument/2006/relationships/hyperlink" Target="https://webutil.bridgebase.com/v2/tview.php?t=29207-1607715597&amp;u=tsadek" TargetMode="External"/><Relationship Id="rId350" Type="http://schemas.openxmlformats.org/officeDocument/2006/relationships/hyperlink" Target="https://www.bridgebase.com/tools/handviewer.html?bbo=y&amp;myhand=M-658128243-1607715597" TargetMode="External"/><Relationship Id="rId351" Type="http://schemas.openxmlformats.org/officeDocument/2006/relationships/hyperlink" Target="https://webutil.bridgebase.com/v2/tview.php?t=29207-1607715597&amp;u=tsadek" TargetMode="External"/><Relationship Id="rId352" Type="http://schemas.openxmlformats.org/officeDocument/2006/relationships/hyperlink" Target="https://www.bridgebase.com/tools/handviewer.html?bbo=y&amp;myhand=M-658128245-1607715597" TargetMode="External"/><Relationship Id="rId353" Type="http://schemas.openxmlformats.org/officeDocument/2006/relationships/hyperlink" Target="https://webutil.bridgebase.com/v2/tview.php?t=29207-1607715597&amp;u=tsadek" TargetMode="External"/><Relationship Id="rId354" Type="http://schemas.openxmlformats.org/officeDocument/2006/relationships/hyperlink" Target="https://www.bridgebase.com/tools/handviewer.html?bbo=y&amp;myhand=M-658128247-1607715597" TargetMode="External"/><Relationship Id="rId355" Type="http://schemas.openxmlformats.org/officeDocument/2006/relationships/hyperlink" Target="https://webutil.bridgebase.com/v2/tview.php?t=29207-1607715597&amp;u=tsadek" TargetMode="External"/><Relationship Id="rId356" Type="http://schemas.openxmlformats.org/officeDocument/2006/relationships/hyperlink" Target="https://www.bridgebase.com/tools/handviewer.html?bbo=y&amp;myhand=M-658128249-1607715597" TargetMode="External"/><Relationship Id="rId357" Type="http://schemas.openxmlformats.org/officeDocument/2006/relationships/hyperlink" Target="https://webutil.bridgebase.com/v2/tview.php?t=29207-1607715597&amp;u=tsadek" TargetMode="External"/><Relationship Id="rId358" Type="http://schemas.openxmlformats.org/officeDocument/2006/relationships/hyperlink" Target="https://www.bridgebase.com/tools/handviewer.html?bbo=y&amp;myhand=M-658128251-1607715597" TargetMode="External"/><Relationship Id="rId359" Type="http://schemas.openxmlformats.org/officeDocument/2006/relationships/hyperlink" Target="https://webutil.bridgebase.com/v2/tview.php?t=29207-1607715597&amp;u=tsadek" TargetMode="External"/><Relationship Id="rId360" Type="http://schemas.openxmlformats.org/officeDocument/2006/relationships/hyperlink" Target="https://www.bridgebase.com/tools/handviewer.html?bbo=y&amp;myhand=M-658128238-1607715597" TargetMode="External"/><Relationship Id="rId361" Type="http://schemas.openxmlformats.org/officeDocument/2006/relationships/hyperlink" Target="https://webutil.bridgebase.com/v2/tview.php?t=36074-1607782695&amp;u=tsadek" TargetMode="External"/><Relationship Id="rId362" Type="http://schemas.openxmlformats.org/officeDocument/2006/relationships/hyperlink" Target="https://www.bridgebase.com/tools/handviewer.html?bbo=y&amp;myhand=M-660411499-1607782695" TargetMode="External"/><Relationship Id="rId363" Type="http://schemas.openxmlformats.org/officeDocument/2006/relationships/hyperlink" Target="https://webutil.bridgebase.com/v2/tview.php?t=36074-1607782695&amp;u=tsadek" TargetMode="External"/><Relationship Id="rId364" Type="http://schemas.openxmlformats.org/officeDocument/2006/relationships/hyperlink" Target="https://www.bridgebase.com/tools/handviewer.html?bbo=y&amp;myhand=M-660411487-1607782695" TargetMode="External"/><Relationship Id="rId365" Type="http://schemas.openxmlformats.org/officeDocument/2006/relationships/hyperlink" Target="https://webutil.bridgebase.com/v2/tview.php?t=36074-1607782695&amp;u=tsadek" TargetMode="External"/><Relationship Id="rId366" Type="http://schemas.openxmlformats.org/officeDocument/2006/relationships/hyperlink" Target="https://www.bridgebase.com/tools/handviewer.html?bbo=y&amp;myhand=M-660411468-1607782695" TargetMode="External"/><Relationship Id="rId367" Type="http://schemas.openxmlformats.org/officeDocument/2006/relationships/hyperlink" Target="https://webutil.bridgebase.com/v2/tview.php?t=36074-1607782695&amp;u=tsadek" TargetMode="External"/><Relationship Id="rId368" Type="http://schemas.openxmlformats.org/officeDocument/2006/relationships/hyperlink" Target="https://www.bridgebase.com/tools/handviewer.html?bbo=y&amp;myhand=M-660411482-1607782695" TargetMode="External"/><Relationship Id="rId369" Type="http://schemas.openxmlformats.org/officeDocument/2006/relationships/hyperlink" Target="https://webutil.bridgebase.com/v2/tview.php?t=36074-1607782695&amp;u=tsadek" TargetMode="External"/><Relationship Id="rId370" Type="http://schemas.openxmlformats.org/officeDocument/2006/relationships/hyperlink" Target="https://www.bridgebase.com/tools/handviewer.html?bbo=y&amp;myhand=M-660411465-1607782695" TargetMode="External"/><Relationship Id="rId371" Type="http://schemas.openxmlformats.org/officeDocument/2006/relationships/hyperlink" Target="https://webutil.bridgebase.com/v2/tview.php?t=36074-1607782695&amp;u=tsadek" TargetMode="External"/><Relationship Id="rId372" Type="http://schemas.openxmlformats.org/officeDocument/2006/relationships/hyperlink" Target="https://www.bridgebase.com/tools/handviewer.html?bbo=y&amp;myhand=M-660411452-1607782695" TargetMode="External"/><Relationship Id="rId373" Type="http://schemas.openxmlformats.org/officeDocument/2006/relationships/hyperlink" Target="https://webutil.bridgebase.com/v2/tview.php?t=36074-1607782695&amp;u=tsadek" TargetMode="External"/><Relationship Id="rId374" Type="http://schemas.openxmlformats.org/officeDocument/2006/relationships/hyperlink" Target="https://www.bridgebase.com/tools/handviewer.html?bbo=y&amp;myhand=M-660411346-1607782695" TargetMode="External"/><Relationship Id="rId375" Type="http://schemas.openxmlformats.org/officeDocument/2006/relationships/hyperlink" Target="https://webutil.bridgebase.com/v2/tview.php?t=36074-1607782695&amp;u=tsadek" TargetMode="External"/><Relationship Id="rId376" Type="http://schemas.openxmlformats.org/officeDocument/2006/relationships/hyperlink" Target="https://www.bridgebase.com/tools/handviewer.html?bbo=y&amp;myhand=M-660411447-1607782695" TargetMode="External"/><Relationship Id="rId377" Type="http://schemas.openxmlformats.org/officeDocument/2006/relationships/hyperlink" Target="https://webutil.bridgebase.com/v2/tview.php?t=36074-1607782695&amp;u=tsadek" TargetMode="External"/><Relationship Id="rId378" Type="http://schemas.openxmlformats.org/officeDocument/2006/relationships/hyperlink" Target="https://www.bridgebase.com/tools/handviewer.html?bbo=y&amp;myhand=M-660411333-1607782695" TargetMode="External"/><Relationship Id="rId379" Type="http://schemas.openxmlformats.org/officeDocument/2006/relationships/hyperlink" Target="https://webutil.bridgebase.com/v2/tview.php?t=36074-1607782695&amp;u=tsadek" TargetMode="External"/><Relationship Id="rId380" Type="http://schemas.openxmlformats.org/officeDocument/2006/relationships/hyperlink" Target="https://www.bridgebase.com/tools/handviewer.html?bbo=y&amp;myhand=M-660411329-1607782695" TargetMode="External"/><Relationship Id="rId381" Type="http://schemas.openxmlformats.org/officeDocument/2006/relationships/hyperlink" Target="https://webutil.bridgebase.com/v2/tview.php?t=36074-1607782695&amp;u=tsadek" TargetMode="External"/><Relationship Id="rId382" Type="http://schemas.openxmlformats.org/officeDocument/2006/relationships/hyperlink" Target="https://www.bridgebase.com/tools/handviewer.html?bbo=y&amp;myhand=M-660411131-1607782695" TargetMode="External"/><Relationship Id="rId383" Type="http://schemas.openxmlformats.org/officeDocument/2006/relationships/hyperlink" Target="https://webutil.bridgebase.com/v2/tview.php?t=36074-1607782695&amp;u=tsadek" TargetMode="External"/><Relationship Id="rId384" Type="http://schemas.openxmlformats.org/officeDocument/2006/relationships/hyperlink" Target="https://www.bridgebase.com/tools/handviewer.html?bbo=y&amp;myhand=M-660411152-1607782695" TargetMode="External"/><Relationship Id="rId385" Type="http://schemas.openxmlformats.org/officeDocument/2006/relationships/hyperlink" Target="https://webutil.bridgebase.com/v2/tview.php?t=36074-1607782695&amp;u=tsadek" TargetMode="External"/><Relationship Id="rId386" Type="http://schemas.openxmlformats.org/officeDocument/2006/relationships/hyperlink" Target="https://www.bridgebase.com/tools/handviewer.html?bbo=y&amp;myhand=M-660411138-1607782695" TargetMode="External"/><Relationship Id="rId387" Type="http://schemas.openxmlformats.org/officeDocument/2006/relationships/hyperlink" Target="https://webutil.bridgebase.com/v2/tview.php?t=36074-1607782695&amp;u=tsadek" TargetMode="External"/><Relationship Id="rId388" Type="http://schemas.openxmlformats.org/officeDocument/2006/relationships/hyperlink" Target="https://www.bridgebase.com/tools/handviewer.html?bbo=y&amp;myhand=M-660411150-1607782695" TargetMode="External"/><Relationship Id="rId389" Type="http://schemas.openxmlformats.org/officeDocument/2006/relationships/hyperlink" Target="https://webutil.bridgebase.com/v2/tview.php?t=36074-1607782695&amp;u=tsadek" TargetMode="External"/><Relationship Id="rId390" Type="http://schemas.openxmlformats.org/officeDocument/2006/relationships/hyperlink" Target="https://www.bridgebase.com/tools/handviewer.html?bbo=y&amp;myhand=M-660411124-1607782695" TargetMode="External"/><Relationship Id="rId391" Type="http://schemas.openxmlformats.org/officeDocument/2006/relationships/hyperlink" Target="https://webutil.bridgebase.com/v2/tview.php?t=36074-1607782695&amp;u=tsadek" TargetMode="External"/><Relationship Id="rId392" Type="http://schemas.openxmlformats.org/officeDocument/2006/relationships/hyperlink" Target="https://www.bridgebase.com/tools/handviewer.html?bbo=y&amp;myhand=M-660411068-1607782695" TargetMode="External"/><Relationship Id="rId393" Type="http://schemas.openxmlformats.org/officeDocument/2006/relationships/hyperlink" Target="https://webutil.bridgebase.com/v2/tview.php?t=37966-1607791895&amp;u=tsadek" TargetMode="External"/><Relationship Id="rId394" Type="http://schemas.openxmlformats.org/officeDocument/2006/relationships/hyperlink" Target="https://www.bridgebase.com/tools/handviewer.html?bbo=y&amp;myhand=M-661044709-1607791895" TargetMode="External"/><Relationship Id="rId395" Type="http://schemas.openxmlformats.org/officeDocument/2006/relationships/hyperlink" Target="https://webutil.bridgebase.com/v2/tview.php?t=37966-1607791895&amp;u=tsadek" TargetMode="External"/><Relationship Id="rId396" Type="http://schemas.openxmlformats.org/officeDocument/2006/relationships/hyperlink" Target="https://www.bridgebase.com/tools/handviewer.html?bbo=y&amp;myhand=M-661044711-1607791895" TargetMode="External"/><Relationship Id="rId397" Type="http://schemas.openxmlformats.org/officeDocument/2006/relationships/hyperlink" Target="https://webutil.bridgebase.com/v2/tview.php?t=37966-1607791895&amp;u=tsadek" TargetMode="External"/><Relationship Id="rId398" Type="http://schemas.openxmlformats.org/officeDocument/2006/relationships/hyperlink" Target="https://www.bridgebase.com/tools/handviewer.html?bbo=y&amp;myhand=M-661044713-1607791895" TargetMode="External"/><Relationship Id="rId399" Type="http://schemas.openxmlformats.org/officeDocument/2006/relationships/hyperlink" Target="https://webutil.bridgebase.com/v2/tview.php?t=37966-1607791895&amp;u=tsadek" TargetMode="External"/><Relationship Id="rId400" Type="http://schemas.openxmlformats.org/officeDocument/2006/relationships/hyperlink" Target="https://www.bridgebase.com/tools/handviewer.html?bbo=y&amp;myhand=M-661044719-1607791895" TargetMode="External"/><Relationship Id="rId401" Type="http://schemas.openxmlformats.org/officeDocument/2006/relationships/hyperlink" Target="https://webutil.bridgebase.com/v2/tview.php?t=37966-1607791895&amp;u=tsadek" TargetMode="External"/><Relationship Id="rId402" Type="http://schemas.openxmlformats.org/officeDocument/2006/relationships/hyperlink" Target="https://www.bridgebase.com/tools/handviewer.html?bbo=y&amp;myhand=M-661044715-1607791895" TargetMode="External"/><Relationship Id="rId403" Type="http://schemas.openxmlformats.org/officeDocument/2006/relationships/hyperlink" Target="https://webutil.bridgebase.com/v2/tview.php?t=37966-1607791895&amp;u=tsadek" TargetMode="External"/><Relationship Id="rId404" Type="http://schemas.openxmlformats.org/officeDocument/2006/relationships/hyperlink" Target="https://www.bridgebase.com/tools/handviewer.html?bbo=y&amp;myhand=M-661044718-1607791895" TargetMode="External"/><Relationship Id="rId405" Type="http://schemas.openxmlformats.org/officeDocument/2006/relationships/hyperlink" Target="https://webutil.bridgebase.com/v2/tview.php?t=37966-1607791895&amp;u=tsadek" TargetMode="External"/><Relationship Id="rId406" Type="http://schemas.openxmlformats.org/officeDocument/2006/relationships/hyperlink" Target="https://www.bridgebase.com/tools/handviewer.html?bbo=y&amp;myhand=M-661044721-1607791895" TargetMode="External"/><Relationship Id="rId407" Type="http://schemas.openxmlformats.org/officeDocument/2006/relationships/hyperlink" Target="https://webutil.bridgebase.com/v2/tview.php?t=37966-1607791895&amp;u=tsadek" TargetMode="External"/><Relationship Id="rId408" Type="http://schemas.openxmlformats.org/officeDocument/2006/relationships/hyperlink" Target="https://www.bridgebase.com/tools/handviewer.html?bbo=y&amp;myhand=M-661044723-1607791895" TargetMode="External"/><Relationship Id="rId409" Type="http://schemas.openxmlformats.org/officeDocument/2006/relationships/hyperlink" Target="https://webutil.bridgebase.com/v2/tview.php?t=37966-1607791895&amp;u=tsadek" TargetMode="External"/><Relationship Id="rId410" Type="http://schemas.openxmlformats.org/officeDocument/2006/relationships/hyperlink" Target="https://www.bridgebase.com/tools/handviewer.html?bbo=y&amp;myhand=M-661044725-1607791895" TargetMode="External"/><Relationship Id="rId411" Type="http://schemas.openxmlformats.org/officeDocument/2006/relationships/hyperlink" Target="https://webutil.bridgebase.com/v2/tview.php?t=37966-1607791895&amp;u=tsadek" TargetMode="External"/><Relationship Id="rId412" Type="http://schemas.openxmlformats.org/officeDocument/2006/relationships/hyperlink" Target="https://www.bridgebase.com/tools/handviewer.html?bbo=y&amp;myhand=M-661044728-1607791895" TargetMode="External"/><Relationship Id="rId413" Type="http://schemas.openxmlformats.org/officeDocument/2006/relationships/hyperlink" Target="https://webutil.bridgebase.com/v2/tview.php?t=37966-1607791895&amp;u=tsadek" TargetMode="External"/><Relationship Id="rId414" Type="http://schemas.openxmlformats.org/officeDocument/2006/relationships/hyperlink" Target="https://www.bridgebase.com/tools/handviewer.html?bbo=y&amp;myhand=M-661044731-1607791895" TargetMode="External"/><Relationship Id="rId415" Type="http://schemas.openxmlformats.org/officeDocument/2006/relationships/hyperlink" Target="https://webutil.bridgebase.com/v2/tview.php?t=37966-1607791895&amp;u=tsadek" TargetMode="External"/><Relationship Id="rId416" Type="http://schemas.openxmlformats.org/officeDocument/2006/relationships/hyperlink" Target="https://www.bridgebase.com/tools/handviewer.html?bbo=y&amp;myhand=M-661044729-1607791895" TargetMode="External"/><Relationship Id="rId417" Type="http://schemas.openxmlformats.org/officeDocument/2006/relationships/hyperlink" Target="https://webutil.bridgebase.com/v2/tview.php?t=37966-1607791895&amp;u=tsadek" TargetMode="External"/><Relationship Id="rId418" Type="http://schemas.openxmlformats.org/officeDocument/2006/relationships/hyperlink" Target="https://www.bridgebase.com/tools/handviewer.html?bbo=y&amp;myhand=M-661044733-1607791895" TargetMode="External"/><Relationship Id="rId419" Type="http://schemas.openxmlformats.org/officeDocument/2006/relationships/hyperlink" Target="https://webutil.bridgebase.com/v2/tview.php?t=37966-1607791895&amp;u=tsadek" TargetMode="External"/><Relationship Id="rId420" Type="http://schemas.openxmlformats.org/officeDocument/2006/relationships/hyperlink" Target="https://www.bridgebase.com/tools/handviewer.html?bbo=y&amp;myhand=M-661044735-1607791895" TargetMode="External"/><Relationship Id="rId421" Type="http://schemas.openxmlformats.org/officeDocument/2006/relationships/hyperlink" Target="https://webutil.bridgebase.com/v2/tview.php?t=37966-1607791895&amp;u=tsadek" TargetMode="External"/><Relationship Id="rId422" Type="http://schemas.openxmlformats.org/officeDocument/2006/relationships/hyperlink" Target="https://www.bridgebase.com/tools/handviewer.html?bbo=y&amp;myhand=M-661044737-1607791895" TargetMode="External"/><Relationship Id="rId423" Type="http://schemas.openxmlformats.org/officeDocument/2006/relationships/hyperlink" Target="https://webutil.bridgebase.com/v2/tview.php?t=37966-1607791895&amp;u=tsadek" TargetMode="External"/><Relationship Id="rId424" Type="http://schemas.openxmlformats.org/officeDocument/2006/relationships/hyperlink" Target="https://www.bridgebase.com/tools/handviewer.html?bbo=y&amp;myhand=M-661044708-1607791895" TargetMode="External"/><Relationship Id="rId425" Type="http://schemas.openxmlformats.org/officeDocument/2006/relationships/hyperlink" Target="https://webutil.bridgebase.com/v2/tview.php?t=39641-1607802181&amp;u=tsadek" TargetMode="External"/><Relationship Id="rId426" Type="http://schemas.openxmlformats.org/officeDocument/2006/relationships/hyperlink" Target="https://www.bridgebase.com/tools/handviewer.html?bbo=y&amp;myhand=M-661513849-1607802181" TargetMode="External"/><Relationship Id="rId427" Type="http://schemas.openxmlformats.org/officeDocument/2006/relationships/hyperlink" Target="https://webutil.bridgebase.com/v2/tview.php?t=39641-1607802181&amp;u=tsadek" TargetMode="External"/><Relationship Id="rId428" Type="http://schemas.openxmlformats.org/officeDocument/2006/relationships/hyperlink" Target="https://www.bridgebase.com/tools/handviewer.html?bbo=y&amp;myhand=M-661513847-1607802181" TargetMode="External"/><Relationship Id="rId429" Type="http://schemas.openxmlformats.org/officeDocument/2006/relationships/hyperlink" Target="https://webutil.bridgebase.com/v2/tview.php?t=39641-1607802181&amp;u=tsadek" TargetMode="External"/><Relationship Id="rId430" Type="http://schemas.openxmlformats.org/officeDocument/2006/relationships/hyperlink" Target="https://www.bridgebase.com/tools/handviewer.html?bbo=y&amp;myhand=M-661513845-1607802181" TargetMode="External"/><Relationship Id="rId431" Type="http://schemas.openxmlformats.org/officeDocument/2006/relationships/hyperlink" Target="https://webutil.bridgebase.com/v2/tview.php?t=39641-1607802181&amp;u=tsadek" TargetMode="External"/><Relationship Id="rId432" Type="http://schemas.openxmlformats.org/officeDocument/2006/relationships/hyperlink" Target="https://www.bridgebase.com/tools/handviewer.html?bbo=y&amp;myhand=M-661513842-1607802181" TargetMode="External"/><Relationship Id="rId433" Type="http://schemas.openxmlformats.org/officeDocument/2006/relationships/hyperlink" Target="https://webutil.bridgebase.com/v2/tview.php?t=39641-1607802181&amp;u=tsadek" TargetMode="External"/><Relationship Id="rId434" Type="http://schemas.openxmlformats.org/officeDocument/2006/relationships/hyperlink" Target="https://www.bridgebase.com/tools/handviewer.html?bbo=y&amp;myhand=M-661513429-1607802181" TargetMode="External"/><Relationship Id="rId435" Type="http://schemas.openxmlformats.org/officeDocument/2006/relationships/hyperlink" Target="https://webutil.bridgebase.com/v2/tview.php?t=39641-1607802181&amp;u=tsadek" TargetMode="External"/><Relationship Id="rId436" Type="http://schemas.openxmlformats.org/officeDocument/2006/relationships/hyperlink" Target="https://www.bridgebase.com/tools/handviewer.html?bbo=y&amp;myhand=M-661513428-1607802181" TargetMode="External"/><Relationship Id="rId437" Type="http://schemas.openxmlformats.org/officeDocument/2006/relationships/hyperlink" Target="https://webutil.bridgebase.com/v2/tview.php?t=39641-1607802181&amp;u=tsadek" TargetMode="External"/><Relationship Id="rId438" Type="http://schemas.openxmlformats.org/officeDocument/2006/relationships/hyperlink" Target="https://www.bridgebase.com/tools/handviewer.html?bbo=y&amp;myhand=M-661513373-1607802181" TargetMode="External"/><Relationship Id="rId439" Type="http://schemas.openxmlformats.org/officeDocument/2006/relationships/hyperlink" Target="https://webutil.bridgebase.com/v2/tview.php?t=39641-1607802181&amp;u=tsadek" TargetMode="External"/><Relationship Id="rId440" Type="http://schemas.openxmlformats.org/officeDocument/2006/relationships/hyperlink" Target="https://www.bridgebase.com/tools/handviewer.html?bbo=y&amp;myhand=M-661513372-1607802181" TargetMode="External"/><Relationship Id="rId441" Type="http://schemas.openxmlformats.org/officeDocument/2006/relationships/hyperlink" Target="https://webutil.bridgebase.com/v2/tview.php?t=39641-1607802181&amp;u=tsadek" TargetMode="External"/><Relationship Id="rId442" Type="http://schemas.openxmlformats.org/officeDocument/2006/relationships/hyperlink" Target="https://www.bridgebase.com/tools/handviewer.html?bbo=y&amp;myhand=M-661513370-1607802181" TargetMode="External"/><Relationship Id="rId443" Type="http://schemas.openxmlformats.org/officeDocument/2006/relationships/hyperlink" Target="https://webutil.bridgebase.com/v2/tview.php?t=39641-1607802181&amp;u=tsadek" TargetMode="External"/><Relationship Id="rId444" Type="http://schemas.openxmlformats.org/officeDocument/2006/relationships/hyperlink" Target="https://www.bridgebase.com/tools/handviewer.html?bbo=y&amp;myhand=M-661513368-1607802181" TargetMode="External"/><Relationship Id="rId445" Type="http://schemas.openxmlformats.org/officeDocument/2006/relationships/hyperlink" Target="https://webutil.bridgebase.com/v2/tview.php?t=39641-1607802181&amp;u=tsadek" TargetMode="External"/><Relationship Id="rId446" Type="http://schemas.openxmlformats.org/officeDocument/2006/relationships/hyperlink" Target="https://www.bridgebase.com/tools/handviewer.html?bbo=y&amp;myhand=M-661513365-1607802181" TargetMode="External"/><Relationship Id="rId447" Type="http://schemas.openxmlformats.org/officeDocument/2006/relationships/hyperlink" Target="https://webutil.bridgebase.com/v2/tview.php?t=39641-1607802181&amp;u=tsadek" TargetMode="External"/><Relationship Id="rId448" Type="http://schemas.openxmlformats.org/officeDocument/2006/relationships/hyperlink" Target="https://www.bridgebase.com/tools/handviewer.html?bbo=y&amp;myhand=M-661513363-1607802181" TargetMode="External"/><Relationship Id="rId449" Type="http://schemas.openxmlformats.org/officeDocument/2006/relationships/hyperlink" Target="https://webutil.bridgebase.com/v2/tview.php?t=39641-1607802181&amp;u=tsadek" TargetMode="External"/><Relationship Id="rId450" Type="http://schemas.openxmlformats.org/officeDocument/2006/relationships/hyperlink" Target="https://www.bridgebase.com/tools/handviewer.html?bbo=y&amp;myhand=M-661513362-1607802181" TargetMode="External"/><Relationship Id="rId451" Type="http://schemas.openxmlformats.org/officeDocument/2006/relationships/hyperlink" Target="https://webutil.bridgebase.com/v2/tview.php?t=39641-1607802181&amp;u=tsadek" TargetMode="External"/><Relationship Id="rId452" Type="http://schemas.openxmlformats.org/officeDocument/2006/relationships/hyperlink" Target="https://www.bridgebase.com/tools/handviewer.html?bbo=y&amp;myhand=M-661513360-1607802181" TargetMode="External"/><Relationship Id="rId453" Type="http://schemas.openxmlformats.org/officeDocument/2006/relationships/hyperlink" Target="https://webutil.bridgebase.com/v2/tview.php?t=39641-1607802181&amp;u=tsadek" TargetMode="External"/><Relationship Id="rId454" Type="http://schemas.openxmlformats.org/officeDocument/2006/relationships/hyperlink" Target="https://www.bridgebase.com/tools/handviewer.html?bbo=y&amp;myhand=M-661513358-1607802181" TargetMode="External"/><Relationship Id="rId455" Type="http://schemas.openxmlformats.org/officeDocument/2006/relationships/hyperlink" Target="https://webutil.bridgebase.com/v2/tview.php?t=39641-1607802181&amp;u=tsadek" TargetMode="External"/><Relationship Id="rId456" Type="http://schemas.openxmlformats.org/officeDocument/2006/relationships/hyperlink" Target="https://www.bridgebase.com/tools/handviewer.html?bbo=y&amp;myhand=M-661513355-16078021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5"/>
  <sheetViews>
    <sheetView tabSelected="1" workbookViewId="0"/>
  </sheetViews>
  <sheetFormatPr defaultRowHeight="15"/>
  <cols>
    <col min="1" max="2" width="12.7109375" customWidth="1"/>
    <col min="3" max="3" width="88.7109375" customWidth="1"/>
    <col min="4" max="6" width="13.7109375" customWidth="1"/>
    <col min="7" max="8" width="30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s="2" t="s">
        <v>9</v>
      </c>
      <c r="C2" s="2" t="s">
        <v>10</v>
      </c>
      <c r="F2">
        <f>IF(AND(ISBLANK(D2), ISBLANK(E2)), 1, "")</f>
        <v>0</v>
      </c>
    </row>
    <row r="3" spans="1:8">
      <c r="A3" t="s">
        <v>8</v>
      </c>
      <c r="B3" s="2" t="s">
        <v>9</v>
      </c>
      <c r="C3" s="2" t="s">
        <v>11</v>
      </c>
      <c r="F3">
        <f>IF(AND(ISBLANK(D3), ISBLANK(E3)), 1, "")</f>
        <v>0</v>
      </c>
    </row>
    <row r="4" spans="1:8">
      <c r="A4" t="s">
        <v>8</v>
      </c>
      <c r="B4" s="2" t="s">
        <v>9</v>
      </c>
      <c r="C4" s="2" t="s">
        <v>12</v>
      </c>
      <c r="F4">
        <f>IF(AND(ISBLANK(D4), ISBLANK(E4)), 1, "")</f>
        <v>0</v>
      </c>
    </row>
    <row r="5" spans="1:8">
      <c r="A5" t="s">
        <v>8</v>
      </c>
      <c r="B5" s="2" t="s">
        <v>9</v>
      </c>
      <c r="C5" s="2" t="s">
        <v>13</v>
      </c>
      <c r="F5">
        <f>IF(AND(ISBLANK(D5), ISBLANK(E5)), 1, "")</f>
        <v>0</v>
      </c>
    </row>
    <row r="6" spans="1:8">
      <c r="A6" t="s">
        <v>8</v>
      </c>
      <c r="B6" s="2" t="s">
        <v>9</v>
      </c>
      <c r="C6" s="2" t="s">
        <v>14</v>
      </c>
      <c r="F6">
        <f>IF(AND(ISBLANK(D6), ISBLANK(E6)), 1, "")</f>
        <v>0</v>
      </c>
    </row>
    <row r="7" spans="1:8">
      <c r="A7" t="s">
        <v>8</v>
      </c>
      <c r="B7" s="2" t="s">
        <v>9</v>
      </c>
      <c r="C7" s="2" t="s">
        <v>15</v>
      </c>
      <c r="F7">
        <f>IF(AND(ISBLANK(D7), ISBLANK(E7)), 1, "")</f>
        <v>0</v>
      </c>
    </row>
    <row r="8" spans="1:8">
      <c r="A8" t="s">
        <v>8</v>
      </c>
      <c r="B8" s="2" t="s">
        <v>9</v>
      </c>
      <c r="C8" s="2" t="s">
        <v>16</v>
      </c>
      <c r="F8">
        <f>IF(AND(ISBLANK(D8), ISBLANK(E8)), 1, "")</f>
        <v>0</v>
      </c>
    </row>
    <row r="9" spans="1:8">
      <c r="A9" t="s">
        <v>8</v>
      </c>
      <c r="B9" s="2" t="s">
        <v>9</v>
      </c>
      <c r="C9" s="2" t="s">
        <v>17</v>
      </c>
      <c r="F9">
        <f>IF(AND(ISBLANK(D9), ISBLANK(E9)), 1, "")</f>
        <v>0</v>
      </c>
    </row>
    <row r="10" spans="1:8">
      <c r="A10" t="s">
        <v>8</v>
      </c>
      <c r="B10" s="2" t="s">
        <v>9</v>
      </c>
      <c r="C10" s="2" t="s">
        <v>18</v>
      </c>
      <c r="F10">
        <f>IF(AND(ISBLANK(D10), ISBLANK(E10)), 1, "")</f>
        <v>0</v>
      </c>
    </row>
    <row r="11" spans="1:8">
      <c r="A11" t="s">
        <v>8</v>
      </c>
      <c r="B11" s="2" t="s">
        <v>9</v>
      </c>
      <c r="C11" s="2" t="s">
        <v>19</v>
      </c>
      <c r="F11">
        <f>IF(AND(ISBLANK(D11), ISBLANK(E11)), 1, "")</f>
        <v>0</v>
      </c>
    </row>
    <row r="12" spans="1:8">
      <c r="A12" t="s">
        <v>8</v>
      </c>
      <c r="B12" s="2" t="s">
        <v>9</v>
      </c>
      <c r="C12" s="2" t="s">
        <v>20</v>
      </c>
      <c r="F12">
        <f>IF(AND(ISBLANK(D12), ISBLANK(E12)), 1, "")</f>
        <v>0</v>
      </c>
    </row>
    <row r="13" spans="1:8">
      <c r="A13" t="s">
        <v>8</v>
      </c>
      <c r="B13" s="2" t="s">
        <v>9</v>
      </c>
      <c r="C13" s="2" t="s">
        <v>21</v>
      </c>
      <c r="F13">
        <f>IF(AND(ISBLANK(D13), ISBLANK(E13)), 1, "")</f>
        <v>0</v>
      </c>
    </row>
    <row r="14" spans="1:8">
      <c r="A14" t="s">
        <v>8</v>
      </c>
      <c r="B14" s="2" t="s">
        <v>9</v>
      </c>
      <c r="C14" s="2" t="s">
        <v>22</v>
      </c>
      <c r="F14">
        <f>IF(AND(ISBLANK(D14), ISBLANK(E14)), 1, "")</f>
        <v>0</v>
      </c>
    </row>
    <row r="15" spans="1:8">
      <c r="A15" t="s">
        <v>8</v>
      </c>
      <c r="B15" s="2" t="s">
        <v>9</v>
      </c>
      <c r="C15" s="2" t="s">
        <v>23</v>
      </c>
      <c r="F15">
        <f>IF(AND(ISBLANK(D15), ISBLANK(E15)), 1, "")</f>
        <v>0</v>
      </c>
    </row>
    <row r="16" spans="1:8">
      <c r="A16" t="s">
        <v>8</v>
      </c>
      <c r="B16" s="2" t="s">
        <v>24</v>
      </c>
      <c r="C16" s="2" t="s">
        <v>25</v>
      </c>
      <c r="F16">
        <f>IF(AND(ISBLANK(D16), ISBLANK(E16)), 1, "")</f>
        <v>0</v>
      </c>
    </row>
    <row r="17" spans="1:6">
      <c r="A17" t="s">
        <v>8</v>
      </c>
      <c r="B17" s="2" t="s">
        <v>24</v>
      </c>
      <c r="C17" s="2" t="s">
        <v>26</v>
      </c>
      <c r="F17">
        <f>IF(AND(ISBLANK(D17), ISBLANK(E17)), 1, "")</f>
        <v>0</v>
      </c>
    </row>
    <row r="18" spans="1:6">
      <c r="A18" t="s">
        <v>8</v>
      </c>
      <c r="B18" s="2" t="s">
        <v>24</v>
      </c>
      <c r="C18" s="2" t="s">
        <v>27</v>
      </c>
      <c r="F18">
        <f>IF(AND(ISBLANK(D18), ISBLANK(E18)), 1, "")</f>
        <v>0</v>
      </c>
    </row>
    <row r="19" spans="1:6">
      <c r="A19" t="s">
        <v>8</v>
      </c>
      <c r="B19" s="2" t="s">
        <v>24</v>
      </c>
      <c r="C19" s="2" t="s">
        <v>28</v>
      </c>
      <c r="F19">
        <f>IF(AND(ISBLANK(D19), ISBLANK(E19)), 1, "")</f>
        <v>0</v>
      </c>
    </row>
    <row r="20" spans="1:6">
      <c r="A20" t="s">
        <v>8</v>
      </c>
      <c r="B20" s="2" t="s">
        <v>24</v>
      </c>
      <c r="C20" s="2" t="s">
        <v>29</v>
      </c>
      <c r="F20">
        <f>IF(AND(ISBLANK(D20), ISBLANK(E20)), 1, "")</f>
        <v>0</v>
      </c>
    </row>
    <row r="21" spans="1:6">
      <c r="A21" t="s">
        <v>8</v>
      </c>
      <c r="B21" s="2" t="s">
        <v>24</v>
      </c>
      <c r="C21" s="2" t="s">
        <v>30</v>
      </c>
      <c r="F21">
        <f>IF(AND(ISBLANK(D21), ISBLANK(E21)), 1, "")</f>
        <v>0</v>
      </c>
    </row>
    <row r="22" spans="1:6">
      <c r="A22" t="s">
        <v>8</v>
      </c>
      <c r="B22" s="2" t="s">
        <v>24</v>
      </c>
      <c r="C22" s="2" t="s">
        <v>31</v>
      </c>
      <c r="F22">
        <f>IF(AND(ISBLANK(D22), ISBLANK(E22)), 1, "")</f>
        <v>0</v>
      </c>
    </row>
    <row r="23" spans="1:6">
      <c r="A23" t="s">
        <v>8</v>
      </c>
      <c r="B23" s="2" t="s">
        <v>24</v>
      </c>
      <c r="C23" s="2" t="s">
        <v>32</v>
      </c>
      <c r="F23">
        <f>IF(AND(ISBLANK(D23), ISBLANK(E23)), 1, "")</f>
        <v>0</v>
      </c>
    </row>
    <row r="24" spans="1:6">
      <c r="A24" t="s">
        <v>8</v>
      </c>
      <c r="B24" s="2" t="s">
        <v>24</v>
      </c>
      <c r="C24" s="2" t="s">
        <v>33</v>
      </c>
      <c r="F24">
        <f>IF(AND(ISBLANK(D24), ISBLANK(E24)), 1, "")</f>
        <v>0</v>
      </c>
    </row>
    <row r="25" spans="1:6">
      <c r="A25" t="s">
        <v>8</v>
      </c>
      <c r="B25" s="2" t="s">
        <v>24</v>
      </c>
      <c r="C25" s="2" t="s">
        <v>34</v>
      </c>
      <c r="F25">
        <f>IF(AND(ISBLANK(D25), ISBLANK(E25)), 1, "")</f>
        <v>0</v>
      </c>
    </row>
    <row r="26" spans="1:6">
      <c r="A26" t="s">
        <v>8</v>
      </c>
      <c r="B26" s="2" t="s">
        <v>24</v>
      </c>
      <c r="C26" s="2" t="s">
        <v>35</v>
      </c>
      <c r="F26">
        <f>IF(AND(ISBLANK(D26), ISBLANK(E26)), 1, "")</f>
        <v>0</v>
      </c>
    </row>
    <row r="27" spans="1:6">
      <c r="A27" t="s">
        <v>8</v>
      </c>
      <c r="B27" s="2" t="s">
        <v>24</v>
      </c>
      <c r="C27" s="2" t="s">
        <v>36</v>
      </c>
      <c r="F27">
        <f>IF(AND(ISBLANK(D27), ISBLANK(E27)), 1, "")</f>
        <v>0</v>
      </c>
    </row>
    <row r="28" spans="1:6">
      <c r="A28" t="s">
        <v>8</v>
      </c>
      <c r="B28" s="2" t="s">
        <v>24</v>
      </c>
      <c r="C28" s="2" t="s">
        <v>37</v>
      </c>
      <c r="F28">
        <f>IF(AND(ISBLANK(D28), ISBLANK(E28)), 1, "")</f>
        <v>0</v>
      </c>
    </row>
    <row r="29" spans="1:6">
      <c r="A29" t="s">
        <v>8</v>
      </c>
      <c r="B29" s="2" t="s">
        <v>24</v>
      </c>
      <c r="C29" s="2" t="s">
        <v>38</v>
      </c>
      <c r="F29">
        <f>IF(AND(ISBLANK(D29), ISBLANK(E29)), 1, "")</f>
        <v>0</v>
      </c>
    </row>
    <row r="30" spans="1:6">
      <c r="A30" t="s">
        <v>39</v>
      </c>
      <c r="B30" s="2" t="s">
        <v>40</v>
      </c>
      <c r="C30" s="2" t="s">
        <v>41</v>
      </c>
      <c r="F30">
        <f>IF(AND(ISBLANK(D30), ISBLANK(E30)), 1, "")</f>
        <v>0</v>
      </c>
    </row>
    <row r="31" spans="1:6">
      <c r="A31" t="s">
        <v>39</v>
      </c>
      <c r="B31" s="2" t="s">
        <v>40</v>
      </c>
      <c r="C31" s="2" t="s">
        <v>42</v>
      </c>
      <c r="F31">
        <f>IF(AND(ISBLANK(D31), ISBLANK(E31)), 1, "")</f>
        <v>0</v>
      </c>
    </row>
    <row r="32" spans="1:6">
      <c r="A32" t="s">
        <v>39</v>
      </c>
      <c r="B32" s="2" t="s">
        <v>40</v>
      </c>
      <c r="C32" s="2" t="s">
        <v>43</v>
      </c>
      <c r="F32">
        <f>IF(AND(ISBLANK(D32), ISBLANK(E32)), 1, "")</f>
        <v>0</v>
      </c>
    </row>
    <row r="33" spans="1:6">
      <c r="A33" t="s">
        <v>39</v>
      </c>
      <c r="B33" s="2" t="s">
        <v>40</v>
      </c>
      <c r="C33" s="2" t="s">
        <v>44</v>
      </c>
      <c r="F33">
        <f>IF(AND(ISBLANK(D33), ISBLANK(E33)), 1, "")</f>
        <v>0</v>
      </c>
    </row>
    <row r="34" spans="1:6">
      <c r="A34" t="s">
        <v>39</v>
      </c>
      <c r="B34" s="2" t="s">
        <v>40</v>
      </c>
      <c r="C34" s="2" t="s">
        <v>45</v>
      </c>
      <c r="F34">
        <f>IF(AND(ISBLANK(D34), ISBLANK(E34)), 1, "")</f>
        <v>0</v>
      </c>
    </row>
    <row r="35" spans="1:6">
      <c r="A35" t="s">
        <v>39</v>
      </c>
      <c r="B35" s="2" t="s">
        <v>40</v>
      </c>
      <c r="C35" s="2" t="s">
        <v>46</v>
      </c>
      <c r="F35">
        <f>IF(AND(ISBLANK(D35), ISBLANK(E35)), 1, "")</f>
        <v>0</v>
      </c>
    </row>
    <row r="36" spans="1:6">
      <c r="A36" t="s">
        <v>39</v>
      </c>
      <c r="B36" s="2" t="s">
        <v>40</v>
      </c>
      <c r="C36" s="2" t="s">
        <v>47</v>
      </c>
      <c r="F36">
        <f>IF(AND(ISBLANK(D36), ISBLANK(E36)), 1, "")</f>
        <v>0</v>
      </c>
    </row>
    <row r="37" spans="1:6">
      <c r="A37" t="s">
        <v>39</v>
      </c>
      <c r="B37" s="2" t="s">
        <v>40</v>
      </c>
      <c r="C37" s="2" t="s">
        <v>48</v>
      </c>
      <c r="F37">
        <f>IF(AND(ISBLANK(D37), ISBLANK(E37)), 1, "")</f>
        <v>0</v>
      </c>
    </row>
    <row r="38" spans="1:6">
      <c r="A38" t="s">
        <v>39</v>
      </c>
      <c r="B38" s="2" t="s">
        <v>40</v>
      </c>
      <c r="C38" s="2" t="s">
        <v>49</v>
      </c>
      <c r="F38">
        <f>IF(AND(ISBLANK(D38), ISBLANK(E38)), 1, "")</f>
        <v>0</v>
      </c>
    </row>
    <row r="39" spans="1:6">
      <c r="A39" t="s">
        <v>39</v>
      </c>
      <c r="B39" s="2" t="s">
        <v>40</v>
      </c>
      <c r="C39" s="2" t="s">
        <v>50</v>
      </c>
      <c r="F39">
        <f>IF(AND(ISBLANK(D39), ISBLANK(E39)), 1, "")</f>
        <v>0</v>
      </c>
    </row>
    <row r="40" spans="1:6">
      <c r="A40" t="s">
        <v>39</v>
      </c>
      <c r="B40" s="2" t="s">
        <v>40</v>
      </c>
      <c r="C40" s="2" t="s">
        <v>51</v>
      </c>
      <c r="F40">
        <f>IF(AND(ISBLANK(D40), ISBLANK(E40)), 1, "")</f>
        <v>0</v>
      </c>
    </row>
    <row r="41" spans="1:6">
      <c r="A41" t="s">
        <v>39</v>
      </c>
      <c r="B41" s="2" t="s">
        <v>40</v>
      </c>
      <c r="C41" s="2" t="s">
        <v>52</v>
      </c>
      <c r="F41">
        <f>IF(AND(ISBLANK(D41), ISBLANK(E41)), 1, "")</f>
        <v>0</v>
      </c>
    </row>
    <row r="42" spans="1:6">
      <c r="A42" t="s">
        <v>39</v>
      </c>
      <c r="B42" s="2" t="s">
        <v>40</v>
      </c>
      <c r="C42" s="2" t="s">
        <v>53</v>
      </c>
      <c r="F42">
        <f>IF(AND(ISBLANK(D42), ISBLANK(E42)), 1, "")</f>
        <v>0</v>
      </c>
    </row>
    <row r="43" spans="1:6">
      <c r="A43" t="s">
        <v>39</v>
      </c>
      <c r="B43" s="2" t="s">
        <v>40</v>
      </c>
      <c r="C43" s="2" t="s">
        <v>54</v>
      </c>
      <c r="F43">
        <f>IF(AND(ISBLANK(D43), ISBLANK(E43)), 1, "")</f>
        <v>0</v>
      </c>
    </row>
    <row r="44" spans="1:6">
      <c r="A44" t="s">
        <v>39</v>
      </c>
      <c r="B44" s="2" t="s">
        <v>55</v>
      </c>
      <c r="C44" s="2" t="s">
        <v>56</v>
      </c>
      <c r="F44">
        <f>IF(AND(ISBLANK(D44), ISBLANK(E44)), 1, "")</f>
        <v>0</v>
      </c>
    </row>
    <row r="45" spans="1:6">
      <c r="A45" t="s">
        <v>39</v>
      </c>
      <c r="B45" s="2" t="s">
        <v>55</v>
      </c>
      <c r="C45" s="2" t="s">
        <v>57</v>
      </c>
      <c r="F45">
        <f>IF(AND(ISBLANK(D45), ISBLANK(E45)), 1, "")</f>
        <v>0</v>
      </c>
    </row>
    <row r="46" spans="1:6">
      <c r="A46" t="s">
        <v>39</v>
      </c>
      <c r="B46" s="2" t="s">
        <v>55</v>
      </c>
      <c r="C46" s="2" t="s">
        <v>58</v>
      </c>
      <c r="F46">
        <f>IF(AND(ISBLANK(D46), ISBLANK(E46)), 1, "")</f>
        <v>0</v>
      </c>
    </row>
    <row r="47" spans="1:6">
      <c r="A47" t="s">
        <v>39</v>
      </c>
      <c r="B47" s="2" t="s">
        <v>55</v>
      </c>
      <c r="C47" s="2" t="s">
        <v>59</v>
      </c>
      <c r="F47">
        <f>IF(AND(ISBLANK(D47), ISBLANK(E47)), 1, "")</f>
        <v>0</v>
      </c>
    </row>
    <row r="48" spans="1:6">
      <c r="A48" t="s">
        <v>39</v>
      </c>
      <c r="B48" s="2" t="s">
        <v>55</v>
      </c>
      <c r="C48" s="2" t="s">
        <v>60</v>
      </c>
      <c r="F48">
        <f>IF(AND(ISBLANK(D48), ISBLANK(E48)), 1, "")</f>
        <v>0</v>
      </c>
    </row>
    <row r="49" spans="1:6">
      <c r="A49" t="s">
        <v>39</v>
      </c>
      <c r="B49" s="2" t="s">
        <v>55</v>
      </c>
      <c r="C49" s="2" t="s">
        <v>61</v>
      </c>
      <c r="F49">
        <f>IF(AND(ISBLANK(D49), ISBLANK(E49)), 1, "")</f>
        <v>0</v>
      </c>
    </row>
    <row r="50" spans="1:6">
      <c r="A50" t="s">
        <v>39</v>
      </c>
      <c r="B50" s="2" t="s">
        <v>55</v>
      </c>
      <c r="C50" s="2" t="s">
        <v>62</v>
      </c>
      <c r="F50">
        <f>IF(AND(ISBLANK(D50), ISBLANK(E50)), 1, "")</f>
        <v>0</v>
      </c>
    </row>
    <row r="51" spans="1:6">
      <c r="A51" t="s">
        <v>39</v>
      </c>
      <c r="B51" s="2" t="s">
        <v>55</v>
      </c>
      <c r="C51" s="2" t="s">
        <v>63</v>
      </c>
      <c r="F51">
        <f>IF(AND(ISBLANK(D51), ISBLANK(E51)), 1, "")</f>
        <v>0</v>
      </c>
    </row>
    <row r="52" spans="1:6">
      <c r="A52" t="s">
        <v>39</v>
      </c>
      <c r="B52" s="2" t="s">
        <v>55</v>
      </c>
      <c r="C52" s="2" t="s">
        <v>64</v>
      </c>
      <c r="F52">
        <f>IF(AND(ISBLANK(D52), ISBLANK(E52)), 1, "")</f>
        <v>0</v>
      </c>
    </row>
    <row r="53" spans="1:6">
      <c r="A53" t="s">
        <v>39</v>
      </c>
      <c r="B53" s="2" t="s">
        <v>55</v>
      </c>
      <c r="C53" s="2" t="s">
        <v>65</v>
      </c>
      <c r="F53">
        <f>IF(AND(ISBLANK(D53), ISBLANK(E53)), 1, "")</f>
        <v>0</v>
      </c>
    </row>
    <row r="54" spans="1:6">
      <c r="A54" t="s">
        <v>39</v>
      </c>
      <c r="B54" s="2" t="s">
        <v>55</v>
      </c>
      <c r="C54" s="2" t="s">
        <v>66</v>
      </c>
      <c r="F54">
        <f>IF(AND(ISBLANK(D54), ISBLANK(E54)), 1, "")</f>
        <v>0</v>
      </c>
    </row>
    <row r="55" spans="1:6">
      <c r="A55" t="s">
        <v>39</v>
      </c>
      <c r="B55" s="2" t="s">
        <v>55</v>
      </c>
      <c r="C55" s="2" t="s">
        <v>67</v>
      </c>
      <c r="F55">
        <f>IF(AND(ISBLANK(D55), ISBLANK(E55)), 1, "")</f>
        <v>0</v>
      </c>
    </row>
    <row r="56" spans="1:6">
      <c r="A56" t="s">
        <v>39</v>
      </c>
      <c r="B56" s="2" t="s">
        <v>55</v>
      </c>
      <c r="C56" s="2" t="s">
        <v>68</v>
      </c>
      <c r="F56">
        <f>IF(AND(ISBLANK(D56), ISBLANK(E56)), 1, "")</f>
        <v>0</v>
      </c>
    </row>
    <row r="57" spans="1:6">
      <c r="A57" t="s">
        <v>39</v>
      </c>
      <c r="B57" s="2" t="s">
        <v>55</v>
      </c>
      <c r="C57" s="2" t="s">
        <v>69</v>
      </c>
      <c r="F57">
        <f>IF(AND(ISBLANK(D57), ISBLANK(E57)), 1, "")</f>
        <v>0</v>
      </c>
    </row>
    <row r="58" spans="1:6">
      <c r="A58" t="s">
        <v>70</v>
      </c>
      <c r="B58" s="2" t="s">
        <v>71</v>
      </c>
      <c r="C58" s="2" t="s">
        <v>72</v>
      </c>
      <c r="F58">
        <f>IF(AND(ISBLANK(D58), ISBLANK(E58)), 1, "")</f>
        <v>0</v>
      </c>
    </row>
    <row r="59" spans="1:6">
      <c r="A59" t="s">
        <v>70</v>
      </c>
      <c r="B59" s="2" t="s">
        <v>71</v>
      </c>
      <c r="C59" s="2" t="s">
        <v>73</v>
      </c>
      <c r="F59">
        <f>IF(AND(ISBLANK(D59), ISBLANK(E59)), 1, "")</f>
        <v>0</v>
      </c>
    </row>
    <row r="60" spans="1:6">
      <c r="A60" t="s">
        <v>70</v>
      </c>
      <c r="B60" s="2" t="s">
        <v>71</v>
      </c>
      <c r="C60" s="2" t="s">
        <v>74</v>
      </c>
      <c r="F60">
        <f>IF(AND(ISBLANK(D60), ISBLANK(E60)), 1, "")</f>
        <v>0</v>
      </c>
    </row>
    <row r="61" spans="1:6">
      <c r="A61" t="s">
        <v>70</v>
      </c>
      <c r="B61" s="2" t="s">
        <v>71</v>
      </c>
      <c r="C61" s="2" t="s">
        <v>75</v>
      </c>
      <c r="F61">
        <f>IF(AND(ISBLANK(D61), ISBLANK(E61)), 1, "")</f>
        <v>0</v>
      </c>
    </row>
    <row r="62" spans="1:6">
      <c r="A62" t="s">
        <v>70</v>
      </c>
      <c r="B62" s="2" t="s">
        <v>71</v>
      </c>
      <c r="C62" s="2" t="s">
        <v>76</v>
      </c>
      <c r="F62">
        <f>IF(AND(ISBLANK(D62), ISBLANK(E62)), 1, "")</f>
        <v>0</v>
      </c>
    </row>
    <row r="63" spans="1:6">
      <c r="A63" t="s">
        <v>70</v>
      </c>
      <c r="B63" s="2" t="s">
        <v>71</v>
      </c>
      <c r="C63" s="2" t="s">
        <v>77</v>
      </c>
      <c r="F63">
        <f>IF(AND(ISBLANK(D63), ISBLANK(E63)), 1, "")</f>
        <v>0</v>
      </c>
    </row>
    <row r="64" spans="1:6">
      <c r="A64" t="s">
        <v>70</v>
      </c>
      <c r="B64" s="2" t="s">
        <v>71</v>
      </c>
      <c r="C64" s="2" t="s">
        <v>78</v>
      </c>
      <c r="F64">
        <f>IF(AND(ISBLANK(D64), ISBLANK(E64)), 1, "")</f>
        <v>0</v>
      </c>
    </row>
    <row r="65" spans="1:6">
      <c r="A65" t="s">
        <v>70</v>
      </c>
      <c r="B65" s="2" t="s">
        <v>71</v>
      </c>
      <c r="C65" s="2" t="s">
        <v>79</v>
      </c>
      <c r="F65">
        <f>IF(AND(ISBLANK(D65), ISBLANK(E65)), 1, "")</f>
        <v>0</v>
      </c>
    </row>
    <row r="66" spans="1:6">
      <c r="A66" t="s">
        <v>70</v>
      </c>
      <c r="B66" s="2" t="s">
        <v>71</v>
      </c>
      <c r="C66" s="2" t="s">
        <v>80</v>
      </c>
      <c r="F66">
        <f>IF(AND(ISBLANK(D66), ISBLANK(E66)), 1, "")</f>
        <v>0</v>
      </c>
    </row>
    <row r="67" spans="1:6">
      <c r="A67" t="s">
        <v>70</v>
      </c>
      <c r="B67" s="2" t="s">
        <v>71</v>
      </c>
      <c r="C67" s="2" t="s">
        <v>81</v>
      </c>
      <c r="F67">
        <f>IF(AND(ISBLANK(D67), ISBLANK(E67)), 1, "")</f>
        <v>0</v>
      </c>
    </row>
    <row r="68" spans="1:6">
      <c r="A68" t="s">
        <v>70</v>
      </c>
      <c r="B68" s="2" t="s">
        <v>71</v>
      </c>
      <c r="C68" s="2" t="s">
        <v>82</v>
      </c>
      <c r="F68">
        <f>IF(AND(ISBLANK(D68), ISBLANK(E68)), 1, "")</f>
        <v>0</v>
      </c>
    </row>
    <row r="69" spans="1:6">
      <c r="A69" t="s">
        <v>70</v>
      </c>
      <c r="B69" s="2" t="s">
        <v>71</v>
      </c>
      <c r="C69" s="2" t="s">
        <v>83</v>
      </c>
      <c r="F69">
        <f>IF(AND(ISBLANK(D69), ISBLANK(E69)), 1, "")</f>
        <v>0</v>
      </c>
    </row>
    <row r="70" spans="1:6">
      <c r="A70" t="s">
        <v>70</v>
      </c>
      <c r="B70" s="2" t="s">
        <v>71</v>
      </c>
      <c r="C70" s="2" t="s">
        <v>84</v>
      </c>
      <c r="F70">
        <f>IF(AND(ISBLANK(D70), ISBLANK(E70)), 1, "")</f>
        <v>0</v>
      </c>
    </row>
    <row r="71" spans="1:6">
      <c r="A71" t="s">
        <v>70</v>
      </c>
      <c r="B71" s="2" t="s">
        <v>71</v>
      </c>
      <c r="C71" s="2" t="s">
        <v>85</v>
      </c>
      <c r="F71">
        <f>IF(AND(ISBLANK(D71), ISBLANK(E71)), 1, "")</f>
        <v>0</v>
      </c>
    </row>
    <row r="72" spans="1:6">
      <c r="A72" t="s">
        <v>70</v>
      </c>
      <c r="B72" s="2" t="s">
        <v>86</v>
      </c>
      <c r="C72" s="2" t="s">
        <v>87</v>
      </c>
      <c r="F72">
        <f>IF(AND(ISBLANK(D72), ISBLANK(E72)), 1, "")</f>
        <v>0</v>
      </c>
    </row>
    <row r="73" spans="1:6">
      <c r="A73" t="s">
        <v>70</v>
      </c>
      <c r="B73" s="2" t="s">
        <v>86</v>
      </c>
      <c r="C73" s="2" t="s">
        <v>88</v>
      </c>
      <c r="F73">
        <f>IF(AND(ISBLANK(D73), ISBLANK(E73)), 1, "")</f>
        <v>0</v>
      </c>
    </row>
    <row r="74" spans="1:6">
      <c r="A74" t="s">
        <v>70</v>
      </c>
      <c r="B74" s="2" t="s">
        <v>86</v>
      </c>
      <c r="C74" s="2" t="s">
        <v>89</v>
      </c>
      <c r="F74">
        <f>IF(AND(ISBLANK(D74), ISBLANK(E74)), 1, "")</f>
        <v>0</v>
      </c>
    </row>
    <row r="75" spans="1:6">
      <c r="A75" t="s">
        <v>70</v>
      </c>
      <c r="B75" s="2" t="s">
        <v>86</v>
      </c>
      <c r="C75" s="2" t="s">
        <v>90</v>
      </c>
      <c r="F75">
        <f>IF(AND(ISBLANK(D75), ISBLANK(E75)), 1, "")</f>
        <v>0</v>
      </c>
    </row>
    <row r="76" spans="1:6">
      <c r="A76" t="s">
        <v>70</v>
      </c>
      <c r="B76" s="2" t="s">
        <v>86</v>
      </c>
      <c r="C76" s="2" t="s">
        <v>91</v>
      </c>
      <c r="F76">
        <f>IF(AND(ISBLANK(D76), ISBLANK(E76)), 1, "")</f>
        <v>0</v>
      </c>
    </row>
    <row r="77" spans="1:6">
      <c r="A77" t="s">
        <v>70</v>
      </c>
      <c r="B77" s="2" t="s">
        <v>86</v>
      </c>
      <c r="C77" s="2" t="s">
        <v>92</v>
      </c>
      <c r="F77">
        <f>IF(AND(ISBLANK(D77), ISBLANK(E77)), 1, "")</f>
        <v>0</v>
      </c>
    </row>
    <row r="78" spans="1:6">
      <c r="A78" t="s">
        <v>70</v>
      </c>
      <c r="B78" s="2" t="s">
        <v>86</v>
      </c>
      <c r="C78" s="2" t="s">
        <v>93</v>
      </c>
      <c r="F78">
        <f>IF(AND(ISBLANK(D78), ISBLANK(E78)), 1, "")</f>
        <v>0</v>
      </c>
    </row>
    <row r="79" spans="1:6">
      <c r="A79" t="s">
        <v>70</v>
      </c>
      <c r="B79" s="2" t="s">
        <v>86</v>
      </c>
      <c r="C79" s="2" t="s">
        <v>94</v>
      </c>
      <c r="F79">
        <f>IF(AND(ISBLANK(D79), ISBLANK(E79)), 1, "")</f>
        <v>0</v>
      </c>
    </row>
    <row r="80" spans="1:6">
      <c r="A80" t="s">
        <v>70</v>
      </c>
      <c r="B80" s="2" t="s">
        <v>86</v>
      </c>
      <c r="C80" s="2" t="s">
        <v>95</v>
      </c>
      <c r="F80">
        <f>IF(AND(ISBLANK(D80), ISBLANK(E80)), 1, "")</f>
        <v>0</v>
      </c>
    </row>
    <row r="81" spans="1:6">
      <c r="A81" t="s">
        <v>70</v>
      </c>
      <c r="B81" s="2" t="s">
        <v>86</v>
      </c>
      <c r="C81" s="2" t="s">
        <v>96</v>
      </c>
      <c r="F81">
        <f>IF(AND(ISBLANK(D81), ISBLANK(E81)), 1, "")</f>
        <v>0</v>
      </c>
    </row>
    <row r="82" spans="1:6">
      <c r="A82" t="s">
        <v>70</v>
      </c>
      <c r="B82" s="2" t="s">
        <v>86</v>
      </c>
      <c r="C82" s="2" t="s">
        <v>97</v>
      </c>
      <c r="F82">
        <f>IF(AND(ISBLANK(D82), ISBLANK(E82)), 1, "")</f>
        <v>0</v>
      </c>
    </row>
    <row r="83" spans="1:6">
      <c r="A83" t="s">
        <v>70</v>
      </c>
      <c r="B83" s="2" t="s">
        <v>86</v>
      </c>
      <c r="C83" s="2" t="s">
        <v>98</v>
      </c>
      <c r="F83">
        <f>IF(AND(ISBLANK(D83), ISBLANK(E83)), 1, "")</f>
        <v>0</v>
      </c>
    </row>
    <row r="84" spans="1:6">
      <c r="A84" t="s">
        <v>70</v>
      </c>
      <c r="B84" s="2" t="s">
        <v>86</v>
      </c>
      <c r="C84" s="2" t="s">
        <v>99</v>
      </c>
      <c r="F84">
        <f>IF(AND(ISBLANK(D84), ISBLANK(E84)), 1, "")</f>
        <v>0</v>
      </c>
    </row>
    <row r="85" spans="1:6">
      <c r="A85" t="s">
        <v>70</v>
      </c>
      <c r="B85" s="2" t="s">
        <v>86</v>
      </c>
      <c r="C85" s="2" t="s">
        <v>100</v>
      </c>
      <c r="F85">
        <f>IF(AND(ISBLANK(D85), ISBLANK(E85)), 1, "")</f>
        <v>0</v>
      </c>
    </row>
    <row r="86" spans="1:6">
      <c r="A86" t="s">
        <v>101</v>
      </c>
      <c r="B86" s="2" t="s">
        <v>102</v>
      </c>
      <c r="C86" s="2" t="s">
        <v>103</v>
      </c>
      <c r="F86">
        <f>IF(AND(ISBLANK(D86), ISBLANK(E86)), 1, "")</f>
        <v>0</v>
      </c>
    </row>
    <row r="87" spans="1:6">
      <c r="A87" t="s">
        <v>101</v>
      </c>
      <c r="B87" s="2" t="s">
        <v>102</v>
      </c>
      <c r="C87" s="2" t="s">
        <v>104</v>
      </c>
      <c r="F87">
        <f>IF(AND(ISBLANK(D87), ISBLANK(E87)), 1, "")</f>
        <v>0</v>
      </c>
    </row>
    <row r="88" spans="1:6">
      <c r="A88" t="s">
        <v>101</v>
      </c>
      <c r="B88" s="2" t="s">
        <v>102</v>
      </c>
      <c r="C88" s="2" t="s">
        <v>105</v>
      </c>
      <c r="F88">
        <f>IF(AND(ISBLANK(D88), ISBLANK(E88)), 1, "")</f>
        <v>0</v>
      </c>
    </row>
    <row r="89" spans="1:6">
      <c r="A89" t="s">
        <v>101</v>
      </c>
      <c r="B89" s="2" t="s">
        <v>102</v>
      </c>
      <c r="C89" s="2" t="s">
        <v>106</v>
      </c>
      <c r="F89">
        <f>IF(AND(ISBLANK(D89), ISBLANK(E89)), 1, "")</f>
        <v>0</v>
      </c>
    </row>
    <row r="90" spans="1:6">
      <c r="A90" t="s">
        <v>101</v>
      </c>
      <c r="B90" s="2" t="s">
        <v>102</v>
      </c>
      <c r="C90" s="2" t="s">
        <v>107</v>
      </c>
      <c r="F90">
        <f>IF(AND(ISBLANK(D90), ISBLANK(E90)), 1, "")</f>
        <v>0</v>
      </c>
    </row>
    <row r="91" spans="1:6">
      <c r="A91" t="s">
        <v>101</v>
      </c>
      <c r="B91" s="2" t="s">
        <v>102</v>
      </c>
      <c r="C91" s="2" t="s">
        <v>108</v>
      </c>
      <c r="F91">
        <f>IF(AND(ISBLANK(D91), ISBLANK(E91)), 1, "")</f>
        <v>0</v>
      </c>
    </row>
    <row r="92" spans="1:6">
      <c r="A92" t="s">
        <v>101</v>
      </c>
      <c r="B92" s="2" t="s">
        <v>102</v>
      </c>
      <c r="C92" s="2" t="s">
        <v>109</v>
      </c>
      <c r="F92">
        <f>IF(AND(ISBLANK(D92), ISBLANK(E92)), 1, "")</f>
        <v>0</v>
      </c>
    </row>
    <row r="93" spans="1:6">
      <c r="A93" t="s">
        <v>101</v>
      </c>
      <c r="B93" s="2" t="s">
        <v>102</v>
      </c>
      <c r="C93" s="2" t="s">
        <v>110</v>
      </c>
      <c r="F93">
        <f>IF(AND(ISBLANK(D93), ISBLANK(E93)), 1, "")</f>
        <v>0</v>
      </c>
    </row>
    <row r="94" spans="1:6">
      <c r="A94" t="s">
        <v>101</v>
      </c>
      <c r="B94" s="2" t="s">
        <v>102</v>
      </c>
      <c r="C94" s="2" t="s">
        <v>111</v>
      </c>
      <c r="F94">
        <f>IF(AND(ISBLANK(D94), ISBLANK(E94)), 1, "")</f>
        <v>0</v>
      </c>
    </row>
    <row r="95" spans="1:6">
      <c r="A95" t="s">
        <v>101</v>
      </c>
      <c r="B95" s="2" t="s">
        <v>102</v>
      </c>
      <c r="C95" s="2" t="s">
        <v>112</v>
      </c>
      <c r="F95">
        <f>IF(AND(ISBLANK(D95), ISBLANK(E95)), 1, "")</f>
        <v>0</v>
      </c>
    </row>
    <row r="96" spans="1:6">
      <c r="A96" t="s">
        <v>101</v>
      </c>
      <c r="B96" s="2" t="s">
        <v>102</v>
      </c>
      <c r="C96" s="2" t="s">
        <v>113</v>
      </c>
      <c r="F96">
        <f>IF(AND(ISBLANK(D96), ISBLANK(E96)), 1, "")</f>
        <v>0</v>
      </c>
    </row>
    <row r="97" spans="1:6">
      <c r="A97" t="s">
        <v>101</v>
      </c>
      <c r="B97" s="2" t="s">
        <v>102</v>
      </c>
      <c r="C97" s="2" t="s">
        <v>114</v>
      </c>
      <c r="F97">
        <f>IF(AND(ISBLANK(D97), ISBLANK(E97)), 1, "")</f>
        <v>0</v>
      </c>
    </row>
    <row r="98" spans="1:6">
      <c r="A98" t="s">
        <v>101</v>
      </c>
      <c r="B98" s="2" t="s">
        <v>102</v>
      </c>
      <c r="C98" s="2" t="s">
        <v>115</v>
      </c>
      <c r="F98">
        <f>IF(AND(ISBLANK(D98), ISBLANK(E98)), 1, "")</f>
        <v>0</v>
      </c>
    </row>
    <row r="99" spans="1:6">
      <c r="A99" t="s">
        <v>101</v>
      </c>
      <c r="B99" s="2" t="s">
        <v>102</v>
      </c>
      <c r="C99" s="2" t="s">
        <v>116</v>
      </c>
      <c r="F99">
        <f>IF(AND(ISBLANK(D99), ISBLANK(E99)), 1, "")</f>
        <v>0</v>
      </c>
    </row>
    <row r="100" spans="1:6">
      <c r="A100" t="s">
        <v>101</v>
      </c>
      <c r="B100" s="2" t="s">
        <v>102</v>
      </c>
      <c r="C100" s="2" t="s">
        <v>117</v>
      </c>
      <c r="F100">
        <f>IF(AND(ISBLANK(D100), ISBLANK(E100)), 1, "")</f>
        <v>0</v>
      </c>
    </row>
    <row r="101" spans="1:6">
      <c r="A101" t="s">
        <v>101</v>
      </c>
      <c r="B101" s="2" t="s">
        <v>102</v>
      </c>
      <c r="C101" s="2" t="s">
        <v>118</v>
      </c>
      <c r="F101">
        <f>IF(AND(ISBLANK(D101), ISBLANK(E101)), 1, "")</f>
        <v>0</v>
      </c>
    </row>
    <row r="102" spans="1:6">
      <c r="A102" t="s">
        <v>101</v>
      </c>
      <c r="B102" s="2" t="s">
        <v>119</v>
      </c>
      <c r="C102" s="2" t="s">
        <v>120</v>
      </c>
      <c r="F102">
        <f>IF(AND(ISBLANK(D102), ISBLANK(E102)), 1, "")</f>
        <v>0</v>
      </c>
    </row>
    <row r="103" spans="1:6">
      <c r="A103" t="s">
        <v>101</v>
      </c>
      <c r="B103" s="2" t="s">
        <v>119</v>
      </c>
      <c r="C103" s="2" t="s">
        <v>121</v>
      </c>
      <c r="F103">
        <f>IF(AND(ISBLANK(D103), ISBLANK(E103)), 1, "")</f>
        <v>0</v>
      </c>
    </row>
    <row r="104" spans="1:6">
      <c r="A104" t="s">
        <v>101</v>
      </c>
      <c r="B104" s="2" t="s">
        <v>119</v>
      </c>
      <c r="C104" s="2" t="s">
        <v>122</v>
      </c>
      <c r="F104">
        <f>IF(AND(ISBLANK(D104), ISBLANK(E104)), 1, "")</f>
        <v>0</v>
      </c>
    </row>
    <row r="105" spans="1:6">
      <c r="A105" t="s">
        <v>101</v>
      </c>
      <c r="B105" s="2" t="s">
        <v>119</v>
      </c>
      <c r="C105" s="2" t="s">
        <v>123</v>
      </c>
      <c r="F105">
        <f>IF(AND(ISBLANK(D105), ISBLANK(E105)), 1, "")</f>
        <v>0</v>
      </c>
    </row>
    <row r="106" spans="1:6">
      <c r="A106" t="s">
        <v>101</v>
      </c>
      <c r="B106" s="2" t="s">
        <v>119</v>
      </c>
      <c r="C106" s="2" t="s">
        <v>124</v>
      </c>
      <c r="F106">
        <f>IF(AND(ISBLANK(D106), ISBLANK(E106)), 1, "")</f>
        <v>0</v>
      </c>
    </row>
    <row r="107" spans="1:6">
      <c r="A107" t="s">
        <v>101</v>
      </c>
      <c r="B107" s="2" t="s">
        <v>119</v>
      </c>
      <c r="C107" s="2" t="s">
        <v>125</v>
      </c>
      <c r="F107">
        <f>IF(AND(ISBLANK(D107), ISBLANK(E107)), 1, "")</f>
        <v>0</v>
      </c>
    </row>
    <row r="108" spans="1:6">
      <c r="A108" t="s">
        <v>101</v>
      </c>
      <c r="B108" s="2" t="s">
        <v>119</v>
      </c>
      <c r="C108" s="2" t="s">
        <v>126</v>
      </c>
      <c r="F108">
        <f>IF(AND(ISBLANK(D108), ISBLANK(E108)), 1, "")</f>
        <v>0</v>
      </c>
    </row>
    <row r="109" spans="1:6">
      <c r="A109" t="s">
        <v>101</v>
      </c>
      <c r="B109" s="2" t="s">
        <v>119</v>
      </c>
      <c r="C109" s="2" t="s">
        <v>127</v>
      </c>
      <c r="F109">
        <f>IF(AND(ISBLANK(D109), ISBLANK(E109)), 1, "")</f>
        <v>0</v>
      </c>
    </row>
    <row r="110" spans="1:6">
      <c r="A110" t="s">
        <v>101</v>
      </c>
      <c r="B110" s="2" t="s">
        <v>119</v>
      </c>
      <c r="C110" s="2" t="s">
        <v>128</v>
      </c>
      <c r="F110">
        <f>IF(AND(ISBLANK(D110), ISBLANK(E110)), 1, "")</f>
        <v>0</v>
      </c>
    </row>
    <row r="111" spans="1:6">
      <c r="A111" t="s">
        <v>101</v>
      </c>
      <c r="B111" s="2" t="s">
        <v>119</v>
      </c>
      <c r="C111" s="2" t="s">
        <v>129</v>
      </c>
      <c r="F111">
        <f>IF(AND(ISBLANK(D111), ISBLANK(E111)), 1, "")</f>
        <v>0</v>
      </c>
    </row>
    <row r="112" spans="1:6">
      <c r="A112" t="s">
        <v>101</v>
      </c>
      <c r="B112" s="2" t="s">
        <v>119</v>
      </c>
      <c r="C112" s="2" t="s">
        <v>130</v>
      </c>
      <c r="F112">
        <f>IF(AND(ISBLANK(D112), ISBLANK(E112)), 1, "")</f>
        <v>0</v>
      </c>
    </row>
    <row r="113" spans="1:6">
      <c r="A113" t="s">
        <v>101</v>
      </c>
      <c r="B113" s="2" t="s">
        <v>119</v>
      </c>
      <c r="C113" s="2" t="s">
        <v>131</v>
      </c>
      <c r="F113">
        <f>IF(AND(ISBLANK(D113), ISBLANK(E113)), 1, "")</f>
        <v>0</v>
      </c>
    </row>
    <row r="114" spans="1:6">
      <c r="A114" t="s">
        <v>101</v>
      </c>
      <c r="B114" s="2" t="s">
        <v>119</v>
      </c>
      <c r="C114" s="2" t="s">
        <v>132</v>
      </c>
      <c r="F114">
        <f>IF(AND(ISBLANK(D114), ISBLANK(E114)), 1, "")</f>
        <v>0</v>
      </c>
    </row>
    <row r="115" spans="1:6">
      <c r="A115" t="s">
        <v>101</v>
      </c>
      <c r="B115" s="2" t="s">
        <v>119</v>
      </c>
      <c r="C115" s="2" t="s">
        <v>133</v>
      </c>
      <c r="F115">
        <f>IF(AND(ISBLANK(D115), ISBLANK(E115)), 1, "")</f>
        <v>0</v>
      </c>
    </row>
    <row r="116" spans="1:6">
      <c r="A116" t="s">
        <v>101</v>
      </c>
      <c r="B116" s="2" t="s">
        <v>119</v>
      </c>
      <c r="C116" s="2" t="s">
        <v>134</v>
      </c>
      <c r="F116">
        <f>IF(AND(ISBLANK(D116), ISBLANK(E116)), 1, "")</f>
        <v>0</v>
      </c>
    </row>
    <row r="117" spans="1:6">
      <c r="A117" t="s">
        <v>101</v>
      </c>
      <c r="B117" s="2" t="s">
        <v>119</v>
      </c>
      <c r="C117" s="2" t="s">
        <v>135</v>
      </c>
      <c r="F117">
        <f>IF(AND(ISBLANK(D117), ISBLANK(E117)), 1, "")</f>
        <v>0</v>
      </c>
    </row>
    <row r="118" spans="1:6">
      <c r="A118" t="s">
        <v>101</v>
      </c>
      <c r="B118" s="2" t="s">
        <v>136</v>
      </c>
      <c r="C118" s="2" t="s">
        <v>137</v>
      </c>
      <c r="F118">
        <f>IF(AND(ISBLANK(D118), ISBLANK(E118)), 1, "")</f>
        <v>0</v>
      </c>
    </row>
    <row r="119" spans="1:6">
      <c r="A119" t="s">
        <v>101</v>
      </c>
      <c r="B119" s="2" t="s">
        <v>136</v>
      </c>
      <c r="C119" s="2" t="s">
        <v>138</v>
      </c>
      <c r="F119">
        <f>IF(AND(ISBLANK(D119), ISBLANK(E119)), 1, "")</f>
        <v>0</v>
      </c>
    </row>
    <row r="120" spans="1:6">
      <c r="A120" t="s">
        <v>101</v>
      </c>
      <c r="B120" s="2" t="s">
        <v>136</v>
      </c>
      <c r="C120" s="2" t="s">
        <v>139</v>
      </c>
      <c r="F120">
        <f>IF(AND(ISBLANK(D120), ISBLANK(E120)), 1, "")</f>
        <v>0</v>
      </c>
    </row>
    <row r="121" spans="1:6">
      <c r="A121" t="s">
        <v>101</v>
      </c>
      <c r="B121" s="2" t="s">
        <v>136</v>
      </c>
      <c r="C121" s="2" t="s">
        <v>140</v>
      </c>
      <c r="F121">
        <f>IF(AND(ISBLANK(D121), ISBLANK(E121)), 1, "")</f>
        <v>0</v>
      </c>
    </row>
    <row r="122" spans="1:6">
      <c r="A122" t="s">
        <v>101</v>
      </c>
      <c r="B122" s="2" t="s">
        <v>136</v>
      </c>
      <c r="C122" s="2" t="s">
        <v>141</v>
      </c>
      <c r="F122">
        <f>IF(AND(ISBLANK(D122), ISBLANK(E122)), 1, "")</f>
        <v>0</v>
      </c>
    </row>
    <row r="123" spans="1:6">
      <c r="A123" t="s">
        <v>101</v>
      </c>
      <c r="B123" s="2" t="s">
        <v>136</v>
      </c>
      <c r="C123" s="2" t="s">
        <v>142</v>
      </c>
      <c r="F123">
        <f>IF(AND(ISBLANK(D123), ISBLANK(E123)), 1, "")</f>
        <v>0</v>
      </c>
    </row>
    <row r="124" spans="1:6">
      <c r="A124" t="s">
        <v>101</v>
      </c>
      <c r="B124" s="2" t="s">
        <v>136</v>
      </c>
      <c r="C124" s="2" t="s">
        <v>143</v>
      </c>
      <c r="F124">
        <f>IF(AND(ISBLANK(D124), ISBLANK(E124)), 1, "")</f>
        <v>0</v>
      </c>
    </row>
    <row r="125" spans="1:6">
      <c r="A125" t="s">
        <v>101</v>
      </c>
      <c r="B125" s="2" t="s">
        <v>136</v>
      </c>
      <c r="C125" s="2" t="s">
        <v>144</v>
      </c>
      <c r="F125">
        <f>IF(AND(ISBLANK(D125), ISBLANK(E125)), 1, "")</f>
        <v>0</v>
      </c>
    </row>
    <row r="126" spans="1:6">
      <c r="A126" t="s">
        <v>101</v>
      </c>
      <c r="B126" s="2" t="s">
        <v>136</v>
      </c>
      <c r="C126" s="2" t="s">
        <v>145</v>
      </c>
      <c r="F126">
        <f>IF(AND(ISBLANK(D126), ISBLANK(E126)), 1, "")</f>
        <v>0</v>
      </c>
    </row>
    <row r="127" spans="1:6">
      <c r="A127" t="s">
        <v>101</v>
      </c>
      <c r="B127" s="2" t="s">
        <v>136</v>
      </c>
      <c r="C127" s="2" t="s">
        <v>146</v>
      </c>
      <c r="F127">
        <f>IF(AND(ISBLANK(D127), ISBLANK(E127)), 1, "")</f>
        <v>0</v>
      </c>
    </row>
    <row r="128" spans="1:6">
      <c r="A128" t="s">
        <v>101</v>
      </c>
      <c r="B128" s="2" t="s">
        <v>136</v>
      </c>
      <c r="C128" s="2" t="s">
        <v>147</v>
      </c>
      <c r="F128">
        <f>IF(AND(ISBLANK(D128), ISBLANK(E128)), 1, "")</f>
        <v>0</v>
      </c>
    </row>
    <row r="129" spans="1:6">
      <c r="A129" t="s">
        <v>101</v>
      </c>
      <c r="B129" s="2" t="s">
        <v>136</v>
      </c>
      <c r="C129" s="2" t="s">
        <v>148</v>
      </c>
      <c r="F129">
        <f>IF(AND(ISBLANK(D129), ISBLANK(E129)), 1, "")</f>
        <v>0</v>
      </c>
    </row>
    <row r="130" spans="1:6">
      <c r="A130" t="s">
        <v>101</v>
      </c>
      <c r="B130" s="2" t="s">
        <v>136</v>
      </c>
      <c r="C130" s="2" t="s">
        <v>149</v>
      </c>
      <c r="F130">
        <f>IF(AND(ISBLANK(D130), ISBLANK(E130)), 1, "")</f>
        <v>0</v>
      </c>
    </row>
    <row r="131" spans="1:6">
      <c r="A131" t="s">
        <v>101</v>
      </c>
      <c r="B131" s="2" t="s">
        <v>136</v>
      </c>
      <c r="C131" s="2" t="s">
        <v>150</v>
      </c>
      <c r="F131">
        <f>IF(AND(ISBLANK(D131), ISBLANK(E131)), 1, "")</f>
        <v>0</v>
      </c>
    </row>
    <row r="132" spans="1:6">
      <c r="A132" t="s">
        <v>101</v>
      </c>
      <c r="B132" s="2" t="s">
        <v>136</v>
      </c>
      <c r="C132" s="2" t="s">
        <v>151</v>
      </c>
      <c r="F132">
        <f>IF(AND(ISBLANK(D132), ISBLANK(E132)), 1, "")</f>
        <v>0</v>
      </c>
    </row>
    <row r="133" spans="1:6">
      <c r="A133" t="s">
        <v>101</v>
      </c>
      <c r="B133" s="2" t="s">
        <v>136</v>
      </c>
      <c r="C133" s="2" t="s">
        <v>152</v>
      </c>
      <c r="F133">
        <f>IF(AND(ISBLANK(D133), ISBLANK(E133)), 1, "")</f>
        <v>0</v>
      </c>
    </row>
    <row r="134" spans="1:6">
      <c r="A134" t="s">
        <v>153</v>
      </c>
      <c r="B134" s="2" t="s">
        <v>154</v>
      </c>
      <c r="C134" s="2" t="s">
        <v>155</v>
      </c>
      <c r="F134">
        <f>IF(AND(ISBLANK(D134), ISBLANK(E134)), 1, "")</f>
        <v>0</v>
      </c>
    </row>
    <row r="135" spans="1:6">
      <c r="A135" t="s">
        <v>153</v>
      </c>
      <c r="B135" s="2" t="s">
        <v>154</v>
      </c>
      <c r="C135" s="2" t="s">
        <v>156</v>
      </c>
      <c r="F135">
        <f>IF(AND(ISBLANK(D135), ISBLANK(E135)), 1, "")</f>
        <v>0</v>
      </c>
    </row>
    <row r="136" spans="1:6">
      <c r="A136" t="s">
        <v>153</v>
      </c>
      <c r="B136" s="2" t="s">
        <v>154</v>
      </c>
      <c r="C136" s="2" t="s">
        <v>157</v>
      </c>
      <c r="F136">
        <f>IF(AND(ISBLANK(D136), ISBLANK(E136)), 1, "")</f>
        <v>0</v>
      </c>
    </row>
    <row r="137" spans="1:6">
      <c r="A137" t="s">
        <v>153</v>
      </c>
      <c r="B137" s="2" t="s">
        <v>154</v>
      </c>
      <c r="C137" s="2" t="s">
        <v>158</v>
      </c>
      <c r="F137">
        <f>IF(AND(ISBLANK(D137), ISBLANK(E137)), 1, "")</f>
        <v>0</v>
      </c>
    </row>
    <row r="138" spans="1:6">
      <c r="A138" t="s">
        <v>153</v>
      </c>
      <c r="B138" s="2" t="s">
        <v>154</v>
      </c>
      <c r="C138" s="2" t="s">
        <v>159</v>
      </c>
      <c r="F138">
        <f>IF(AND(ISBLANK(D138), ISBLANK(E138)), 1, "")</f>
        <v>0</v>
      </c>
    </row>
    <row r="139" spans="1:6">
      <c r="A139" t="s">
        <v>153</v>
      </c>
      <c r="B139" s="2" t="s">
        <v>154</v>
      </c>
      <c r="C139" s="2" t="s">
        <v>160</v>
      </c>
      <c r="F139">
        <f>IF(AND(ISBLANK(D139), ISBLANK(E139)), 1, "")</f>
        <v>0</v>
      </c>
    </row>
    <row r="140" spans="1:6">
      <c r="A140" t="s">
        <v>153</v>
      </c>
      <c r="B140" s="2" t="s">
        <v>154</v>
      </c>
      <c r="C140" s="2" t="s">
        <v>161</v>
      </c>
      <c r="F140">
        <f>IF(AND(ISBLANK(D140), ISBLANK(E140)), 1, "")</f>
        <v>0</v>
      </c>
    </row>
    <row r="141" spans="1:6">
      <c r="A141" t="s">
        <v>153</v>
      </c>
      <c r="B141" s="2" t="s">
        <v>154</v>
      </c>
      <c r="C141" s="2" t="s">
        <v>162</v>
      </c>
      <c r="F141">
        <f>IF(AND(ISBLANK(D141), ISBLANK(E141)), 1, "")</f>
        <v>0</v>
      </c>
    </row>
    <row r="142" spans="1:6">
      <c r="A142" t="s">
        <v>153</v>
      </c>
      <c r="B142" s="2" t="s">
        <v>154</v>
      </c>
      <c r="C142" s="2" t="s">
        <v>163</v>
      </c>
      <c r="F142">
        <f>IF(AND(ISBLANK(D142), ISBLANK(E142)), 1, "")</f>
        <v>0</v>
      </c>
    </row>
    <row r="143" spans="1:6">
      <c r="A143" t="s">
        <v>153</v>
      </c>
      <c r="B143" s="2" t="s">
        <v>154</v>
      </c>
      <c r="C143" s="2" t="s">
        <v>164</v>
      </c>
      <c r="F143">
        <f>IF(AND(ISBLANK(D143), ISBLANK(E143)), 1, "")</f>
        <v>0</v>
      </c>
    </row>
    <row r="144" spans="1:6">
      <c r="A144" t="s">
        <v>153</v>
      </c>
      <c r="B144" s="2" t="s">
        <v>154</v>
      </c>
      <c r="C144" s="2" t="s">
        <v>165</v>
      </c>
      <c r="F144">
        <f>IF(AND(ISBLANK(D144), ISBLANK(E144)), 1, "")</f>
        <v>0</v>
      </c>
    </row>
    <row r="145" spans="1:6">
      <c r="A145" t="s">
        <v>153</v>
      </c>
      <c r="B145" s="2" t="s">
        <v>154</v>
      </c>
      <c r="C145" s="2" t="s">
        <v>166</v>
      </c>
      <c r="F145">
        <f>IF(AND(ISBLANK(D145), ISBLANK(E145)), 1, "")</f>
        <v>0</v>
      </c>
    </row>
    <row r="146" spans="1:6">
      <c r="A146" t="s">
        <v>153</v>
      </c>
      <c r="B146" s="2" t="s">
        <v>154</v>
      </c>
      <c r="C146" s="2" t="s">
        <v>167</v>
      </c>
      <c r="F146">
        <f>IF(AND(ISBLANK(D146), ISBLANK(E146)), 1, "")</f>
        <v>0</v>
      </c>
    </row>
    <row r="147" spans="1:6">
      <c r="A147" t="s">
        <v>153</v>
      </c>
      <c r="B147" s="2" t="s">
        <v>154</v>
      </c>
      <c r="C147" s="2" t="s">
        <v>168</v>
      </c>
      <c r="F147">
        <f>IF(AND(ISBLANK(D147), ISBLANK(E147)), 1, "")</f>
        <v>0</v>
      </c>
    </row>
    <row r="148" spans="1:6">
      <c r="A148" t="s">
        <v>153</v>
      </c>
      <c r="B148" s="2" t="s">
        <v>154</v>
      </c>
      <c r="C148" s="2" t="s">
        <v>169</v>
      </c>
      <c r="F148">
        <f>IF(AND(ISBLANK(D148), ISBLANK(E148)), 1, "")</f>
        <v>0</v>
      </c>
    </row>
    <row r="149" spans="1:6">
      <c r="A149" t="s">
        <v>153</v>
      </c>
      <c r="B149" s="2" t="s">
        <v>154</v>
      </c>
      <c r="C149" s="2" t="s">
        <v>170</v>
      </c>
      <c r="F149">
        <f>IF(AND(ISBLANK(D149), ISBLANK(E149)), 1, "")</f>
        <v>0</v>
      </c>
    </row>
    <row r="150" spans="1:6">
      <c r="A150" t="s">
        <v>153</v>
      </c>
      <c r="B150" s="2" t="s">
        <v>171</v>
      </c>
      <c r="C150" s="2" t="s">
        <v>172</v>
      </c>
      <c r="F150">
        <f>IF(AND(ISBLANK(D150), ISBLANK(E150)), 1, "")</f>
        <v>0</v>
      </c>
    </row>
    <row r="151" spans="1:6">
      <c r="A151" t="s">
        <v>153</v>
      </c>
      <c r="B151" s="2" t="s">
        <v>171</v>
      </c>
      <c r="C151" s="2" t="s">
        <v>173</v>
      </c>
      <c r="F151">
        <f>IF(AND(ISBLANK(D151), ISBLANK(E151)), 1, "")</f>
        <v>0</v>
      </c>
    </row>
    <row r="152" spans="1:6">
      <c r="A152" t="s">
        <v>153</v>
      </c>
      <c r="B152" s="2" t="s">
        <v>171</v>
      </c>
      <c r="C152" s="2" t="s">
        <v>174</v>
      </c>
      <c r="F152">
        <f>IF(AND(ISBLANK(D152), ISBLANK(E152)), 1, "")</f>
        <v>0</v>
      </c>
    </row>
    <row r="153" spans="1:6">
      <c r="A153" t="s">
        <v>153</v>
      </c>
      <c r="B153" s="2" t="s">
        <v>171</v>
      </c>
      <c r="C153" s="2" t="s">
        <v>175</v>
      </c>
      <c r="F153">
        <f>IF(AND(ISBLANK(D153), ISBLANK(E153)), 1, "")</f>
        <v>0</v>
      </c>
    </row>
    <row r="154" spans="1:6">
      <c r="A154" t="s">
        <v>153</v>
      </c>
      <c r="B154" s="2" t="s">
        <v>171</v>
      </c>
      <c r="C154" s="2" t="s">
        <v>176</v>
      </c>
      <c r="F154">
        <f>IF(AND(ISBLANK(D154), ISBLANK(E154)), 1, "")</f>
        <v>0</v>
      </c>
    </row>
    <row r="155" spans="1:6">
      <c r="A155" t="s">
        <v>153</v>
      </c>
      <c r="B155" s="2" t="s">
        <v>171</v>
      </c>
      <c r="C155" s="2" t="s">
        <v>177</v>
      </c>
      <c r="F155">
        <f>IF(AND(ISBLANK(D155), ISBLANK(E155)), 1, "")</f>
        <v>0</v>
      </c>
    </row>
    <row r="156" spans="1:6">
      <c r="A156" t="s">
        <v>153</v>
      </c>
      <c r="B156" s="2" t="s">
        <v>171</v>
      </c>
      <c r="C156" s="2" t="s">
        <v>178</v>
      </c>
      <c r="F156">
        <f>IF(AND(ISBLANK(D156), ISBLANK(E156)), 1, "")</f>
        <v>0</v>
      </c>
    </row>
    <row r="157" spans="1:6">
      <c r="A157" t="s">
        <v>153</v>
      </c>
      <c r="B157" s="2" t="s">
        <v>171</v>
      </c>
      <c r="C157" s="2" t="s">
        <v>179</v>
      </c>
      <c r="F157">
        <f>IF(AND(ISBLANK(D157), ISBLANK(E157)), 1, "")</f>
        <v>0</v>
      </c>
    </row>
    <row r="158" spans="1:6">
      <c r="A158" t="s">
        <v>153</v>
      </c>
      <c r="B158" s="2" t="s">
        <v>171</v>
      </c>
      <c r="C158" s="2" t="s">
        <v>180</v>
      </c>
      <c r="F158">
        <f>IF(AND(ISBLANK(D158), ISBLANK(E158)), 1, "")</f>
        <v>0</v>
      </c>
    </row>
    <row r="159" spans="1:6">
      <c r="A159" t="s">
        <v>153</v>
      </c>
      <c r="B159" s="2" t="s">
        <v>171</v>
      </c>
      <c r="C159" s="2" t="s">
        <v>181</v>
      </c>
      <c r="F159">
        <f>IF(AND(ISBLANK(D159), ISBLANK(E159)), 1, "")</f>
        <v>0</v>
      </c>
    </row>
    <row r="160" spans="1:6">
      <c r="A160" t="s">
        <v>153</v>
      </c>
      <c r="B160" s="2" t="s">
        <v>171</v>
      </c>
      <c r="C160" s="2" t="s">
        <v>182</v>
      </c>
      <c r="F160">
        <f>IF(AND(ISBLANK(D160), ISBLANK(E160)), 1, "")</f>
        <v>0</v>
      </c>
    </row>
    <row r="161" spans="1:6">
      <c r="A161" t="s">
        <v>153</v>
      </c>
      <c r="B161" s="2" t="s">
        <v>171</v>
      </c>
      <c r="C161" s="2" t="s">
        <v>183</v>
      </c>
      <c r="F161">
        <f>IF(AND(ISBLANK(D161), ISBLANK(E161)), 1, "")</f>
        <v>0</v>
      </c>
    </row>
    <row r="162" spans="1:6">
      <c r="A162" t="s">
        <v>153</v>
      </c>
      <c r="B162" s="2" t="s">
        <v>171</v>
      </c>
      <c r="C162" s="2" t="s">
        <v>184</v>
      </c>
      <c r="F162">
        <f>IF(AND(ISBLANK(D162), ISBLANK(E162)), 1, "")</f>
        <v>0</v>
      </c>
    </row>
    <row r="163" spans="1:6">
      <c r="A163" t="s">
        <v>153</v>
      </c>
      <c r="B163" s="2" t="s">
        <v>171</v>
      </c>
      <c r="C163" s="2" t="s">
        <v>185</v>
      </c>
      <c r="F163">
        <f>IF(AND(ISBLANK(D163), ISBLANK(E163)), 1, "")</f>
        <v>0</v>
      </c>
    </row>
    <row r="164" spans="1:6">
      <c r="A164" t="s">
        <v>153</v>
      </c>
      <c r="B164" s="2" t="s">
        <v>171</v>
      </c>
      <c r="C164" s="2" t="s">
        <v>186</v>
      </c>
      <c r="F164">
        <f>IF(AND(ISBLANK(D164), ISBLANK(E164)), 1, "")</f>
        <v>0</v>
      </c>
    </row>
    <row r="165" spans="1:6">
      <c r="A165" t="s">
        <v>153</v>
      </c>
      <c r="B165" s="2" t="s">
        <v>171</v>
      </c>
      <c r="C165" s="2" t="s">
        <v>187</v>
      </c>
      <c r="F165">
        <f>IF(AND(ISBLANK(D165), ISBLANK(E165)), 1, "")</f>
        <v>0</v>
      </c>
    </row>
    <row r="166" spans="1:6">
      <c r="A166" t="s">
        <v>153</v>
      </c>
      <c r="B166" s="2" t="s">
        <v>188</v>
      </c>
      <c r="C166" s="2" t="s">
        <v>189</v>
      </c>
      <c r="F166">
        <f>IF(AND(ISBLANK(D166), ISBLANK(E166)), 1, "")</f>
        <v>0</v>
      </c>
    </row>
    <row r="167" spans="1:6">
      <c r="A167" t="s">
        <v>153</v>
      </c>
      <c r="B167" s="2" t="s">
        <v>188</v>
      </c>
      <c r="C167" s="2" t="s">
        <v>190</v>
      </c>
      <c r="F167">
        <f>IF(AND(ISBLANK(D167), ISBLANK(E167)), 1, "")</f>
        <v>0</v>
      </c>
    </row>
    <row r="168" spans="1:6">
      <c r="A168" t="s">
        <v>153</v>
      </c>
      <c r="B168" s="2" t="s">
        <v>188</v>
      </c>
      <c r="C168" s="2" t="s">
        <v>191</v>
      </c>
      <c r="F168">
        <f>IF(AND(ISBLANK(D168), ISBLANK(E168)), 1, "")</f>
        <v>0</v>
      </c>
    </row>
    <row r="169" spans="1:6">
      <c r="A169" t="s">
        <v>153</v>
      </c>
      <c r="B169" s="2" t="s">
        <v>188</v>
      </c>
      <c r="C169" s="2" t="s">
        <v>192</v>
      </c>
      <c r="F169">
        <f>IF(AND(ISBLANK(D169), ISBLANK(E169)), 1, "")</f>
        <v>0</v>
      </c>
    </row>
    <row r="170" spans="1:6">
      <c r="A170" t="s">
        <v>153</v>
      </c>
      <c r="B170" s="2" t="s">
        <v>188</v>
      </c>
      <c r="C170" s="2" t="s">
        <v>193</v>
      </c>
      <c r="F170">
        <f>IF(AND(ISBLANK(D170), ISBLANK(E170)), 1, "")</f>
        <v>0</v>
      </c>
    </row>
    <row r="171" spans="1:6">
      <c r="A171" t="s">
        <v>153</v>
      </c>
      <c r="B171" s="2" t="s">
        <v>188</v>
      </c>
      <c r="C171" s="2" t="s">
        <v>194</v>
      </c>
      <c r="F171">
        <f>IF(AND(ISBLANK(D171), ISBLANK(E171)), 1, "")</f>
        <v>0</v>
      </c>
    </row>
    <row r="172" spans="1:6">
      <c r="A172" t="s">
        <v>153</v>
      </c>
      <c r="B172" s="2" t="s">
        <v>188</v>
      </c>
      <c r="C172" s="2" t="s">
        <v>195</v>
      </c>
      <c r="F172">
        <f>IF(AND(ISBLANK(D172), ISBLANK(E172)), 1, "")</f>
        <v>0</v>
      </c>
    </row>
    <row r="173" spans="1:6">
      <c r="A173" t="s">
        <v>153</v>
      </c>
      <c r="B173" s="2" t="s">
        <v>188</v>
      </c>
      <c r="C173" s="2" t="s">
        <v>196</v>
      </c>
      <c r="F173">
        <f>IF(AND(ISBLANK(D173), ISBLANK(E173)), 1, "")</f>
        <v>0</v>
      </c>
    </row>
    <row r="174" spans="1:6">
      <c r="A174" t="s">
        <v>153</v>
      </c>
      <c r="B174" s="2" t="s">
        <v>188</v>
      </c>
      <c r="C174" s="2" t="s">
        <v>197</v>
      </c>
      <c r="F174">
        <f>IF(AND(ISBLANK(D174), ISBLANK(E174)), 1, "")</f>
        <v>0</v>
      </c>
    </row>
    <row r="175" spans="1:6">
      <c r="A175" t="s">
        <v>153</v>
      </c>
      <c r="B175" s="2" t="s">
        <v>188</v>
      </c>
      <c r="C175" s="2" t="s">
        <v>198</v>
      </c>
      <c r="F175">
        <f>IF(AND(ISBLANK(D175), ISBLANK(E175)), 1, "")</f>
        <v>0</v>
      </c>
    </row>
    <row r="176" spans="1:6">
      <c r="A176" t="s">
        <v>153</v>
      </c>
      <c r="B176" s="2" t="s">
        <v>188</v>
      </c>
      <c r="C176" s="2" t="s">
        <v>199</v>
      </c>
      <c r="F176">
        <f>IF(AND(ISBLANK(D176), ISBLANK(E176)), 1, "")</f>
        <v>0</v>
      </c>
    </row>
    <row r="177" spans="1:6">
      <c r="A177" t="s">
        <v>153</v>
      </c>
      <c r="B177" s="2" t="s">
        <v>188</v>
      </c>
      <c r="C177" s="2" t="s">
        <v>200</v>
      </c>
      <c r="F177">
        <f>IF(AND(ISBLANK(D177), ISBLANK(E177)), 1, "")</f>
        <v>0</v>
      </c>
    </row>
    <row r="178" spans="1:6">
      <c r="A178" t="s">
        <v>153</v>
      </c>
      <c r="B178" s="2" t="s">
        <v>188</v>
      </c>
      <c r="C178" s="2" t="s">
        <v>201</v>
      </c>
      <c r="F178">
        <f>IF(AND(ISBLANK(D178), ISBLANK(E178)), 1, "")</f>
        <v>0</v>
      </c>
    </row>
    <row r="179" spans="1:6">
      <c r="A179" t="s">
        <v>153</v>
      </c>
      <c r="B179" s="2" t="s">
        <v>188</v>
      </c>
      <c r="C179" s="2" t="s">
        <v>202</v>
      </c>
      <c r="F179">
        <f>IF(AND(ISBLANK(D179), ISBLANK(E179)), 1, "")</f>
        <v>0</v>
      </c>
    </row>
    <row r="180" spans="1:6">
      <c r="A180" t="s">
        <v>153</v>
      </c>
      <c r="B180" s="2" t="s">
        <v>188</v>
      </c>
      <c r="C180" s="2" t="s">
        <v>203</v>
      </c>
      <c r="F180">
        <f>IF(AND(ISBLANK(D180), ISBLANK(E180)), 1, "")</f>
        <v>0</v>
      </c>
    </row>
    <row r="181" spans="1:6">
      <c r="A181" t="s">
        <v>153</v>
      </c>
      <c r="B181" s="2" t="s">
        <v>188</v>
      </c>
      <c r="C181" s="2" t="s">
        <v>204</v>
      </c>
      <c r="F181">
        <f>IF(AND(ISBLANK(D181), ISBLANK(E181)), 1, "")</f>
        <v>0</v>
      </c>
    </row>
    <row r="182" spans="1:6">
      <c r="A182" t="s">
        <v>205</v>
      </c>
      <c r="B182" s="2" t="s">
        <v>206</v>
      </c>
      <c r="C182" s="2" t="s">
        <v>207</v>
      </c>
      <c r="F182">
        <f>IF(AND(ISBLANK(D182), ISBLANK(E182)), 1, "")</f>
        <v>0</v>
      </c>
    </row>
    <row r="183" spans="1:6">
      <c r="A183" t="s">
        <v>205</v>
      </c>
      <c r="B183" s="2" t="s">
        <v>206</v>
      </c>
      <c r="C183" s="2" t="s">
        <v>208</v>
      </c>
      <c r="F183">
        <f>IF(AND(ISBLANK(D183), ISBLANK(E183)), 1, "")</f>
        <v>0</v>
      </c>
    </row>
    <row r="184" spans="1:6">
      <c r="A184" t="s">
        <v>205</v>
      </c>
      <c r="B184" s="2" t="s">
        <v>206</v>
      </c>
      <c r="C184" s="2" t="s">
        <v>209</v>
      </c>
      <c r="F184">
        <f>IF(AND(ISBLANK(D184), ISBLANK(E184)), 1, "")</f>
        <v>0</v>
      </c>
    </row>
    <row r="185" spans="1:6">
      <c r="A185" t="s">
        <v>205</v>
      </c>
      <c r="B185" s="2" t="s">
        <v>206</v>
      </c>
      <c r="C185" s="2" t="s">
        <v>210</v>
      </c>
      <c r="F185">
        <f>IF(AND(ISBLANK(D185), ISBLANK(E185)), 1, "")</f>
        <v>0</v>
      </c>
    </row>
    <row r="186" spans="1:6">
      <c r="A186" t="s">
        <v>205</v>
      </c>
      <c r="B186" s="2" t="s">
        <v>206</v>
      </c>
      <c r="C186" s="2" t="s">
        <v>211</v>
      </c>
      <c r="F186">
        <f>IF(AND(ISBLANK(D186), ISBLANK(E186)), 1, "")</f>
        <v>0</v>
      </c>
    </row>
    <row r="187" spans="1:6">
      <c r="A187" t="s">
        <v>205</v>
      </c>
      <c r="B187" s="2" t="s">
        <v>206</v>
      </c>
      <c r="C187" s="2" t="s">
        <v>212</v>
      </c>
      <c r="F187">
        <f>IF(AND(ISBLANK(D187), ISBLANK(E187)), 1, "")</f>
        <v>0</v>
      </c>
    </row>
    <row r="188" spans="1:6">
      <c r="A188" t="s">
        <v>205</v>
      </c>
      <c r="B188" s="2" t="s">
        <v>206</v>
      </c>
      <c r="C188" s="2" t="s">
        <v>213</v>
      </c>
      <c r="F188">
        <f>IF(AND(ISBLANK(D188), ISBLANK(E188)), 1, "")</f>
        <v>0</v>
      </c>
    </row>
    <row r="189" spans="1:6">
      <c r="A189" t="s">
        <v>205</v>
      </c>
      <c r="B189" s="2" t="s">
        <v>206</v>
      </c>
      <c r="C189" s="2" t="s">
        <v>214</v>
      </c>
      <c r="F189">
        <f>IF(AND(ISBLANK(D189), ISBLANK(E189)), 1, "")</f>
        <v>0</v>
      </c>
    </row>
    <row r="190" spans="1:6">
      <c r="A190" t="s">
        <v>205</v>
      </c>
      <c r="B190" s="2" t="s">
        <v>206</v>
      </c>
      <c r="C190" s="2" t="s">
        <v>215</v>
      </c>
      <c r="F190">
        <f>IF(AND(ISBLANK(D190), ISBLANK(E190)), 1, "")</f>
        <v>0</v>
      </c>
    </row>
    <row r="191" spans="1:6">
      <c r="A191" t="s">
        <v>205</v>
      </c>
      <c r="B191" s="2" t="s">
        <v>206</v>
      </c>
      <c r="C191" s="2" t="s">
        <v>216</v>
      </c>
      <c r="F191">
        <f>IF(AND(ISBLANK(D191), ISBLANK(E191)), 1, "")</f>
        <v>0</v>
      </c>
    </row>
    <row r="192" spans="1:6">
      <c r="A192" t="s">
        <v>205</v>
      </c>
      <c r="B192" s="2" t="s">
        <v>206</v>
      </c>
      <c r="C192" s="2" t="s">
        <v>217</v>
      </c>
      <c r="F192">
        <f>IF(AND(ISBLANK(D192), ISBLANK(E192)), 1, "")</f>
        <v>0</v>
      </c>
    </row>
    <row r="193" spans="1:6">
      <c r="A193" t="s">
        <v>205</v>
      </c>
      <c r="B193" s="2" t="s">
        <v>206</v>
      </c>
      <c r="C193" s="2" t="s">
        <v>218</v>
      </c>
      <c r="F193">
        <f>IF(AND(ISBLANK(D193), ISBLANK(E193)), 1, "")</f>
        <v>0</v>
      </c>
    </row>
    <row r="194" spans="1:6">
      <c r="A194" t="s">
        <v>205</v>
      </c>
      <c r="B194" s="2" t="s">
        <v>206</v>
      </c>
      <c r="C194" s="2" t="s">
        <v>219</v>
      </c>
      <c r="F194">
        <f>IF(AND(ISBLANK(D194), ISBLANK(E194)), 1, "")</f>
        <v>0</v>
      </c>
    </row>
    <row r="195" spans="1:6">
      <c r="A195" t="s">
        <v>205</v>
      </c>
      <c r="B195" s="2" t="s">
        <v>206</v>
      </c>
      <c r="C195" s="2" t="s">
        <v>220</v>
      </c>
      <c r="F195">
        <f>IF(AND(ISBLANK(D195), ISBLANK(E195)), 1, "")</f>
        <v>0</v>
      </c>
    </row>
    <row r="196" spans="1:6">
      <c r="A196" t="s">
        <v>205</v>
      </c>
      <c r="B196" s="2" t="s">
        <v>206</v>
      </c>
      <c r="C196" s="2" t="s">
        <v>221</v>
      </c>
      <c r="F196">
        <f>IF(AND(ISBLANK(D196), ISBLANK(E196)), 1, "")</f>
        <v>0</v>
      </c>
    </row>
    <row r="197" spans="1:6">
      <c r="A197" t="s">
        <v>205</v>
      </c>
      <c r="B197" s="2" t="s">
        <v>206</v>
      </c>
      <c r="C197" s="2" t="s">
        <v>222</v>
      </c>
      <c r="F197">
        <f>IF(AND(ISBLANK(D197), ISBLANK(E197)), 1, "")</f>
        <v>0</v>
      </c>
    </row>
    <row r="198" spans="1:6">
      <c r="A198" t="s">
        <v>205</v>
      </c>
      <c r="B198" s="2" t="s">
        <v>223</v>
      </c>
      <c r="C198" s="2" t="s">
        <v>224</v>
      </c>
      <c r="F198">
        <f>IF(AND(ISBLANK(D198), ISBLANK(E198)), 1, "")</f>
        <v>0</v>
      </c>
    </row>
    <row r="199" spans="1:6">
      <c r="A199" t="s">
        <v>205</v>
      </c>
      <c r="B199" s="2" t="s">
        <v>223</v>
      </c>
      <c r="C199" s="2" t="s">
        <v>225</v>
      </c>
      <c r="F199">
        <f>IF(AND(ISBLANK(D199), ISBLANK(E199)), 1, "")</f>
        <v>0</v>
      </c>
    </row>
    <row r="200" spans="1:6">
      <c r="A200" t="s">
        <v>205</v>
      </c>
      <c r="B200" s="2" t="s">
        <v>223</v>
      </c>
      <c r="C200" s="2" t="s">
        <v>226</v>
      </c>
      <c r="F200">
        <f>IF(AND(ISBLANK(D200), ISBLANK(E200)), 1, "")</f>
        <v>0</v>
      </c>
    </row>
    <row r="201" spans="1:6">
      <c r="A201" t="s">
        <v>205</v>
      </c>
      <c r="B201" s="2" t="s">
        <v>223</v>
      </c>
      <c r="C201" s="2" t="s">
        <v>227</v>
      </c>
      <c r="F201">
        <f>IF(AND(ISBLANK(D201), ISBLANK(E201)), 1, "")</f>
        <v>0</v>
      </c>
    </row>
    <row r="202" spans="1:6">
      <c r="A202" t="s">
        <v>205</v>
      </c>
      <c r="B202" s="2" t="s">
        <v>223</v>
      </c>
      <c r="C202" s="2" t="s">
        <v>228</v>
      </c>
      <c r="F202">
        <f>IF(AND(ISBLANK(D202), ISBLANK(E202)), 1, "")</f>
        <v>0</v>
      </c>
    </row>
    <row r="203" spans="1:6">
      <c r="A203" t="s">
        <v>205</v>
      </c>
      <c r="B203" s="2" t="s">
        <v>223</v>
      </c>
      <c r="C203" s="2" t="s">
        <v>229</v>
      </c>
      <c r="F203">
        <f>IF(AND(ISBLANK(D203), ISBLANK(E203)), 1, "")</f>
        <v>0</v>
      </c>
    </row>
    <row r="204" spans="1:6">
      <c r="A204" t="s">
        <v>205</v>
      </c>
      <c r="B204" s="2" t="s">
        <v>223</v>
      </c>
      <c r="C204" s="2" t="s">
        <v>230</v>
      </c>
      <c r="F204">
        <f>IF(AND(ISBLANK(D204), ISBLANK(E204)), 1, "")</f>
        <v>0</v>
      </c>
    </row>
    <row r="205" spans="1:6">
      <c r="A205" t="s">
        <v>205</v>
      </c>
      <c r="B205" s="2" t="s">
        <v>223</v>
      </c>
      <c r="C205" s="2" t="s">
        <v>231</v>
      </c>
      <c r="F205">
        <f>IF(AND(ISBLANK(D205), ISBLANK(E205)), 1, "")</f>
        <v>0</v>
      </c>
    </row>
    <row r="206" spans="1:6">
      <c r="A206" t="s">
        <v>205</v>
      </c>
      <c r="B206" s="2" t="s">
        <v>223</v>
      </c>
      <c r="C206" s="2" t="s">
        <v>232</v>
      </c>
      <c r="F206">
        <f>IF(AND(ISBLANK(D206), ISBLANK(E206)), 1, "")</f>
        <v>0</v>
      </c>
    </row>
    <row r="207" spans="1:6">
      <c r="A207" t="s">
        <v>205</v>
      </c>
      <c r="B207" s="2" t="s">
        <v>223</v>
      </c>
      <c r="C207" s="2" t="s">
        <v>233</v>
      </c>
      <c r="F207">
        <f>IF(AND(ISBLANK(D207), ISBLANK(E207)), 1, "")</f>
        <v>0</v>
      </c>
    </row>
    <row r="208" spans="1:6">
      <c r="A208" t="s">
        <v>205</v>
      </c>
      <c r="B208" s="2" t="s">
        <v>223</v>
      </c>
      <c r="C208" s="2" t="s">
        <v>234</v>
      </c>
      <c r="F208">
        <f>IF(AND(ISBLANK(D208), ISBLANK(E208)), 1, "")</f>
        <v>0</v>
      </c>
    </row>
    <row r="209" spans="1:6">
      <c r="A209" t="s">
        <v>205</v>
      </c>
      <c r="B209" s="2" t="s">
        <v>223</v>
      </c>
      <c r="C209" s="2" t="s">
        <v>235</v>
      </c>
      <c r="F209">
        <f>IF(AND(ISBLANK(D209), ISBLANK(E209)), 1, "")</f>
        <v>0</v>
      </c>
    </row>
    <row r="210" spans="1:6">
      <c r="A210" t="s">
        <v>205</v>
      </c>
      <c r="B210" s="2" t="s">
        <v>223</v>
      </c>
      <c r="C210" s="2" t="s">
        <v>236</v>
      </c>
      <c r="F210">
        <f>IF(AND(ISBLANK(D210), ISBLANK(E210)), 1, "")</f>
        <v>0</v>
      </c>
    </row>
    <row r="211" spans="1:6">
      <c r="A211" t="s">
        <v>205</v>
      </c>
      <c r="B211" s="2" t="s">
        <v>223</v>
      </c>
      <c r="C211" s="2" t="s">
        <v>237</v>
      </c>
      <c r="F211">
        <f>IF(AND(ISBLANK(D211), ISBLANK(E211)), 1, "")</f>
        <v>0</v>
      </c>
    </row>
    <row r="212" spans="1:6">
      <c r="A212" t="s">
        <v>205</v>
      </c>
      <c r="B212" s="2" t="s">
        <v>223</v>
      </c>
      <c r="C212" s="2" t="s">
        <v>238</v>
      </c>
      <c r="F212">
        <f>IF(AND(ISBLANK(D212), ISBLANK(E212)), 1, "")</f>
        <v>0</v>
      </c>
    </row>
    <row r="213" spans="1:6">
      <c r="A213" t="s">
        <v>205</v>
      </c>
      <c r="B213" s="2" t="s">
        <v>223</v>
      </c>
      <c r="C213" s="2" t="s">
        <v>239</v>
      </c>
      <c r="F213">
        <f>IF(AND(ISBLANK(D213), ISBLANK(E213)), 1, "")</f>
        <v>0</v>
      </c>
    </row>
    <row r="214" spans="1:6">
      <c r="A214" t="s">
        <v>205</v>
      </c>
      <c r="B214" s="2" t="s">
        <v>240</v>
      </c>
      <c r="C214" s="2" t="s">
        <v>241</v>
      </c>
      <c r="F214">
        <f>IF(AND(ISBLANK(D214), ISBLANK(E214)), 1, "")</f>
        <v>0</v>
      </c>
    </row>
    <row r="215" spans="1:6">
      <c r="A215" t="s">
        <v>205</v>
      </c>
      <c r="B215" s="2" t="s">
        <v>240</v>
      </c>
      <c r="C215" s="2" t="s">
        <v>242</v>
      </c>
      <c r="F215">
        <f>IF(AND(ISBLANK(D215), ISBLANK(E215)), 1, "")</f>
        <v>0</v>
      </c>
    </row>
    <row r="216" spans="1:6">
      <c r="A216" t="s">
        <v>205</v>
      </c>
      <c r="B216" s="2" t="s">
        <v>240</v>
      </c>
      <c r="C216" s="2" t="s">
        <v>243</v>
      </c>
      <c r="F216">
        <f>IF(AND(ISBLANK(D216), ISBLANK(E216)), 1, "")</f>
        <v>0</v>
      </c>
    </row>
    <row r="217" spans="1:6">
      <c r="A217" t="s">
        <v>205</v>
      </c>
      <c r="B217" s="2" t="s">
        <v>240</v>
      </c>
      <c r="C217" s="2" t="s">
        <v>244</v>
      </c>
      <c r="F217">
        <f>IF(AND(ISBLANK(D217), ISBLANK(E217)), 1, "")</f>
        <v>0</v>
      </c>
    </row>
    <row r="218" spans="1:6">
      <c r="A218" t="s">
        <v>205</v>
      </c>
      <c r="B218" s="2" t="s">
        <v>240</v>
      </c>
      <c r="C218" s="2" t="s">
        <v>245</v>
      </c>
      <c r="F218">
        <f>IF(AND(ISBLANK(D218), ISBLANK(E218)), 1, "")</f>
        <v>0</v>
      </c>
    </row>
    <row r="219" spans="1:6">
      <c r="A219" t="s">
        <v>205</v>
      </c>
      <c r="B219" s="2" t="s">
        <v>240</v>
      </c>
      <c r="C219" s="2" t="s">
        <v>246</v>
      </c>
      <c r="F219">
        <f>IF(AND(ISBLANK(D219), ISBLANK(E219)), 1, "")</f>
        <v>0</v>
      </c>
    </row>
    <row r="220" spans="1:6">
      <c r="A220" t="s">
        <v>205</v>
      </c>
      <c r="B220" s="2" t="s">
        <v>240</v>
      </c>
      <c r="C220" s="2" t="s">
        <v>247</v>
      </c>
      <c r="F220">
        <f>IF(AND(ISBLANK(D220), ISBLANK(E220)), 1, "")</f>
        <v>0</v>
      </c>
    </row>
    <row r="221" spans="1:6">
      <c r="A221" t="s">
        <v>205</v>
      </c>
      <c r="B221" s="2" t="s">
        <v>240</v>
      </c>
      <c r="C221" s="2" t="s">
        <v>248</v>
      </c>
      <c r="F221">
        <f>IF(AND(ISBLANK(D221), ISBLANK(E221)), 1, "")</f>
        <v>0</v>
      </c>
    </row>
    <row r="222" spans="1:6">
      <c r="A222" t="s">
        <v>205</v>
      </c>
      <c r="B222" s="2" t="s">
        <v>240</v>
      </c>
      <c r="C222" s="2" t="s">
        <v>249</v>
      </c>
      <c r="F222">
        <f>IF(AND(ISBLANK(D222), ISBLANK(E222)), 1, "")</f>
        <v>0</v>
      </c>
    </row>
    <row r="223" spans="1:6">
      <c r="A223" t="s">
        <v>205</v>
      </c>
      <c r="B223" s="2" t="s">
        <v>240</v>
      </c>
      <c r="C223" s="2" t="s">
        <v>250</v>
      </c>
      <c r="F223">
        <f>IF(AND(ISBLANK(D223), ISBLANK(E223)), 1, "")</f>
        <v>0</v>
      </c>
    </row>
    <row r="224" spans="1:6">
      <c r="A224" t="s">
        <v>205</v>
      </c>
      <c r="B224" s="2" t="s">
        <v>240</v>
      </c>
      <c r="C224" s="2" t="s">
        <v>251</v>
      </c>
      <c r="F224">
        <f>IF(AND(ISBLANK(D224), ISBLANK(E224)), 1, "")</f>
        <v>0</v>
      </c>
    </row>
    <row r="225" spans="1:6">
      <c r="A225" t="s">
        <v>205</v>
      </c>
      <c r="B225" s="2" t="s">
        <v>240</v>
      </c>
      <c r="C225" s="2" t="s">
        <v>252</v>
      </c>
      <c r="F225">
        <f>IF(AND(ISBLANK(D225), ISBLANK(E225)), 1, "")</f>
        <v>0</v>
      </c>
    </row>
    <row r="226" spans="1:6">
      <c r="A226" t="s">
        <v>205</v>
      </c>
      <c r="B226" s="2" t="s">
        <v>240</v>
      </c>
      <c r="C226" s="2" t="s">
        <v>253</v>
      </c>
      <c r="F226">
        <f>IF(AND(ISBLANK(D226), ISBLANK(E226)), 1, "")</f>
        <v>0</v>
      </c>
    </row>
    <row r="227" spans="1:6">
      <c r="A227" t="s">
        <v>205</v>
      </c>
      <c r="B227" s="2" t="s">
        <v>240</v>
      </c>
      <c r="C227" s="2" t="s">
        <v>254</v>
      </c>
      <c r="F227">
        <f>IF(AND(ISBLANK(D227), ISBLANK(E227)), 1, "")</f>
        <v>0</v>
      </c>
    </row>
    <row r="228" spans="1:6">
      <c r="A228" t="s">
        <v>205</v>
      </c>
      <c r="B228" s="2" t="s">
        <v>240</v>
      </c>
      <c r="C228" s="2" t="s">
        <v>255</v>
      </c>
      <c r="F228">
        <f>IF(AND(ISBLANK(D228), ISBLANK(E228)), 1, "")</f>
        <v>0</v>
      </c>
    </row>
    <row r="229" spans="1:6">
      <c r="A229" t="s">
        <v>205</v>
      </c>
      <c r="B229" s="2" t="s">
        <v>240</v>
      </c>
      <c r="C229" s="2" t="s">
        <v>256</v>
      </c>
      <c r="F229">
        <f>IF(AND(ISBLANK(D229), ISBLANK(E229)), 1, "")</f>
        <v>0</v>
      </c>
    </row>
    <row r="233" spans="1:6">
      <c r="D233">
        <f>SUM(D2:D229)</f>
        <v>0</v>
      </c>
      <c r="E233">
        <f>SUM(E2:E229)</f>
        <v>0</v>
      </c>
      <c r="F233">
        <f>SUM(F2:F229)</f>
        <v>0</v>
      </c>
    </row>
    <row r="234" spans="1:6">
      <c r="E234" s="1" t="s">
        <v>257</v>
      </c>
      <c r="F234">
        <f>Round(D233/SUM(D233, E233), 2)</f>
        <v>0</v>
      </c>
    </row>
    <row r="235" spans="1:6">
      <c r="E235" s="1" t="s">
        <v>258</v>
      </c>
      <c r="F235">
        <f>Round(SUM(D233, E233)/SUM(D233, E233, F233), 2)</f>
        <v>0</v>
      </c>
    </row>
  </sheetData>
  <hyperlinks>
    <hyperlink ref="B2" r:id="rId1"/>
    <hyperlink ref="C2" r:id="rId2"/>
    <hyperlink ref="B3" r:id="rId3"/>
    <hyperlink ref="C3" r:id="rId4"/>
    <hyperlink ref="B4" r:id="rId5"/>
    <hyperlink ref="C4" r:id="rId6"/>
    <hyperlink ref="B5" r:id="rId7"/>
    <hyperlink ref="C5" r:id="rId8"/>
    <hyperlink ref="B6" r:id="rId9"/>
    <hyperlink ref="C6" r:id="rId10"/>
    <hyperlink ref="B7" r:id="rId11"/>
    <hyperlink ref="C7" r:id="rId12"/>
    <hyperlink ref="B8" r:id="rId13"/>
    <hyperlink ref="C8" r:id="rId14"/>
    <hyperlink ref="B9" r:id="rId15"/>
    <hyperlink ref="C9" r:id="rId16"/>
    <hyperlink ref="B10" r:id="rId17"/>
    <hyperlink ref="C10" r:id="rId18"/>
    <hyperlink ref="B11" r:id="rId19"/>
    <hyperlink ref="C11" r:id="rId20"/>
    <hyperlink ref="B12" r:id="rId21"/>
    <hyperlink ref="C12" r:id="rId22"/>
    <hyperlink ref="B13" r:id="rId23"/>
    <hyperlink ref="C13" r:id="rId24"/>
    <hyperlink ref="B14" r:id="rId25"/>
    <hyperlink ref="C14" r:id="rId26"/>
    <hyperlink ref="B15" r:id="rId27"/>
    <hyperlink ref="C15" r:id="rId28"/>
    <hyperlink ref="B16" r:id="rId29"/>
    <hyperlink ref="C16" r:id="rId30"/>
    <hyperlink ref="B17" r:id="rId31"/>
    <hyperlink ref="C17" r:id="rId32"/>
    <hyperlink ref="B18" r:id="rId33"/>
    <hyperlink ref="C18" r:id="rId34"/>
    <hyperlink ref="B19" r:id="rId35"/>
    <hyperlink ref="C19" r:id="rId36"/>
    <hyperlink ref="B20" r:id="rId37"/>
    <hyperlink ref="C20" r:id="rId38"/>
    <hyperlink ref="B21" r:id="rId39"/>
    <hyperlink ref="C21" r:id="rId40"/>
    <hyperlink ref="B22" r:id="rId41"/>
    <hyperlink ref="C22" r:id="rId42"/>
    <hyperlink ref="B23" r:id="rId43"/>
    <hyperlink ref="C23" r:id="rId44"/>
    <hyperlink ref="B24" r:id="rId45"/>
    <hyperlink ref="C24" r:id="rId46"/>
    <hyperlink ref="B25" r:id="rId47"/>
    <hyperlink ref="C25" r:id="rId48"/>
    <hyperlink ref="B26" r:id="rId49"/>
    <hyperlink ref="C26" r:id="rId50"/>
    <hyperlink ref="B27" r:id="rId51"/>
    <hyperlink ref="C27" r:id="rId52"/>
    <hyperlink ref="B28" r:id="rId53"/>
    <hyperlink ref="C28" r:id="rId54"/>
    <hyperlink ref="B29" r:id="rId55"/>
    <hyperlink ref="C29" r:id="rId56"/>
    <hyperlink ref="B30" r:id="rId57"/>
    <hyperlink ref="C30" r:id="rId58"/>
    <hyperlink ref="B31" r:id="rId59"/>
    <hyperlink ref="C31" r:id="rId60"/>
    <hyperlink ref="B32" r:id="rId61"/>
    <hyperlink ref="C32" r:id="rId62"/>
    <hyperlink ref="B33" r:id="rId63"/>
    <hyperlink ref="C33" r:id="rId64"/>
    <hyperlink ref="B34" r:id="rId65"/>
    <hyperlink ref="C34" r:id="rId66"/>
    <hyperlink ref="B35" r:id="rId67"/>
    <hyperlink ref="C35" r:id="rId68"/>
    <hyperlink ref="B36" r:id="rId69"/>
    <hyperlink ref="C36" r:id="rId70"/>
    <hyperlink ref="B37" r:id="rId71"/>
    <hyperlink ref="C37" r:id="rId72"/>
    <hyperlink ref="B38" r:id="rId73"/>
    <hyperlink ref="C38" r:id="rId74"/>
    <hyperlink ref="B39" r:id="rId75"/>
    <hyperlink ref="C39" r:id="rId76"/>
    <hyperlink ref="B40" r:id="rId77"/>
    <hyperlink ref="C40" r:id="rId78"/>
    <hyperlink ref="B41" r:id="rId79"/>
    <hyperlink ref="C41" r:id="rId80"/>
    <hyperlink ref="B42" r:id="rId81"/>
    <hyperlink ref="C42" r:id="rId82"/>
    <hyperlink ref="B43" r:id="rId83"/>
    <hyperlink ref="C43" r:id="rId84"/>
    <hyperlink ref="B44" r:id="rId85"/>
    <hyperlink ref="C44" r:id="rId86"/>
    <hyperlink ref="B45" r:id="rId87"/>
    <hyperlink ref="C45" r:id="rId88"/>
    <hyperlink ref="B46" r:id="rId89"/>
    <hyperlink ref="C46" r:id="rId90"/>
    <hyperlink ref="B47" r:id="rId91"/>
    <hyperlink ref="C47" r:id="rId92"/>
    <hyperlink ref="B48" r:id="rId93"/>
    <hyperlink ref="C48" r:id="rId94"/>
    <hyperlink ref="B49" r:id="rId95"/>
    <hyperlink ref="C49" r:id="rId96"/>
    <hyperlink ref="B50" r:id="rId97"/>
    <hyperlink ref="C50" r:id="rId98"/>
    <hyperlink ref="B51" r:id="rId99"/>
    <hyperlink ref="C51" r:id="rId100"/>
    <hyperlink ref="B52" r:id="rId101"/>
    <hyperlink ref="C52" r:id="rId102"/>
    <hyperlink ref="B53" r:id="rId103"/>
    <hyperlink ref="C53" r:id="rId104"/>
    <hyperlink ref="B54" r:id="rId105"/>
    <hyperlink ref="C54" r:id="rId106"/>
    <hyperlink ref="B55" r:id="rId107"/>
    <hyperlink ref="C55" r:id="rId108"/>
    <hyperlink ref="B56" r:id="rId109"/>
    <hyperlink ref="C56" r:id="rId110"/>
    <hyperlink ref="B57" r:id="rId111"/>
    <hyperlink ref="C57" r:id="rId112"/>
    <hyperlink ref="B58" r:id="rId113"/>
    <hyperlink ref="C58" r:id="rId114"/>
    <hyperlink ref="B59" r:id="rId115"/>
    <hyperlink ref="C59" r:id="rId116"/>
    <hyperlink ref="B60" r:id="rId117"/>
    <hyperlink ref="C60" r:id="rId118"/>
    <hyperlink ref="B61" r:id="rId119"/>
    <hyperlink ref="C61" r:id="rId120"/>
    <hyperlink ref="B62" r:id="rId121"/>
    <hyperlink ref="C62" r:id="rId122"/>
    <hyperlink ref="B63" r:id="rId123"/>
    <hyperlink ref="C63" r:id="rId124"/>
    <hyperlink ref="B64" r:id="rId125"/>
    <hyperlink ref="C64" r:id="rId126"/>
    <hyperlink ref="B65" r:id="rId127"/>
    <hyperlink ref="C65" r:id="rId128"/>
    <hyperlink ref="B66" r:id="rId129"/>
    <hyperlink ref="C66" r:id="rId130"/>
    <hyperlink ref="B67" r:id="rId131"/>
    <hyperlink ref="C67" r:id="rId132"/>
    <hyperlink ref="B68" r:id="rId133"/>
    <hyperlink ref="C68" r:id="rId134"/>
    <hyperlink ref="B69" r:id="rId135"/>
    <hyperlink ref="C69" r:id="rId136"/>
    <hyperlink ref="B70" r:id="rId137"/>
    <hyperlink ref="C70" r:id="rId138"/>
    <hyperlink ref="B71" r:id="rId139"/>
    <hyperlink ref="C71" r:id="rId140"/>
    <hyperlink ref="B72" r:id="rId141"/>
    <hyperlink ref="C72" r:id="rId142"/>
    <hyperlink ref="B73" r:id="rId143"/>
    <hyperlink ref="C73" r:id="rId144"/>
    <hyperlink ref="B74" r:id="rId145"/>
    <hyperlink ref="C74" r:id="rId146"/>
    <hyperlink ref="B75" r:id="rId147"/>
    <hyperlink ref="C75" r:id="rId148"/>
    <hyperlink ref="B76" r:id="rId149"/>
    <hyperlink ref="C76" r:id="rId150"/>
    <hyperlink ref="B77" r:id="rId151"/>
    <hyperlink ref="C77" r:id="rId152"/>
    <hyperlink ref="B78" r:id="rId153"/>
    <hyperlink ref="C78" r:id="rId154"/>
    <hyperlink ref="B79" r:id="rId155"/>
    <hyperlink ref="C79" r:id="rId156"/>
    <hyperlink ref="B80" r:id="rId157"/>
    <hyperlink ref="C80" r:id="rId158"/>
    <hyperlink ref="B81" r:id="rId159"/>
    <hyperlink ref="C81" r:id="rId160"/>
    <hyperlink ref="B82" r:id="rId161"/>
    <hyperlink ref="C82" r:id="rId162"/>
    <hyperlink ref="B83" r:id="rId163"/>
    <hyperlink ref="C83" r:id="rId164"/>
    <hyperlink ref="B84" r:id="rId165"/>
    <hyperlink ref="C84" r:id="rId166"/>
    <hyperlink ref="B85" r:id="rId167"/>
    <hyperlink ref="C85" r:id="rId168"/>
    <hyperlink ref="B86" r:id="rId169"/>
    <hyperlink ref="C86" r:id="rId170"/>
    <hyperlink ref="B87" r:id="rId171"/>
    <hyperlink ref="C87" r:id="rId172"/>
    <hyperlink ref="B88" r:id="rId173"/>
    <hyperlink ref="C88" r:id="rId174"/>
    <hyperlink ref="B89" r:id="rId175"/>
    <hyperlink ref="C89" r:id="rId176"/>
    <hyperlink ref="B90" r:id="rId177"/>
    <hyperlink ref="C90" r:id="rId178"/>
    <hyperlink ref="B91" r:id="rId179"/>
    <hyperlink ref="C91" r:id="rId180"/>
    <hyperlink ref="B92" r:id="rId181"/>
    <hyperlink ref="C92" r:id="rId182"/>
    <hyperlink ref="B93" r:id="rId183"/>
    <hyperlink ref="C93" r:id="rId184"/>
    <hyperlink ref="B94" r:id="rId185"/>
    <hyperlink ref="C94" r:id="rId186"/>
    <hyperlink ref="B95" r:id="rId187"/>
    <hyperlink ref="C95" r:id="rId188"/>
    <hyperlink ref="B96" r:id="rId189"/>
    <hyperlink ref="C96" r:id="rId190"/>
    <hyperlink ref="B97" r:id="rId191"/>
    <hyperlink ref="C97" r:id="rId192"/>
    <hyperlink ref="B98" r:id="rId193"/>
    <hyperlink ref="C98" r:id="rId194"/>
    <hyperlink ref="B99" r:id="rId195"/>
    <hyperlink ref="C99" r:id="rId196"/>
    <hyperlink ref="B100" r:id="rId197"/>
    <hyperlink ref="C100" r:id="rId198"/>
    <hyperlink ref="B101" r:id="rId199"/>
    <hyperlink ref="C101" r:id="rId200"/>
    <hyperlink ref="B102" r:id="rId201"/>
    <hyperlink ref="C102" r:id="rId202"/>
    <hyperlink ref="B103" r:id="rId203"/>
    <hyperlink ref="C103" r:id="rId204"/>
    <hyperlink ref="B104" r:id="rId205"/>
    <hyperlink ref="C104" r:id="rId206"/>
    <hyperlink ref="B105" r:id="rId207"/>
    <hyperlink ref="C105" r:id="rId208"/>
    <hyperlink ref="B106" r:id="rId209"/>
    <hyperlink ref="C106" r:id="rId210"/>
    <hyperlink ref="B107" r:id="rId211"/>
    <hyperlink ref="C107" r:id="rId212"/>
    <hyperlink ref="B108" r:id="rId213"/>
    <hyperlink ref="C108" r:id="rId214"/>
    <hyperlink ref="B109" r:id="rId215"/>
    <hyperlink ref="C109" r:id="rId216"/>
    <hyperlink ref="B110" r:id="rId217"/>
    <hyperlink ref="C110" r:id="rId218"/>
    <hyperlink ref="B111" r:id="rId219"/>
    <hyperlink ref="C111" r:id="rId220"/>
    <hyperlink ref="B112" r:id="rId221"/>
    <hyperlink ref="C112" r:id="rId222"/>
    <hyperlink ref="B113" r:id="rId223"/>
    <hyperlink ref="C113" r:id="rId224"/>
    <hyperlink ref="B114" r:id="rId225"/>
    <hyperlink ref="C114" r:id="rId226"/>
    <hyperlink ref="B115" r:id="rId227"/>
    <hyperlink ref="C115" r:id="rId228"/>
    <hyperlink ref="B116" r:id="rId229"/>
    <hyperlink ref="C116" r:id="rId230"/>
    <hyperlink ref="B117" r:id="rId231"/>
    <hyperlink ref="C117" r:id="rId232"/>
    <hyperlink ref="B118" r:id="rId233"/>
    <hyperlink ref="C118" r:id="rId234"/>
    <hyperlink ref="B119" r:id="rId235"/>
    <hyperlink ref="C119" r:id="rId236"/>
    <hyperlink ref="B120" r:id="rId237"/>
    <hyperlink ref="C120" r:id="rId238"/>
    <hyperlink ref="B121" r:id="rId239"/>
    <hyperlink ref="C121" r:id="rId240"/>
    <hyperlink ref="B122" r:id="rId241"/>
    <hyperlink ref="C122" r:id="rId242"/>
    <hyperlink ref="B123" r:id="rId243"/>
    <hyperlink ref="C123" r:id="rId244"/>
    <hyperlink ref="B124" r:id="rId245"/>
    <hyperlink ref="C124" r:id="rId246"/>
    <hyperlink ref="B125" r:id="rId247"/>
    <hyperlink ref="C125" r:id="rId248"/>
    <hyperlink ref="B126" r:id="rId249"/>
    <hyperlink ref="C126" r:id="rId250"/>
    <hyperlink ref="B127" r:id="rId251"/>
    <hyperlink ref="C127" r:id="rId252"/>
    <hyperlink ref="B128" r:id="rId253"/>
    <hyperlink ref="C128" r:id="rId254"/>
    <hyperlink ref="B129" r:id="rId255"/>
    <hyperlink ref="C129" r:id="rId256"/>
    <hyperlink ref="B130" r:id="rId257"/>
    <hyperlink ref="C130" r:id="rId258"/>
    <hyperlink ref="B131" r:id="rId259"/>
    <hyperlink ref="C131" r:id="rId260"/>
    <hyperlink ref="B132" r:id="rId261"/>
    <hyperlink ref="C132" r:id="rId262"/>
    <hyperlink ref="B133" r:id="rId263"/>
    <hyperlink ref="C133" r:id="rId264"/>
    <hyperlink ref="B134" r:id="rId265"/>
    <hyperlink ref="C134" r:id="rId266"/>
    <hyperlink ref="B135" r:id="rId267"/>
    <hyperlink ref="C135" r:id="rId268"/>
    <hyperlink ref="B136" r:id="rId269"/>
    <hyperlink ref="C136" r:id="rId270"/>
    <hyperlink ref="B137" r:id="rId271"/>
    <hyperlink ref="C137" r:id="rId272"/>
    <hyperlink ref="B138" r:id="rId273"/>
    <hyperlink ref="C138" r:id="rId274"/>
    <hyperlink ref="B139" r:id="rId275"/>
    <hyperlink ref="C139" r:id="rId276"/>
    <hyperlink ref="B140" r:id="rId277"/>
    <hyperlink ref="C140" r:id="rId278"/>
    <hyperlink ref="B141" r:id="rId279"/>
    <hyperlink ref="C141" r:id="rId280"/>
    <hyperlink ref="B142" r:id="rId281"/>
    <hyperlink ref="C142" r:id="rId282"/>
    <hyperlink ref="B143" r:id="rId283"/>
    <hyperlink ref="C143" r:id="rId284"/>
    <hyperlink ref="B144" r:id="rId285"/>
    <hyperlink ref="C144" r:id="rId286"/>
    <hyperlink ref="B145" r:id="rId287"/>
    <hyperlink ref="C145" r:id="rId288"/>
    <hyperlink ref="B146" r:id="rId289"/>
    <hyperlink ref="C146" r:id="rId290"/>
    <hyperlink ref="B147" r:id="rId291"/>
    <hyperlink ref="C147" r:id="rId292"/>
    <hyperlink ref="B148" r:id="rId293"/>
    <hyperlink ref="C148" r:id="rId294"/>
    <hyperlink ref="B149" r:id="rId295"/>
    <hyperlink ref="C149" r:id="rId296"/>
    <hyperlink ref="B150" r:id="rId297"/>
    <hyperlink ref="C150" r:id="rId298"/>
    <hyperlink ref="B151" r:id="rId299"/>
    <hyperlink ref="C151" r:id="rId300"/>
    <hyperlink ref="B152" r:id="rId301"/>
    <hyperlink ref="C152" r:id="rId302"/>
    <hyperlink ref="B153" r:id="rId303"/>
    <hyperlink ref="C153" r:id="rId304"/>
    <hyperlink ref="B154" r:id="rId305"/>
    <hyperlink ref="C154" r:id="rId306"/>
    <hyperlink ref="B155" r:id="rId307"/>
    <hyperlink ref="C155" r:id="rId308"/>
    <hyperlink ref="B156" r:id="rId309"/>
    <hyperlink ref="C156" r:id="rId310"/>
    <hyperlink ref="B157" r:id="rId311"/>
    <hyperlink ref="C157" r:id="rId312"/>
    <hyperlink ref="B158" r:id="rId313"/>
    <hyperlink ref="C158" r:id="rId314"/>
    <hyperlink ref="B159" r:id="rId315"/>
    <hyperlink ref="C159" r:id="rId316"/>
    <hyperlink ref="B160" r:id="rId317"/>
    <hyperlink ref="C160" r:id="rId318"/>
    <hyperlink ref="B161" r:id="rId319"/>
    <hyperlink ref="C161" r:id="rId320"/>
    <hyperlink ref="B162" r:id="rId321"/>
    <hyperlink ref="C162" r:id="rId322"/>
    <hyperlink ref="B163" r:id="rId323"/>
    <hyperlink ref="C163" r:id="rId324"/>
    <hyperlink ref="B164" r:id="rId325"/>
    <hyperlink ref="C164" r:id="rId326"/>
    <hyperlink ref="B165" r:id="rId327"/>
    <hyperlink ref="C165" r:id="rId328"/>
    <hyperlink ref="B166" r:id="rId329"/>
    <hyperlink ref="C166" r:id="rId330"/>
    <hyperlink ref="B167" r:id="rId331"/>
    <hyperlink ref="C167" r:id="rId332"/>
    <hyperlink ref="B168" r:id="rId333"/>
    <hyperlink ref="C168" r:id="rId334"/>
    <hyperlink ref="B169" r:id="rId335"/>
    <hyperlink ref="C169" r:id="rId336"/>
    <hyperlink ref="B170" r:id="rId337"/>
    <hyperlink ref="C170" r:id="rId338"/>
    <hyperlink ref="B171" r:id="rId339"/>
    <hyperlink ref="C171" r:id="rId340"/>
    <hyperlink ref="B172" r:id="rId341"/>
    <hyperlink ref="C172" r:id="rId342"/>
    <hyperlink ref="B173" r:id="rId343"/>
    <hyperlink ref="C173" r:id="rId344"/>
    <hyperlink ref="B174" r:id="rId345"/>
    <hyperlink ref="C174" r:id="rId346"/>
    <hyperlink ref="B175" r:id="rId347"/>
    <hyperlink ref="C175" r:id="rId348"/>
    <hyperlink ref="B176" r:id="rId349"/>
    <hyperlink ref="C176" r:id="rId350"/>
    <hyperlink ref="B177" r:id="rId351"/>
    <hyperlink ref="C177" r:id="rId352"/>
    <hyperlink ref="B178" r:id="rId353"/>
    <hyperlink ref="C178" r:id="rId354"/>
    <hyperlink ref="B179" r:id="rId355"/>
    <hyperlink ref="C179" r:id="rId356"/>
    <hyperlink ref="B180" r:id="rId357"/>
    <hyperlink ref="C180" r:id="rId358"/>
    <hyperlink ref="B181" r:id="rId359"/>
    <hyperlink ref="C181" r:id="rId360"/>
    <hyperlink ref="B182" r:id="rId361"/>
    <hyperlink ref="C182" r:id="rId362"/>
    <hyperlink ref="B183" r:id="rId363"/>
    <hyperlink ref="C183" r:id="rId364"/>
    <hyperlink ref="B184" r:id="rId365"/>
    <hyperlink ref="C184" r:id="rId366"/>
    <hyperlink ref="B185" r:id="rId367"/>
    <hyperlink ref="C185" r:id="rId368"/>
    <hyperlink ref="B186" r:id="rId369"/>
    <hyperlink ref="C186" r:id="rId370"/>
    <hyperlink ref="B187" r:id="rId371"/>
    <hyperlink ref="C187" r:id="rId372"/>
    <hyperlink ref="B188" r:id="rId373"/>
    <hyperlink ref="C188" r:id="rId374"/>
    <hyperlink ref="B189" r:id="rId375"/>
    <hyperlink ref="C189" r:id="rId376"/>
    <hyperlink ref="B190" r:id="rId377"/>
    <hyperlink ref="C190" r:id="rId378"/>
    <hyperlink ref="B191" r:id="rId379"/>
    <hyperlink ref="C191" r:id="rId380"/>
    <hyperlink ref="B192" r:id="rId381"/>
    <hyperlink ref="C192" r:id="rId382"/>
    <hyperlink ref="B193" r:id="rId383"/>
    <hyperlink ref="C193" r:id="rId384"/>
    <hyperlink ref="B194" r:id="rId385"/>
    <hyperlink ref="C194" r:id="rId386"/>
    <hyperlink ref="B195" r:id="rId387"/>
    <hyperlink ref="C195" r:id="rId388"/>
    <hyperlink ref="B196" r:id="rId389"/>
    <hyperlink ref="C196" r:id="rId390"/>
    <hyperlink ref="B197" r:id="rId391"/>
    <hyperlink ref="C197" r:id="rId392"/>
    <hyperlink ref="B198" r:id="rId393"/>
    <hyperlink ref="C198" r:id="rId394"/>
    <hyperlink ref="B199" r:id="rId395"/>
    <hyperlink ref="C199" r:id="rId396"/>
    <hyperlink ref="B200" r:id="rId397"/>
    <hyperlink ref="C200" r:id="rId398"/>
    <hyperlink ref="B201" r:id="rId399"/>
    <hyperlink ref="C201" r:id="rId400"/>
    <hyperlink ref="B202" r:id="rId401"/>
    <hyperlink ref="C202" r:id="rId402"/>
    <hyperlink ref="B203" r:id="rId403"/>
    <hyperlink ref="C203" r:id="rId404"/>
    <hyperlink ref="B204" r:id="rId405"/>
    <hyperlink ref="C204" r:id="rId406"/>
    <hyperlink ref="B205" r:id="rId407"/>
    <hyperlink ref="C205" r:id="rId408"/>
    <hyperlink ref="B206" r:id="rId409"/>
    <hyperlink ref="C206" r:id="rId410"/>
    <hyperlink ref="B207" r:id="rId411"/>
    <hyperlink ref="C207" r:id="rId412"/>
    <hyperlink ref="B208" r:id="rId413"/>
    <hyperlink ref="C208" r:id="rId414"/>
    <hyperlink ref="B209" r:id="rId415"/>
    <hyperlink ref="C209" r:id="rId416"/>
    <hyperlink ref="B210" r:id="rId417"/>
    <hyperlink ref="C210" r:id="rId418"/>
    <hyperlink ref="B211" r:id="rId419"/>
    <hyperlink ref="C211" r:id="rId420"/>
    <hyperlink ref="B212" r:id="rId421"/>
    <hyperlink ref="C212" r:id="rId422"/>
    <hyperlink ref="B213" r:id="rId423"/>
    <hyperlink ref="C213" r:id="rId424"/>
    <hyperlink ref="B214" r:id="rId425"/>
    <hyperlink ref="C214" r:id="rId426"/>
    <hyperlink ref="B215" r:id="rId427"/>
    <hyperlink ref="C215" r:id="rId428"/>
    <hyperlink ref="B216" r:id="rId429"/>
    <hyperlink ref="C216" r:id="rId430"/>
    <hyperlink ref="B217" r:id="rId431"/>
    <hyperlink ref="C217" r:id="rId432"/>
    <hyperlink ref="B218" r:id="rId433"/>
    <hyperlink ref="C218" r:id="rId434"/>
    <hyperlink ref="B219" r:id="rId435"/>
    <hyperlink ref="C219" r:id="rId436"/>
    <hyperlink ref="B220" r:id="rId437"/>
    <hyperlink ref="C220" r:id="rId438"/>
    <hyperlink ref="B221" r:id="rId439"/>
    <hyperlink ref="C221" r:id="rId440"/>
    <hyperlink ref="B222" r:id="rId441"/>
    <hyperlink ref="C222" r:id="rId442"/>
    <hyperlink ref="B223" r:id="rId443"/>
    <hyperlink ref="C223" r:id="rId444"/>
    <hyperlink ref="B224" r:id="rId445"/>
    <hyperlink ref="C224" r:id="rId446"/>
    <hyperlink ref="B225" r:id="rId447"/>
    <hyperlink ref="C225" r:id="rId448"/>
    <hyperlink ref="B226" r:id="rId449"/>
    <hyperlink ref="C226" r:id="rId450"/>
    <hyperlink ref="B227" r:id="rId451"/>
    <hyperlink ref="C227" r:id="rId452"/>
    <hyperlink ref="B228" r:id="rId453"/>
    <hyperlink ref="C228" r:id="rId454"/>
    <hyperlink ref="B229" r:id="rId455"/>
    <hyperlink ref="C229" r:id="rId4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2020-12-20T17:48:46Z</dcterms:created>
  <dcterms:modified xsi:type="dcterms:W3CDTF">2020-12-20T17:48:46Z</dcterms:modified>
</cp:coreProperties>
</file>