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buddhag\Desktop\ANALYTIXLABS\R Software Installation\R course\UK Outward Passengers Movement case study\"/>
    </mc:Choice>
  </mc:AlternateContent>
  <bookViews>
    <workbookView xWindow="0" yWindow="0" windowWidth="20490" windowHeight="6555"/>
  </bookViews>
  <sheets>
    <sheet name="Outward UK Passengers Movement" sheetId="1" r:id="rId1"/>
    <sheet name="Moving Avg &amp; Seasonal Index" sheetId="2" r:id="rId2"/>
    <sheet name="Deseasonalized Data &amp; Predicted" sheetId="3" r:id="rId3"/>
    <sheet name="Predicted Char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<sst xmlns="http://schemas.openxmlformats.org/spreadsheetml/2006/main" count="168" uniqueCount="68">
  <si>
    <t>Ireland</t>
  </si>
  <si>
    <t xml:space="preserve">Other EU not Ireland </t>
  </si>
  <si>
    <t>Rest of Europe</t>
  </si>
  <si>
    <t>Rest of World</t>
  </si>
  <si>
    <t>Total</t>
  </si>
  <si>
    <t>Year</t>
  </si>
  <si>
    <t>Quarter</t>
  </si>
  <si>
    <t>Rest of Europe and Med</t>
  </si>
  <si>
    <t>Moving Avg</t>
  </si>
  <si>
    <t>Centered Moving Avg</t>
  </si>
  <si>
    <t>Seasonal-Irregular Value</t>
  </si>
  <si>
    <t>Seasonal-Index</t>
  </si>
  <si>
    <t>1996-Q1</t>
  </si>
  <si>
    <t>-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</si>
  <si>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</si>
  <si>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</si>
  <si>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</si>
  <si>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</si>
  <si>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</si>
  <si>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</si>
  <si>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</si>
  <si>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</si>
  <si>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</si>
  <si>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</si>
  <si>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</si>
  <si>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</si>
  <si>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</si>
  <si>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</si>
  <si>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</si>
  <si>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</si>
  <si>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</si>
  <si>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</si>
  <si>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</si>
  <si>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</si>
  <si>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</si>
  <si>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</si>
  <si>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</si>
  <si>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</si>
  <si>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</si>
  <si>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</si>
  <si>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</si>
  <si>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</si>
  <si>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</si>
  <si>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</si>
  <si>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</si>
  <si>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</si>
  <si>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</si>
  <si>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</si>
  <si>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</si>
  <si>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</si>
  <si>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</si>
  <si>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</si>
  <si>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</si>
  <si>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</si>
  <si>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</si>
  <si>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</si>
  <si>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</si>
  <si>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Other EU Not Ireland</t>
  </si>
  <si>
    <t>Seasonal Index</t>
  </si>
  <si>
    <t>Q1</t>
  </si>
  <si>
    <t>Q2</t>
  </si>
  <si>
    <t>Q3</t>
  </si>
  <si>
    <t>Q4</t>
  </si>
  <si>
    <t>Deseasonalized data</t>
  </si>
  <si>
    <t>Predicted Values</t>
  </si>
  <si>
    <t>Period</t>
  </si>
  <si>
    <t>Predicted Values with SI= Pred value*SI</t>
  </si>
  <si>
    <t>Predicted Values with Seasonality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</si>
</sst>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'Outward UK Passengers Movement'!$C$1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15364680361327E-2"/>
                  <c:y val="-0.18589987601243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'Outward UK Passengers Movement'!$A$2:$B$41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</c:lvl>
                <c:lvl>
                  <c:pt idx="0">
                    <c:v>1996</c:v>
                  </c:pt>
                  <c:pt idx="4">
                    <c:v>1997</c:v>
                  </c:pt>
                  <c:pt idx="8">
                    <c:v>1998</c:v>
                  </c:pt>
                  <c:pt idx="12">
                    <c:v>1999</c:v>
                  </c:pt>
                  <c:pt idx="16">
                    <c:v>2000</c:v>
                  </c:pt>
                  <c:pt idx="20">
                    <c:v>2001</c:v>
                  </c:pt>
                  <c:pt idx="24">
                    <c:v>2002</c:v>
                  </c:pt>
                  <c:pt idx="28">
                    <c:v>2003</c:v>
                  </c:pt>
                  <c:pt idx="32">
                    <c:v>2004</c:v>
                  </c:pt>
                  <c:pt idx="36">
                    <c:v>2005</c:v>
                  </c:pt>
                </c:lvl>
              </c:multiLvlStrCache>
            </c:multiLvlStrRef>
          </c:cat>
          <c:val>
            <c:numRef>
              <c:f>'Outward UK Passengers Movement'!$C$2:$C$41</c:f>
              <c:numCache>
                <c:formatCode>General</c:formatCode>
                <c:ptCount val="40"/>
                <c:pt idx="0">
                  <c:v>708</c:v>
                </c:pt>
                <c:pt idx="1">
                  <c:v>845</c:v>
                </c:pt>
                <c:pt idx="2">
                  <c:v>1053</c:v>
                </c:pt>
                <c:pt idx="3">
                  <c:v>853</c:v>
                </c:pt>
                <c:pt idx="4">
                  <c:v>794</c:v>
                </c:pt>
                <c:pt idx="5">
                  <c:v>1010</c:v>
                </c:pt>
                <c:pt idx="6">
                  <c:v>1135</c:v>
                </c:pt>
                <c:pt idx="7">
                  <c:v>946</c:v>
                </c:pt>
                <c:pt idx="8">
                  <c:v>853</c:v>
                </c:pt>
                <c:pt idx="9">
                  <c:v>1091</c:v>
                </c:pt>
                <c:pt idx="10">
                  <c:v>1269</c:v>
                </c:pt>
                <c:pt idx="11">
                  <c:v>1050</c:v>
                </c:pt>
                <c:pt idx="12">
                  <c:v>972</c:v>
                </c:pt>
                <c:pt idx="13">
                  <c:v>1156</c:v>
                </c:pt>
                <c:pt idx="14">
                  <c:v>1298</c:v>
                </c:pt>
                <c:pt idx="15">
                  <c:v>1062</c:v>
                </c:pt>
                <c:pt idx="16">
                  <c:v>969</c:v>
                </c:pt>
                <c:pt idx="17">
                  <c:v>1184</c:v>
                </c:pt>
                <c:pt idx="18">
                  <c:v>1370</c:v>
                </c:pt>
                <c:pt idx="19">
                  <c:v>1122</c:v>
                </c:pt>
                <c:pt idx="20">
                  <c:v>954</c:v>
                </c:pt>
                <c:pt idx="21">
                  <c:v>1111</c:v>
                </c:pt>
                <c:pt idx="22">
                  <c:v>1365</c:v>
                </c:pt>
                <c:pt idx="23">
                  <c:v>1160</c:v>
                </c:pt>
                <c:pt idx="24">
                  <c:v>1093</c:v>
                </c:pt>
                <c:pt idx="25">
                  <c:v>1190</c:v>
                </c:pt>
                <c:pt idx="26">
                  <c:v>1405</c:v>
                </c:pt>
                <c:pt idx="27">
                  <c:v>1214</c:v>
                </c:pt>
                <c:pt idx="28">
                  <c:v>1091</c:v>
                </c:pt>
                <c:pt idx="29">
                  <c:v>1242</c:v>
                </c:pt>
                <c:pt idx="30">
                  <c:v>1442</c:v>
                </c:pt>
                <c:pt idx="31">
                  <c:v>1296</c:v>
                </c:pt>
                <c:pt idx="32">
                  <c:v>1199</c:v>
                </c:pt>
                <c:pt idx="33">
                  <c:v>1347</c:v>
                </c:pt>
                <c:pt idx="34">
                  <c:v>1507</c:v>
                </c:pt>
                <c:pt idx="35">
                  <c:v>1350</c:v>
                </c:pt>
                <c:pt idx="36">
                  <c:v>1300</c:v>
                </c:pt>
                <c:pt idx="37">
                  <c:v>1472</c:v>
                </c:pt>
                <c:pt idx="38">
                  <c:v>1656</c:v>
                </c:pt>
                <c:pt idx="39">
                  <c:v>1466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271328"/>
        <c:axId val="2120275680"/>
      </c:lineChart>
      <c:catAx>
        <c:axId val="21202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75680"/>
        <c:crosses val="autoZero"/>
        <c:auto val="1"/>
        <c:lblAlgn val="ctr"/>
        <c:lblOffset val="100"/>
        <c:noMultiLvlLbl val="0"/>
      </c:catAx>
      <c:valAx>
        <c:axId val="21202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'Outward UK Passengers Movement'!$D$1</c:f>
              <c:strCache>
                <c:ptCount val="1"/>
                <c:pt idx="0">
                  <c:v>Other EU not Ireland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930872599915547E-2"/>
                  <c:y val="-0.229820781604753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'Outward UK Passengers Movement'!$A$2:$B$41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</c:lvl>
                <c:lvl>
                  <c:pt idx="0">
                    <c:v>1996</c:v>
                  </c:pt>
                  <c:pt idx="4">
                    <c:v>1997</c:v>
                  </c:pt>
                  <c:pt idx="8">
                    <c:v>1998</c:v>
                  </c:pt>
                  <c:pt idx="12">
                    <c:v>1999</c:v>
                  </c:pt>
                  <c:pt idx="16">
                    <c:v>2000</c:v>
                  </c:pt>
                  <c:pt idx="20">
                    <c:v>2001</c:v>
                  </c:pt>
                  <c:pt idx="24">
                    <c:v>2002</c:v>
                  </c:pt>
                  <c:pt idx="28">
                    <c:v>2003</c:v>
                  </c:pt>
                  <c:pt idx="32">
                    <c:v>2004</c:v>
                  </c:pt>
                  <c:pt idx="36">
                    <c:v>2005</c:v>
                  </c:pt>
                </c:lvl>
              </c:multiLvlStrCache>
            </c:multiLvlStrRef>
          </c:cat>
          <c:val>
            <c:numRef>
              <c:f>'Outward UK Passengers Movement'!$D$2:$D$41</c:f>
              <c:numCache>
                <c:formatCode>General</c:formatCode>
                <c:ptCount val="40"/>
                <c:pt idx="0">
                  <c:v>4084</c:v>
                </c:pt>
                <c:pt idx="1">
                  <c:v>6329</c:v>
                </c:pt>
                <c:pt idx="2">
                  <c:v>7617</c:v>
                </c:pt>
                <c:pt idx="3">
                  <c:v>4788</c:v>
                </c:pt>
                <c:pt idx="4">
                  <c:v>4311</c:v>
                </c:pt>
                <c:pt idx="5">
                  <c:v>6824</c:v>
                </c:pt>
                <c:pt idx="6">
                  <c:v>8267</c:v>
                </c:pt>
                <c:pt idx="7">
                  <c:v>5200</c:v>
                </c:pt>
                <c:pt idx="8">
                  <c:v>4512</c:v>
                </c:pt>
                <c:pt idx="9">
                  <c:v>7615</c:v>
                </c:pt>
                <c:pt idx="10">
                  <c:v>9262</c:v>
                </c:pt>
                <c:pt idx="11">
                  <c:v>6128</c:v>
                </c:pt>
                <c:pt idx="12">
                  <c:v>5550</c:v>
                </c:pt>
                <c:pt idx="13">
                  <c:v>8681</c:v>
                </c:pt>
                <c:pt idx="14">
                  <c:v>10606</c:v>
                </c:pt>
                <c:pt idx="15">
                  <c:v>6554</c:v>
                </c:pt>
                <c:pt idx="16">
                  <c:v>5811</c:v>
                </c:pt>
                <c:pt idx="17">
                  <c:v>9560</c:v>
                </c:pt>
                <c:pt idx="18">
                  <c:v>11585</c:v>
                </c:pt>
                <c:pt idx="19">
                  <c:v>7101</c:v>
                </c:pt>
                <c:pt idx="20">
                  <c:v>6134</c:v>
                </c:pt>
                <c:pt idx="21">
                  <c:v>9369</c:v>
                </c:pt>
                <c:pt idx="22">
                  <c:v>11974</c:v>
                </c:pt>
                <c:pt idx="23">
                  <c:v>6785</c:v>
                </c:pt>
                <c:pt idx="24">
                  <c:v>6376</c:v>
                </c:pt>
                <c:pt idx="25">
                  <c:v>10036</c:v>
                </c:pt>
                <c:pt idx="26">
                  <c:v>12464</c:v>
                </c:pt>
                <c:pt idx="27">
                  <c:v>7843</c:v>
                </c:pt>
                <c:pt idx="28">
                  <c:v>6833</c:v>
                </c:pt>
                <c:pt idx="29">
                  <c:v>10998</c:v>
                </c:pt>
                <c:pt idx="30">
                  <c:v>13324</c:v>
                </c:pt>
                <c:pt idx="31">
                  <c:v>8488</c:v>
                </c:pt>
                <c:pt idx="32">
                  <c:v>7353</c:v>
                </c:pt>
                <c:pt idx="33">
                  <c:v>11505</c:v>
                </c:pt>
                <c:pt idx="34">
                  <c:v>13864</c:v>
                </c:pt>
                <c:pt idx="35">
                  <c:v>8862</c:v>
                </c:pt>
                <c:pt idx="36">
                  <c:v>8102</c:v>
                </c:pt>
                <c:pt idx="37">
                  <c:v>11918</c:v>
                </c:pt>
                <c:pt idx="38">
                  <c:v>14288</c:v>
                </c:pt>
                <c:pt idx="39">
                  <c:v>9092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277312"/>
        <c:axId val="2120277856"/>
      </c:lineChart>
      <c:catAx>
        <c:axId val="21202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77856"/>
        <c:crosses val="autoZero"/>
        <c:auto val="1"/>
        <c:lblAlgn val="ctr"/>
        <c:lblOffset val="100"/>
        <c:noMultiLvlLbl val="0"/>
      </c:catAx>
      <c:valAx>
        <c:axId val="21202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'Outward UK Passengers Movement'!$E$1</c:f>
              <c:strCache>
                <c:ptCount val="1"/>
                <c:pt idx="0">
                  <c:v>Rest of Europe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359745646936089E-2"/>
                  <c:y val="-0.31261291725037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'Outward UK Passengers Movement'!$A$2:$B$41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</c:lvl>
                <c:lvl>
                  <c:pt idx="0">
                    <c:v>1996</c:v>
                  </c:pt>
                  <c:pt idx="4">
                    <c:v>1997</c:v>
                  </c:pt>
                  <c:pt idx="8">
                    <c:v>1998</c:v>
                  </c:pt>
                  <c:pt idx="12">
                    <c:v>1999</c:v>
                  </c:pt>
                  <c:pt idx="16">
                    <c:v>2000</c:v>
                  </c:pt>
                  <c:pt idx="20">
                    <c:v>2001</c:v>
                  </c:pt>
                  <c:pt idx="24">
                    <c:v>2002</c:v>
                  </c:pt>
                  <c:pt idx="28">
                    <c:v>2003</c:v>
                  </c:pt>
                  <c:pt idx="32">
                    <c:v>2004</c:v>
                  </c:pt>
                  <c:pt idx="36">
                    <c:v>2005</c:v>
                  </c:pt>
                </c:lvl>
              </c:multiLvlStrCache>
            </c:multiLvlStrRef>
          </c:cat>
          <c:val>
            <c:numRef>
              <c:f>'Outward UK Passengers Movement'!$E$2:$E$41</c:f>
              <c:numCache>
                <c:formatCode>General</c:formatCode>
                <c:ptCount val="40"/>
                <c:pt idx="0">
                  <c:v>1233</c:v>
                </c:pt>
                <c:pt idx="1">
                  <c:v>1684</c:v>
                </c:pt>
                <c:pt idx="2">
                  <c:v>2075</c:v>
                </c:pt>
                <c:pt idx="3">
                  <c:v>1406</c:v>
                </c:pt>
                <c:pt idx="4">
                  <c:v>1368</c:v>
                </c:pt>
                <c:pt idx="5">
                  <c:v>1843</c:v>
                </c:pt>
                <c:pt idx="6">
                  <c:v>2281</c:v>
                </c:pt>
                <c:pt idx="7">
                  <c:v>1517</c:v>
                </c:pt>
                <c:pt idx="8">
                  <c:v>1450</c:v>
                </c:pt>
                <c:pt idx="9">
                  <c:v>1974</c:v>
                </c:pt>
                <c:pt idx="10">
                  <c:v>2409</c:v>
                </c:pt>
                <c:pt idx="11">
                  <c:v>1608</c:v>
                </c:pt>
                <c:pt idx="12">
                  <c:v>1588</c:v>
                </c:pt>
                <c:pt idx="13">
                  <c:v>2068</c:v>
                </c:pt>
                <c:pt idx="14">
                  <c:v>2638</c:v>
                </c:pt>
                <c:pt idx="15">
                  <c:v>1760</c:v>
                </c:pt>
                <c:pt idx="16">
                  <c:v>1656</c:v>
                </c:pt>
                <c:pt idx="17">
                  <c:v>2290</c:v>
                </c:pt>
                <c:pt idx="18">
                  <c:v>2795</c:v>
                </c:pt>
                <c:pt idx="19">
                  <c:v>1863</c:v>
                </c:pt>
                <c:pt idx="20">
                  <c:v>1702</c:v>
                </c:pt>
                <c:pt idx="21">
                  <c:v>2182</c:v>
                </c:pt>
                <c:pt idx="22">
                  <c:v>2858</c:v>
                </c:pt>
                <c:pt idx="23">
                  <c:v>1672</c:v>
                </c:pt>
                <c:pt idx="24">
                  <c:v>1669</c:v>
                </c:pt>
                <c:pt idx="25">
                  <c:v>2221</c:v>
                </c:pt>
                <c:pt idx="26">
                  <c:v>2879</c:v>
                </c:pt>
                <c:pt idx="27">
                  <c:v>1912</c:v>
                </c:pt>
                <c:pt idx="28">
                  <c:v>1718</c:v>
                </c:pt>
                <c:pt idx="29">
                  <c:v>2308</c:v>
                </c:pt>
                <c:pt idx="30">
                  <c:v>3086</c:v>
                </c:pt>
                <c:pt idx="31">
                  <c:v>2119</c:v>
                </c:pt>
                <c:pt idx="32">
                  <c:v>1951</c:v>
                </c:pt>
                <c:pt idx="33">
                  <c:v>2874</c:v>
                </c:pt>
                <c:pt idx="34">
                  <c:v>3712</c:v>
                </c:pt>
                <c:pt idx="35">
                  <c:v>2618</c:v>
                </c:pt>
                <c:pt idx="36">
                  <c:v>2589</c:v>
                </c:pt>
                <c:pt idx="37">
                  <c:v>3490</c:v>
                </c:pt>
                <c:pt idx="38">
                  <c:v>4405</c:v>
                </c:pt>
                <c:pt idx="39">
                  <c:v>3072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280576"/>
        <c:axId val="2119423664"/>
      </c:lineChart>
      <c:catAx>
        <c:axId val="212028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23664"/>
        <c:crosses val="autoZero"/>
        <c:auto val="1"/>
        <c:lblAlgn val="ctr"/>
        <c:lblOffset val="100"/>
        <c:noMultiLvlLbl val="0"/>
      </c:catAx>
      <c:valAx>
        <c:axId val="21194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8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'Outward UK Passengers Movement'!$F$1</c:f>
              <c:strCache>
                <c:ptCount val="1"/>
                <c:pt idx="0">
                  <c:v>Rest of World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620200866058936E-4"/>
                  <c:y val="-0.18263594351319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'Outward UK Passengers Movement'!$A$2:$B$41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</c:lvl>
                <c:lvl>
                  <c:pt idx="0">
                    <c:v>1996</c:v>
                  </c:pt>
                  <c:pt idx="4">
                    <c:v>1997</c:v>
                  </c:pt>
                  <c:pt idx="8">
                    <c:v>1998</c:v>
                  </c:pt>
                  <c:pt idx="12">
                    <c:v>1999</c:v>
                  </c:pt>
                  <c:pt idx="16">
                    <c:v>2000</c:v>
                  </c:pt>
                  <c:pt idx="20">
                    <c:v>2001</c:v>
                  </c:pt>
                  <c:pt idx="24">
                    <c:v>2002</c:v>
                  </c:pt>
                  <c:pt idx="28">
                    <c:v>2003</c:v>
                  </c:pt>
                  <c:pt idx="32">
                    <c:v>2004</c:v>
                  </c:pt>
                  <c:pt idx="36">
                    <c:v>2005</c:v>
                  </c:pt>
                </c:lvl>
              </c:multiLvlStrCache>
            </c:multiLvlStrRef>
          </c:cat>
          <c:val>
            <c:numRef>
              <c:f>'Outward UK Passengers Movement'!$F$2:$F$41</c:f>
              <c:numCache>
                <c:formatCode>General</c:formatCode>
                <c:ptCount val="40"/>
                <c:pt idx="0">
                  <c:v>4198</c:v>
                </c:pt>
                <c:pt idx="1">
                  <c:v>4691</c:v>
                </c:pt>
                <c:pt idx="2">
                  <c:v>2887</c:v>
                </c:pt>
                <c:pt idx="3">
                  <c:v>4936</c:v>
                </c:pt>
                <c:pt idx="4">
                  <c:v>4534</c:v>
                </c:pt>
                <c:pt idx="5">
                  <c:v>5195</c:v>
                </c:pt>
                <c:pt idx="6">
                  <c:v>6425</c:v>
                </c:pt>
                <c:pt idx="7">
                  <c:v>5314</c:v>
                </c:pt>
                <c:pt idx="8">
                  <c:v>4881</c:v>
                </c:pt>
                <c:pt idx="9">
                  <c:v>5698</c:v>
                </c:pt>
                <c:pt idx="10">
                  <c:v>7026</c:v>
                </c:pt>
                <c:pt idx="11">
                  <c:v>5309</c:v>
                </c:pt>
                <c:pt idx="12">
                  <c:v>4922</c:v>
                </c:pt>
                <c:pt idx="13">
                  <c:v>5376</c:v>
                </c:pt>
                <c:pt idx="14">
                  <c:v>6576</c:v>
                </c:pt>
                <c:pt idx="15">
                  <c:v>5521</c:v>
                </c:pt>
                <c:pt idx="16">
                  <c:v>5088</c:v>
                </c:pt>
                <c:pt idx="17">
                  <c:v>5842</c:v>
                </c:pt>
                <c:pt idx="18">
                  <c:v>6976</c:v>
                </c:pt>
                <c:pt idx="19">
                  <c:v>5867</c:v>
                </c:pt>
                <c:pt idx="20">
                  <c:v>5254</c:v>
                </c:pt>
                <c:pt idx="21">
                  <c:v>5207</c:v>
                </c:pt>
                <c:pt idx="22">
                  <c:v>6616</c:v>
                </c:pt>
                <c:pt idx="23">
                  <c:v>5051</c:v>
                </c:pt>
                <c:pt idx="24">
                  <c:v>5085</c:v>
                </c:pt>
                <c:pt idx="25">
                  <c:v>5304</c:v>
                </c:pt>
                <c:pt idx="26">
                  <c:v>6475</c:v>
                </c:pt>
                <c:pt idx="27">
                  <c:v>5747</c:v>
                </c:pt>
                <c:pt idx="28">
                  <c:v>5052</c:v>
                </c:pt>
                <c:pt idx="29">
                  <c:v>5205</c:v>
                </c:pt>
                <c:pt idx="30">
                  <c:v>6510</c:v>
                </c:pt>
                <c:pt idx="31">
                  <c:v>6040</c:v>
                </c:pt>
                <c:pt idx="32">
                  <c:v>5581</c:v>
                </c:pt>
                <c:pt idx="33">
                  <c:v>5928</c:v>
                </c:pt>
                <c:pt idx="34">
                  <c:v>7030</c:v>
                </c:pt>
                <c:pt idx="35">
                  <c:v>6341</c:v>
                </c:pt>
                <c:pt idx="36">
                  <c:v>5924</c:v>
                </c:pt>
                <c:pt idx="37">
                  <c:v>6091</c:v>
                </c:pt>
                <c:pt idx="38">
                  <c:v>7276</c:v>
                </c:pt>
                <c:pt idx="39">
                  <c:v>6497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408976"/>
        <c:axId val="2119410608"/>
      </c:lineChart>
      <c:catAx>
        <c:axId val="211940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10608"/>
        <c:crosses val="autoZero"/>
        <c:auto val="1"/>
        <c:lblAlgn val="ctr"/>
        <c:lblOffset val="100"/>
        <c:noMultiLvlLbl val="0"/>
      </c:catAx>
      <c:valAx>
        <c:axId val="21194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0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'Outward UK Passengers Movement'!$G$1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390728367155998E-2"/>
                  <c:y val="-0.22013976780509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'Outward UK Passengers Movement'!$A$2:$B$41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</c:lvl>
                <c:lvl>
                  <c:pt idx="0">
                    <c:v>1996</c:v>
                  </c:pt>
                  <c:pt idx="4">
                    <c:v>1997</c:v>
                  </c:pt>
                  <c:pt idx="8">
                    <c:v>1998</c:v>
                  </c:pt>
                  <c:pt idx="12">
                    <c:v>1999</c:v>
                  </c:pt>
                  <c:pt idx="16">
                    <c:v>2000</c:v>
                  </c:pt>
                  <c:pt idx="20">
                    <c:v>2001</c:v>
                  </c:pt>
                  <c:pt idx="24">
                    <c:v>2002</c:v>
                  </c:pt>
                  <c:pt idx="28">
                    <c:v>2003</c:v>
                  </c:pt>
                  <c:pt idx="32">
                    <c:v>2004</c:v>
                  </c:pt>
                  <c:pt idx="36">
                    <c:v>2005</c:v>
                  </c:pt>
                </c:lvl>
              </c:multiLvlStrCache>
            </c:multiLvlStrRef>
          </c:cat>
          <c:val>
            <c:numRef>
              <c:f>'Outward UK Passengers Movement'!$G$2:$G$41</c:f>
              <c:numCache>
                <c:formatCode>General</c:formatCode>
                <c:ptCount val="40"/>
                <c:pt idx="0">
                  <c:v>10222</c:v>
                </c:pt>
                <c:pt idx="1">
                  <c:v>13549</c:v>
                </c:pt>
                <c:pt idx="2">
                  <c:v>16632</c:v>
                </c:pt>
                <c:pt idx="3">
                  <c:v>11983</c:v>
                </c:pt>
                <c:pt idx="4">
                  <c:v>11007</c:v>
                </c:pt>
                <c:pt idx="5">
                  <c:v>14871</c:v>
                </c:pt>
                <c:pt idx="6">
                  <c:v>18108</c:v>
                </c:pt>
                <c:pt idx="7">
                  <c:v>12977</c:v>
                </c:pt>
                <c:pt idx="8">
                  <c:v>11796</c:v>
                </c:pt>
                <c:pt idx="9">
                  <c:v>16378</c:v>
                </c:pt>
                <c:pt idx="10">
                  <c:v>19966</c:v>
                </c:pt>
                <c:pt idx="11">
                  <c:v>14154</c:v>
                </c:pt>
                <c:pt idx="12">
                  <c:v>13031</c:v>
                </c:pt>
                <c:pt idx="13">
                  <c:v>17281</c:v>
                </c:pt>
                <c:pt idx="14">
                  <c:v>21118</c:v>
                </c:pt>
                <c:pt idx="15">
                  <c:v>14897</c:v>
                </c:pt>
                <c:pt idx="16">
                  <c:v>13525</c:v>
                </c:pt>
                <c:pt idx="17">
                  <c:v>18876</c:v>
                </c:pt>
                <c:pt idx="18">
                  <c:v>22726</c:v>
                </c:pt>
                <c:pt idx="19">
                  <c:v>15952</c:v>
                </c:pt>
                <c:pt idx="20">
                  <c:v>14044</c:v>
                </c:pt>
                <c:pt idx="21">
                  <c:v>17870</c:v>
                </c:pt>
                <c:pt idx="22">
                  <c:v>22812</c:v>
                </c:pt>
                <c:pt idx="23">
                  <c:v>14669</c:v>
                </c:pt>
                <c:pt idx="24">
                  <c:v>14223</c:v>
                </c:pt>
                <c:pt idx="25">
                  <c:v>18751</c:v>
                </c:pt>
                <c:pt idx="26">
                  <c:v>23223</c:v>
                </c:pt>
                <c:pt idx="27">
                  <c:v>16716</c:v>
                </c:pt>
                <c:pt idx="28">
                  <c:v>14693</c:v>
                </c:pt>
                <c:pt idx="29">
                  <c:v>19754</c:v>
                </c:pt>
                <c:pt idx="30">
                  <c:v>24362</c:v>
                </c:pt>
                <c:pt idx="31">
                  <c:v>17943</c:v>
                </c:pt>
                <c:pt idx="32">
                  <c:v>16083</c:v>
                </c:pt>
                <c:pt idx="33">
                  <c:v>21654</c:v>
                </c:pt>
                <c:pt idx="34">
                  <c:v>26113</c:v>
                </c:pt>
                <c:pt idx="35">
                  <c:v>19171</c:v>
                </c:pt>
                <c:pt idx="36">
                  <c:v>17915</c:v>
                </c:pt>
                <c:pt idx="37">
                  <c:v>22971</c:v>
                </c:pt>
                <c:pt idx="38">
                  <c:v>27624</c:v>
                </c:pt>
                <c:pt idx="39">
                  <c:v>20127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411152"/>
        <c:axId val="2123421888"/>
      </c:lineChart>
      <c:catAx>
        <c:axId val="21194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21888"/>
        <c:crosses val="autoZero"/>
        <c:auto val="1"/>
        <c:lblAlgn val="ctr"/>
        <c:lblOffset val="100"/>
        <c:noMultiLvlLbl val="0"/>
      </c:catAx>
      <c:valAx>
        <c:axId val="21234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vs Moving Avgs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'Moving Avg &amp; Seasonal Index'!$G$1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'Moving Avg &amp; Seasonal Index'!$B$2:$B$41</c:f>
              <c:strCache>
                <c:ptCount val="40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</c:strCache>
            </c:strRef>
          </c:cat>
          <c:val>
            <c:numRef>
              <c:f>'Moving Avg &amp; Seasonal Index'!$G$2:$G$41</c:f>
              <c:numCache>
                <c:formatCode>General</c:formatCode>
                <c:ptCount val="40"/>
                <c:pt idx="0">
                  <c:v>10222</c:v>
                </c:pt>
                <c:pt idx="1">
                  <c:v>13549</c:v>
                </c:pt>
                <c:pt idx="2">
                  <c:v>16632</c:v>
                </c:pt>
                <c:pt idx="3">
                  <c:v>11983</c:v>
                </c:pt>
                <c:pt idx="4">
                  <c:v>11007</c:v>
                </c:pt>
                <c:pt idx="5">
                  <c:v>14871</c:v>
                </c:pt>
                <c:pt idx="6">
                  <c:v>18108</c:v>
                </c:pt>
                <c:pt idx="7">
                  <c:v>12977</c:v>
                </c:pt>
                <c:pt idx="8">
                  <c:v>11796</c:v>
                </c:pt>
                <c:pt idx="9">
                  <c:v>16378</c:v>
                </c:pt>
                <c:pt idx="10">
                  <c:v>19966</c:v>
                </c:pt>
                <c:pt idx="11">
                  <c:v>14154</c:v>
                </c:pt>
                <c:pt idx="12">
                  <c:v>13031</c:v>
                </c:pt>
                <c:pt idx="13">
                  <c:v>17281</c:v>
                </c:pt>
                <c:pt idx="14">
                  <c:v>21118</c:v>
                </c:pt>
                <c:pt idx="15">
                  <c:v>14897</c:v>
                </c:pt>
                <c:pt idx="16">
                  <c:v>13525</c:v>
                </c:pt>
                <c:pt idx="17">
                  <c:v>18876</c:v>
                </c:pt>
                <c:pt idx="18">
                  <c:v>22726</c:v>
                </c:pt>
                <c:pt idx="19">
                  <c:v>15952</c:v>
                </c:pt>
                <c:pt idx="20">
                  <c:v>14044</c:v>
                </c:pt>
                <c:pt idx="21">
                  <c:v>17870</c:v>
                </c:pt>
                <c:pt idx="22">
                  <c:v>22812</c:v>
                </c:pt>
                <c:pt idx="23">
                  <c:v>14669</c:v>
                </c:pt>
                <c:pt idx="24">
                  <c:v>14223</c:v>
                </c:pt>
                <c:pt idx="25">
                  <c:v>18751</c:v>
                </c:pt>
                <c:pt idx="26">
                  <c:v>23223</c:v>
                </c:pt>
                <c:pt idx="27">
                  <c:v>16716</c:v>
                </c:pt>
                <c:pt idx="28">
                  <c:v>14693</c:v>
                </c:pt>
                <c:pt idx="29">
                  <c:v>19754</c:v>
                </c:pt>
                <c:pt idx="30">
                  <c:v>24362</c:v>
                </c:pt>
                <c:pt idx="31">
                  <c:v>17943</c:v>
                </c:pt>
                <c:pt idx="32">
                  <c:v>16083</c:v>
                </c:pt>
                <c:pt idx="33">
                  <c:v>21654</c:v>
                </c:pt>
                <c:pt idx="34">
                  <c:v>26113</c:v>
                </c:pt>
                <c:pt idx="35">
                  <c:v>19171</c:v>
                </c:pt>
                <c:pt idx="36">
                  <c:v>17915</c:v>
                </c:pt>
                <c:pt idx="37">
                  <c:v>22971</c:v>
                </c:pt>
                <c:pt idx="38">
                  <c:v>27624</c:v>
                </c:pt>
                <c:pt idx="39">
                  <c:v>20127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'Moving Avg &amp; Seasonal Index'!$H$1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'Moving Avg &amp; Seasonal Index'!$B$2:$B$41</c:f>
              <c:strCache>
                <c:ptCount val="40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</c:strCache>
            </c:strRef>
          </c:cat>
          <c:val>
            <c:numRef>
              <c:f>'Moving Avg &amp; Seasonal Index'!$H$2:$H$41</c:f>
              <c:numCache>
                <c:formatCode>General</c:formatCode>
                <c:ptCount val="40"/>
                <c:pt idx="3">
                  <c:v>13096.5</c:v>
                </c:pt>
                <c:pt idx="4">
                  <c:v>13292.75</c:v>
                </c:pt>
                <c:pt idx="5">
                  <c:v>13623.25</c:v>
                </c:pt>
                <c:pt idx="6">
                  <c:v>13992.25</c:v>
                </c:pt>
                <c:pt idx="7">
                  <c:v>14240.75</c:v>
                </c:pt>
                <c:pt idx="8">
                  <c:v>14438</c:v>
                </c:pt>
                <c:pt idx="9">
                  <c:v>14814.75</c:v>
                </c:pt>
                <c:pt idx="10">
                  <c:v>15279.25</c:v>
                </c:pt>
                <c:pt idx="11">
                  <c:v>15573.5</c:v>
                </c:pt>
                <c:pt idx="12">
                  <c:v>15882.25</c:v>
                </c:pt>
                <c:pt idx="13">
                  <c:v>16108</c:v>
                </c:pt>
                <c:pt idx="14">
                  <c:v>16396</c:v>
                </c:pt>
                <c:pt idx="15">
                  <c:v>16581.75</c:v>
                </c:pt>
                <c:pt idx="16">
                  <c:v>16705.25</c:v>
                </c:pt>
                <c:pt idx="17">
                  <c:v>17104</c:v>
                </c:pt>
                <c:pt idx="18">
                  <c:v>17506</c:v>
                </c:pt>
                <c:pt idx="19">
                  <c:v>17769.75</c:v>
                </c:pt>
                <c:pt idx="20">
                  <c:v>17899.5</c:v>
                </c:pt>
                <c:pt idx="21">
                  <c:v>17648</c:v>
                </c:pt>
                <c:pt idx="22">
                  <c:v>17669.5</c:v>
                </c:pt>
                <c:pt idx="23">
                  <c:v>17348.75</c:v>
                </c:pt>
                <c:pt idx="24">
                  <c:v>17393.5</c:v>
                </c:pt>
                <c:pt idx="25">
                  <c:v>17613.75</c:v>
                </c:pt>
                <c:pt idx="26">
                  <c:v>17716.5</c:v>
                </c:pt>
                <c:pt idx="27">
                  <c:v>18228.25</c:v>
                </c:pt>
                <c:pt idx="28">
                  <c:v>18345.75</c:v>
                </c:pt>
                <c:pt idx="29">
                  <c:v>18596.5</c:v>
                </c:pt>
                <c:pt idx="30">
                  <c:v>18881.25</c:v>
                </c:pt>
                <c:pt idx="31">
                  <c:v>19188</c:v>
                </c:pt>
                <c:pt idx="32">
                  <c:v>19535.5</c:v>
                </c:pt>
                <c:pt idx="33">
                  <c:v>20010.5</c:v>
                </c:pt>
                <c:pt idx="34">
                  <c:v>20448.25</c:v>
                </c:pt>
                <c:pt idx="35">
                  <c:v>20755.25</c:v>
                </c:pt>
                <c:pt idx="36">
                  <c:v>21213.25</c:v>
                </c:pt>
                <c:pt idx="37">
                  <c:v>21542.5</c:v>
                </c:pt>
                <c:pt idx="38">
                  <c:v>21920.25</c:v>
                </c:pt>
                <c:pt idx="39">
                  <c:v>22159.25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'Moving Avg &amp; Seasonal Index'!$I$1</c:f>
              <c:strCache>
                <c:ptCount val="1"/>
                <c:pt idx="0">
                  <c:v>Centered Moving Avg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'Moving Avg &amp; Seasonal Index'!$B$2:$B$41</c:f>
              <c:strCache>
                <c:ptCount val="40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</c:strCache>
            </c:strRef>
          </c:cat>
          <c:val>
            <c:numRef>
              <c:f>'Moving Avg &amp; Seasonal Index'!$I$2:$I$41</c:f>
              <c:numCache>
                <c:formatCode>General</c:formatCode>
                <c:ptCount val="40"/>
                <c:pt idx="2">
                  <c:v>13194.625</c:v>
                </c:pt>
                <c:pt idx="3">
                  <c:v>13458</c:v>
                </c:pt>
                <c:pt idx="4">
                  <c:v>13807.75</c:v>
                </c:pt>
                <c:pt idx="5">
                  <c:v>14116.5</c:v>
                </c:pt>
                <c:pt idx="6">
                  <c:v>14339.375</c:v>
                </c:pt>
                <c:pt idx="7">
                  <c:v>14626.375</c:v>
                </c:pt>
                <c:pt idx="8">
                  <c:v>15047</c:v>
                </c:pt>
                <c:pt idx="9">
                  <c:v>15426.375</c:v>
                </c:pt>
                <c:pt idx="10">
                  <c:v>15727.875</c:v>
                </c:pt>
                <c:pt idx="11">
                  <c:v>15995.125</c:v>
                </c:pt>
                <c:pt idx="12">
                  <c:v>16252</c:v>
                </c:pt>
                <c:pt idx="13">
                  <c:v>16488.875</c:v>
                </c:pt>
                <c:pt idx="14">
                  <c:v>16643.5</c:v>
                </c:pt>
                <c:pt idx="15">
                  <c:v>16904.625</c:v>
                </c:pt>
                <c:pt idx="16">
                  <c:v>17305</c:v>
                </c:pt>
                <c:pt idx="17">
                  <c:v>17637.875</c:v>
                </c:pt>
                <c:pt idx="18">
                  <c:v>17834.625</c:v>
                </c:pt>
                <c:pt idx="19">
                  <c:v>17773.75</c:v>
                </c:pt>
                <c:pt idx="20">
                  <c:v>17658.75</c:v>
                </c:pt>
                <c:pt idx="21">
                  <c:v>17509.125</c:v>
                </c:pt>
                <c:pt idx="22">
                  <c:v>17371.125</c:v>
                </c:pt>
                <c:pt idx="23">
                  <c:v>17503.625</c:v>
                </c:pt>
                <c:pt idx="24">
                  <c:v>17665.125</c:v>
                </c:pt>
                <c:pt idx="25">
                  <c:v>17972.375</c:v>
                </c:pt>
                <c:pt idx="26">
                  <c:v>18287</c:v>
                </c:pt>
                <c:pt idx="27">
                  <c:v>18471.125</c:v>
                </c:pt>
                <c:pt idx="28">
                  <c:v>18738.875</c:v>
                </c:pt>
                <c:pt idx="29">
                  <c:v>19034.625</c:v>
                </c:pt>
                <c:pt idx="30">
                  <c:v>19361.75</c:v>
                </c:pt>
                <c:pt idx="31">
                  <c:v>19773</c:v>
                </c:pt>
                <c:pt idx="32">
                  <c:v>20229.375</c:v>
                </c:pt>
                <c:pt idx="33">
                  <c:v>20601.75</c:v>
                </c:pt>
                <c:pt idx="34">
                  <c:v>20984.25</c:v>
                </c:pt>
                <c:pt idx="35">
                  <c:v>21377.875</c:v>
                </c:pt>
                <c:pt idx="36">
                  <c:v>21731.375</c:v>
                </c:pt>
                <c:pt idx="37">
                  <c:v>22039.75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429504"/>
        <c:axId val="2123423520"/>
      </c:lineChart>
      <c:catAx>
        <c:axId val="21234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23520"/>
        <c:crosses val="autoZero"/>
        <c:auto val="1"/>
        <c:lblAlgn val="ctr"/>
        <c:lblOffset val="100"/>
        <c:noMultiLvlLbl val="0"/>
      </c:catAx>
      <c:valAx>
        <c:axId val="212342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Deseasonalized (Total/Seasonal Index)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'Deseasonalized Data &amp; Predicted'!$D$1</c:f>
              <c:strCache>
                <c:ptCount val="1"/>
                <c:pt idx="0">
                  <c:v>Deseasonalized data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406143518932093"/>
                  <c:y val="-1.61401106326240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'Deseasonalized Data &amp; Predicted'!$A$2:$A$41</c:f>
              <c:strCache>
                <c:ptCount val="40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</c:strCache>
            </c:strRef>
          </c:cat>
          <c:val>
            <c:numRef>
              <c:f>'Deseasonalized Data &amp; Predicted'!$D$2:$D$41</c:f>
              <c:numCache>
                <c:formatCode>General</c:formatCode>
                <c:ptCount val="40"/>
                <c:pt idx="0">
                  <c:v>12833.76685124096</c:v>
                </c:pt>
                <c:pt idx="1">
                  <c:v>12933.331417020876</c:v>
                </c:pt>
                <c:pt idx="2">
                  <c:v>13094.536100237405</c:v>
                </c:pt>
                <c:pt idx="3">
                  <c:v>13505.544576673083</c:v>
                </c:pt>
                <c:pt idx="4">
                  <c:v>13819.337872393782</c:v>
                </c:pt>
                <c:pt idx="5">
                  <c:v>14195.259539635208</c:v>
                </c:pt>
                <c:pt idx="6">
                  <c:v>14256.605321254145</c:v>
                </c:pt>
                <c:pt idx="7">
                  <c:v>14625.840938954067</c:v>
                </c:pt>
                <c:pt idx="8">
                  <c:v>14809.930911488786</c:v>
                </c:pt>
                <c:pt idx="9">
                  <c:v>15633.781234627493</c:v>
                </c:pt>
                <c:pt idx="10">
                  <c:v>15719.426874539444</c:v>
                </c:pt>
                <c:pt idx="11">
                  <c:v>15952.389046001068</c:v>
                </c:pt>
                <c:pt idx="12">
                  <c:v>16360.478951136856</c:v>
                </c:pt>
                <c:pt idx="13">
                  <c:v>16495.748779802034</c:v>
                </c:pt>
                <c:pt idx="14">
                  <c:v>16626.407729967141</c:v>
                </c:pt>
                <c:pt idx="15">
                  <c:v>16789.793670925388</c:v>
                </c:pt>
                <c:pt idx="16">
                  <c:v>16980.698166996084</c:v>
                </c:pt>
                <c:pt idx="17">
                  <c:v>18018.271741655182</c:v>
                </c:pt>
                <c:pt idx="18">
                  <c:v>17892.401840668306</c:v>
                </c:pt>
                <c:pt idx="19">
                  <c:v>17978.840614795045</c:v>
                </c:pt>
                <c:pt idx="20">
                  <c:v>17632.304994993938</c:v>
                </c:pt>
                <c:pt idx="21">
                  <c:v>17057.984531859402</c:v>
                </c:pt>
                <c:pt idx="22">
                  <c:v>17960.11048091725</c:v>
                </c:pt>
                <c:pt idx="23">
                  <c:v>16532.824284003793</c:v>
                </c:pt>
                <c:pt idx="24">
                  <c:v>17857.040297906493</c:v>
                </c:pt>
                <c:pt idx="25">
                  <c:v>17898.951760318727</c:v>
                </c:pt>
                <c:pt idx="26">
                  <c:v>18283.694796525568</c:v>
                </c:pt>
                <c:pt idx="27">
                  <c:v>18839.913472725297</c:v>
                </c:pt>
                <c:pt idx="28">
                  <c:v>18447.127406112642</c:v>
                </c:pt>
                <c:pt idx="29">
                  <c:v>18856.375290562431</c:v>
                </c:pt>
                <c:pt idx="30">
                  <c:v>19180.440624938892</c:v>
                </c:pt>
                <c:pt idx="31">
                  <c:v>20222.814515500719</c:v>
                </c:pt>
                <c:pt idx="32">
                  <c:v>20192.278641020188</c:v>
                </c:pt>
                <c:pt idx="33">
                  <c:v>20670.039006876526</c:v>
                </c:pt>
                <c:pt idx="34">
                  <c:v>20559.02003279818</c:v>
                </c:pt>
                <c:pt idx="35">
                  <c:v>21606.842616990707</c:v>
                </c:pt>
                <c:pt idx="36">
                  <c:v>22492.362858538621</c:v>
                </c:pt>
                <c:pt idx="37">
                  <c:v>21927.194330237402</c:v>
                </c:pt>
                <c:pt idx="38">
                  <c:v>21748.645095776701</c:v>
                </c:pt>
                <c:pt idx="39">
                  <c:v>22684.310748118096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430048"/>
        <c:axId val="2123431680"/>
      </c:lineChart>
      <c:catAx>
        <c:axId val="21234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31680"/>
        <c:crosses val="autoZero"/>
        <c:auto val="1"/>
        <c:lblAlgn val="ctr"/>
        <c:lblOffset val="100"/>
        <c:noMultiLvlLbl val="0"/>
      </c:catAx>
      <c:valAx>
        <c:axId val="21234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3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vs Deseasonalized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'Deseasonalized Data &amp; Predicted'!$B$1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'Deseasonalized Data &amp; Predicted'!$A$2:$A$41</c:f>
              <c:strCache>
                <c:ptCount val="40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</c:strCache>
            </c:strRef>
          </c:cat>
          <c:val>
            <c:numRef>
              <c:f>'Deseasonalized Data &amp; Predicted'!$B$2:$B$41</c:f>
              <c:numCache>
                <c:formatCode>General</c:formatCode>
                <c:ptCount val="40"/>
                <c:pt idx="0">
                  <c:v>10222</c:v>
                </c:pt>
                <c:pt idx="1">
                  <c:v>13549</c:v>
                </c:pt>
                <c:pt idx="2">
                  <c:v>16632</c:v>
                </c:pt>
                <c:pt idx="3">
                  <c:v>11983</c:v>
                </c:pt>
                <c:pt idx="4">
                  <c:v>11007</c:v>
                </c:pt>
                <c:pt idx="5">
                  <c:v>14871</c:v>
                </c:pt>
                <c:pt idx="6">
                  <c:v>18108</c:v>
                </c:pt>
                <c:pt idx="7">
                  <c:v>12977</c:v>
                </c:pt>
                <c:pt idx="8">
                  <c:v>11796</c:v>
                </c:pt>
                <c:pt idx="9">
                  <c:v>16378</c:v>
                </c:pt>
                <c:pt idx="10">
                  <c:v>19966</c:v>
                </c:pt>
                <c:pt idx="11">
                  <c:v>14154</c:v>
                </c:pt>
                <c:pt idx="12">
                  <c:v>13031</c:v>
                </c:pt>
                <c:pt idx="13">
                  <c:v>17281</c:v>
                </c:pt>
                <c:pt idx="14">
                  <c:v>21118</c:v>
                </c:pt>
                <c:pt idx="15">
                  <c:v>14897</c:v>
                </c:pt>
                <c:pt idx="16">
                  <c:v>13525</c:v>
                </c:pt>
                <c:pt idx="17">
                  <c:v>18876</c:v>
                </c:pt>
                <c:pt idx="18">
                  <c:v>22726</c:v>
                </c:pt>
                <c:pt idx="19">
                  <c:v>15952</c:v>
                </c:pt>
                <c:pt idx="20">
                  <c:v>14044</c:v>
                </c:pt>
                <c:pt idx="21">
                  <c:v>17870</c:v>
                </c:pt>
                <c:pt idx="22">
                  <c:v>22812</c:v>
                </c:pt>
                <c:pt idx="23">
                  <c:v>14669</c:v>
                </c:pt>
                <c:pt idx="24">
                  <c:v>14223</c:v>
                </c:pt>
                <c:pt idx="25">
                  <c:v>18751</c:v>
                </c:pt>
                <c:pt idx="26">
                  <c:v>23223</c:v>
                </c:pt>
                <c:pt idx="27">
                  <c:v>16716</c:v>
                </c:pt>
                <c:pt idx="28">
                  <c:v>14693</c:v>
                </c:pt>
                <c:pt idx="29">
                  <c:v>19754</c:v>
                </c:pt>
                <c:pt idx="30">
                  <c:v>24362</c:v>
                </c:pt>
                <c:pt idx="31">
                  <c:v>17943</c:v>
                </c:pt>
                <c:pt idx="32">
                  <c:v>16083</c:v>
                </c:pt>
                <c:pt idx="33">
                  <c:v>21654</c:v>
                </c:pt>
                <c:pt idx="34">
                  <c:v>26113</c:v>
                </c:pt>
                <c:pt idx="35">
                  <c:v>19171</c:v>
                </c:pt>
                <c:pt idx="36">
                  <c:v>17915</c:v>
                </c:pt>
                <c:pt idx="37">
                  <c:v>22971</c:v>
                </c:pt>
                <c:pt idx="38">
                  <c:v>27624</c:v>
                </c:pt>
                <c:pt idx="39">
                  <c:v>20127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'Deseasonalized Data &amp; Predicted'!$D$1</c:f>
              <c:strCache>
                <c:ptCount val="1"/>
                <c:pt idx="0">
                  <c:v>Deseasonalized 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'Deseasonalized Data &amp; Predicted'!$A$2:$A$41</c:f>
              <c:strCache>
                <c:ptCount val="40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</c:strCache>
            </c:strRef>
          </c:cat>
          <c:val>
            <c:numRef>
              <c:f>'Deseasonalized Data &amp; Predicted'!$D$2:$D$41</c:f>
              <c:numCache>
                <c:formatCode>General</c:formatCode>
                <c:ptCount val="40"/>
                <c:pt idx="0">
                  <c:v>12833.76685124096</c:v>
                </c:pt>
                <c:pt idx="1">
                  <c:v>12933.331417020876</c:v>
                </c:pt>
                <c:pt idx="2">
                  <c:v>13094.536100237405</c:v>
                </c:pt>
                <c:pt idx="3">
                  <c:v>13505.544576673083</c:v>
                </c:pt>
                <c:pt idx="4">
                  <c:v>13819.337872393782</c:v>
                </c:pt>
                <c:pt idx="5">
                  <c:v>14195.259539635208</c:v>
                </c:pt>
                <c:pt idx="6">
                  <c:v>14256.605321254145</c:v>
                </c:pt>
                <c:pt idx="7">
                  <c:v>14625.840938954067</c:v>
                </c:pt>
                <c:pt idx="8">
                  <c:v>14809.930911488786</c:v>
                </c:pt>
                <c:pt idx="9">
                  <c:v>15633.781234627493</c:v>
                </c:pt>
                <c:pt idx="10">
                  <c:v>15719.426874539444</c:v>
                </c:pt>
                <c:pt idx="11">
                  <c:v>15952.389046001068</c:v>
                </c:pt>
                <c:pt idx="12">
                  <c:v>16360.478951136856</c:v>
                </c:pt>
                <c:pt idx="13">
                  <c:v>16495.748779802034</c:v>
                </c:pt>
                <c:pt idx="14">
                  <c:v>16626.407729967141</c:v>
                </c:pt>
                <c:pt idx="15">
                  <c:v>16789.793670925388</c:v>
                </c:pt>
                <c:pt idx="16">
                  <c:v>16980.698166996084</c:v>
                </c:pt>
                <c:pt idx="17">
                  <c:v>18018.271741655182</c:v>
                </c:pt>
                <c:pt idx="18">
                  <c:v>17892.401840668306</c:v>
                </c:pt>
                <c:pt idx="19">
                  <c:v>17978.840614795045</c:v>
                </c:pt>
                <c:pt idx="20">
                  <c:v>17632.304994993938</c:v>
                </c:pt>
                <c:pt idx="21">
                  <c:v>17057.984531859402</c:v>
                </c:pt>
                <c:pt idx="22">
                  <c:v>17960.11048091725</c:v>
                </c:pt>
                <c:pt idx="23">
                  <c:v>16532.824284003793</c:v>
                </c:pt>
                <c:pt idx="24">
                  <c:v>17857.040297906493</c:v>
                </c:pt>
                <c:pt idx="25">
                  <c:v>17898.951760318727</c:v>
                </c:pt>
                <c:pt idx="26">
                  <c:v>18283.694796525568</c:v>
                </c:pt>
                <c:pt idx="27">
                  <c:v>18839.913472725297</c:v>
                </c:pt>
                <c:pt idx="28">
                  <c:v>18447.127406112642</c:v>
                </c:pt>
                <c:pt idx="29">
                  <c:v>18856.375290562431</c:v>
                </c:pt>
                <c:pt idx="30">
                  <c:v>19180.440624938892</c:v>
                </c:pt>
                <c:pt idx="31">
                  <c:v>20222.814515500719</c:v>
                </c:pt>
                <c:pt idx="32">
                  <c:v>20192.278641020188</c:v>
                </c:pt>
                <c:pt idx="33">
                  <c:v>20670.039006876526</c:v>
                </c:pt>
                <c:pt idx="34">
                  <c:v>20559.02003279818</c:v>
                </c:pt>
                <c:pt idx="35">
                  <c:v>21606.842616990707</c:v>
                </c:pt>
                <c:pt idx="36">
                  <c:v>22492.362858538621</c:v>
                </c:pt>
                <c:pt idx="37">
                  <c:v>21927.194330237402</c:v>
                </c:pt>
                <c:pt idx="38">
                  <c:v>21748.645095776701</c:v>
                </c:pt>
                <c:pt idx="39">
                  <c:v>22684.310748118096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420800"/>
        <c:axId val="2123426784"/>
      </c:lineChart>
      <c:catAx>
        <c:axId val="21234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26784"/>
        <c:crosses val="autoZero"/>
        <c:auto val="1"/>
        <c:lblAlgn val="ctr"/>
        <c:lblOffset val="100"/>
        <c:noMultiLvlLbl val="0"/>
      </c:catAx>
      <c:valAx>
        <c:axId val="21234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'Predicted Chart'!$B$1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'Predicted Chart'!$A$2:$A$45</c:f>
              <c:strCache>
                <c:ptCount val="44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  <c:pt idx="42">
                  <c:v>2006-Q3</c:v>
                </c:pt>
                <c:pt idx="43">
                  <c:v>2006-Q4</c:v>
                </c:pt>
              </c:strCache>
            </c:strRef>
          </c:cat>
          <c:val>
            <c:numRef>
              <c:f>'Predicted Chart'!$B$2:$B$45</c:f>
              <c:numCache>
                <c:formatCode>General</c:formatCode>
                <c:ptCount val="44"/>
                <c:pt idx="0">
                  <c:v>10222</c:v>
                </c:pt>
                <c:pt idx="1">
                  <c:v>13549</c:v>
                </c:pt>
                <c:pt idx="2">
                  <c:v>16632</c:v>
                </c:pt>
                <c:pt idx="3">
                  <c:v>11983</c:v>
                </c:pt>
                <c:pt idx="4">
                  <c:v>11007</c:v>
                </c:pt>
                <c:pt idx="5">
                  <c:v>14871</c:v>
                </c:pt>
                <c:pt idx="6">
                  <c:v>18108</c:v>
                </c:pt>
                <c:pt idx="7">
                  <c:v>12977</c:v>
                </c:pt>
                <c:pt idx="8">
                  <c:v>11796</c:v>
                </c:pt>
                <c:pt idx="9">
                  <c:v>16378</c:v>
                </c:pt>
                <c:pt idx="10">
                  <c:v>19966</c:v>
                </c:pt>
                <c:pt idx="11">
                  <c:v>14154</c:v>
                </c:pt>
                <c:pt idx="12">
                  <c:v>13031</c:v>
                </c:pt>
                <c:pt idx="13">
                  <c:v>17281</c:v>
                </c:pt>
                <c:pt idx="14">
                  <c:v>21118</c:v>
                </c:pt>
                <c:pt idx="15">
                  <c:v>14897</c:v>
                </c:pt>
                <c:pt idx="16">
                  <c:v>13525</c:v>
                </c:pt>
                <c:pt idx="17">
                  <c:v>18876</c:v>
                </c:pt>
                <c:pt idx="18">
                  <c:v>22726</c:v>
                </c:pt>
                <c:pt idx="19">
                  <c:v>15952</c:v>
                </c:pt>
                <c:pt idx="20">
                  <c:v>14044</c:v>
                </c:pt>
                <c:pt idx="21">
                  <c:v>17870</c:v>
                </c:pt>
                <c:pt idx="22">
                  <c:v>22812</c:v>
                </c:pt>
                <c:pt idx="23">
                  <c:v>14669</c:v>
                </c:pt>
                <c:pt idx="24">
                  <c:v>14223</c:v>
                </c:pt>
                <c:pt idx="25">
                  <c:v>18751</c:v>
                </c:pt>
                <c:pt idx="26">
                  <c:v>23223</c:v>
                </c:pt>
                <c:pt idx="27">
                  <c:v>16716</c:v>
                </c:pt>
                <c:pt idx="28">
                  <c:v>14693</c:v>
                </c:pt>
                <c:pt idx="29">
                  <c:v>19754</c:v>
                </c:pt>
                <c:pt idx="30">
                  <c:v>24362</c:v>
                </c:pt>
                <c:pt idx="31">
                  <c:v>17943</c:v>
                </c:pt>
                <c:pt idx="32">
                  <c:v>16083</c:v>
                </c:pt>
                <c:pt idx="33">
                  <c:v>21654</c:v>
                </c:pt>
                <c:pt idx="34">
                  <c:v>26113</c:v>
                </c:pt>
                <c:pt idx="35">
                  <c:v>19171</c:v>
                </c:pt>
                <c:pt idx="36">
                  <c:v>17915</c:v>
                </c:pt>
                <c:pt idx="37">
                  <c:v>22971</c:v>
                </c:pt>
                <c:pt idx="38">
                  <c:v>27624</c:v>
                </c:pt>
                <c:pt idx="39">
                  <c:v>20127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'Predicted Chart'!$C$1</c:f>
              <c:strCache>
                <c:ptCount val="1"/>
                <c:pt idx="0">
                  <c:v>Predicted Values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'Predicted Chart'!$A$2:$A$45</c:f>
              <c:strCache>
                <c:ptCount val="44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  <c:pt idx="42">
                  <c:v>2006-Q3</c:v>
                </c:pt>
                <c:pt idx="43">
                  <c:v>2006-Q4</c:v>
                </c:pt>
              </c:strCache>
            </c:strRef>
          </c:cat>
          <c:val>
            <c:numRef>
              <c:f>'Predicted Chart'!$C$2:$C$45</c:f>
              <c:numCache>
                <c:formatCode>General</c:formatCode>
                <c:ptCount val="44"/>
                <c:pt idx="39">
                  <c:v>20127</c:v>
                </c:pt>
                <c:pt idx="40">
                  <c:v>22157.84</c:v>
                </c:pt>
                <c:pt idx="41">
                  <c:v>22386.080000000002</c:v>
                </c:pt>
                <c:pt idx="42">
                  <c:v>22614.32</c:v>
                </c:pt>
                <c:pt idx="43">
                  <c:v>22842.560000000001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'Predicted Chart'!$D$1</c:f>
              <c:strCache>
                <c:ptCount val="1"/>
                <c:pt idx="0">
                  <c:v>Predicted Values with Seasonality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'Predicted Chart'!$A$2:$A$45</c:f>
              <c:strCache>
                <c:ptCount val="44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  <c:pt idx="40">
                  <c:v>2006-Q1</c:v>
                </c:pt>
                <c:pt idx="41">
                  <c:v>2006-Q2</c:v>
                </c:pt>
                <c:pt idx="42">
                  <c:v>2006-Q3</c:v>
                </c:pt>
                <c:pt idx="43">
                  <c:v>2006-Q4</c:v>
                </c:pt>
              </c:strCache>
            </c:strRef>
          </c:cat>
          <c:val>
            <c:numRef>
              <c:f>'Predicted Chart'!$D$2:$D$45</c:f>
              <c:numCache>
                <c:formatCode>General</c:formatCode>
                <c:ptCount val="44"/>
                <c:pt idx="39">
                  <c:v>20127</c:v>
                </c:pt>
                <c:pt idx="40">
                  <c:v>17648.555027170285</c:v>
                </c:pt>
                <c:pt idx="41">
                  <c:v>23451.730118106385</c:v>
                </c:pt>
                <c:pt idx="42">
                  <c:v>28723.535325026205</c:v>
                </c:pt>
                <c:pt idx="43">
                  <c:v>20267.409057519693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430592"/>
        <c:axId val="2123425696"/>
      </c:lineChart>
      <c:catAx>
        <c:axId val="21234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25696"/>
        <c:crosses val="autoZero"/>
        <c:auto val="1"/>
        <c:lblAlgn val="ctr"/>
        <c:lblOffset val="100"/>
        <c:noMultiLvlLbl val="0"/>
      </c:catAx>
      <c:valAx>
        <c:axId val="21234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4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381001</xdr:colOff>
      <xdr:row>0</xdr:row>
      <xdr:rowOff>95251</xdr:rowOff>
    </xdr:from>
    <xdr:to>
      <xdr:col>17</xdr:col>
      <xdr:colOff>323851</xdr:colOff>
      <xdr:row>16</xdr:row>
      <xdr:rowOff>152401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17</xdr:row>
      <xdr:rowOff>142875</xdr:rowOff>
    </xdr:from>
    <xdr:to>
      <xdr:col>17</xdr:col>
      <xdr:colOff>390525</xdr:colOff>
      <xdr:row>34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35</xdr:row>
      <xdr:rowOff>38100</xdr:rowOff>
    </xdr:from>
    <xdr:to>
      <xdr:col>17</xdr:col>
      <xdr:colOff>342900</xdr:colOff>
      <xdr:row>51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371475</xdr:colOff>
      <xdr:row>52</xdr:row>
      <xdr:rowOff>114300</xdr:rowOff>
    </xdr:from>
    <xdr:to>
      <xdr:col>17</xdr:col>
      <xdr:colOff>314325</xdr:colOff>
      <xdr:row>68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381000</xdr:colOff>
      <xdr:row>69</xdr:row>
      <xdr:rowOff>171450</xdr:rowOff>
    </xdr:from>
    <xdr:to>
      <xdr:col>17</xdr:col>
      <xdr:colOff>323850</xdr:colOff>
      <xdr:row>86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6</xdr:row>
      <xdr:rowOff>38099</xdr:rowOff>
    </xdr:from>
    <xdr:to>
      <xdr:col>20</xdr:col>
      <xdr:colOff>76200</xdr:colOff>
      <xdr:row>23</xdr:row>
      <xdr:rowOff>142874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504824</xdr:colOff>
      <xdr:row>16</xdr:row>
      <xdr:rowOff>142874</xdr:rowOff>
    </xdr:from>
    <xdr:to>
      <xdr:col>18</xdr:col>
      <xdr:colOff>76200</xdr:colOff>
      <xdr:row>38</xdr:row>
      <xdr:rowOff>114299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1</xdr:row>
      <xdr:rowOff>38100</xdr:rowOff>
    </xdr:from>
    <xdr:to>
      <xdr:col>17</xdr:col>
      <xdr:colOff>523875</xdr:colOff>
      <xdr:row>15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2</xdr:row>
      <xdr:rowOff>0</xdr:rowOff>
    </xdr:from>
    <xdr:to>
      <xdr:col>17</xdr:col>
      <xdr:colOff>447675</xdr:colOff>
      <xdr:row>22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R11" sqref="R11"/>
    </sheetView>
  </sheetViews>
  <sheetFormatPr defaultRowHeight="15" x14ac:dyDescent="0.25"/>
  <cols>
    <col min="4" max="4" width="16.5703125" customWidth="1"/>
    <col min="5" max="5" width="13.28515625" customWidth="1"/>
    <col min="6" max="6" width="13.140625" customWidth="1"/>
    <col min="7" max="7" width="12.42578125" customWidth="1"/>
  </cols>
  <sheetData>
    <row r="1" spans="1:7" x14ac:dyDescent="0.25">
      <c r="A1" s="1" t="s">
        <v>5</v>
      </c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>
        <v>1996</v>
      </c>
      <c r="B2">
        <v>1</v>
      </c>
      <c r="C2">
        <v>708</v>
      </c>
      <c r="D2">
        <v>4084</v>
      </c>
      <c r="E2">
        <v>1233</v>
      </c>
      <c r="F2">
        <v>4198</v>
      </c>
      <c r="G2">
        <v>10222</v>
      </c>
    </row>
    <row r="3" spans="1:7" x14ac:dyDescent="0.25">
      <c r="B3">
        <v>2</v>
      </c>
      <c r="C3">
        <v>845</v>
      </c>
      <c r="D3">
        <v>6329</v>
      </c>
      <c r="E3">
        <v>1684</v>
      </c>
      <c r="F3">
        <v>4691</v>
      </c>
      <c r="G3">
        <v>13549</v>
      </c>
    </row>
    <row r="4" spans="1:7" x14ac:dyDescent="0.25">
      <c r="B4">
        <v>3</v>
      </c>
      <c r="C4">
        <v>1053</v>
      </c>
      <c r="D4">
        <v>7617</v>
      </c>
      <c r="E4">
        <v>2075</v>
      </c>
      <c r="F4">
        <v>2887</v>
      </c>
      <c r="G4">
        <v>16632</v>
      </c>
    </row>
    <row r="5" spans="1:7" x14ac:dyDescent="0.25">
      <c r="B5">
        <v>4</v>
      </c>
      <c r="C5">
        <v>853</v>
      </c>
      <c r="D5">
        <v>4788</v>
      </c>
      <c r="E5">
        <v>1406</v>
      </c>
      <c r="F5">
        <v>4936</v>
      </c>
      <c r="G5">
        <v>11983</v>
      </c>
    </row>
    <row r="6" spans="1:7" x14ac:dyDescent="0.25">
      <c r="A6">
        <v>1997</v>
      </c>
      <c r="B6">
        <v>1</v>
      </c>
      <c r="C6">
        <v>794</v>
      </c>
      <c r="D6">
        <v>4311</v>
      </c>
      <c r="E6">
        <v>1368</v>
      </c>
      <c r="F6">
        <v>4534</v>
      </c>
      <c r="G6">
        <v>11007</v>
      </c>
    </row>
    <row r="7" spans="1:7" x14ac:dyDescent="0.25">
      <c r="B7">
        <v>2</v>
      </c>
      <c r="C7">
        <v>1010</v>
      </c>
      <c r="D7">
        <v>6824</v>
      </c>
      <c r="E7">
        <v>1843</v>
      </c>
      <c r="F7">
        <v>5195</v>
      </c>
      <c r="G7">
        <v>14871</v>
      </c>
    </row>
    <row r="8" spans="1:7" x14ac:dyDescent="0.25">
      <c r="B8">
        <v>3</v>
      </c>
      <c r="C8">
        <v>1135</v>
      </c>
      <c r="D8">
        <v>8267</v>
      </c>
      <c r="E8">
        <v>2281</v>
      </c>
      <c r="F8">
        <v>6425</v>
      </c>
      <c r="G8">
        <v>18108</v>
      </c>
    </row>
    <row r="9" spans="1:7" x14ac:dyDescent="0.25">
      <c r="B9">
        <v>4</v>
      </c>
      <c r="C9">
        <v>946</v>
      </c>
      <c r="D9">
        <v>5200</v>
      </c>
      <c r="E9">
        <v>1517</v>
      </c>
      <c r="F9">
        <v>5314</v>
      </c>
      <c r="G9">
        <v>12977</v>
      </c>
    </row>
    <row r="10" spans="1:7" x14ac:dyDescent="0.25">
      <c r="A10">
        <v>1998</v>
      </c>
      <c r="B10">
        <v>1</v>
      </c>
      <c r="C10">
        <v>853</v>
      </c>
      <c r="D10">
        <v>4512</v>
      </c>
      <c r="E10">
        <v>1450</v>
      </c>
      <c r="F10">
        <v>4881</v>
      </c>
      <c r="G10">
        <v>11796</v>
      </c>
    </row>
    <row r="11" spans="1:7" x14ac:dyDescent="0.25">
      <c r="B11">
        <v>2</v>
      </c>
      <c r="C11">
        <v>1091</v>
      </c>
      <c r="D11">
        <v>7615</v>
      </c>
      <c r="E11">
        <v>1974</v>
      </c>
      <c r="F11">
        <v>5698</v>
      </c>
      <c r="G11">
        <v>16378</v>
      </c>
    </row>
    <row r="12" spans="1:7" x14ac:dyDescent="0.25">
      <c r="B12">
        <v>3</v>
      </c>
      <c r="C12">
        <v>1269</v>
      </c>
      <c r="D12">
        <v>9262</v>
      </c>
      <c r="E12">
        <v>2409</v>
      </c>
      <c r="F12">
        <v>7026</v>
      </c>
      <c r="G12">
        <v>19966</v>
      </c>
    </row>
    <row r="13" spans="1:7" x14ac:dyDescent="0.25">
      <c r="B13">
        <v>4</v>
      </c>
      <c r="C13">
        <v>1050</v>
      </c>
      <c r="D13">
        <v>6128</v>
      </c>
      <c r="E13">
        <v>1608</v>
      </c>
      <c r="F13">
        <v>5309</v>
      </c>
      <c r="G13">
        <v>14154</v>
      </c>
    </row>
    <row r="14" spans="1:7" x14ac:dyDescent="0.25">
      <c r="A14">
        <v>1999</v>
      </c>
      <c r="B14">
        <v>1</v>
      </c>
      <c r="C14">
        <v>972</v>
      </c>
      <c r="D14">
        <v>5550</v>
      </c>
      <c r="E14">
        <v>1588</v>
      </c>
      <c r="F14">
        <v>4922</v>
      </c>
      <c r="G14">
        <v>13031</v>
      </c>
    </row>
    <row r="15" spans="1:7" x14ac:dyDescent="0.25">
      <c r="B15">
        <v>2</v>
      </c>
      <c r="C15">
        <v>1156</v>
      </c>
      <c r="D15">
        <v>8681</v>
      </c>
      <c r="E15">
        <v>2068</v>
      </c>
      <c r="F15">
        <v>5376</v>
      </c>
      <c r="G15">
        <v>17281</v>
      </c>
    </row>
    <row r="16" spans="1:7" x14ac:dyDescent="0.25">
      <c r="B16">
        <v>3</v>
      </c>
      <c r="C16">
        <v>1298</v>
      </c>
      <c r="D16">
        <v>10606</v>
      </c>
      <c r="E16">
        <v>2638</v>
      </c>
      <c r="F16">
        <v>6576</v>
      </c>
      <c r="G16">
        <v>21118</v>
      </c>
    </row>
    <row r="17" spans="1:7" x14ac:dyDescent="0.25">
      <c r="B17">
        <v>4</v>
      </c>
      <c r="C17">
        <v>1062</v>
      </c>
      <c r="D17">
        <v>6554</v>
      </c>
      <c r="E17">
        <v>1760</v>
      </c>
      <c r="F17">
        <v>5521</v>
      </c>
      <c r="G17">
        <v>14897</v>
      </c>
    </row>
    <row r="18" spans="1:7" x14ac:dyDescent="0.25">
      <c r="A18">
        <v>2000</v>
      </c>
      <c r="B18">
        <v>1</v>
      </c>
      <c r="C18">
        <v>969</v>
      </c>
      <c r="D18">
        <v>5811</v>
      </c>
      <c r="E18">
        <v>1656</v>
      </c>
      <c r="F18">
        <v>5088</v>
      </c>
      <c r="G18">
        <v>13525</v>
      </c>
    </row>
    <row r="19" spans="1:7" x14ac:dyDescent="0.25">
      <c r="B19">
        <v>2</v>
      </c>
      <c r="C19">
        <v>1184</v>
      </c>
      <c r="D19">
        <v>9560</v>
      </c>
      <c r="E19">
        <v>2290</v>
      </c>
      <c r="F19">
        <v>5842</v>
      </c>
      <c r="G19">
        <v>18876</v>
      </c>
    </row>
    <row r="20" spans="1:7" x14ac:dyDescent="0.25">
      <c r="B20">
        <v>3</v>
      </c>
      <c r="C20">
        <v>1370</v>
      </c>
      <c r="D20">
        <v>11585</v>
      </c>
      <c r="E20">
        <v>2795</v>
      </c>
      <c r="F20">
        <v>6976</v>
      </c>
      <c r="G20">
        <v>22726</v>
      </c>
    </row>
    <row r="21" spans="1:7" x14ac:dyDescent="0.25">
      <c r="B21">
        <v>4</v>
      </c>
      <c r="C21">
        <v>1122</v>
      </c>
      <c r="D21">
        <v>7101</v>
      </c>
      <c r="E21">
        <v>1863</v>
      </c>
      <c r="F21">
        <v>5867</v>
      </c>
      <c r="G21">
        <v>15952</v>
      </c>
    </row>
    <row r="22" spans="1:7" x14ac:dyDescent="0.25">
      <c r="A22">
        <v>2001</v>
      </c>
      <c r="B22">
        <v>1</v>
      </c>
      <c r="C22">
        <v>954</v>
      </c>
      <c r="D22">
        <v>6134</v>
      </c>
      <c r="E22">
        <v>1702</v>
      </c>
      <c r="F22">
        <v>5254</v>
      </c>
      <c r="G22">
        <v>14044</v>
      </c>
    </row>
    <row r="23" spans="1:7" x14ac:dyDescent="0.25">
      <c r="B23">
        <v>2</v>
      </c>
      <c r="C23">
        <v>1111</v>
      </c>
      <c r="D23">
        <v>9369</v>
      </c>
      <c r="E23">
        <v>2182</v>
      </c>
      <c r="F23">
        <v>5207</v>
      </c>
      <c r="G23">
        <v>17870</v>
      </c>
    </row>
    <row r="24" spans="1:7" x14ac:dyDescent="0.25">
      <c r="B24">
        <v>3</v>
      </c>
      <c r="C24">
        <v>1365</v>
      </c>
      <c r="D24">
        <v>11974</v>
      </c>
      <c r="E24">
        <v>2858</v>
      </c>
      <c r="F24">
        <v>6616</v>
      </c>
      <c r="G24">
        <v>22812</v>
      </c>
    </row>
    <row r="25" spans="1:7" x14ac:dyDescent="0.25">
      <c r="B25">
        <v>4</v>
      </c>
      <c r="C25">
        <v>1160</v>
      </c>
      <c r="D25">
        <v>6785</v>
      </c>
      <c r="E25">
        <v>1672</v>
      </c>
      <c r="F25">
        <v>5051</v>
      </c>
      <c r="G25">
        <v>14669</v>
      </c>
    </row>
    <row r="26" spans="1:7" x14ac:dyDescent="0.25">
      <c r="A26">
        <v>2002</v>
      </c>
      <c r="B26">
        <v>1</v>
      </c>
      <c r="C26">
        <v>1093</v>
      </c>
      <c r="D26">
        <v>6376</v>
      </c>
      <c r="E26">
        <v>1669</v>
      </c>
      <c r="F26">
        <v>5085</v>
      </c>
      <c r="G26">
        <v>14223</v>
      </c>
    </row>
    <row r="27" spans="1:7" x14ac:dyDescent="0.25">
      <c r="B27">
        <v>2</v>
      </c>
      <c r="C27">
        <v>1190</v>
      </c>
      <c r="D27">
        <v>10036</v>
      </c>
      <c r="E27">
        <v>2221</v>
      </c>
      <c r="F27">
        <v>5304</v>
      </c>
      <c r="G27">
        <v>18751</v>
      </c>
    </row>
    <row r="28" spans="1:7" x14ac:dyDescent="0.25">
      <c r="B28">
        <v>3</v>
      </c>
      <c r="C28">
        <v>1405</v>
      </c>
      <c r="D28">
        <v>12464</v>
      </c>
      <c r="E28">
        <v>2879</v>
      </c>
      <c r="F28">
        <v>6475</v>
      </c>
      <c r="G28">
        <v>23223</v>
      </c>
    </row>
    <row r="29" spans="1:7" x14ac:dyDescent="0.25">
      <c r="B29">
        <v>4</v>
      </c>
      <c r="C29">
        <v>1214</v>
      </c>
      <c r="D29">
        <v>7843</v>
      </c>
      <c r="E29">
        <v>1912</v>
      </c>
      <c r="F29">
        <v>5747</v>
      </c>
      <c r="G29">
        <v>16716</v>
      </c>
    </row>
    <row r="30" spans="1:7" x14ac:dyDescent="0.25">
      <c r="A30">
        <v>2003</v>
      </c>
      <c r="B30">
        <v>1</v>
      </c>
      <c r="C30">
        <v>1091</v>
      </c>
      <c r="D30">
        <v>6833</v>
      </c>
      <c r="E30">
        <v>1718</v>
      </c>
      <c r="F30">
        <v>5052</v>
      </c>
      <c r="G30">
        <v>14693</v>
      </c>
    </row>
    <row r="31" spans="1:7" x14ac:dyDescent="0.25">
      <c r="B31">
        <v>2</v>
      </c>
      <c r="C31">
        <v>1242</v>
      </c>
      <c r="D31">
        <v>10998</v>
      </c>
      <c r="E31">
        <v>2308</v>
      </c>
      <c r="F31">
        <v>5205</v>
      </c>
      <c r="G31">
        <v>19754</v>
      </c>
    </row>
    <row r="32" spans="1:7" x14ac:dyDescent="0.25">
      <c r="B32">
        <v>3</v>
      </c>
      <c r="C32">
        <v>1442</v>
      </c>
      <c r="D32">
        <v>13324</v>
      </c>
      <c r="E32">
        <v>3086</v>
      </c>
      <c r="F32">
        <v>6510</v>
      </c>
      <c r="G32">
        <v>24362</v>
      </c>
    </row>
    <row r="33" spans="1:7" x14ac:dyDescent="0.25">
      <c r="B33">
        <v>4</v>
      </c>
      <c r="C33">
        <v>1296</v>
      </c>
      <c r="D33">
        <v>8488</v>
      </c>
      <c r="E33">
        <v>2119</v>
      </c>
      <c r="F33">
        <v>6040</v>
      </c>
      <c r="G33">
        <v>17943</v>
      </c>
    </row>
    <row r="34" spans="1:7" x14ac:dyDescent="0.25">
      <c r="A34">
        <v>2004</v>
      </c>
      <c r="B34">
        <v>1</v>
      </c>
      <c r="C34">
        <v>1199</v>
      </c>
      <c r="D34">
        <v>7353</v>
      </c>
      <c r="E34">
        <v>1951</v>
      </c>
      <c r="F34">
        <v>5581</v>
      </c>
      <c r="G34">
        <v>16083</v>
      </c>
    </row>
    <row r="35" spans="1:7" x14ac:dyDescent="0.25">
      <c r="B35">
        <v>2</v>
      </c>
      <c r="C35">
        <v>1347</v>
      </c>
      <c r="D35">
        <v>11505</v>
      </c>
      <c r="E35">
        <v>2874</v>
      </c>
      <c r="F35">
        <v>5928</v>
      </c>
      <c r="G35">
        <v>21654</v>
      </c>
    </row>
    <row r="36" spans="1:7" x14ac:dyDescent="0.25">
      <c r="B36">
        <v>3</v>
      </c>
      <c r="C36">
        <v>1507</v>
      </c>
      <c r="D36">
        <v>13864</v>
      </c>
      <c r="E36">
        <v>3712</v>
      </c>
      <c r="F36">
        <v>7030</v>
      </c>
      <c r="G36">
        <v>26113</v>
      </c>
    </row>
    <row r="37" spans="1:7" x14ac:dyDescent="0.25">
      <c r="B37">
        <v>4</v>
      </c>
      <c r="C37">
        <v>1350</v>
      </c>
      <c r="D37">
        <v>8862</v>
      </c>
      <c r="E37">
        <v>2618</v>
      </c>
      <c r="F37">
        <v>6341</v>
      </c>
      <c r="G37">
        <v>19171</v>
      </c>
    </row>
    <row r="38" spans="1:7" x14ac:dyDescent="0.25">
      <c r="A38">
        <v>2005</v>
      </c>
      <c r="B38">
        <v>1</v>
      </c>
      <c r="C38">
        <v>1300</v>
      </c>
      <c r="D38">
        <v>8102</v>
      </c>
      <c r="E38">
        <v>2589</v>
      </c>
      <c r="F38">
        <v>5924</v>
      </c>
      <c r="G38">
        <v>17915</v>
      </c>
    </row>
    <row r="39" spans="1:7" x14ac:dyDescent="0.25">
      <c r="B39">
        <v>2</v>
      </c>
      <c r="C39">
        <v>1472</v>
      </c>
      <c r="D39">
        <v>11918</v>
      </c>
      <c r="E39">
        <v>3490</v>
      </c>
      <c r="F39">
        <v>6091</v>
      </c>
      <c r="G39">
        <v>22971</v>
      </c>
    </row>
    <row r="40" spans="1:7" x14ac:dyDescent="0.25">
      <c r="B40">
        <v>3</v>
      </c>
      <c r="C40">
        <v>1656</v>
      </c>
      <c r="D40">
        <v>14288</v>
      </c>
      <c r="E40">
        <v>4405</v>
      </c>
      <c r="F40">
        <v>7276</v>
      </c>
      <c r="G40">
        <v>27624</v>
      </c>
    </row>
    <row r="41" spans="1:7" x14ac:dyDescent="0.25">
      <c r="B41">
        <v>4</v>
      </c>
      <c r="C41">
        <v>1466</v>
      </c>
      <c r="D41">
        <v>9092</v>
      </c>
      <c r="E41">
        <v>3072</v>
      </c>
      <c r="F41">
        <v>6497</v>
      </c>
      <c r="G41">
        <v>20127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/>
  </sheetViews>
  <sheetFormatPr defaultRowHeight="15" x14ac:dyDescent="0.25"/>
  <cols>
    <col min="2" max="2" width="10" customWidth="1"/>
    <col min="4" max="4" width="13.28515625" customWidth="1"/>
    <col min="5" max="5" width="11.5703125" customWidth="1"/>
    <col min="6" max="6" width="11.140625" customWidth="1"/>
    <col min="8" max="8" width="13.28515625" customWidth="1"/>
    <col min="9" max="9" width="22.28515625" customWidth="1"/>
    <col min="10" max="10" width="23.140625" customWidth="1"/>
    <col min="11" max="11" width="15" customWidth="1"/>
    <col min="12" max="12" width="13.7109375" customWidth="1"/>
    <col min="14" max="14" width="13.7109375" customWidth="1"/>
  </cols>
  <sheetData>
    <row r="1" spans="1:14" ht="25.5" customHeight="1" x14ac:dyDescent="0.25">
      <c r="A1" s="1" t="s">
        <v>5</v>
      </c>
      <c r="B1" s="1" t="s">
        <v>6</v>
      </c>
      <c r="C1" s="1" t="s">
        <v>0</v>
      </c>
      <c r="D1" s="1" t="s">
        <v>57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9</v>
      </c>
      <c r="J1" s="1" t="s">
        <v>10</v>
      </c>
      <c r="K1" s="1" t="s">
        <v>11</v>
      </c>
      <c r="N1" s="1" t="s">
        <v>58</v>
      </c>
    </row>
    <row r="2" spans="1:14" x14ac:dyDescent="0.25">
      <c r="A2">
        <v>1996</v>
      </c>
      <c r="B2" t="s">
        <v>12</v>
      </c>
      <c r="C2">
        <v>708</v>
      </c>
      <c r="D2">
        <v>4084</v>
      </c>
      <c r="E2">
        <v>1233</v>
      </c>
      <c r="F2">
        <v>4198</v>
      </c>
      <c r="G2">
        <v>10222</v>
      </c>
      <c r="J2" t="s">
        <v>13</v>
      </c>
      <c r="K2">
        <v>0.79649257450953181</v>
      </c>
      <c r="M2" t="s">
        <v>59</v>
      </c>
      <c r="N2">
        <v>0.79649257450953181</v>
      </c>
    </row>
    <row r="3" spans="1:14" x14ac:dyDescent="0.25">
      <c r="A3">
        <v>1996</v>
      </c>
      <c r="B3" t="s">
        <v>14</v>
      </c>
      <c r="C3">
        <v>845</v>
      </c>
      <c r="D3">
        <v>6329</v>
      </c>
      <c r="E3">
        <v>1684</v>
      </c>
      <c r="F3">
        <v>4691</v>
      </c>
      <c r="G3">
        <v>13549</v>
      </c>
      <c r="J3" t="s">
        <v>13</v>
      </c>
      <c r="K3">
        <v>1.0476032480052955</v>
      </c>
      <c r="M3" t="s">
        <v>60</v>
      </c>
      <c r="N3">
        <v>1.0476032480052955</v>
      </c>
    </row>
    <row r="4" spans="1:14" x14ac:dyDescent="0.25">
      <c r="A4">
        <v>1996</v>
      </c>
      <c r="B4" t="s">
        <v>15</v>
      </c>
      <c r="C4">
        <v>1053</v>
      </c>
      <c r="D4">
        <v>7617</v>
      </c>
      <c r="E4">
        <v>2075</v>
      </c>
      <c r="F4">
        <v>2887</v>
      </c>
      <c r="G4">
        <v>16632</v>
      </c>
      <c r="I4">
        <v>13194.625</v>
      </c>
      <c r="J4">
        <v>1.2605132771867333</v>
      </c>
      <c r="K4">
        <v>1.2701480886900958</v>
      </c>
      <c r="M4" t="s">
        <v>61</v>
      </c>
      <c r="N4">
        <v>1.2632481731118086</v>
      </c>
    </row>
    <row r="5" spans="1:14" x14ac:dyDescent="0.25">
      <c r="A5">
        <v>1996</v>
      </c>
      <c r="B5" t="s">
        <v>16</v>
      </c>
      <c r="C5">
        <v>853</v>
      </c>
      <c r="D5">
        <v>4788</v>
      </c>
      <c r="E5">
        <v>1406</v>
      </c>
      <c r="F5">
        <v>4936</v>
      </c>
      <c r="G5">
        <v>11983</v>
      </c>
      <c r="H5">
        <v>13096.5</v>
      </c>
      <c r="I5">
        <v>13458</v>
      </c>
      <c r="J5">
        <v>0.89039976222321293</v>
      </c>
      <c r="K5">
        <v>0.88726522147778941</v>
      </c>
      <c r="M5" t="s">
        <v>62</v>
      </c>
      <c r="N5">
        <v>0.88368761004793162</v>
      </c>
    </row>
    <row r="6" spans="1:14" x14ac:dyDescent="0.25">
      <c r="A6">
        <v>1997</v>
      </c>
      <c r="B6" t="s">
        <v>17</v>
      </c>
      <c r="C6">
        <v>794</v>
      </c>
      <c r="D6">
        <v>4311</v>
      </c>
      <c r="E6">
        <v>1368</v>
      </c>
      <c r="F6">
        <v>4534</v>
      </c>
      <c r="G6">
        <v>11007</v>
      </c>
      <c r="H6">
        <v>13292.75</v>
      </c>
      <c r="I6">
        <v>13807.75</v>
      </c>
      <c r="J6">
        <v>0.79716101464757116</v>
      </c>
      <c r="K6">
        <v>0.79649257450953181</v>
      </c>
    </row>
    <row r="7" spans="1:14" x14ac:dyDescent="0.25">
      <c r="A7">
        <v>1997</v>
      </c>
      <c r="B7" t="s">
        <v>18</v>
      </c>
      <c r="C7">
        <v>1010</v>
      </c>
      <c r="D7">
        <v>6824</v>
      </c>
      <c r="E7">
        <v>1843</v>
      </c>
      <c r="F7">
        <v>5195</v>
      </c>
      <c r="G7">
        <v>14871</v>
      </c>
      <c r="H7">
        <v>13623.25</v>
      </c>
      <c r="I7">
        <v>14116.5</v>
      </c>
      <c r="J7">
        <v>1.0534480926575285</v>
      </c>
      <c r="K7">
        <v>1.0476032480052955</v>
      </c>
    </row>
    <row r="8" spans="1:14" x14ac:dyDescent="0.25">
      <c r="A8">
        <v>1997</v>
      </c>
      <c r="B8" t="s">
        <v>19</v>
      </c>
      <c r="C8">
        <v>1135</v>
      </c>
      <c r="D8">
        <v>8267</v>
      </c>
      <c r="E8">
        <v>2281</v>
      </c>
      <c r="F8">
        <v>6425</v>
      </c>
      <c r="G8">
        <v>18108</v>
      </c>
      <c r="H8">
        <v>13992.25</v>
      </c>
      <c r="I8">
        <v>14339.375</v>
      </c>
      <c r="J8">
        <v>1.2628165453515234</v>
      </c>
      <c r="K8">
        <v>1.2701480886900958</v>
      </c>
    </row>
    <row r="9" spans="1:14" x14ac:dyDescent="0.25">
      <c r="A9">
        <v>1997</v>
      </c>
      <c r="B9" t="s">
        <v>20</v>
      </c>
      <c r="C9">
        <v>946</v>
      </c>
      <c r="D9">
        <v>5200</v>
      </c>
      <c r="E9">
        <v>1517</v>
      </c>
      <c r="F9">
        <v>5314</v>
      </c>
      <c r="G9">
        <v>12977</v>
      </c>
      <c r="H9">
        <v>14240.75</v>
      </c>
      <c r="I9">
        <v>14626.375</v>
      </c>
      <c r="J9">
        <v>0.88723282426438543</v>
      </c>
      <c r="K9">
        <v>0.88726522147778941</v>
      </c>
    </row>
    <row r="10" spans="1:14" x14ac:dyDescent="0.25">
      <c r="A10">
        <v>1998</v>
      </c>
      <c r="B10" t="s">
        <v>21</v>
      </c>
      <c r="C10">
        <v>853</v>
      </c>
      <c r="D10">
        <v>4512</v>
      </c>
      <c r="E10">
        <v>1450</v>
      </c>
      <c r="F10">
        <v>4881</v>
      </c>
      <c r="G10">
        <v>11796</v>
      </c>
      <c r="H10">
        <v>14438</v>
      </c>
      <c r="I10">
        <v>15047</v>
      </c>
      <c r="J10">
        <v>0.7839436432511464</v>
      </c>
      <c r="K10">
        <v>0.79649257450953181</v>
      </c>
    </row>
    <row r="11" spans="1:14" x14ac:dyDescent="0.25">
      <c r="A11">
        <v>1998</v>
      </c>
      <c r="B11" t="s">
        <v>22</v>
      </c>
      <c r="C11">
        <v>1091</v>
      </c>
      <c r="D11">
        <v>7615</v>
      </c>
      <c r="E11">
        <v>1974</v>
      </c>
      <c r="F11">
        <v>5698</v>
      </c>
      <c r="G11">
        <v>16378</v>
      </c>
      <c r="H11">
        <v>14814.75</v>
      </c>
      <c r="I11">
        <v>15426.375</v>
      </c>
      <c r="J11">
        <v>1.0616881801460161</v>
      </c>
      <c r="K11">
        <v>1.0476032480052955</v>
      </c>
    </row>
    <row r="12" spans="1:14" x14ac:dyDescent="0.25">
      <c r="A12">
        <v>1998</v>
      </c>
      <c r="B12" t="s">
        <v>23</v>
      </c>
      <c r="C12">
        <v>1269</v>
      </c>
      <c r="D12">
        <v>9262</v>
      </c>
      <c r="E12">
        <v>2409</v>
      </c>
      <c r="F12">
        <v>7026</v>
      </c>
      <c r="G12">
        <v>19966</v>
      </c>
      <c r="H12">
        <v>15279.25</v>
      </c>
      <c r="I12">
        <v>15727.875</v>
      </c>
      <c r="J12">
        <v>1.2694658369296552</v>
      </c>
      <c r="K12">
        <v>1.2701480886900958</v>
      </c>
    </row>
    <row r="13" spans="1:14" x14ac:dyDescent="0.25">
      <c r="A13">
        <v>1998</v>
      </c>
      <c r="B13" t="s">
        <v>24</v>
      </c>
      <c r="C13">
        <v>1050</v>
      </c>
      <c r="D13">
        <v>6128</v>
      </c>
      <c r="E13">
        <v>1608</v>
      </c>
      <c r="F13">
        <v>5309</v>
      </c>
      <c r="G13">
        <v>14154</v>
      </c>
      <c r="H13">
        <v>15573.5</v>
      </c>
      <c r="I13">
        <v>15995.125</v>
      </c>
      <c r="J13">
        <v>0.8848946163284126</v>
      </c>
      <c r="K13">
        <v>0.88726522147778941</v>
      </c>
    </row>
    <row r="14" spans="1:14" x14ac:dyDescent="0.25">
      <c r="A14">
        <v>1999</v>
      </c>
      <c r="B14" t="s">
        <v>25</v>
      </c>
      <c r="C14">
        <v>972</v>
      </c>
      <c r="D14">
        <v>5550</v>
      </c>
      <c r="E14">
        <v>1588</v>
      </c>
      <c r="F14">
        <v>4922</v>
      </c>
      <c r="G14">
        <v>13031</v>
      </c>
      <c r="H14">
        <v>15882.25</v>
      </c>
      <c r="I14">
        <v>16252</v>
      </c>
      <c r="J14">
        <v>0.80180900812207734</v>
      </c>
      <c r="K14">
        <v>0.79649257450953181</v>
      </c>
    </row>
    <row r="15" spans="1:14" x14ac:dyDescent="0.25">
      <c r="A15">
        <v>1999</v>
      </c>
      <c r="B15" t="s">
        <v>26</v>
      </c>
      <c r="C15">
        <v>1156</v>
      </c>
      <c r="D15">
        <v>8681</v>
      </c>
      <c r="E15">
        <v>2068</v>
      </c>
      <c r="F15">
        <v>5376</v>
      </c>
      <c r="G15">
        <v>17281</v>
      </c>
      <c r="H15">
        <v>16108</v>
      </c>
      <c r="I15">
        <v>16488.875</v>
      </c>
      <c r="J15">
        <v>1.0480399663409421</v>
      </c>
      <c r="K15">
        <v>1.0476032480052955</v>
      </c>
    </row>
    <row r="16" spans="1:14" x14ac:dyDescent="0.25">
      <c r="A16">
        <v>1999</v>
      </c>
      <c r="B16" t="s">
        <v>27</v>
      </c>
      <c r="C16">
        <v>1298</v>
      </c>
      <c r="D16">
        <v>10606</v>
      </c>
      <c r="E16">
        <v>2638</v>
      </c>
      <c r="F16">
        <v>6576</v>
      </c>
      <c r="G16">
        <v>21118</v>
      </c>
      <c r="H16">
        <v>16396</v>
      </c>
      <c r="I16">
        <v>16643.5</v>
      </c>
      <c r="J16">
        <v>1.2688436927328988</v>
      </c>
      <c r="K16">
        <v>1.2701480886900958</v>
      </c>
    </row>
    <row r="17" spans="1:11" x14ac:dyDescent="0.25">
      <c r="A17">
        <v>1999</v>
      </c>
      <c r="B17" t="s">
        <v>28</v>
      </c>
      <c r="C17">
        <v>1062</v>
      </c>
      <c r="D17">
        <v>6554</v>
      </c>
      <c r="E17">
        <v>1760</v>
      </c>
      <c r="F17">
        <v>5521</v>
      </c>
      <c r="G17">
        <v>14897</v>
      </c>
      <c r="H17">
        <v>16581.75</v>
      </c>
      <c r="I17">
        <v>16904.625</v>
      </c>
      <c r="J17">
        <v>0.88123812270310642</v>
      </c>
      <c r="K17">
        <v>0.88726522147778941</v>
      </c>
    </row>
    <row r="18" spans="1:11" x14ac:dyDescent="0.25">
      <c r="A18">
        <v>2000</v>
      </c>
      <c r="B18" t="s">
        <v>29</v>
      </c>
      <c r="C18">
        <v>969</v>
      </c>
      <c r="D18">
        <v>5811</v>
      </c>
      <c r="E18">
        <v>1656</v>
      </c>
      <c r="F18">
        <v>5088</v>
      </c>
      <c r="G18">
        <v>13525</v>
      </c>
      <c r="H18">
        <v>16705.25</v>
      </c>
      <c r="I18">
        <v>17305</v>
      </c>
      <c r="J18">
        <v>0.78156602138110376</v>
      </c>
      <c r="K18">
        <v>0.79649257450953181</v>
      </c>
    </row>
    <row r="19" spans="1:11" x14ac:dyDescent="0.25">
      <c r="A19">
        <v>2000</v>
      </c>
      <c r="B19" t="s">
        <v>30</v>
      </c>
      <c r="C19">
        <v>1184</v>
      </c>
      <c r="D19">
        <v>9560</v>
      </c>
      <c r="E19">
        <v>2290</v>
      </c>
      <c r="F19">
        <v>5842</v>
      </c>
      <c r="G19">
        <v>18876</v>
      </c>
      <c r="H19">
        <v>17104</v>
      </c>
      <c r="I19">
        <v>17637.875</v>
      </c>
      <c r="J19">
        <v>1.0701969483285261</v>
      </c>
      <c r="K19">
        <v>1.0476032480052955</v>
      </c>
    </row>
    <row r="20" spans="1:11" x14ac:dyDescent="0.25">
      <c r="A20">
        <v>2000</v>
      </c>
      <c r="B20" t="s">
        <v>31</v>
      </c>
      <c r="C20">
        <v>1370</v>
      </c>
      <c r="D20">
        <v>11585</v>
      </c>
      <c r="E20">
        <v>2795</v>
      </c>
      <c r="F20">
        <v>6976</v>
      </c>
      <c r="G20">
        <v>22726</v>
      </c>
      <c r="H20">
        <v>17506</v>
      </c>
      <c r="I20">
        <v>17834.625</v>
      </c>
      <c r="J20">
        <v>1.27426284544811</v>
      </c>
      <c r="K20">
        <v>1.2701480886900958</v>
      </c>
    </row>
    <row r="21" spans="1:11" x14ac:dyDescent="0.25">
      <c r="A21">
        <v>2000</v>
      </c>
      <c r="B21" t="s">
        <v>32</v>
      </c>
      <c r="C21">
        <v>1122</v>
      </c>
      <c r="D21">
        <v>7101</v>
      </c>
      <c r="E21">
        <v>1863</v>
      </c>
      <c r="F21">
        <v>5867</v>
      </c>
      <c r="G21">
        <v>15952</v>
      </c>
      <c r="H21">
        <v>17769.75</v>
      </c>
      <c r="I21">
        <v>17773.75</v>
      </c>
      <c r="J21">
        <v>0.89750334060060477</v>
      </c>
      <c r="K21">
        <v>0.88726522147778941</v>
      </c>
    </row>
    <row r="22" spans="1:11" x14ac:dyDescent="0.25">
      <c r="A22">
        <v>2001</v>
      </c>
      <c r="B22" t="s">
        <v>33</v>
      </c>
      <c r="C22">
        <v>954</v>
      </c>
      <c r="D22">
        <v>6134</v>
      </c>
      <c r="E22">
        <v>1702</v>
      </c>
      <c r="F22">
        <v>5254</v>
      </c>
      <c r="G22">
        <v>14044</v>
      </c>
      <c r="H22">
        <v>17899.5</v>
      </c>
      <c r="I22">
        <v>17658.75</v>
      </c>
      <c r="J22">
        <v>0.79529978056204431</v>
      </c>
      <c r="K22">
        <v>0.79649257450953181</v>
      </c>
    </row>
    <row r="23" spans="1:11" x14ac:dyDescent="0.25">
      <c r="A23">
        <v>2001</v>
      </c>
      <c r="B23" t="s">
        <v>34</v>
      </c>
      <c r="C23">
        <v>1111</v>
      </c>
      <c r="D23">
        <v>9369</v>
      </c>
      <c r="E23">
        <v>2182</v>
      </c>
      <c r="F23">
        <v>5207</v>
      </c>
      <c r="G23">
        <v>17870</v>
      </c>
      <c r="H23">
        <v>17648</v>
      </c>
      <c r="I23">
        <v>17509.125</v>
      </c>
      <c r="J23">
        <v>1.0206106815731797</v>
      </c>
      <c r="K23">
        <v>1.0476032480052955</v>
      </c>
    </row>
    <row r="24" spans="1:11" x14ac:dyDescent="0.25">
      <c r="A24">
        <v>2001</v>
      </c>
      <c r="B24" t="s">
        <v>35</v>
      </c>
      <c r="C24">
        <v>1365</v>
      </c>
      <c r="D24">
        <v>11974</v>
      </c>
      <c r="E24">
        <v>2858</v>
      </c>
      <c r="F24">
        <v>6616</v>
      </c>
      <c r="G24">
        <v>22812</v>
      </c>
      <c r="H24">
        <v>17669.5</v>
      </c>
      <c r="I24">
        <v>17371.125</v>
      </c>
      <c r="J24">
        <v>1.3132137383157394</v>
      </c>
      <c r="K24">
        <v>1.2701480886900958</v>
      </c>
    </row>
    <row r="25" spans="1:11" x14ac:dyDescent="0.25">
      <c r="A25">
        <v>2001</v>
      </c>
      <c r="B25" t="s">
        <v>36</v>
      </c>
      <c r="C25">
        <v>1160</v>
      </c>
      <c r="D25">
        <v>6785</v>
      </c>
      <c r="E25">
        <v>1672</v>
      </c>
      <c r="F25">
        <v>5051</v>
      </c>
      <c r="G25">
        <v>14669</v>
      </c>
      <c r="H25">
        <v>17348.75</v>
      </c>
      <c r="I25">
        <v>17503.625</v>
      </c>
      <c r="J25">
        <v>0.83805497432674658</v>
      </c>
      <c r="K25">
        <v>0.88726522147778941</v>
      </c>
    </row>
    <row r="26" spans="1:11" x14ac:dyDescent="0.25">
      <c r="A26">
        <v>2002</v>
      </c>
      <c r="B26" t="s">
        <v>37</v>
      </c>
      <c r="C26">
        <v>1093</v>
      </c>
      <c r="D26">
        <v>6376</v>
      </c>
      <c r="E26">
        <v>1669</v>
      </c>
      <c r="F26">
        <v>5085</v>
      </c>
      <c r="G26">
        <v>14223</v>
      </c>
      <c r="H26">
        <v>17393.5</v>
      </c>
      <c r="I26">
        <v>17665.125</v>
      </c>
      <c r="J26">
        <v>0.80514573205680684</v>
      </c>
      <c r="K26">
        <v>0.79649257450953181</v>
      </c>
    </row>
    <row r="27" spans="1:11" x14ac:dyDescent="0.25">
      <c r="A27">
        <v>2002</v>
      </c>
      <c r="B27" t="s">
        <v>38</v>
      </c>
      <c r="C27">
        <v>1190</v>
      </c>
      <c r="D27">
        <v>10036</v>
      </c>
      <c r="E27">
        <v>2221</v>
      </c>
      <c r="F27">
        <v>5304</v>
      </c>
      <c r="G27">
        <v>18751</v>
      </c>
      <c r="H27">
        <v>17613.75</v>
      </c>
      <c r="I27">
        <v>17972.375</v>
      </c>
      <c r="J27">
        <v>1.0433234338811648</v>
      </c>
      <c r="K27">
        <v>1.0476032480052955</v>
      </c>
    </row>
    <row r="28" spans="1:11" x14ac:dyDescent="0.25">
      <c r="A28">
        <v>2002</v>
      </c>
      <c r="B28" t="s">
        <v>39</v>
      </c>
      <c r="C28">
        <v>1405</v>
      </c>
      <c r="D28">
        <v>12464</v>
      </c>
      <c r="E28">
        <v>2879</v>
      </c>
      <c r="F28">
        <v>6475</v>
      </c>
      <c r="G28">
        <v>23223</v>
      </c>
      <c r="H28">
        <v>17716.5</v>
      </c>
      <c r="I28">
        <v>18287</v>
      </c>
      <c r="J28">
        <v>1.2699185213539672</v>
      </c>
      <c r="K28">
        <v>1.2701480886900958</v>
      </c>
    </row>
    <row r="29" spans="1:11" x14ac:dyDescent="0.25">
      <c r="A29">
        <v>2002</v>
      </c>
      <c r="B29" t="s">
        <v>40</v>
      </c>
      <c r="C29">
        <v>1214</v>
      </c>
      <c r="D29">
        <v>7843</v>
      </c>
      <c r="E29">
        <v>1912</v>
      </c>
      <c r="F29">
        <v>5747</v>
      </c>
      <c r="G29">
        <v>16716</v>
      </c>
      <c r="H29">
        <v>18228.25</v>
      </c>
      <c r="I29">
        <v>18471.125</v>
      </c>
      <c r="J29">
        <v>0.90498007024477389</v>
      </c>
      <c r="K29">
        <v>0.88726522147778941</v>
      </c>
    </row>
    <row r="30" spans="1:11" x14ac:dyDescent="0.25">
      <c r="A30">
        <v>2003</v>
      </c>
      <c r="B30" t="s">
        <v>41</v>
      </c>
      <c r="C30">
        <v>1091</v>
      </c>
      <c r="D30">
        <v>6833</v>
      </c>
      <c r="E30">
        <v>1718</v>
      </c>
      <c r="F30">
        <v>5052</v>
      </c>
      <c r="G30">
        <v>14693</v>
      </c>
      <c r="H30">
        <v>18345.75</v>
      </c>
      <c r="I30">
        <v>18738.875</v>
      </c>
      <c r="J30">
        <v>0.78409189452408434</v>
      </c>
      <c r="K30">
        <v>0.79649257450953181</v>
      </c>
    </row>
    <row r="31" spans="1:11" x14ac:dyDescent="0.25">
      <c r="A31">
        <v>2003</v>
      </c>
      <c r="B31" t="s">
        <v>42</v>
      </c>
      <c r="C31">
        <v>1242</v>
      </c>
      <c r="D31">
        <v>10998</v>
      </c>
      <c r="E31">
        <v>2308</v>
      </c>
      <c r="F31">
        <v>5205</v>
      </c>
      <c r="G31">
        <v>19754</v>
      </c>
      <c r="H31">
        <v>18596.5</v>
      </c>
      <c r="I31">
        <v>19034.625</v>
      </c>
      <c r="J31">
        <v>1.0377929693913066</v>
      </c>
      <c r="K31">
        <v>1.0476032480052955</v>
      </c>
    </row>
    <row r="32" spans="1:11" x14ac:dyDescent="0.25">
      <c r="A32">
        <v>2003</v>
      </c>
      <c r="B32" t="s">
        <v>43</v>
      </c>
      <c r="C32">
        <v>1442</v>
      </c>
      <c r="D32">
        <v>13324</v>
      </c>
      <c r="E32">
        <v>3086</v>
      </c>
      <c r="F32">
        <v>6510</v>
      </c>
      <c r="G32">
        <v>24362</v>
      </c>
      <c r="H32">
        <v>18881.25</v>
      </c>
      <c r="I32">
        <v>19361.75</v>
      </c>
      <c r="J32">
        <v>1.2582540317894819</v>
      </c>
      <c r="K32">
        <v>1.2701480886900958</v>
      </c>
    </row>
    <row r="33" spans="1:11" x14ac:dyDescent="0.25">
      <c r="A33">
        <v>2003</v>
      </c>
      <c r="B33" t="s">
        <v>44</v>
      </c>
      <c r="C33">
        <v>1296</v>
      </c>
      <c r="D33">
        <v>8488</v>
      </c>
      <c r="E33">
        <v>2119</v>
      </c>
      <c r="F33">
        <v>6040</v>
      </c>
      <c r="G33">
        <v>17943</v>
      </c>
      <c r="H33">
        <v>19188</v>
      </c>
      <c r="I33">
        <v>19773</v>
      </c>
      <c r="J33">
        <v>0.90744955241996661</v>
      </c>
      <c r="K33">
        <v>0.88726522147778941</v>
      </c>
    </row>
    <row r="34" spans="1:11" x14ac:dyDescent="0.25">
      <c r="A34">
        <v>2004</v>
      </c>
      <c r="B34" t="s">
        <v>45</v>
      </c>
      <c r="C34">
        <v>1199</v>
      </c>
      <c r="D34">
        <v>7353</v>
      </c>
      <c r="E34">
        <v>1951</v>
      </c>
      <c r="F34">
        <v>5581</v>
      </c>
      <c r="G34">
        <v>16083</v>
      </c>
      <c r="H34">
        <v>19535.5</v>
      </c>
      <c r="I34">
        <v>20229.375</v>
      </c>
      <c r="J34">
        <v>0.79503197701362494</v>
      </c>
      <c r="K34">
        <v>0.79649257450953181</v>
      </c>
    </row>
    <row r="35" spans="1:11" x14ac:dyDescent="0.25">
      <c r="A35">
        <v>2004</v>
      </c>
      <c r="B35" t="s">
        <v>46</v>
      </c>
      <c r="C35">
        <v>1347</v>
      </c>
      <c r="D35">
        <v>11505</v>
      </c>
      <c r="E35">
        <v>2874</v>
      </c>
      <c r="F35">
        <v>5928</v>
      </c>
      <c r="G35">
        <v>21654</v>
      </c>
      <c r="H35">
        <v>20010.5</v>
      </c>
      <c r="I35">
        <v>20601.75</v>
      </c>
      <c r="J35">
        <v>1.0510757581273436</v>
      </c>
      <c r="K35">
        <v>1.0476032480052955</v>
      </c>
    </row>
    <row r="36" spans="1:11" x14ac:dyDescent="0.25">
      <c r="A36">
        <v>2004</v>
      </c>
      <c r="B36" t="s">
        <v>47</v>
      </c>
      <c r="C36">
        <v>1507</v>
      </c>
      <c r="D36">
        <v>13864</v>
      </c>
      <c r="E36">
        <v>3712</v>
      </c>
      <c r="F36">
        <v>7030</v>
      </c>
      <c r="G36">
        <v>26113</v>
      </c>
      <c r="H36">
        <v>20448.25</v>
      </c>
      <c r="I36">
        <v>20984.25</v>
      </c>
      <c r="J36">
        <v>1.24440949759939</v>
      </c>
      <c r="K36">
        <v>1.2701480886900958</v>
      </c>
    </row>
    <row r="37" spans="1:11" x14ac:dyDescent="0.25">
      <c r="A37">
        <v>2004</v>
      </c>
      <c r="B37" t="s">
        <v>48</v>
      </c>
      <c r="C37">
        <v>1350</v>
      </c>
      <c r="D37">
        <v>8862</v>
      </c>
      <c r="E37">
        <v>2618</v>
      </c>
      <c r="F37">
        <v>6341</v>
      </c>
      <c r="G37">
        <v>19171</v>
      </c>
      <c r="H37">
        <v>20755.25</v>
      </c>
      <c r="I37">
        <v>21377.875</v>
      </c>
      <c r="J37">
        <v>0.89676827093431877</v>
      </c>
      <c r="K37">
        <v>0.88726522147778941</v>
      </c>
    </row>
    <row r="38" spans="1:11" x14ac:dyDescent="0.25">
      <c r="A38">
        <v>2005</v>
      </c>
      <c r="B38" t="s">
        <v>49</v>
      </c>
      <c r="C38">
        <v>1300</v>
      </c>
      <c r="D38">
        <v>8102</v>
      </c>
      <c r="E38">
        <v>2589</v>
      </c>
      <c r="F38">
        <v>5924</v>
      </c>
      <c r="G38">
        <v>17915</v>
      </c>
      <c r="H38">
        <v>21213.25</v>
      </c>
      <c r="I38">
        <v>21731.375</v>
      </c>
      <c r="J38">
        <v>0.82438409902732801</v>
      </c>
      <c r="K38">
        <v>0.79649257450953181</v>
      </c>
    </row>
    <row r="39" spans="1:11" x14ac:dyDescent="0.25">
      <c r="A39">
        <v>2005</v>
      </c>
      <c r="B39" t="s">
        <v>50</v>
      </c>
      <c r="C39">
        <v>1472</v>
      </c>
      <c r="D39">
        <v>11918</v>
      </c>
      <c r="E39">
        <v>3490</v>
      </c>
      <c r="F39">
        <v>6091</v>
      </c>
      <c r="G39">
        <v>22971</v>
      </c>
      <c r="H39">
        <v>21542.5</v>
      </c>
      <c r="I39">
        <v>22039.75</v>
      </c>
      <c r="J39">
        <v>1.0422532016016515</v>
      </c>
      <c r="K39">
        <v>1.0476032480052955</v>
      </c>
    </row>
    <row r="40" spans="1:11" x14ac:dyDescent="0.25">
      <c r="A40">
        <v>2005</v>
      </c>
      <c r="B40" t="s">
        <v>51</v>
      </c>
      <c r="C40">
        <v>1656</v>
      </c>
      <c r="D40">
        <v>14288</v>
      </c>
      <c r="E40">
        <v>4405</v>
      </c>
      <c r="F40">
        <v>7276</v>
      </c>
      <c r="G40">
        <v>27624</v>
      </c>
      <c r="H40">
        <v>21920.25</v>
      </c>
      <c r="K40">
        <v>1.2701480886900958</v>
      </c>
    </row>
    <row r="41" spans="1:11" x14ac:dyDescent="0.25">
      <c r="A41">
        <v>2005</v>
      </c>
      <c r="B41" t="s">
        <v>52</v>
      </c>
      <c r="C41">
        <v>1466</v>
      </c>
      <c r="D41">
        <v>9092</v>
      </c>
      <c r="E41">
        <v>3072</v>
      </c>
      <c r="F41">
        <v>6497</v>
      </c>
      <c r="G41">
        <v>20127</v>
      </c>
      <c r="H41">
        <v>22159.25</v>
      </c>
      <c r="K41">
        <v>0.88726522147778941</v>
      </c>
    </row>
    <row r="42" spans="1:11" x14ac:dyDescent="0.25">
      <c r="A42">
        <v>2006</v>
      </c>
      <c r="B42" t="s">
        <v>53</v>
      </c>
      <c r="K42">
        <v>0.79649257450953181</v>
      </c>
    </row>
    <row r="43" spans="1:11" x14ac:dyDescent="0.25">
      <c r="A43">
        <v>2006</v>
      </c>
      <c r="B43" t="s">
        <v>54</v>
      </c>
      <c r="K43">
        <v>1.0476032480052955</v>
      </c>
    </row>
    <row r="44" spans="1:11" x14ac:dyDescent="0.25">
      <c r="A44">
        <v>2006</v>
      </c>
      <c r="B44" t="s">
        <v>55</v>
      </c>
      <c r="K44">
        <v>1.2701480886900958</v>
      </c>
    </row>
    <row r="45" spans="1:11" x14ac:dyDescent="0.25">
      <c r="A45">
        <v>2006</v>
      </c>
      <c r="B45" t="s">
        <v>56</v>
      </c>
      <c r="K45">
        <v>0.88726522147778941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L1" sqref="L1"/>
    </sheetView>
  </sheetViews>
  <sheetFormatPr defaultRowHeight="15" x14ac:dyDescent="0.25"/>
  <cols>
    <col min="2" max="2" width="10.28515625" customWidth="1"/>
    <col min="3" max="3" width="17.5703125" customWidth="1"/>
    <col min="4" max="4" width="22.5703125" customWidth="1"/>
    <col min="6" max="6" width="16.7109375" customWidth="1"/>
    <col min="7" max="7" width="22" customWidth="1"/>
  </cols>
  <sheetData>
    <row r="1" spans="1:7" ht="26.25" customHeight="1" x14ac:dyDescent="0.25">
      <c r="A1" s="1" t="s">
        <v>6</v>
      </c>
      <c r="B1" s="1" t="s">
        <v>4</v>
      </c>
      <c r="C1" s="1" t="s">
        <v>58</v>
      </c>
      <c r="D1" s="1" t="s">
        <v>63</v>
      </c>
      <c r="E1" s="1" t="s">
        <v>65</v>
      </c>
      <c r="F1" s="1" t="s">
        <v>64</v>
      </c>
      <c r="G1" s="3" t="s">
        <v>66</v>
      </c>
    </row>
    <row r="2" spans="1:7" x14ac:dyDescent="0.25">
      <c r="A2" t="s">
        <v>12</v>
      </c>
      <c r="B2">
        <v>10222</v>
      </c>
      <c r="C2">
        <v>0.79649257450953181</v>
      </c>
      <c r="D2">
        <v>12833.76685124096</v>
      </c>
      <c r="E2">
        <v>1</v>
      </c>
      <c r="F2">
        <v>13028.24</v>
      </c>
      <c r="G2">
        <v>10376.896418928063</v>
      </c>
    </row>
    <row r="3" spans="1:7" x14ac:dyDescent="0.25">
      <c r="A3" t="s">
        <v>14</v>
      </c>
      <c r="B3">
        <v>13549</v>
      </c>
      <c r="C3">
        <v>1.0476032480052955</v>
      </c>
      <c r="D3">
        <v>12933.331417020876</v>
      </c>
      <c r="E3">
        <v>2</v>
      </c>
      <c r="F3">
        <v>13256.48</v>
      </c>
      <c r="G3">
        <v>13887.531505117238</v>
      </c>
    </row>
    <row r="4" spans="1:7" x14ac:dyDescent="0.25">
      <c r="A4" t="s">
        <v>15</v>
      </c>
      <c r="B4">
        <v>16632</v>
      </c>
      <c r="C4">
        <v>1.2701480886900958</v>
      </c>
      <c r="D4">
        <v>13094.536100237405</v>
      </c>
      <c r="E4">
        <v>3</v>
      </c>
      <c r="F4">
        <v>13484.72</v>
      </c>
      <c r="G4">
        <v>17127.591334521108</v>
      </c>
    </row>
    <row r="5" spans="1:7" x14ac:dyDescent="0.25">
      <c r="A5" t="s">
        <v>16</v>
      </c>
      <c r="B5">
        <v>11983</v>
      </c>
      <c r="C5">
        <v>0.88726522147778941</v>
      </c>
      <c r="D5">
        <v>13505.544576673083</v>
      </c>
      <c r="E5">
        <v>4</v>
      </c>
      <c r="F5">
        <v>13712.96</v>
      </c>
      <c r="G5">
        <v>12167.032491516065</v>
      </c>
    </row>
    <row r="6" spans="1:7" x14ac:dyDescent="0.25">
      <c r="A6" t="s">
        <v>17</v>
      </c>
      <c r="B6">
        <v>11007</v>
      </c>
      <c r="C6">
        <v>0.79649257450953181</v>
      </c>
      <c r="D6">
        <v>13819.337872393782</v>
      </c>
      <c r="E6">
        <v>5</v>
      </c>
      <c r="F6">
        <v>13941.2</v>
      </c>
      <c r="G6">
        <v>11104.062279752285</v>
      </c>
    </row>
    <row r="7" spans="1:7" x14ac:dyDescent="0.25">
      <c r="A7" t="s">
        <v>18</v>
      </c>
      <c r="B7">
        <v>14871</v>
      </c>
      <c r="C7">
        <v>1.0476032480052955</v>
      </c>
      <c r="D7">
        <v>14195.259539635208</v>
      </c>
      <c r="E7">
        <v>6</v>
      </c>
      <c r="F7">
        <v>14169.44</v>
      </c>
      <c r="G7">
        <v>14843.951366416155</v>
      </c>
    </row>
    <row r="8" spans="1:7" x14ac:dyDescent="0.25">
      <c r="A8" t="s">
        <v>19</v>
      </c>
      <c r="B8">
        <v>18108</v>
      </c>
      <c r="C8">
        <v>1.2701480886900958</v>
      </c>
      <c r="D8">
        <v>14256.605321254145</v>
      </c>
      <c r="E8">
        <v>7</v>
      </c>
      <c r="F8">
        <v>14397.68</v>
      </c>
      <c r="G8">
        <v>18287.185733571619</v>
      </c>
    </row>
    <row r="9" spans="1:7" x14ac:dyDescent="0.25">
      <c r="A9" t="s">
        <v>20</v>
      </c>
      <c r="B9">
        <v>12977</v>
      </c>
      <c r="C9">
        <v>0.88726522147778941</v>
      </c>
      <c r="D9">
        <v>14625.840938954067</v>
      </c>
      <c r="E9">
        <v>8</v>
      </c>
      <c r="F9">
        <v>14625.92</v>
      </c>
      <c r="G9">
        <v>12977.070148116431</v>
      </c>
    </row>
    <row r="10" spans="1:7" x14ac:dyDescent="0.25">
      <c r="A10" t="s">
        <v>21</v>
      </c>
      <c r="B10">
        <v>11796</v>
      </c>
      <c r="C10">
        <v>0.79649257450953181</v>
      </c>
      <c r="D10">
        <v>14809.930911488786</v>
      </c>
      <c r="E10">
        <v>9</v>
      </c>
      <c r="F10">
        <v>14854.16</v>
      </c>
      <c r="G10">
        <v>11831.228140576506</v>
      </c>
    </row>
    <row r="11" spans="1:7" x14ac:dyDescent="0.25">
      <c r="A11" t="s">
        <v>22</v>
      </c>
      <c r="B11">
        <v>16378</v>
      </c>
      <c r="C11">
        <v>1.0476032480052955</v>
      </c>
      <c r="D11">
        <v>15633.781234627493</v>
      </c>
      <c r="E11">
        <v>10</v>
      </c>
      <c r="F11">
        <v>15082.4</v>
      </c>
      <c r="G11">
        <v>15800.371227715068</v>
      </c>
    </row>
    <row r="12" spans="1:7" x14ac:dyDescent="0.25">
      <c r="A12" t="s">
        <v>23</v>
      </c>
      <c r="B12">
        <v>19966</v>
      </c>
      <c r="C12">
        <v>1.2701480886900958</v>
      </c>
      <c r="D12">
        <v>15719.426874539444</v>
      </c>
      <c r="E12">
        <v>11</v>
      </c>
      <c r="F12">
        <v>15310.64</v>
      </c>
      <c r="G12">
        <v>19446.780132622127</v>
      </c>
    </row>
    <row r="13" spans="1:7" x14ac:dyDescent="0.25">
      <c r="A13" t="s">
        <v>24</v>
      </c>
      <c r="B13">
        <v>14154</v>
      </c>
      <c r="C13">
        <v>0.88726522147778941</v>
      </c>
      <c r="D13">
        <v>15952.389046001068</v>
      </c>
      <c r="E13">
        <v>12</v>
      </c>
      <c r="F13">
        <v>15538.880000000001</v>
      </c>
      <c r="G13">
        <v>13787.107804716794</v>
      </c>
    </row>
    <row r="14" spans="1:7" x14ac:dyDescent="0.25">
      <c r="A14" t="s">
        <v>25</v>
      </c>
      <c r="B14">
        <v>13031</v>
      </c>
      <c r="C14">
        <v>0.79649257450953181</v>
      </c>
      <c r="D14">
        <v>16360.478951136856</v>
      </c>
      <c r="E14">
        <v>13</v>
      </c>
      <c r="F14">
        <v>15767.119999999999</v>
      </c>
      <c r="G14">
        <v>12558.394001400728</v>
      </c>
    </row>
    <row r="15" spans="1:7" x14ac:dyDescent="0.25">
      <c r="A15" t="s">
        <v>26</v>
      </c>
      <c r="B15">
        <v>17281</v>
      </c>
      <c r="C15">
        <v>1.0476032480052955</v>
      </c>
      <c r="D15">
        <v>16495.748779802034</v>
      </c>
      <c r="E15">
        <v>14</v>
      </c>
      <c r="F15">
        <v>15995.36</v>
      </c>
      <c r="G15">
        <v>16756.791089013983</v>
      </c>
    </row>
    <row r="16" spans="1:7" x14ac:dyDescent="0.25">
      <c r="A16" t="s">
        <v>27</v>
      </c>
      <c r="B16">
        <v>21118</v>
      </c>
      <c r="C16">
        <v>1.2701480886900958</v>
      </c>
      <c r="D16">
        <v>16626.407729967141</v>
      </c>
      <c r="E16">
        <v>15</v>
      </c>
      <c r="F16">
        <v>16223.6</v>
      </c>
      <c r="G16">
        <v>20606.374531672638</v>
      </c>
    </row>
    <row r="17" spans="1:7" x14ac:dyDescent="0.25">
      <c r="A17" t="s">
        <v>28</v>
      </c>
      <c r="B17">
        <v>14897</v>
      </c>
      <c r="C17">
        <v>0.88726522147778941</v>
      </c>
      <c r="D17">
        <v>16789.793670925388</v>
      </c>
      <c r="E17">
        <v>16</v>
      </c>
      <c r="F17">
        <v>16451.84</v>
      </c>
      <c r="G17">
        <v>14597.145461317155</v>
      </c>
    </row>
    <row r="18" spans="1:7" x14ac:dyDescent="0.25">
      <c r="A18" t="s">
        <v>29</v>
      </c>
      <c r="B18">
        <v>13525</v>
      </c>
      <c r="C18">
        <v>0.79649257450953181</v>
      </c>
      <c r="D18">
        <v>16980.698166996084</v>
      </c>
      <c r="E18">
        <v>17</v>
      </c>
      <c r="F18">
        <v>16680.080000000002</v>
      </c>
      <c r="G18">
        <v>13285.559862224953</v>
      </c>
    </row>
    <row r="19" spans="1:7" x14ac:dyDescent="0.25">
      <c r="A19" t="s">
        <v>30</v>
      </c>
      <c r="B19">
        <v>18876</v>
      </c>
      <c r="C19">
        <v>1.0476032480052955</v>
      </c>
      <c r="D19">
        <v>18018.271741655182</v>
      </c>
      <c r="E19">
        <v>18</v>
      </c>
      <c r="F19">
        <v>16908.32</v>
      </c>
      <c r="G19">
        <v>17713.210950312896</v>
      </c>
    </row>
    <row r="20" spans="1:7" x14ac:dyDescent="0.25">
      <c r="A20" t="s">
        <v>31</v>
      </c>
      <c r="B20">
        <v>22726</v>
      </c>
      <c r="C20">
        <v>1.2701480886900958</v>
      </c>
      <c r="D20">
        <v>17892.401840668306</v>
      </c>
      <c r="E20">
        <v>19</v>
      </c>
      <c r="F20">
        <v>17136.560000000001</v>
      </c>
      <c r="G20">
        <v>21765.968930723149</v>
      </c>
    </row>
    <row r="21" spans="1:7" x14ac:dyDescent="0.25">
      <c r="A21" t="s">
        <v>32</v>
      </c>
      <c r="B21">
        <v>15952</v>
      </c>
      <c r="C21">
        <v>0.88726522147778941</v>
      </c>
      <c r="D21">
        <v>17978.840614795045</v>
      </c>
      <c r="E21">
        <v>20</v>
      </c>
      <c r="F21">
        <v>17364.8</v>
      </c>
      <c r="G21">
        <v>15407.183117917517</v>
      </c>
    </row>
    <row r="22" spans="1:7" x14ac:dyDescent="0.25">
      <c r="A22" t="s">
        <v>33</v>
      </c>
      <c r="B22">
        <v>14044</v>
      </c>
      <c r="C22">
        <v>0.79649257450953181</v>
      </c>
      <c r="D22">
        <v>17632.304994993938</v>
      </c>
      <c r="E22">
        <v>21</v>
      </c>
      <c r="F22">
        <v>17593.04</v>
      </c>
      <c r="G22">
        <v>14012.725723049174</v>
      </c>
    </row>
    <row r="23" spans="1:7" x14ac:dyDescent="0.25">
      <c r="A23" t="s">
        <v>34</v>
      </c>
      <c r="B23">
        <v>17870</v>
      </c>
      <c r="C23">
        <v>1.0476032480052955</v>
      </c>
      <c r="D23">
        <v>17057.984531859402</v>
      </c>
      <c r="E23">
        <v>22</v>
      </c>
      <c r="F23">
        <v>17821.28</v>
      </c>
      <c r="G23">
        <v>18669.630811611813</v>
      </c>
    </row>
    <row r="24" spans="1:7" x14ac:dyDescent="0.25">
      <c r="A24" t="s">
        <v>35</v>
      </c>
      <c r="B24">
        <v>22812</v>
      </c>
      <c r="C24">
        <v>1.2701480886900958</v>
      </c>
      <c r="D24">
        <v>17960.11048091725</v>
      </c>
      <c r="E24">
        <v>23</v>
      </c>
      <c r="F24">
        <v>18049.52</v>
      </c>
      <c r="G24">
        <v>22925.563329773657</v>
      </c>
    </row>
    <row r="25" spans="1:7" x14ac:dyDescent="0.25">
      <c r="A25" t="s">
        <v>36</v>
      </c>
      <c r="B25">
        <v>14669</v>
      </c>
      <c r="C25">
        <v>0.88726522147778941</v>
      </c>
      <c r="D25">
        <v>16532.824284003793</v>
      </c>
      <c r="E25">
        <v>24</v>
      </c>
      <c r="F25">
        <v>18277.760000000002</v>
      </c>
      <c r="G25">
        <v>16217.220774517882</v>
      </c>
    </row>
    <row r="26" spans="1:7" x14ac:dyDescent="0.25">
      <c r="A26" t="s">
        <v>37</v>
      </c>
      <c r="B26">
        <v>14223</v>
      </c>
      <c r="C26">
        <v>0.79649257450953181</v>
      </c>
      <c r="D26">
        <v>17857.040297906493</v>
      </c>
      <c r="E26">
        <v>25</v>
      </c>
      <c r="F26">
        <v>18506</v>
      </c>
      <c r="G26">
        <v>14739.891583873396</v>
      </c>
    </row>
    <row r="27" spans="1:7" x14ac:dyDescent="0.25">
      <c r="A27" t="s">
        <v>38</v>
      </c>
      <c r="B27">
        <v>18751</v>
      </c>
      <c r="C27">
        <v>1.0476032480052955</v>
      </c>
      <c r="D27">
        <v>17898.951760318727</v>
      </c>
      <c r="E27">
        <v>26</v>
      </c>
      <c r="F27">
        <v>18734.239999999998</v>
      </c>
      <c r="G27">
        <v>19626.050672910726</v>
      </c>
    </row>
    <row r="28" spans="1:7" x14ac:dyDescent="0.25">
      <c r="A28" t="s">
        <v>39</v>
      </c>
      <c r="B28">
        <v>23223</v>
      </c>
      <c r="C28">
        <v>1.2701480886900958</v>
      </c>
      <c r="D28">
        <v>18283.694796525568</v>
      </c>
      <c r="E28">
        <v>27</v>
      </c>
      <c r="F28">
        <v>18962.48</v>
      </c>
      <c r="G28">
        <v>24085.157728824168</v>
      </c>
    </row>
    <row r="29" spans="1:7" x14ac:dyDescent="0.25">
      <c r="A29" t="s">
        <v>40</v>
      </c>
      <c r="B29">
        <v>16716</v>
      </c>
      <c r="C29">
        <v>0.88726522147778941</v>
      </c>
      <c r="D29">
        <v>18839.913472725297</v>
      </c>
      <c r="E29">
        <v>28</v>
      </c>
      <c r="F29">
        <v>19190.72</v>
      </c>
      <c r="G29">
        <v>17027.258431118244</v>
      </c>
    </row>
    <row r="30" spans="1:7" x14ac:dyDescent="0.25">
      <c r="A30" t="s">
        <v>41</v>
      </c>
      <c r="B30">
        <v>14693</v>
      </c>
      <c r="C30">
        <v>0.79649257450953181</v>
      </c>
      <c r="D30">
        <v>18447.127406112642</v>
      </c>
      <c r="E30">
        <v>29</v>
      </c>
      <c r="F30">
        <v>19418.96</v>
      </c>
      <c r="G30">
        <v>15467.057444697617</v>
      </c>
    </row>
    <row r="31" spans="1:7" x14ac:dyDescent="0.25">
      <c r="A31" t="s">
        <v>42</v>
      </c>
      <c r="B31">
        <v>19754</v>
      </c>
      <c r="C31">
        <v>1.0476032480052955</v>
      </c>
      <c r="D31">
        <v>18856.375290562431</v>
      </c>
      <c r="E31">
        <v>30</v>
      </c>
      <c r="F31">
        <v>19647.2</v>
      </c>
      <c r="G31">
        <v>20582.470534209642</v>
      </c>
    </row>
    <row r="32" spans="1:7" x14ac:dyDescent="0.25">
      <c r="A32" t="s">
        <v>43</v>
      </c>
      <c r="B32">
        <v>24362</v>
      </c>
      <c r="C32">
        <v>1.2701480886900958</v>
      </c>
      <c r="D32">
        <v>19180.440624938892</v>
      </c>
      <c r="E32">
        <v>31</v>
      </c>
      <c r="F32">
        <v>19875.440000000002</v>
      </c>
      <c r="G32">
        <v>25244.752127874679</v>
      </c>
    </row>
    <row r="33" spans="1:7" x14ac:dyDescent="0.25">
      <c r="A33" t="s">
        <v>44</v>
      </c>
      <c r="B33">
        <v>17943</v>
      </c>
      <c r="C33">
        <v>0.88726522147778941</v>
      </c>
      <c r="D33">
        <v>20222.814515500719</v>
      </c>
      <c r="E33">
        <v>32</v>
      </c>
      <c r="F33">
        <v>20103.68</v>
      </c>
      <c r="G33">
        <v>17837.296087718605</v>
      </c>
    </row>
    <row r="34" spans="1:7" x14ac:dyDescent="0.25">
      <c r="A34" t="s">
        <v>45</v>
      </c>
      <c r="B34">
        <v>16083</v>
      </c>
      <c r="C34">
        <v>0.79649257450953181</v>
      </c>
      <c r="D34">
        <v>20192.278641020188</v>
      </c>
      <c r="E34">
        <v>33</v>
      </c>
      <c r="F34">
        <v>20331.919999999998</v>
      </c>
      <c r="G34">
        <v>16194.223305521838</v>
      </c>
    </row>
    <row r="35" spans="1:7" x14ac:dyDescent="0.25">
      <c r="A35" t="s">
        <v>46</v>
      </c>
      <c r="B35">
        <v>21654</v>
      </c>
      <c r="C35">
        <v>1.0476032480052955</v>
      </c>
      <c r="D35">
        <v>20670.039006876526</v>
      </c>
      <c r="E35">
        <v>34</v>
      </c>
      <c r="F35">
        <v>20560.16</v>
      </c>
      <c r="G35">
        <v>21538.890395508555</v>
      </c>
    </row>
    <row r="36" spans="1:7" x14ac:dyDescent="0.25">
      <c r="A36" t="s">
        <v>47</v>
      </c>
      <c r="B36">
        <v>26113</v>
      </c>
      <c r="C36">
        <v>1.2701480886900958</v>
      </c>
      <c r="D36">
        <v>20559.02003279818</v>
      </c>
      <c r="E36">
        <v>35</v>
      </c>
      <c r="F36">
        <v>20788.400000000001</v>
      </c>
      <c r="G36">
        <v>26404.34652692519</v>
      </c>
    </row>
    <row r="37" spans="1:7" x14ac:dyDescent="0.25">
      <c r="A37" t="s">
        <v>48</v>
      </c>
      <c r="B37">
        <v>19171</v>
      </c>
      <c r="C37">
        <v>0.88726522147778941</v>
      </c>
      <c r="D37">
        <v>21606.842616990707</v>
      </c>
      <c r="E37">
        <v>36</v>
      </c>
      <c r="F37">
        <v>21016.639999999999</v>
      </c>
      <c r="G37">
        <v>18647.333744318967</v>
      </c>
    </row>
    <row r="38" spans="1:7" x14ac:dyDescent="0.25">
      <c r="A38" t="s">
        <v>49</v>
      </c>
      <c r="B38">
        <v>17915</v>
      </c>
      <c r="C38">
        <v>0.79649257450953181</v>
      </c>
      <c r="D38">
        <v>22492.362858538621</v>
      </c>
      <c r="E38">
        <v>37</v>
      </c>
      <c r="F38">
        <v>21244.880000000001</v>
      </c>
      <c r="G38">
        <v>16921.389166346064</v>
      </c>
    </row>
    <row r="39" spans="1:7" x14ac:dyDescent="0.25">
      <c r="A39" t="s">
        <v>50</v>
      </c>
      <c r="B39">
        <v>22971</v>
      </c>
      <c r="C39">
        <v>1.0476032480052955</v>
      </c>
      <c r="D39">
        <v>21927.194330237402</v>
      </c>
      <c r="E39">
        <v>38</v>
      </c>
      <c r="F39">
        <v>21473.120000000003</v>
      </c>
      <c r="G39">
        <v>22495.310256807472</v>
      </c>
    </row>
    <row r="40" spans="1:7" x14ac:dyDescent="0.25">
      <c r="A40" t="s">
        <v>51</v>
      </c>
      <c r="B40">
        <v>27624</v>
      </c>
      <c r="C40">
        <v>1.2701480886900958</v>
      </c>
      <c r="D40">
        <v>21748.645095776701</v>
      </c>
      <c r="E40">
        <v>39</v>
      </c>
      <c r="F40">
        <v>21701.360000000001</v>
      </c>
      <c r="G40">
        <v>27563.940925975698</v>
      </c>
    </row>
    <row r="41" spans="1:7" x14ac:dyDescent="0.25">
      <c r="A41" t="s">
        <v>52</v>
      </c>
      <c r="B41">
        <v>20127</v>
      </c>
      <c r="C41">
        <v>0.88726522147778941</v>
      </c>
      <c r="D41">
        <v>22684.310748118096</v>
      </c>
      <c r="E41">
        <v>40</v>
      </c>
      <c r="F41">
        <v>21929.599999999999</v>
      </c>
      <c r="G41">
        <v>19457.371400919328</v>
      </c>
    </row>
    <row r="42" spans="1:7" x14ac:dyDescent="0.25">
      <c r="A42" s="2" t="s">
        <v>53</v>
      </c>
      <c r="B42" s="2"/>
      <c r="C42" s="2"/>
      <c r="D42" s="2"/>
      <c r="E42" s="2">
        <v>41</v>
      </c>
      <c r="F42" s="2">
        <v>22157.84</v>
      </c>
      <c r="G42" s="2">
        <v>17648.555027170285</v>
      </c>
    </row>
    <row r="43" spans="1:7" x14ac:dyDescent="0.25">
      <c r="A43" s="2" t="s">
        <v>54</v>
      </c>
      <c r="B43" s="2"/>
      <c r="C43" s="2"/>
      <c r="D43" s="2"/>
      <c r="E43" s="2">
        <v>42</v>
      </c>
      <c r="F43" s="2">
        <v>22386.080000000002</v>
      </c>
      <c r="G43" s="2">
        <v>23451.730118106385</v>
      </c>
    </row>
    <row r="44" spans="1:7" x14ac:dyDescent="0.25">
      <c r="A44" s="2" t="s">
        <v>55</v>
      </c>
      <c r="B44" s="2"/>
      <c r="C44" s="2"/>
      <c r="D44" s="2"/>
      <c r="E44" s="2">
        <v>43</v>
      </c>
      <c r="F44" s="2">
        <v>22614.32</v>
      </c>
      <c r="G44" s="2">
        <v>28723.535325026205</v>
      </c>
    </row>
    <row r="45" spans="1:7" x14ac:dyDescent="0.25">
      <c r="A45" s="2" t="s">
        <v>56</v>
      </c>
      <c r="B45" s="2"/>
      <c r="C45" s="2"/>
      <c r="D45" s="2"/>
      <c r="E45" s="2">
        <v>44</v>
      </c>
      <c r="F45" s="2">
        <v>22842.560000000001</v>
      </c>
      <c r="G45" s="2">
        <v>20267.409057519693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D14" sqref="D14"/>
    </sheetView>
  </sheetViews>
  <sheetFormatPr defaultRowHeight="15" x14ac:dyDescent="0.25"/>
  <sheetData>
    <row r="1" spans="1:4" x14ac:dyDescent="0.25">
      <c r="A1" s="1" t="s">
        <v>6</v>
      </c>
      <c r="B1" s="1" t="s">
        <v>4</v>
      </c>
      <c r="C1" s="1" t="s">
        <v>64</v>
      </c>
      <c r="D1" s="1" t="s">
        <v>67</v>
      </c>
    </row>
    <row r="2" spans="1:4" x14ac:dyDescent="0.25">
      <c r="A2" t="s">
        <v>12</v>
      </c>
      <c r="B2">
        <v>10222</v>
      </c>
    </row>
    <row r="3" spans="1:4" x14ac:dyDescent="0.25">
      <c r="A3" t="s">
        <v>14</v>
      </c>
      <c r="B3">
        <v>13549</v>
      </c>
    </row>
    <row r="4" spans="1:4" x14ac:dyDescent="0.25">
      <c r="A4" t="s">
        <v>15</v>
      </c>
      <c r="B4">
        <v>16632</v>
      </c>
    </row>
    <row r="5" spans="1:4" x14ac:dyDescent="0.25">
      <c r="A5" t="s">
        <v>16</v>
      </c>
      <c r="B5">
        <v>11983</v>
      </c>
    </row>
    <row r="6" spans="1:4" x14ac:dyDescent="0.25">
      <c r="A6" t="s">
        <v>17</v>
      </c>
      <c r="B6">
        <v>11007</v>
      </c>
    </row>
    <row r="7" spans="1:4" x14ac:dyDescent="0.25">
      <c r="A7" t="s">
        <v>18</v>
      </c>
      <c r="B7">
        <v>14871</v>
      </c>
    </row>
    <row r="8" spans="1:4" x14ac:dyDescent="0.25">
      <c r="A8" t="s">
        <v>19</v>
      </c>
      <c r="B8">
        <v>18108</v>
      </c>
    </row>
    <row r="9" spans="1:4" x14ac:dyDescent="0.25">
      <c r="A9" t="s">
        <v>20</v>
      </c>
      <c r="B9">
        <v>12977</v>
      </c>
    </row>
    <row r="10" spans="1:4" x14ac:dyDescent="0.25">
      <c r="A10" t="s">
        <v>21</v>
      </c>
      <c r="B10">
        <v>11796</v>
      </c>
    </row>
    <row r="11" spans="1:4" x14ac:dyDescent="0.25">
      <c r="A11" t="s">
        <v>22</v>
      </c>
      <c r="B11">
        <v>16378</v>
      </c>
    </row>
    <row r="12" spans="1:4" x14ac:dyDescent="0.25">
      <c r="A12" t="s">
        <v>23</v>
      </c>
      <c r="B12">
        <v>19966</v>
      </c>
    </row>
    <row r="13" spans="1:4" x14ac:dyDescent="0.25">
      <c r="A13" t="s">
        <v>24</v>
      </c>
      <c r="B13">
        <v>14154</v>
      </c>
    </row>
    <row r="14" spans="1:4" x14ac:dyDescent="0.25">
      <c r="A14" t="s">
        <v>25</v>
      </c>
      <c r="B14">
        <v>13031</v>
      </c>
    </row>
    <row r="15" spans="1:4" x14ac:dyDescent="0.25">
      <c r="A15" t="s">
        <v>26</v>
      </c>
      <c r="B15">
        <v>17281</v>
      </c>
    </row>
    <row r="16" spans="1:4" x14ac:dyDescent="0.25">
      <c r="A16" t="s">
        <v>27</v>
      </c>
      <c r="B16">
        <v>21118</v>
      </c>
    </row>
    <row r="17" spans="1:2" x14ac:dyDescent="0.25">
      <c r="A17" t="s">
        <v>28</v>
      </c>
      <c r="B17">
        <v>14897</v>
      </c>
    </row>
    <row r="18" spans="1:2" x14ac:dyDescent="0.25">
      <c r="A18" t="s">
        <v>29</v>
      </c>
      <c r="B18">
        <v>13525</v>
      </c>
    </row>
    <row r="19" spans="1:2" x14ac:dyDescent="0.25">
      <c r="A19" t="s">
        <v>30</v>
      </c>
      <c r="B19">
        <v>18876</v>
      </c>
    </row>
    <row r="20" spans="1:2" x14ac:dyDescent="0.25">
      <c r="A20" t="s">
        <v>31</v>
      </c>
      <c r="B20">
        <v>22726</v>
      </c>
    </row>
    <row r="21" spans="1:2" x14ac:dyDescent="0.25">
      <c r="A21" t="s">
        <v>32</v>
      </c>
      <c r="B21">
        <v>15952</v>
      </c>
    </row>
    <row r="22" spans="1:2" x14ac:dyDescent="0.25">
      <c r="A22" t="s">
        <v>33</v>
      </c>
      <c r="B22">
        <v>14044</v>
      </c>
    </row>
    <row r="23" spans="1:2" x14ac:dyDescent="0.25">
      <c r="A23" t="s">
        <v>34</v>
      </c>
      <c r="B23">
        <v>17870</v>
      </c>
    </row>
    <row r="24" spans="1:2" x14ac:dyDescent="0.25">
      <c r="A24" t="s">
        <v>35</v>
      </c>
      <c r="B24">
        <v>22812</v>
      </c>
    </row>
    <row r="25" spans="1:2" x14ac:dyDescent="0.25">
      <c r="A25" t="s">
        <v>36</v>
      </c>
      <c r="B25">
        <v>14669</v>
      </c>
    </row>
    <row r="26" spans="1:2" x14ac:dyDescent="0.25">
      <c r="A26" t="s">
        <v>37</v>
      </c>
      <c r="B26">
        <v>14223</v>
      </c>
    </row>
    <row r="27" spans="1:2" x14ac:dyDescent="0.25">
      <c r="A27" t="s">
        <v>38</v>
      </c>
      <c r="B27">
        <v>18751</v>
      </c>
    </row>
    <row r="28" spans="1:2" x14ac:dyDescent="0.25">
      <c r="A28" t="s">
        <v>39</v>
      </c>
      <c r="B28">
        <v>23223</v>
      </c>
    </row>
    <row r="29" spans="1:2" x14ac:dyDescent="0.25">
      <c r="A29" t="s">
        <v>40</v>
      </c>
      <c r="B29">
        <v>16716</v>
      </c>
    </row>
    <row r="30" spans="1:2" x14ac:dyDescent="0.25">
      <c r="A30" t="s">
        <v>41</v>
      </c>
      <c r="B30">
        <v>14693</v>
      </c>
    </row>
    <row r="31" spans="1:2" x14ac:dyDescent="0.25">
      <c r="A31" t="s">
        <v>42</v>
      </c>
      <c r="B31">
        <v>19754</v>
      </c>
    </row>
    <row r="32" spans="1:2" x14ac:dyDescent="0.25">
      <c r="A32" t="s">
        <v>43</v>
      </c>
      <c r="B32">
        <v>24362</v>
      </c>
    </row>
    <row r="33" spans="1:4" x14ac:dyDescent="0.25">
      <c r="A33" t="s">
        <v>44</v>
      </c>
      <c r="B33">
        <v>17943</v>
      </c>
    </row>
    <row r="34" spans="1:4" x14ac:dyDescent="0.25">
      <c r="A34" t="s">
        <v>45</v>
      </c>
      <c r="B34">
        <v>16083</v>
      </c>
    </row>
    <row r="35" spans="1:4" x14ac:dyDescent="0.25">
      <c r="A35" t="s">
        <v>46</v>
      </c>
      <c r="B35">
        <v>21654</v>
      </c>
    </row>
    <row r="36" spans="1:4" x14ac:dyDescent="0.25">
      <c r="A36" t="s">
        <v>47</v>
      </c>
      <c r="B36">
        <v>26113</v>
      </c>
    </row>
    <row r="37" spans="1:4" x14ac:dyDescent="0.25">
      <c r="A37" t="s">
        <v>48</v>
      </c>
      <c r="B37">
        <v>19171</v>
      </c>
    </row>
    <row r="38" spans="1:4" x14ac:dyDescent="0.25">
      <c r="A38" t="s">
        <v>49</v>
      </c>
      <c r="B38">
        <v>17915</v>
      </c>
    </row>
    <row r="39" spans="1:4" x14ac:dyDescent="0.25">
      <c r="A39" t="s">
        <v>50</v>
      </c>
      <c r="B39">
        <v>22971</v>
      </c>
    </row>
    <row r="40" spans="1:4" x14ac:dyDescent="0.25">
      <c r="A40" t="s">
        <v>51</v>
      </c>
      <c r="B40">
        <v>27624</v>
      </c>
    </row>
    <row r="41" spans="1:4" x14ac:dyDescent="0.25">
      <c r="A41" t="s">
        <v>52</v>
      </c>
      <c r="B41">
        <v>20127</v>
      </c>
      <c r="C41">
        <v>20127</v>
      </c>
      <c r="D41">
        <v>20127</v>
      </c>
    </row>
    <row r="42" spans="1:4" x14ac:dyDescent="0.25">
      <c r="A42" t="s">
        <v>53</v>
      </c>
      <c r="C42">
        <v>22157.84</v>
      </c>
      <c r="D42">
        <v>17648.555027170285</v>
      </c>
    </row>
    <row r="43" spans="1:4" x14ac:dyDescent="0.25">
      <c r="A43" t="s">
        <v>54</v>
      </c>
      <c r="C43">
        <v>22386.080000000002</v>
      </c>
      <c r="D43">
        <v>23451.730118106385</v>
      </c>
    </row>
    <row r="44" spans="1:4" x14ac:dyDescent="0.25">
      <c r="A44" t="s">
        <v>55</v>
      </c>
      <c r="C44">
        <v>22614.32</v>
      </c>
      <c r="D44">
        <v>28723.535325026205</v>
      </c>
    </row>
    <row r="45" spans="1:4" x14ac:dyDescent="0.25">
      <c r="A45" t="s">
        <v>56</v>
      </c>
      <c r="C45">
        <v>22842.560000000001</v>
      </c>
      <c r="D45">
        <v>20267.409057519693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Outward UK Passengers Movement</vt:lpstr>
      <vt:lpstr>Moving Avg &amp; Seasonal Index</vt:lpstr>
      <vt:lpstr>Deseasonalized Data &amp; Predicted</vt:lpstr>
      <vt:lpstr>Predicted Chart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Sambuddha</dc:creator>
  <cp:lastModifiedBy>Sambuddha</cp:lastModifiedBy>
  <dcterms:created xsi:type="dcterms:W3CDTF">2018-12-01T18:50:19Z</dcterms:created>
  <dcterms:modified xsi:type="dcterms:W3CDTF">2018-12-02T18:13:04Z</dcterms:modified>
</cp:coreProperties>
</file>