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Environ Micro version/"/>
    </mc:Choice>
  </mc:AlternateContent>
  <xr:revisionPtr revIDLastSave="0" documentId="13_ncr:1_{C4653F13-0FA3-6A4B-9B76-CF43A6BE63DD}" xr6:coauthVersionLast="45" xr6:coauthVersionMax="45" xr10:uidLastSave="{00000000-0000-0000-0000-000000000000}"/>
  <bookViews>
    <workbookView xWindow="380" yWindow="460" windowWidth="28040" windowHeight="16000" activeTab="1" xr2:uid="{00000000-000D-0000-FFFF-FFFF00000000}"/>
  </bookViews>
  <sheets>
    <sheet name="Cov_corrected_gene_abundanc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C3" i="3"/>
  <c r="D3" i="3"/>
  <c r="E3" i="3"/>
  <c r="F3" i="3"/>
  <c r="G3" i="3"/>
  <c r="H3" i="3"/>
  <c r="I3" i="3"/>
  <c r="J3" i="3"/>
  <c r="K3" i="3"/>
  <c r="B3" i="3"/>
</calcChain>
</file>

<file path=xl/sharedStrings.xml><?xml version="1.0" encoding="utf-8"?>
<sst xmlns="http://schemas.openxmlformats.org/spreadsheetml/2006/main" count="97" uniqueCount="50">
  <si>
    <t>Genome</t>
  </si>
  <si>
    <t>CSU</t>
  </si>
  <si>
    <t>RM2</t>
  </si>
  <si>
    <t>SM1</t>
  </si>
  <si>
    <t>RM1</t>
  </si>
  <si>
    <t>RL</t>
  </si>
  <si>
    <t>SU</t>
  </si>
  <si>
    <t>SM2</t>
  </si>
  <si>
    <t>CRU</t>
  </si>
  <si>
    <t>SL</t>
  </si>
  <si>
    <t>RU</t>
  </si>
  <si>
    <t>1_phoA</t>
  </si>
  <si>
    <t>2_phoD</t>
  </si>
  <si>
    <t>3_phoX</t>
  </si>
  <si>
    <t>4_phnC</t>
  </si>
  <si>
    <t>5_phnD</t>
  </si>
  <si>
    <t>6_phnE</t>
  </si>
  <si>
    <t>7_phnF</t>
  </si>
  <si>
    <t>8_phnG</t>
  </si>
  <si>
    <t>9_phnH</t>
  </si>
  <si>
    <t>10_phnI</t>
  </si>
  <si>
    <t>11_phnJ</t>
  </si>
  <si>
    <t>12_phnK</t>
  </si>
  <si>
    <t>13_phnL</t>
  </si>
  <si>
    <t>14_phnM</t>
  </si>
  <si>
    <t>15_nifD</t>
  </si>
  <si>
    <t>16_nifH</t>
  </si>
  <si>
    <t>17_nifK</t>
  </si>
  <si>
    <t>18_nrfA</t>
  </si>
  <si>
    <t>19_nrfH</t>
  </si>
  <si>
    <t>20_nirB</t>
  </si>
  <si>
    <t>21_nirD</t>
  </si>
  <si>
    <t>22_nirA</t>
  </si>
  <si>
    <t>23_narB</t>
  </si>
  <si>
    <t>24_ssuA</t>
  </si>
  <si>
    <t>25_ssuB</t>
  </si>
  <si>
    <t>26_ssuC</t>
  </si>
  <si>
    <t>27_ssuD</t>
  </si>
  <si>
    <t>28_ssuE</t>
  </si>
  <si>
    <t>29_cysH</t>
  </si>
  <si>
    <t>30_sat/met3</t>
  </si>
  <si>
    <t>31_cysC</t>
  </si>
  <si>
    <t>32_sir</t>
  </si>
  <si>
    <t>33_aprA</t>
  </si>
  <si>
    <t>34_aprB</t>
  </si>
  <si>
    <t>35_dsrA</t>
  </si>
  <si>
    <t>36_dsrB</t>
  </si>
  <si>
    <t>Sample weighted coverage</t>
  </si>
  <si>
    <t>Coverage-corrected gene abundance (B6:K41) was produced using bacterial_kegg_parser.py. Sample weighted coverages (B4:K4) were calculated using weighted_contig_coverage_calculator.py</t>
  </si>
  <si>
    <t>This data represents the abundance of coverage corrected KO counts relative to the weight-corrected sample coverage.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</si>
</sst>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>
      <selection activeCell="K7" sqref="K7"/>
    </sheetView>
  </sheetViews>
  <sheetFormatPr baseColWidth="10" defaultRowHeight="16" x14ac:dyDescent="0.2"/>
  <cols>
    <col min="1" max="1" width="23.83203125" customWidth="1"/>
  </cols>
  <sheetData>
    <row r="1" spans="1:14" x14ac:dyDescent="0.2">
      <c r="A1" s="3" t="s">
        <v>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0</v>
      </c>
      <c r="B2" t="s">
        <v>8</v>
      </c>
      <c r="C2" t="s">
        <v>10</v>
      </c>
      <c r="D2" t="s">
        <v>4</v>
      </c>
      <c r="E2" t="s">
        <v>2</v>
      </c>
      <c r="F2" t="s">
        <v>5</v>
      </c>
      <c r="G2" t="s">
        <v>1</v>
      </c>
      <c r="H2" t="s">
        <v>6</v>
      </c>
      <c r="I2" t="s">
        <v>3</v>
      </c>
      <c r="J2" t="s">
        <v>7</v>
      </c>
      <c r="K2" t="s">
        <v>9</v>
      </c>
    </row>
    <row r="4" spans="1:14" x14ac:dyDescent="0.2">
      <c r="A4" t="s">
        <v>47</v>
      </c>
      <c r="B4">
        <v>0.33009979594012501</v>
      </c>
      <c r="C4">
        <v>0.48037074062611301</v>
      </c>
      <c r="D4">
        <v>0.470325123598751</v>
      </c>
      <c r="E4">
        <v>0.68995832646597799</v>
      </c>
      <c r="F4">
        <v>0.82730332288938102</v>
      </c>
      <c r="G4">
        <v>0.32789421296822302</v>
      </c>
      <c r="H4">
        <v>0.52329546543023597</v>
      </c>
      <c r="I4">
        <v>0.62777131426018795</v>
      </c>
      <c r="J4">
        <v>0.59119512504872496</v>
      </c>
      <c r="K4">
        <v>0.39662276810356401</v>
      </c>
    </row>
    <row r="5" spans="1:14" x14ac:dyDescent="0.2">
      <c r="N5" s="2"/>
    </row>
    <row r="6" spans="1:14" x14ac:dyDescent="0.2">
      <c r="A6" t="s">
        <v>11</v>
      </c>
      <c r="B6">
        <v>21.677019999999999</v>
      </c>
      <c r="C6">
        <v>71.155187999999995</v>
      </c>
      <c r="D6">
        <v>103.71653000000001</v>
      </c>
      <c r="E6">
        <v>63.664378999999997</v>
      </c>
      <c r="F6">
        <v>7.6623279999999996</v>
      </c>
      <c r="G6">
        <v>24.889512999999901</v>
      </c>
      <c r="H6">
        <v>20.768360000000001</v>
      </c>
      <c r="I6">
        <v>77.378263000000004</v>
      </c>
      <c r="J6">
        <v>37.851407999999999</v>
      </c>
      <c r="K6">
        <v>114.249386999999</v>
      </c>
      <c r="N6" s="2"/>
    </row>
    <row r="7" spans="1:14" x14ac:dyDescent="0.2">
      <c r="A7" t="s">
        <v>12</v>
      </c>
      <c r="B7">
        <v>28.7338939999999</v>
      </c>
      <c r="C7">
        <v>125.190925999999</v>
      </c>
      <c r="D7">
        <v>146.67756</v>
      </c>
      <c r="E7">
        <v>63.151018999999899</v>
      </c>
      <c r="F7">
        <v>23.853067999999901</v>
      </c>
      <c r="G7">
        <v>27.262335999999902</v>
      </c>
      <c r="H7">
        <v>22.334122000000001</v>
      </c>
      <c r="I7">
        <v>93.884349999999998</v>
      </c>
      <c r="J7">
        <v>81.286483000000004</v>
      </c>
      <c r="K7">
        <v>69.569641000000004</v>
      </c>
      <c r="N7" s="2"/>
    </row>
    <row r="8" spans="1:14" x14ac:dyDescent="0.2">
      <c r="A8" t="s">
        <v>13</v>
      </c>
      <c r="B8">
        <v>55.736809999999998</v>
      </c>
      <c r="C8">
        <v>294.558764</v>
      </c>
      <c r="D8">
        <v>206.955691999999</v>
      </c>
      <c r="E8">
        <v>124.86392299999901</v>
      </c>
      <c r="F8">
        <v>39.138663999999999</v>
      </c>
      <c r="G8">
        <v>120.776399999999</v>
      </c>
      <c r="H8">
        <v>104.33707699999999</v>
      </c>
      <c r="I8">
        <v>118.67831399999901</v>
      </c>
      <c r="J8">
        <v>122.894378</v>
      </c>
      <c r="K8">
        <v>138.43397100000001</v>
      </c>
      <c r="N8" s="2"/>
    </row>
    <row r="9" spans="1:14" x14ac:dyDescent="0.2">
      <c r="A9" t="s">
        <v>14</v>
      </c>
      <c r="B9">
        <v>2.3077399999999999</v>
      </c>
      <c r="C9">
        <v>34.213091999999897</v>
      </c>
      <c r="D9">
        <v>86.636735000000002</v>
      </c>
      <c r="E9">
        <v>33.016117000000001</v>
      </c>
      <c r="F9">
        <v>29.929067999999901</v>
      </c>
      <c r="G9">
        <v>36.401890000000002</v>
      </c>
      <c r="H9">
        <v>1.6718599999999999</v>
      </c>
      <c r="I9">
        <v>64.797372999999993</v>
      </c>
      <c r="J9">
        <v>33.139730999999998</v>
      </c>
      <c r="K9">
        <v>30.645340000000001</v>
      </c>
      <c r="N9" s="2"/>
    </row>
    <row r="10" spans="1:14" x14ac:dyDescent="0.2">
      <c r="A10" t="s">
        <v>15</v>
      </c>
      <c r="B10">
        <v>31.528459999999999</v>
      </c>
      <c r="C10">
        <v>183.28035999999901</v>
      </c>
      <c r="D10">
        <v>219.471575</v>
      </c>
      <c r="E10">
        <v>136.21421100000001</v>
      </c>
      <c r="F10">
        <v>72.335231999999905</v>
      </c>
      <c r="G10">
        <v>94.714669999999998</v>
      </c>
      <c r="H10">
        <v>35.466818000000004</v>
      </c>
      <c r="I10">
        <v>153.65762100000001</v>
      </c>
      <c r="J10">
        <v>98.141586000000004</v>
      </c>
      <c r="K10">
        <v>91.146705999999995</v>
      </c>
      <c r="N10" s="2"/>
    </row>
    <row r="11" spans="1:14" x14ac:dyDescent="0.2">
      <c r="A11" t="s">
        <v>16</v>
      </c>
      <c r="B11">
        <v>7.2805200000000001</v>
      </c>
      <c r="C11">
        <v>76.884732</v>
      </c>
      <c r="D11">
        <v>92.076837999999995</v>
      </c>
      <c r="E11">
        <v>43.580679999999901</v>
      </c>
      <c r="F11">
        <v>38.781351999999998</v>
      </c>
      <c r="G11">
        <v>40.96499</v>
      </c>
      <c r="H11">
        <v>5.7452969999999999</v>
      </c>
      <c r="I11">
        <v>114.636122</v>
      </c>
      <c r="J11">
        <v>42.999457999999997</v>
      </c>
      <c r="K11">
        <v>35.871144999999999</v>
      </c>
      <c r="N11" s="2"/>
    </row>
    <row r="12" spans="1:14" x14ac:dyDescent="0.2">
      <c r="A12" t="s">
        <v>17</v>
      </c>
      <c r="B12">
        <v>0</v>
      </c>
      <c r="C12">
        <v>6.752599</v>
      </c>
      <c r="D12">
        <v>59.066080999999997</v>
      </c>
      <c r="E12">
        <v>26.738486000000002</v>
      </c>
      <c r="F12">
        <v>4.7013179999999997</v>
      </c>
      <c r="G12">
        <v>0</v>
      </c>
      <c r="H12">
        <v>0</v>
      </c>
      <c r="I12">
        <v>24.205915999999998</v>
      </c>
      <c r="J12">
        <v>0</v>
      </c>
      <c r="K12">
        <v>14.132185</v>
      </c>
      <c r="N12" s="2"/>
    </row>
    <row r="13" spans="1:14" x14ac:dyDescent="0.2">
      <c r="A13" t="s">
        <v>18</v>
      </c>
      <c r="B13">
        <v>0</v>
      </c>
      <c r="C13">
        <v>12.815664</v>
      </c>
      <c r="D13">
        <v>54.164994999999998</v>
      </c>
      <c r="E13">
        <v>33.131903999999999</v>
      </c>
      <c r="F13">
        <v>4.7013179999999997</v>
      </c>
      <c r="G13">
        <v>3.6782520000000001</v>
      </c>
      <c r="H13">
        <v>0</v>
      </c>
      <c r="I13">
        <v>32.004629000000001</v>
      </c>
      <c r="J13">
        <v>0</v>
      </c>
      <c r="K13">
        <v>8.1784199999999991</v>
      </c>
      <c r="N13" s="2"/>
    </row>
    <row r="14" spans="1:14" x14ac:dyDescent="0.2">
      <c r="A14" t="s">
        <v>19</v>
      </c>
      <c r="B14">
        <v>0</v>
      </c>
      <c r="C14">
        <v>10.679326</v>
      </c>
      <c r="D14">
        <v>63.161721</v>
      </c>
      <c r="E14">
        <v>33.131903999999999</v>
      </c>
      <c r="F14">
        <v>4.7013179999999997</v>
      </c>
      <c r="G14">
        <v>4.8837419999999998</v>
      </c>
      <c r="H14">
        <v>0</v>
      </c>
      <c r="I14">
        <v>28.693637999999901</v>
      </c>
      <c r="J14">
        <v>0</v>
      </c>
      <c r="K14">
        <v>8.1784199999999991</v>
      </c>
      <c r="N14" s="2"/>
    </row>
    <row r="15" spans="1:14" x14ac:dyDescent="0.2">
      <c r="A15" t="s">
        <v>20</v>
      </c>
      <c r="B15">
        <v>0</v>
      </c>
      <c r="C15">
        <v>10.679326</v>
      </c>
      <c r="D15">
        <v>60.710091999999896</v>
      </c>
      <c r="E15">
        <v>33.131903999999999</v>
      </c>
      <c r="F15">
        <v>7.3925609999999997</v>
      </c>
      <c r="G15">
        <v>7.8560100000000004</v>
      </c>
      <c r="H15">
        <v>0</v>
      </c>
      <c r="I15">
        <v>50.497496999999903</v>
      </c>
      <c r="J15">
        <v>2.2641559999999998</v>
      </c>
      <c r="K15">
        <v>9.7787659999999992</v>
      </c>
    </row>
    <row r="16" spans="1:14" x14ac:dyDescent="0.2">
      <c r="A16" t="s">
        <v>21</v>
      </c>
      <c r="B16">
        <v>0</v>
      </c>
      <c r="C16">
        <v>12.7223589999999</v>
      </c>
      <c r="D16">
        <v>62.667954999999999</v>
      </c>
      <c r="E16">
        <v>33.131903999999999</v>
      </c>
      <c r="F16">
        <v>5.0314870000000003</v>
      </c>
      <c r="G16">
        <v>3.8176100000000002</v>
      </c>
      <c r="H16">
        <v>0</v>
      </c>
      <c r="I16">
        <v>48.518419999999999</v>
      </c>
      <c r="J16">
        <v>2.2641559999999998</v>
      </c>
      <c r="K16">
        <v>9.7490050000000004</v>
      </c>
    </row>
    <row r="17" spans="1:11" x14ac:dyDescent="0.2">
      <c r="A17" t="s">
        <v>22</v>
      </c>
      <c r="B17">
        <v>0</v>
      </c>
      <c r="C17">
        <v>10.679326</v>
      </c>
      <c r="D17">
        <v>62.667954999999999</v>
      </c>
      <c r="E17">
        <v>33.131903999999999</v>
      </c>
      <c r="F17">
        <v>5.0314870000000003</v>
      </c>
      <c r="G17">
        <v>3.8176100000000002</v>
      </c>
      <c r="H17">
        <v>0</v>
      </c>
      <c r="I17">
        <v>48.518419999999999</v>
      </c>
      <c r="J17">
        <v>2.2641559999999998</v>
      </c>
      <c r="K17">
        <v>9.7490050000000004</v>
      </c>
    </row>
    <row r="18" spans="1:11" x14ac:dyDescent="0.2">
      <c r="A18" t="s">
        <v>23</v>
      </c>
      <c r="B18">
        <v>0</v>
      </c>
      <c r="C18">
        <v>8.0642010000000006</v>
      </c>
      <c r="D18">
        <v>57.669798999999998</v>
      </c>
      <c r="E18">
        <v>31.985256</v>
      </c>
      <c r="F18">
        <v>5.0314870000000003</v>
      </c>
      <c r="G18">
        <v>2.8119900000000002</v>
      </c>
      <c r="H18">
        <v>0</v>
      </c>
      <c r="I18">
        <v>25.577323</v>
      </c>
      <c r="J18">
        <v>2.2641559999999998</v>
      </c>
      <c r="K18">
        <v>9.7490050000000004</v>
      </c>
    </row>
    <row r="19" spans="1:11" x14ac:dyDescent="0.2">
      <c r="A19" t="s">
        <v>24</v>
      </c>
      <c r="B19">
        <v>0</v>
      </c>
      <c r="C19">
        <v>22.777767999999998</v>
      </c>
      <c r="D19">
        <v>67.663639000000003</v>
      </c>
      <c r="E19">
        <v>31.985256</v>
      </c>
      <c r="F19">
        <v>7.1690100000000001</v>
      </c>
      <c r="G19">
        <v>4.2596299999999996</v>
      </c>
      <c r="H19">
        <v>0</v>
      </c>
      <c r="I19">
        <v>59.677678999999998</v>
      </c>
      <c r="J19">
        <v>2.1839900000000001</v>
      </c>
      <c r="K19">
        <v>9.7490050000000004</v>
      </c>
    </row>
    <row r="20" spans="1:11" x14ac:dyDescent="0.2">
      <c r="A20" t="s">
        <v>25</v>
      </c>
      <c r="B20">
        <v>5.1647600000000002</v>
      </c>
      <c r="C20">
        <v>35.070799999999998</v>
      </c>
      <c r="D20">
        <v>29.083925000000001</v>
      </c>
      <c r="E20">
        <v>23.873445</v>
      </c>
      <c r="F20">
        <v>5.7940240000000003</v>
      </c>
      <c r="G20">
        <v>11.1392899999999</v>
      </c>
      <c r="H20">
        <v>6.795687</v>
      </c>
      <c r="I20">
        <v>97.299170000000004</v>
      </c>
      <c r="J20">
        <v>133.79180700000001</v>
      </c>
      <c r="K20">
        <v>32.407347999999999</v>
      </c>
    </row>
    <row r="21" spans="1:11" x14ac:dyDescent="0.2">
      <c r="A21" t="s">
        <v>26</v>
      </c>
      <c r="B21">
        <v>11.69158</v>
      </c>
      <c r="C21">
        <v>35.070799999999998</v>
      </c>
      <c r="D21">
        <v>29.711462000000001</v>
      </c>
      <c r="E21">
        <v>23.873445</v>
      </c>
      <c r="F21">
        <v>7.6427009999999997</v>
      </c>
      <c r="G21">
        <v>13.45551</v>
      </c>
      <c r="H21">
        <v>6.795687</v>
      </c>
      <c r="I21">
        <v>115.804294</v>
      </c>
      <c r="J21">
        <v>132.04032099999901</v>
      </c>
      <c r="K21">
        <v>37.004159000000001</v>
      </c>
    </row>
    <row r="22" spans="1:11" x14ac:dyDescent="0.2">
      <c r="A22" t="s">
        <v>27</v>
      </c>
      <c r="B22">
        <v>9.0813600000000001</v>
      </c>
      <c r="C22">
        <v>16.050447999999999</v>
      </c>
      <c r="D22">
        <v>24.905864999999999</v>
      </c>
      <c r="E22">
        <v>23.873445</v>
      </c>
      <c r="F22">
        <v>5.7940240000000003</v>
      </c>
      <c r="G22">
        <v>16.5441</v>
      </c>
      <c r="H22">
        <v>8.6380839999999992</v>
      </c>
      <c r="I22">
        <v>99.778012000000004</v>
      </c>
      <c r="J22">
        <v>134.50808599999999</v>
      </c>
      <c r="K22">
        <v>20.668932000000002</v>
      </c>
    </row>
    <row r="23" spans="1:11" x14ac:dyDescent="0.2">
      <c r="A23" t="s">
        <v>28</v>
      </c>
      <c r="B23">
        <v>0</v>
      </c>
      <c r="C23">
        <v>1.6326160000000001</v>
      </c>
      <c r="D23">
        <v>16.966543000000001</v>
      </c>
      <c r="E23">
        <v>2.2616489999999998</v>
      </c>
      <c r="F23">
        <v>2.3196629999999998</v>
      </c>
      <c r="G23">
        <v>0</v>
      </c>
      <c r="H23">
        <v>0</v>
      </c>
      <c r="I23">
        <v>11.216222999999999</v>
      </c>
      <c r="J23">
        <v>51.929346000000002</v>
      </c>
      <c r="K23">
        <v>0</v>
      </c>
    </row>
    <row r="24" spans="1:11" x14ac:dyDescent="0.2">
      <c r="A24" t="s">
        <v>29</v>
      </c>
      <c r="B24">
        <v>0</v>
      </c>
      <c r="C24">
        <v>1.6326160000000001</v>
      </c>
      <c r="D24">
        <v>18.888660999999999</v>
      </c>
      <c r="E24">
        <v>2.2616489999999998</v>
      </c>
      <c r="F24">
        <v>2.3196629999999998</v>
      </c>
      <c r="G24">
        <v>0</v>
      </c>
      <c r="H24">
        <v>0</v>
      </c>
      <c r="I24">
        <v>8.0073840000000001</v>
      </c>
      <c r="J24">
        <v>49.988241000000002</v>
      </c>
      <c r="K24">
        <v>0</v>
      </c>
    </row>
    <row r="25" spans="1:11" x14ac:dyDescent="0.2">
      <c r="A25" t="s">
        <v>30</v>
      </c>
      <c r="B25">
        <v>5.6001700000000003</v>
      </c>
      <c r="C25">
        <v>35.671915999999896</v>
      </c>
      <c r="D25">
        <v>7.5801359999999898</v>
      </c>
      <c r="E25">
        <v>0</v>
      </c>
      <c r="F25">
        <v>17.446494000000001</v>
      </c>
      <c r="G25">
        <v>27.282159999999902</v>
      </c>
      <c r="H25">
        <v>15.349843</v>
      </c>
      <c r="I25">
        <v>5.9618019999999996</v>
      </c>
      <c r="J25">
        <v>0</v>
      </c>
      <c r="K25">
        <v>11.172834999999999</v>
      </c>
    </row>
    <row r="26" spans="1:11" x14ac:dyDescent="0.2">
      <c r="A26" t="s">
        <v>31</v>
      </c>
      <c r="B26">
        <v>7.1009700000000002</v>
      </c>
      <c r="C26">
        <v>34.688932000000001</v>
      </c>
      <c r="D26">
        <v>5.782635</v>
      </c>
      <c r="E26">
        <v>2.436655</v>
      </c>
      <c r="F26">
        <v>17.446494000000001</v>
      </c>
      <c r="G26">
        <v>16.908609999999999</v>
      </c>
      <c r="H26">
        <v>13.239333</v>
      </c>
      <c r="I26">
        <v>3.8461270000000001</v>
      </c>
      <c r="J26">
        <v>0</v>
      </c>
      <c r="K26">
        <v>11.172834999999999</v>
      </c>
    </row>
    <row r="27" spans="1:11" x14ac:dyDescent="0.2">
      <c r="A27" t="s">
        <v>32</v>
      </c>
      <c r="B27">
        <v>17.92869</v>
      </c>
      <c r="C27">
        <v>63.463245999999998</v>
      </c>
      <c r="D27">
        <v>79.955399999999898</v>
      </c>
      <c r="E27">
        <v>46.515991999999997</v>
      </c>
      <c r="F27">
        <v>22.020897999999999</v>
      </c>
      <c r="G27">
        <v>39.044039999999903</v>
      </c>
      <c r="H27">
        <v>37.874274999999997</v>
      </c>
      <c r="I27">
        <v>40.982590999999999</v>
      </c>
      <c r="J27">
        <v>60.378118999999998</v>
      </c>
      <c r="K27">
        <v>31.645415</v>
      </c>
    </row>
    <row r="28" spans="1:11" x14ac:dyDescent="0.2">
      <c r="A28" t="s">
        <v>33</v>
      </c>
      <c r="B28">
        <v>15.69678</v>
      </c>
      <c r="C28">
        <v>91.0685</v>
      </c>
      <c r="D28">
        <v>75.796288000000004</v>
      </c>
      <c r="E28">
        <v>48.985227000000002</v>
      </c>
      <c r="F28">
        <v>18.029727000000001</v>
      </c>
      <c r="G28">
        <v>32.187910000000002</v>
      </c>
      <c r="H28">
        <v>19.066469000000001</v>
      </c>
      <c r="I28">
        <v>37.551245999999999</v>
      </c>
      <c r="J28">
        <v>43.360289999999999</v>
      </c>
      <c r="K28">
        <v>16.705342000000002</v>
      </c>
    </row>
    <row r="29" spans="1:11" x14ac:dyDescent="0.2">
      <c r="A29" t="s">
        <v>34</v>
      </c>
      <c r="B29">
        <v>11.72367</v>
      </c>
      <c r="C29">
        <v>11.193693</v>
      </c>
      <c r="D29">
        <v>4.8</v>
      </c>
      <c r="E29">
        <v>10.416269</v>
      </c>
      <c r="F29">
        <v>0</v>
      </c>
      <c r="G29">
        <v>5.4071400000000001</v>
      </c>
      <c r="H29">
        <v>12.131466</v>
      </c>
      <c r="I29">
        <v>10.246646</v>
      </c>
      <c r="J29">
        <v>0</v>
      </c>
      <c r="K29">
        <v>11.566922</v>
      </c>
    </row>
    <row r="30" spans="1:11" x14ac:dyDescent="0.2">
      <c r="A30" t="s">
        <v>35</v>
      </c>
      <c r="B30">
        <v>3.9078900000000001</v>
      </c>
      <c r="C30">
        <v>3.7312310000000002</v>
      </c>
      <c r="D30">
        <v>0</v>
      </c>
      <c r="E30">
        <v>0</v>
      </c>
      <c r="F30">
        <v>0</v>
      </c>
      <c r="G30">
        <v>0</v>
      </c>
      <c r="H30">
        <v>4.0438219999999996</v>
      </c>
      <c r="I30">
        <v>0</v>
      </c>
      <c r="J30">
        <v>0</v>
      </c>
      <c r="K30">
        <v>3.8610449999999998</v>
      </c>
    </row>
    <row r="31" spans="1:11" x14ac:dyDescent="0.2">
      <c r="A31" t="s">
        <v>36</v>
      </c>
      <c r="B31">
        <v>7.8157800000000002</v>
      </c>
      <c r="C31">
        <v>7.4624620000000004</v>
      </c>
      <c r="D31">
        <v>0</v>
      </c>
      <c r="E31">
        <v>0</v>
      </c>
      <c r="F31">
        <v>0</v>
      </c>
      <c r="G31">
        <v>1.4687300000000001</v>
      </c>
      <c r="H31">
        <v>8.0876439999999992</v>
      </c>
      <c r="I31">
        <v>6.0535589999999999</v>
      </c>
      <c r="J31">
        <v>0</v>
      </c>
      <c r="K31">
        <v>3.8610449999999998</v>
      </c>
    </row>
    <row r="32" spans="1:11" x14ac:dyDescent="0.2">
      <c r="A32" t="s">
        <v>37</v>
      </c>
      <c r="B32">
        <v>3.9078900000000001</v>
      </c>
      <c r="C32">
        <v>16.524766</v>
      </c>
      <c r="D32">
        <v>2.4</v>
      </c>
      <c r="E32">
        <v>0</v>
      </c>
      <c r="F32">
        <v>1.5167379999999999</v>
      </c>
      <c r="G32">
        <v>4.5191600000000003</v>
      </c>
      <c r="H32">
        <v>5.6313389999999997</v>
      </c>
      <c r="I32">
        <v>7.2707980000000001</v>
      </c>
      <c r="J32">
        <v>0</v>
      </c>
      <c r="K32">
        <v>4.16805</v>
      </c>
    </row>
    <row r="33" spans="1:11" x14ac:dyDescent="0.2">
      <c r="A33" t="s">
        <v>38</v>
      </c>
      <c r="B33">
        <v>31.089770000000001</v>
      </c>
      <c r="C33">
        <v>139.335306</v>
      </c>
      <c r="D33">
        <v>25.391700999999902</v>
      </c>
      <c r="E33">
        <v>36.452064</v>
      </c>
      <c r="F33">
        <v>2.6295259999999998</v>
      </c>
      <c r="G33">
        <v>43.434930000000001</v>
      </c>
      <c r="H33">
        <v>65.927643000000003</v>
      </c>
      <c r="I33">
        <v>49.195245999999997</v>
      </c>
      <c r="J33">
        <v>53.040334999999899</v>
      </c>
      <c r="K33">
        <v>23.26322</v>
      </c>
    </row>
    <row r="34" spans="1:11" x14ac:dyDescent="0.2">
      <c r="A34" t="s">
        <v>39</v>
      </c>
      <c r="B34">
        <v>40.243820999999997</v>
      </c>
      <c r="C34">
        <v>173.260626</v>
      </c>
      <c r="D34">
        <v>199.66914600000001</v>
      </c>
      <c r="E34">
        <v>90.286697000000004</v>
      </c>
      <c r="F34">
        <v>33.706408000000003</v>
      </c>
      <c r="G34">
        <v>53.160172999999901</v>
      </c>
      <c r="H34">
        <v>62.362564999999996</v>
      </c>
      <c r="I34">
        <v>118.61224</v>
      </c>
      <c r="J34">
        <v>78.176190000000005</v>
      </c>
      <c r="K34">
        <v>89.822397999999893</v>
      </c>
    </row>
    <row r="35" spans="1:11" x14ac:dyDescent="0.2">
      <c r="A35" t="s">
        <v>40</v>
      </c>
      <c r="B35">
        <v>29.570758999999999</v>
      </c>
      <c r="C35">
        <v>103.379060999999</v>
      </c>
      <c r="D35">
        <v>152.02639299999899</v>
      </c>
      <c r="E35">
        <v>88.142465999999999</v>
      </c>
      <c r="F35">
        <v>29.579048</v>
      </c>
      <c r="G35">
        <v>50.68571</v>
      </c>
      <c r="H35">
        <v>39.313206999999998</v>
      </c>
      <c r="I35">
        <v>99.975416999999993</v>
      </c>
      <c r="J35">
        <v>114.20712399999999</v>
      </c>
      <c r="K35">
        <v>82.265043999999904</v>
      </c>
    </row>
    <row r="36" spans="1:11" x14ac:dyDescent="0.2">
      <c r="A36" t="s">
        <v>41</v>
      </c>
      <c r="B36">
        <v>6.6268599999999998</v>
      </c>
      <c r="C36">
        <v>45.592914999999998</v>
      </c>
      <c r="D36">
        <v>0</v>
      </c>
      <c r="E36">
        <v>0</v>
      </c>
      <c r="F36">
        <v>1.5538559999999999</v>
      </c>
      <c r="G36">
        <v>5.1295299999999999</v>
      </c>
      <c r="H36">
        <v>17.990746999999999</v>
      </c>
      <c r="I36">
        <v>0</v>
      </c>
      <c r="J36">
        <v>0</v>
      </c>
      <c r="K36">
        <v>14.746877</v>
      </c>
    </row>
    <row r="37" spans="1:11" x14ac:dyDescent="0.2">
      <c r="A37" t="s">
        <v>42</v>
      </c>
      <c r="B37">
        <v>24.131270000000001</v>
      </c>
      <c r="C37">
        <v>80.581113999999999</v>
      </c>
      <c r="D37">
        <v>40.166414000000003</v>
      </c>
      <c r="E37">
        <v>39.513835999999998</v>
      </c>
      <c r="F37">
        <v>2.2622270000000002</v>
      </c>
      <c r="G37">
        <v>35.891439999999903</v>
      </c>
      <c r="H37">
        <v>39.414152000000001</v>
      </c>
      <c r="I37">
        <v>9.6949260000000006</v>
      </c>
      <c r="J37">
        <v>67.364556999999905</v>
      </c>
      <c r="K37">
        <v>29.000533999999998</v>
      </c>
    </row>
    <row r="38" spans="1:11" x14ac:dyDescent="0.2">
      <c r="A38" t="s">
        <v>43</v>
      </c>
      <c r="B38">
        <v>0</v>
      </c>
      <c r="C38">
        <v>7.4463100000000004</v>
      </c>
      <c r="D38">
        <v>1.4003369999999999</v>
      </c>
      <c r="E38">
        <v>0</v>
      </c>
      <c r="F38">
        <v>2.5385080000000002</v>
      </c>
      <c r="G38">
        <v>0</v>
      </c>
      <c r="H38">
        <v>0</v>
      </c>
      <c r="I38">
        <v>4.0816090000000003</v>
      </c>
      <c r="J38">
        <v>3.8999820000000001</v>
      </c>
      <c r="K38">
        <v>13.507405</v>
      </c>
    </row>
    <row r="39" spans="1:11" x14ac:dyDescent="0.2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4.0816090000000003</v>
      </c>
      <c r="J39">
        <v>0</v>
      </c>
      <c r="K39">
        <v>13.507405</v>
      </c>
    </row>
    <row r="40" spans="1:11" x14ac:dyDescent="0.2">
      <c r="A40" t="s">
        <v>45</v>
      </c>
      <c r="B40">
        <v>0</v>
      </c>
      <c r="C40">
        <v>0</v>
      </c>
      <c r="D40">
        <v>1.900617</v>
      </c>
      <c r="E40">
        <v>0</v>
      </c>
      <c r="F40">
        <v>1.746097</v>
      </c>
      <c r="G40">
        <v>0</v>
      </c>
      <c r="H40">
        <v>0</v>
      </c>
      <c r="I40">
        <v>18.31033</v>
      </c>
      <c r="J40">
        <v>0</v>
      </c>
      <c r="K40">
        <v>21.350079999999998</v>
      </c>
    </row>
    <row r="41" spans="1:11" x14ac:dyDescent="0.2">
      <c r="A41" t="s">
        <v>46</v>
      </c>
      <c r="B41">
        <v>0</v>
      </c>
      <c r="C41">
        <v>0</v>
      </c>
      <c r="D41">
        <v>1.900617</v>
      </c>
      <c r="E41">
        <v>0</v>
      </c>
      <c r="F41">
        <v>1.746097</v>
      </c>
      <c r="G41">
        <v>0</v>
      </c>
      <c r="H41">
        <v>0</v>
      </c>
      <c r="I41">
        <v>18.31033</v>
      </c>
      <c r="J41">
        <v>0</v>
      </c>
      <c r="K41">
        <v>16.680512</v>
      </c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A57A-8D73-6B47-ABE9-0383279AB8A8}">
  <dimension ref="A1:K45"/>
  <sheetViews>
    <sheetView tabSelected="1" workbookViewId="0">
      <selection activeCell="G11" sqref="G11"/>
    </sheetView>
  </sheetViews>
  <sheetFormatPr baseColWidth="10" defaultRowHeight="16" x14ac:dyDescent="0.2"/>
  <cols>
    <col min="1" max="1" width="23.83203125" customWidth="1"/>
  </cols>
  <sheetData>
    <row r="1" spans="1:11" x14ac:dyDescent="0.2">
      <c r="A1" s="3" t="s">
        <v>49</v>
      </c>
    </row>
    <row r="2" spans="1:11" x14ac:dyDescent="0.2">
      <c r="A2" t="s">
        <v>0</v>
      </c>
      <c r="B2" t="s">
        <v>8</v>
      </c>
      <c r="C2" t="s">
        <v>10</v>
      </c>
      <c r="D2" t="s">
        <v>4</v>
      </c>
      <c r="E2" t="s">
        <v>2</v>
      </c>
      <c r="F2" t="s">
        <v>5</v>
      </c>
      <c r="G2" t="s">
        <v>1</v>
      </c>
      <c r="H2" t="s">
        <v>6</v>
      </c>
      <c r="I2" t="s">
        <v>3</v>
      </c>
      <c r="J2" t="s">
        <v>7</v>
      </c>
      <c r="K2" t="s">
        <v>9</v>
      </c>
    </row>
    <row r="3" spans="1:11" x14ac:dyDescent="0.2">
      <c r="A3" t="s">
        <v>11</v>
      </c>
      <c r="B3">
        <f>Cov_corrected_gene_abundance!B6/Cov_corrected_gene_abundance!B$4</f>
        <v>65.668080582309344</v>
      </c>
      <c r="C3">
        <f>Cov_corrected_gene_abundance!C6/Cov_corrected_gene_abundance!C$4</f>
        <v>148.12556632249635</v>
      </c>
      <c r="D3">
        <f>Cov_corrected_gene_abundance!D6/Cov_corrected_gene_abundance!D$4</f>
        <v>220.52092222163282</v>
      </c>
      <c r="E3">
        <f>Cov_corrected_gene_abundance!E6/Cov_corrected_gene_abundance!E$4</f>
        <v>92.272788888705875</v>
      </c>
      <c r="F3">
        <f>Cov_corrected_gene_abundance!F6/Cov_corrected_gene_abundance!F$4</f>
        <v>9.2618121890760641</v>
      </c>
      <c r="G3">
        <f>Cov_corrected_gene_abundance!G6/Cov_corrected_gene_abundance!G$4</f>
        <v>75.907143266392453</v>
      </c>
      <c r="H3">
        <f>Cov_corrected_gene_abundance!H6/Cov_corrected_gene_abundance!H$4</f>
        <v>39.687636090874499</v>
      </c>
      <c r="I3">
        <f>Cov_corrected_gene_abundance!I6/Cov_corrected_gene_abundance!I$4</f>
        <v>123.25867914367552</v>
      </c>
      <c r="J3">
        <f>Cov_corrected_gene_abundance!J6/Cov_corrected_gene_abundance!J$4</f>
        <v>64.025237009321373</v>
      </c>
      <c r="K3">
        <f>Cov_corrected_gene_abundance!K6/Cov_corrected_gene_abundance!K$4</f>
        <v>288.05554342298075</v>
      </c>
    </row>
    <row r="4" spans="1:11" x14ac:dyDescent="0.2">
      <c r="A4" t="s">
        <v>12</v>
      </c>
      <c r="B4">
        <f>Cov_corrected_gene_abundance!B7/Cov_corrected_gene_abundance!B$4</f>
        <v>87.046082286012023</v>
      </c>
      <c r="C4">
        <f>Cov_corrected_gene_abundance!C7/Cov_corrected_gene_abundance!C$4</f>
        <v>260.61313775444717</v>
      </c>
      <c r="D4">
        <f>Cov_corrected_gene_abundance!D7/Cov_corrected_gene_abundance!D$4</f>
        <v>311.86418211657173</v>
      </c>
      <c r="E4">
        <f>Cov_corrected_gene_abundance!E7/Cov_corrected_gene_abundance!E$4</f>
        <v>91.528743951050629</v>
      </c>
      <c r="F4">
        <f>Cov_corrected_gene_abundance!F7/Cov_corrected_gene_abundance!F$4</f>
        <v>28.832312575141561</v>
      </c>
      <c r="G4">
        <f>Cov_corrected_gene_abundance!G7/Cov_corrected_gene_abundance!G$4</f>
        <v>83.143693672452699</v>
      </c>
      <c r="H4">
        <f>Cov_corrected_gene_abundance!H7/Cov_corrected_gene_abundance!H$4</f>
        <v>42.679754508550225</v>
      </c>
      <c r="I4">
        <f>Cov_corrected_gene_abundance!I7/Cov_corrected_gene_abundance!I$4</f>
        <v>149.55183180142635</v>
      </c>
      <c r="J4">
        <f>Cov_corrected_gene_abundance!J7/Cov_corrected_gene_abundance!J$4</f>
        <v>137.49518484831984</v>
      </c>
      <c r="K4">
        <f>Cov_corrected_gene_abundance!K7/Cov_corrected_gene_abundance!K$4</f>
        <v>175.40506142056464</v>
      </c>
    </row>
    <row r="5" spans="1:11" x14ac:dyDescent="0.2">
      <c r="A5" t="s">
        <v>13</v>
      </c>
      <c r="B5">
        <f>Cov_corrected_gene_abundance!B8/Cov_corrected_gene_abundance!B$4</f>
        <v>168.84836248159871</v>
      </c>
      <c r="C5">
        <f>Cov_corrected_gene_abundance!C8/Cov_corrected_gene_abundance!C$4</f>
        <v>613.19047787147372</v>
      </c>
      <c r="D5">
        <f>Cov_corrected_gene_abundance!D8/Cov_corrected_gene_abundance!D$4</f>
        <v>440.02686995849137</v>
      </c>
      <c r="E5">
        <f>Cov_corrected_gene_abundance!E8/Cov_corrected_gene_abundance!E$4</f>
        <v>180.97313737709646</v>
      </c>
      <c r="F5">
        <f>Cov_corrected_gene_abundance!F8/Cov_corrected_gene_abundance!F$4</f>
        <v>47.308723314814053</v>
      </c>
      <c r="G5">
        <f>Cov_corrected_gene_abundance!G8/Cov_corrected_gene_abundance!G$4</f>
        <v>368.33952910203914</v>
      </c>
      <c r="H5">
        <f>Cov_corrected_gene_abundance!H8/Cov_corrected_gene_abundance!H$4</f>
        <v>199.38463811112436</v>
      </c>
      <c r="I5">
        <f>Cov_corrected_gene_abundance!I8/Cov_corrected_gene_abundance!I$4</f>
        <v>189.04704835049415</v>
      </c>
      <c r="J5">
        <f>Cov_corrected_gene_abundance!J8/Cov_corrected_gene_abundance!J$4</f>
        <v>207.87447797353087</v>
      </c>
      <c r="K5">
        <f>Cov_corrected_gene_abundance!K8/Cov_corrected_gene_abundance!K$4</f>
        <v>349.03183108200403</v>
      </c>
    </row>
    <row r="6" spans="1:11" x14ac:dyDescent="0.2">
      <c r="A6" t="s">
        <v>14</v>
      </c>
      <c r="B6">
        <f>Cov_corrected_gene_abundance!B9/Cov_corrected_gene_abundance!B$4</f>
        <v>6.9910373419879006</v>
      </c>
      <c r="C6">
        <f>Cov_corrected_gene_abundance!C9/Cov_corrected_gene_abundance!C$4</f>
        <v>71.222264610468798</v>
      </c>
      <c r="D6">
        <f>Cov_corrected_gene_abundance!D9/Cov_corrected_gene_abundance!D$4</f>
        <v>184.20605375508813</v>
      </c>
      <c r="E6">
        <f>Cov_corrected_gene_abundance!E9/Cov_corrected_gene_abundance!E$4</f>
        <v>47.852335037553942</v>
      </c>
      <c r="F6">
        <f>Cov_corrected_gene_abundance!F9/Cov_corrected_gene_abundance!F$4</f>
        <v>36.17665633865915</v>
      </c>
      <c r="G6">
        <f>Cov_corrected_gene_abundance!G9/Cov_corrected_gene_abundance!G$4</f>
        <v>111.01717737094613</v>
      </c>
      <c r="H6">
        <f>Cov_corrected_gene_abundance!H9/Cov_corrected_gene_abundance!H$4</f>
        <v>3.1948681202988309</v>
      </c>
      <c r="I6">
        <f>Cov_corrected_gene_abundance!I9/Cov_corrected_gene_abundance!I$4</f>
        <v>103.21811705646665</v>
      </c>
      <c r="J6">
        <f>Cov_corrected_gene_abundance!J9/Cov_corrected_gene_abundance!J$4</f>
        <v>56.05548759771775</v>
      </c>
      <c r="K6">
        <f>Cov_corrected_gene_abundance!K9/Cov_corrected_gene_abundance!K$4</f>
        <v>77.265710555471827</v>
      </c>
    </row>
    <row r="7" spans="1:11" x14ac:dyDescent="0.2">
      <c r="A7" t="s">
        <v>15</v>
      </c>
      <c r="B7">
        <f>Cov_corrected_gene_abundance!B10/Cov_corrected_gene_abundance!B$4</f>
        <v>95.511903938646398</v>
      </c>
      <c r="C7">
        <f>Cov_corrected_gene_abundance!C10/Cov_corrected_gene_abundance!C$4</f>
        <v>381.53939134825788</v>
      </c>
      <c r="D7">
        <f>Cov_corrected_gene_abundance!D10/Cov_corrected_gene_abundance!D$4</f>
        <v>466.63799994498703</v>
      </c>
      <c r="E7">
        <f>Cov_corrected_gene_abundance!E10/Cov_corrected_gene_abundance!E$4</f>
        <v>197.42382369338182</v>
      </c>
      <c r="F7">
        <f>Cov_corrected_gene_abundance!F10/Cov_corrected_gene_abundance!F$4</f>
        <v>87.43495885809692</v>
      </c>
      <c r="G7">
        <f>Cov_corrected_gene_abundance!G10/Cov_corrected_gene_abundance!G$4</f>
        <v>288.85740050916672</v>
      </c>
      <c r="H7">
        <f>Cov_corrected_gene_abundance!H10/Cov_corrected_gene_abundance!H$4</f>
        <v>67.775894008254738</v>
      </c>
      <c r="I7">
        <f>Cov_corrected_gene_abundance!I10/Cov_corrected_gene_abundance!I$4</f>
        <v>244.76687212298236</v>
      </c>
      <c r="J7">
        <f>Cov_corrected_gene_abundance!J10/Cov_corrected_gene_abundance!J$4</f>
        <v>166.00540471627096</v>
      </c>
      <c r="K7">
        <f>Cov_corrected_gene_abundance!K10/Cov_corrected_gene_abundance!K$4</f>
        <v>229.80704419923833</v>
      </c>
    </row>
    <row r="8" spans="1:11" x14ac:dyDescent="0.2">
      <c r="A8" t="s">
        <v>16</v>
      </c>
      <c r="B8">
        <f>Cov_corrected_gene_abundance!B11/Cov_corrected_gene_abundance!B$4</f>
        <v>22.055511968024888</v>
      </c>
      <c r="C8">
        <f>Cov_corrected_gene_abundance!C11/Cov_corrected_gene_abundance!C$4</f>
        <v>160.05290392955408</v>
      </c>
      <c r="D8">
        <f>Cov_corrected_gene_abundance!D11/Cov_corrected_gene_abundance!D$4</f>
        <v>195.77273970708316</v>
      </c>
      <c r="E8">
        <f>Cov_corrected_gene_abundance!E11/Cov_corrected_gene_abundance!E$4</f>
        <v>63.164220690289582</v>
      </c>
      <c r="F8">
        <f>Cov_corrected_gene_abundance!F11/Cov_corrected_gene_abundance!F$4</f>
        <v>46.87682368367021</v>
      </c>
      <c r="G8">
        <f>Cov_corrected_gene_abundance!G11/Cov_corrected_gene_abundance!G$4</f>
        <v>124.9335559452829</v>
      </c>
      <c r="H8">
        <f>Cov_corrected_gene_abundance!H11/Cov_corrected_gene_abundance!H$4</f>
        <v>10.979068957298168</v>
      </c>
      <c r="I8">
        <f>Cov_corrected_gene_abundance!I11/Cov_corrected_gene_abundance!I$4</f>
        <v>182.60809214434346</v>
      </c>
      <c r="J8">
        <f>Cov_corrected_gene_abundance!J11/Cov_corrected_gene_abundance!J$4</f>
        <v>72.733106512771187</v>
      </c>
      <c r="K8">
        <f>Cov_corrected_gene_abundance!K11/Cov_corrected_gene_abundance!K$4</f>
        <v>90.441467017933576</v>
      </c>
    </row>
    <row r="9" spans="1:11" x14ac:dyDescent="0.2">
      <c r="A9" t="s">
        <v>17</v>
      </c>
      <c r="B9">
        <f>Cov_corrected_gene_abundance!B12/Cov_corrected_gene_abundance!B$4</f>
        <v>0</v>
      </c>
      <c r="C9">
        <f>Cov_corrected_gene_abundance!C12/Cov_corrected_gene_abundance!C$4</f>
        <v>14.057057245407357</v>
      </c>
      <c r="D9">
        <f>Cov_corrected_gene_abundance!D12/Cov_corrected_gene_abundance!D$4</f>
        <v>125.58563860686104</v>
      </c>
      <c r="E9">
        <f>Cov_corrected_gene_abundance!E12/Cov_corrected_gene_abundance!E$4</f>
        <v>38.753769574688192</v>
      </c>
      <c r="F9">
        <f>Cov_corrected_gene_abundance!F12/Cov_corrected_gene_abundance!F$4</f>
        <v>5.6827017007262937</v>
      </c>
      <c r="G9">
        <f>Cov_corrected_gene_abundance!G12/Cov_corrected_gene_abundance!G$4</f>
        <v>0</v>
      </c>
      <c r="H9">
        <f>Cov_corrected_gene_abundance!H12/Cov_corrected_gene_abundance!H$4</f>
        <v>0</v>
      </c>
      <c r="I9">
        <f>Cov_corrected_gene_abundance!I12/Cov_corrected_gene_abundance!I$4</f>
        <v>38.558493276370932</v>
      </c>
      <c r="J9">
        <f>Cov_corrected_gene_abundance!J12/Cov_corrected_gene_abundance!J$4</f>
        <v>0</v>
      </c>
      <c r="K9">
        <f>Cov_corrected_gene_abundance!K12/Cov_corrected_gene_abundance!K$4</f>
        <v>35.631300410645814</v>
      </c>
    </row>
    <row r="10" spans="1:11" x14ac:dyDescent="0.2">
      <c r="A10" t="s">
        <v>18</v>
      </c>
      <c r="B10">
        <f>Cov_corrected_gene_abundance!B13/Cov_corrected_gene_abundance!B$4</f>
        <v>0</v>
      </c>
      <c r="C10">
        <f>Cov_corrected_gene_abundance!C13/Cov_corrected_gene_abundance!C$4</f>
        <v>26.678694008915119</v>
      </c>
      <c r="D10">
        <f>Cov_corrected_gene_abundance!D13/Cov_corrected_gene_abundance!D$4</f>
        <v>115.16500455163828</v>
      </c>
      <c r="E10">
        <f>Cov_corrected_gene_abundance!E13/Cov_corrected_gene_abundance!E$4</f>
        <v>48.02015241950086</v>
      </c>
      <c r="F10">
        <f>Cov_corrected_gene_abundance!F13/Cov_corrected_gene_abundance!F$4</f>
        <v>5.6827017007262937</v>
      </c>
      <c r="G10">
        <f>Cov_corrected_gene_abundance!G13/Cov_corrected_gene_abundance!G$4</f>
        <v>11.217800908113215</v>
      </c>
      <c r="H10">
        <f>Cov_corrected_gene_abundance!H13/Cov_corrected_gene_abundance!H$4</f>
        <v>0</v>
      </c>
      <c r="I10">
        <f>Cov_corrected_gene_abundance!I13/Cov_corrected_gene_abundance!I$4</f>
        <v>50.981349853037834</v>
      </c>
      <c r="J10">
        <f>Cov_corrected_gene_abundance!J13/Cov_corrected_gene_abundance!J$4</f>
        <v>0</v>
      </c>
      <c r="K10">
        <f>Cov_corrected_gene_abundance!K13/Cov_corrected_gene_abundance!K$4</f>
        <v>20.620147550038009</v>
      </c>
    </row>
    <row r="11" spans="1:11" x14ac:dyDescent="0.2">
      <c r="A11" t="s">
        <v>19</v>
      </c>
      <c r="B11">
        <f>Cov_corrected_gene_abundance!B14/Cov_corrected_gene_abundance!B$4</f>
        <v>0</v>
      </c>
      <c r="C11">
        <f>Cov_corrected_gene_abundance!C14/Cov_corrected_gene_abundance!C$4</f>
        <v>22.231424807598845</v>
      </c>
      <c r="D11">
        <f>Cov_corrected_gene_abundance!D14/Cov_corrected_gene_abundance!D$4</f>
        <v>134.29374241526853</v>
      </c>
      <c r="E11">
        <f>Cov_corrected_gene_abundance!E14/Cov_corrected_gene_abundance!E$4</f>
        <v>48.02015241950086</v>
      </c>
      <c r="F11">
        <f>Cov_corrected_gene_abundance!F14/Cov_corrected_gene_abundance!F$4</f>
        <v>5.6827017007262937</v>
      </c>
      <c r="G11">
        <f>Cov_corrected_gene_abundance!G14/Cov_corrected_gene_abundance!G$4</f>
        <v>14.894261035565439</v>
      </c>
      <c r="H11">
        <f>Cov_corrected_gene_abundance!H14/Cov_corrected_gene_abundance!H$4</f>
        <v>0</v>
      </c>
      <c r="I11">
        <f>Cov_corrected_gene_abundance!I14/Cov_corrected_gene_abundance!I$4</f>
        <v>45.707150594822259</v>
      </c>
      <c r="J11">
        <f>Cov_corrected_gene_abundance!J14/Cov_corrected_gene_abundance!J$4</f>
        <v>0</v>
      </c>
      <c r="K11">
        <f>Cov_corrected_gene_abundance!K14/Cov_corrected_gene_abundance!K$4</f>
        <v>20.620147550038009</v>
      </c>
    </row>
    <row r="12" spans="1:11" x14ac:dyDescent="0.2">
      <c r="A12" t="s">
        <v>20</v>
      </c>
      <c r="B12">
        <f>Cov_corrected_gene_abundance!B15/Cov_corrected_gene_abundance!B$4</f>
        <v>0</v>
      </c>
      <c r="C12">
        <f>Cov_corrected_gene_abundance!C15/Cov_corrected_gene_abundance!C$4</f>
        <v>22.231424807598845</v>
      </c>
      <c r="D12">
        <f>Cov_corrected_gene_abundance!D15/Cov_corrected_gene_abundance!D$4</f>
        <v>129.08111634664357</v>
      </c>
      <c r="E12">
        <f>Cov_corrected_gene_abundance!E15/Cov_corrected_gene_abundance!E$4</f>
        <v>48.02015241950086</v>
      </c>
      <c r="F12">
        <f>Cov_corrected_gene_abundance!F15/Cov_corrected_gene_abundance!F$4</f>
        <v>8.9357322707000186</v>
      </c>
      <c r="G12">
        <f>Cov_corrected_gene_abundance!G15/Cov_corrected_gene_abundance!G$4</f>
        <v>23.958977283814839</v>
      </c>
      <c r="H12">
        <f>Cov_corrected_gene_abundance!H15/Cov_corrected_gene_abundance!H$4</f>
        <v>0</v>
      </c>
      <c r="I12">
        <f>Cov_corrected_gene_abundance!I15/Cov_corrected_gene_abundance!I$4</f>
        <v>80.439318989128836</v>
      </c>
      <c r="J12">
        <f>Cov_corrected_gene_abundance!J15/Cov_corrected_gene_abundance!J$4</f>
        <v>3.8297947734487718</v>
      </c>
      <c r="K12">
        <f>Cov_corrected_gene_abundance!K15/Cov_corrected_gene_abundance!K$4</f>
        <v>24.655079804814989</v>
      </c>
    </row>
    <row r="13" spans="1:11" x14ac:dyDescent="0.2">
      <c r="A13" t="s">
        <v>21</v>
      </c>
      <c r="B13">
        <f>Cov_corrected_gene_abundance!B16/Cov_corrected_gene_abundance!B$4</f>
        <v>0</v>
      </c>
      <c r="C13">
        <f>Cov_corrected_gene_abundance!C16/Cov_corrected_gene_abundance!C$4</f>
        <v>26.484458615063929</v>
      </c>
      <c r="D13">
        <f>Cov_corrected_gene_abundance!D16/Cov_corrected_gene_abundance!D$4</f>
        <v>133.24390268690809</v>
      </c>
      <c r="E13">
        <f>Cov_corrected_gene_abundance!E16/Cov_corrected_gene_abundance!E$4</f>
        <v>48.02015241950086</v>
      </c>
      <c r="F13">
        <f>Cov_corrected_gene_abundance!F16/Cov_corrected_gene_abundance!F$4</f>
        <v>6.0817923254887756</v>
      </c>
      <c r="G13">
        <f>Cov_corrected_gene_abundance!G16/Cov_corrected_gene_abundance!G$4</f>
        <v>11.64280993385502</v>
      </c>
      <c r="H13">
        <f>Cov_corrected_gene_abundance!H16/Cov_corrected_gene_abundance!H$4</f>
        <v>0</v>
      </c>
      <c r="I13">
        <f>Cov_corrected_gene_abundance!I16/Cov_corrected_gene_abundance!I$4</f>
        <v>77.286774495546496</v>
      </c>
      <c r="J13">
        <f>Cov_corrected_gene_abundance!J16/Cov_corrected_gene_abundance!J$4</f>
        <v>3.8297947734487718</v>
      </c>
      <c r="K13">
        <f>Cov_corrected_gene_abundance!K16/Cov_corrected_gene_abundance!K$4</f>
        <v>24.580043769586098</v>
      </c>
    </row>
    <row r="14" spans="1:11" x14ac:dyDescent="0.2">
      <c r="A14" t="s">
        <v>22</v>
      </c>
      <c r="B14">
        <f>Cov_corrected_gene_abundance!B17/Cov_corrected_gene_abundance!B$4</f>
        <v>0</v>
      </c>
      <c r="C14">
        <f>Cov_corrected_gene_abundance!C17/Cov_corrected_gene_abundance!C$4</f>
        <v>22.231424807598845</v>
      </c>
      <c r="D14">
        <f>Cov_corrected_gene_abundance!D17/Cov_corrected_gene_abundance!D$4</f>
        <v>133.24390268690809</v>
      </c>
      <c r="E14">
        <f>Cov_corrected_gene_abundance!E17/Cov_corrected_gene_abundance!E$4</f>
        <v>48.02015241950086</v>
      </c>
      <c r="F14">
        <f>Cov_corrected_gene_abundance!F17/Cov_corrected_gene_abundance!F$4</f>
        <v>6.0817923254887756</v>
      </c>
      <c r="G14">
        <f>Cov_corrected_gene_abundance!G17/Cov_corrected_gene_abundance!G$4</f>
        <v>11.64280993385502</v>
      </c>
      <c r="H14">
        <f>Cov_corrected_gene_abundance!H17/Cov_corrected_gene_abundance!H$4</f>
        <v>0</v>
      </c>
      <c r="I14">
        <f>Cov_corrected_gene_abundance!I17/Cov_corrected_gene_abundance!I$4</f>
        <v>77.286774495546496</v>
      </c>
      <c r="J14">
        <f>Cov_corrected_gene_abundance!J17/Cov_corrected_gene_abundance!J$4</f>
        <v>3.8297947734487718</v>
      </c>
      <c r="K14">
        <f>Cov_corrected_gene_abundance!K17/Cov_corrected_gene_abundance!K$4</f>
        <v>24.580043769586098</v>
      </c>
    </row>
    <row r="15" spans="1:11" x14ac:dyDescent="0.2">
      <c r="A15" t="s">
        <v>23</v>
      </c>
      <c r="B15">
        <f>Cov_corrected_gene_abundance!B18/Cov_corrected_gene_abundance!B$4</f>
        <v>0</v>
      </c>
      <c r="C15">
        <f>Cov_corrected_gene_abundance!C18/Cov_corrected_gene_abundance!C$4</f>
        <v>16.787452519462693</v>
      </c>
      <c r="D15">
        <f>Cov_corrected_gene_abundance!D18/Cov_corrected_gene_abundance!D$4</f>
        <v>122.61687948696506</v>
      </c>
      <c r="E15">
        <f>Cov_corrected_gene_abundance!E18/Cov_corrected_gene_abundance!E$4</f>
        <v>46.358243350480386</v>
      </c>
      <c r="F15">
        <f>Cov_corrected_gene_abundance!F18/Cov_corrected_gene_abundance!F$4</f>
        <v>6.0817923254887756</v>
      </c>
      <c r="G15">
        <f>Cov_corrected_gene_abundance!G18/Cov_corrected_gene_abundance!G$4</f>
        <v>8.5759061574914615</v>
      </c>
      <c r="H15">
        <f>Cov_corrected_gene_abundance!H18/Cov_corrected_gene_abundance!H$4</f>
        <v>0</v>
      </c>
      <c r="I15">
        <f>Cov_corrected_gene_abundance!I18/Cov_corrected_gene_abundance!I$4</f>
        <v>40.743057892255244</v>
      </c>
      <c r="J15">
        <f>Cov_corrected_gene_abundance!J18/Cov_corrected_gene_abundance!J$4</f>
        <v>3.8297947734487718</v>
      </c>
      <c r="K15">
        <f>Cov_corrected_gene_abundance!K18/Cov_corrected_gene_abundance!K$4</f>
        <v>24.580043769586098</v>
      </c>
    </row>
    <row r="16" spans="1:11" x14ac:dyDescent="0.2">
      <c r="A16" t="s">
        <v>24</v>
      </c>
      <c r="B16">
        <f>Cov_corrected_gene_abundance!B19/Cov_corrected_gene_abundance!B$4</f>
        <v>0</v>
      </c>
      <c r="C16">
        <f>Cov_corrected_gene_abundance!C19/Cov_corrected_gene_abundance!C$4</f>
        <v>47.417059520135552</v>
      </c>
      <c r="D16">
        <f>Cov_corrected_gene_abundance!D19/Cov_corrected_gene_abundance!D$4</f>
        <v>143.86566994819091</v>
      </c>
      <c r="E16">
        <f>Cov_corrected_gene_abundance!E19/Cov_corrected_gene_abundance!E$4</f>
        <v>46.358243350480386</v>
      </c>
      <c r="F16">
        <f>Cov_corrected_gene_abundance!F19/Cov_corrected_gene_abundance!F$4</f>
        <v>8.6655157807924947</v>
      </c>
      <c r="G16">
        <f>Cov_corrected_gene_abundance!G19/Cov_corrected_gene_abundance!G$4</f>
        <v>12.990866662269548</v>
      </c>
      <c r="H16">
        <f>Cov_corrected_gene_abundance!H19/Cov_corrected_gene_abundance!H$4</f>
        <v>0</v>
      </c>
      <c r="I16">
        <f>Cov_corrected_gene_abundance!I19/Cov_corrected_gene_abundance!I$4</f>
        <v>95.06276831130549</v>
      </c>
      <c r="J16">
        <f>Cov_corrected_gene_abundance!J19/Cov_corrected_gene_abundance!J$4</f>
        <v>3.6941948731732195</v>
      </c>
      <c r="K16">
        <f>Cov_corrected_gene_abundance!K19/Cov_corrected_gene_abundance!K$4</f>
        <v>24.580043769586098</v>
      </c>
    </row>
    <row r="17" spans="1:11" x14ac:dyDescent="0.2">
      <c r="A17" t="s">
        <v>25</v>
      </c>
      <c r="B17">
        <f>Cov_corrected_gene_abundance!B20/Cov_corrected_gene_abundance!B$4</f>
        <v>15.646056324544981</v>
      </c>
      <c r="C17">
        <f>Cov_corrected_gene_abundance!C20/Cov_corrected_gene_abundance!C$4</f>
        <v>73.007777189528397</v>
      </c>
      <c r="D17">
        <f>Cov_corrected_gene_abundance!D20/Cov_corrected_gene_abundance!D$4</f>
        <v>61.83791496712049</v>
      </c>
      <c r="E17">
        <f>Cov_corrected_gene_abundance!E20/Cov_corrected_gene_abundance!E$4</f>
        <v>34.60128544615398</v>
      </c>
      <c r="F17">
        <f>Cov_corrected_gene_abundance!F20/Cov_corrected_gene_abundance!F$4</f>
        <v>7.0035062590637276</v>
      </c>
      <c r="G17">
        <f>Cov_corrected_gene_abundance!G20/Cov_corrected_gene_abundance!G$4</f>
        <v>33.972206764989274</v>
      </c>
      <c r="H17">
        <f>Cov_corrected_gene_abundance!H20/Cov_corrected_gene_abundance!H$4</f>
        <v>12.986328850399676</v>
      </c>
      <c r="I17">
        <f>Cov_corrected_gene_abundance!I20/Cov_corrected_gene_abundance!I$4</f>
        <v>154.99142408994035</v>
      </c>
      <c r="J17">
        <f>Cov_corrected_gene_abundance!J20/Cov_corrected_gene_abundance!J$4</f>
        <v>226.30735831756596</v>
      </c>
      <c r="K17">
        <f>Cov_corrected_gene_abundance!K20/Cov_corrected_gene_abundance!K$4</f>
        <v>81.708239178891432</v>
      </c>
    </row>
    <row r="18" spans="1:11" x14ac:dyDescent="0.2">
      <c r="A18" t="s">
        <v>26</v>
      </c>
      <c r="B18">
        <f>Cov_corrected_gene_abundance!B21/Cov_corrected_gene_abundance!B$4</f>
        <v>35.418319380362995</v>
      </c>
      <c r="C18">
        <f>Cov_corrected_gene_abundance!C21/Cov_corrected_gene_abundance!C$4</f>
        <v>73.007777189528397</v>
      </c>
      <c r="D18">
        <f>Cov_corrected_gene_abundance!D21/Cov_corrected_gene_abundance!D$4</f>
        <v>63.172177094557625</v>
      </c>
      <c r="E18">
        <f>Cov_corrected_gene_abundance!E21/Cov_corrected_gene_abundance!E$4</f>
        <v>34.60128544615398</v>
      </c>
      <c r="F18">
        <f>Cov_corrected_gene_abundance!F21/Cov_corrected_gene_abundance!F$4</f>
        <v>9.2380881214252142</v>
      </c>
      <c r="G18">
        <f>Cov_corrected_gene_abundance!G21/Cov_corrected_gene_abundance!G$4</f>
        <v>41.036131373578115</v>
      </c>
      <c r="H18">
        <f>Cov_corrected_gene_abundance!H21/Cov_corrected_gene_abundance!H$4</f>
        <v>12.986328850399676</v>
      </c>
      <c r="I18">
        <f>Cov_corrected_gene_abundance!I21/Cov_corrected_gene_abundance!I$4</f>
        <v>184.46891625889648</v>
      </c>
      <c r="J18">
        <f>Cov_corrected_gene_abundance!J21/Cov_corrected_gene_abundance!J$4</f>
        <v>223.34473916562919</v>
      </c>
      <c r="K18">
        <f>Cov_corrected_gene_abundance!K21/Cov_corrected_gene_abundance!K$4</f>
        <v>93.298120975086519</v>
      </c>
    </row>
    <row r="19" spans="1:11" x14ac:dyDescent="0.2">
      <c r="A19" t="s">
        <v>27</v>
      </c>
      <c r="B19">
        <f>Cov_corrected_gene_abundance!B22/Cov_corrected_gene_abundance!B$4</f>
        <v>27.510953086584816</v>
      </c>
      <c r="C19">
        <f>Cov_corrected_gene_abundance!C22/Cov_corrected_gene_abundance!C$4</f>
        <v>33.412626212578893</v>
      </c>
      <c r="D19">
        <f>Cov_corrected_gene_abundance!D22/Cov_corrected_gene_abundance!D$4</f>
        <v>52.954570679596458</v>
      </c>
      <c r="E19">
        <f>Cov_corrected_gene_abundance!E22/Cov_corrected_gene_abundance!E$4</f>
        <v>34.60128544615398</v>
      </c>
      <c r="F19">
        <f>Cov_corrected_gene_abundance!F22/Cov_corrected_gene_abundance!F$4</f>
        <v>7.0035062590637276</v>
      </c>
      <c r="G19">
        <f>Cov_corrected_gene_abundance!G22/Cov_corrected_gene_abundance!G$4</f>
        <v>50.455602281713119</v>
      </c>
      <c r="H19">
        <f>Cov_corrected_gene_abundance!H22/Cov_corrected_gene_abundance!H$4</f>
        <v>16.507087430803658</v>
      </c>
      <c r="I19">
        <f>Cov_corrected_gene_abundance!I22/Cov_corrected_gene_abundance!I$4</f>
        <v>158.94006262071051</v>
      </c>
      <c r="J19">
        <f>Cov_corrected_gene_abundance!J22/Cov_corrected_gene_abundance!J$4</f>
        <v>227.51893630535966</v>
      </c>
      <c r="K19">
        <f>Cov_corrected_gene_abundance!K22/Cov_corrected_gene_abundance!K$4</f>
        <v>52.112318460252993</v>
      </c>
    </row>
    <row r="20" spans="1:11" x14ac:dyDescent="0.2">
      <c r="A20" t="s">
        <v>28</v>
      </c>
      <c r="B20">
        <f>Cov_corrected_gene_abundance!B23/Cov_corrected_gene_abundance!B$4</f>
        <v>0</v>
      </c>
      <c r="C20">
        <f>Cov_corrected_gene_abundance!C23/Cov_corrected_gene_abundance!C$4</f>
        <v>3.3986582902032207</v>
      </c>
      <c r="D20">
        <f>Cov_corrected_gene_abundance!D23/Cov_corrected_gene_abundance!D$4</f>
        <v>36.074073335012159</v>
      </c>
      <c r="E20">
        <f>Cov_corrected_gene_abundance!E23/Cov_corrected_gene_abundance!E$4</f>
        <v>3.2779501503871225</v>
      </c>
      <c r="F20">
        <f>Cov_corrected_gene_abundance!F23/Cov_corrected_gene_abundance!F$4</f>
        <v>2.8038845436985662</v>
      </c>
      <c r="G20">
        <f>Cov_corrected_gene_abundance!G23/Cov_corrected_gene_abundance!G$4</f>
        <v>0</v>
      </c>
      <c r="H20">
        <f>Cov_corrected_gene_abundance!H23/Cov_corrected_gene_abundance!H$4</f>
        <v>0</v>
      </c>
      <c r="I20">
        <f>Cov_corrected_gene_abundance!I23/Cov_corrected_gene_abundance!I$4</f>
        <v>17.866733865050882</v>
      </c>
      <c r="J20">
        <f>Cov_corrected_gene_abundance!J23/Cov_corrected_gene_abundance!J$4</f>
        <v>87.837913067568181</v>
      </c>
      <c r="K20">
        <f>Cov_corrected_gene_abundance!K23/Cov_corrected_gene_abundance!K$4</f>
        <v>0</v>
      </c>
    </row>
    <row r="21" spans="1:11" x14ac:dyDescent="0.2">
      <c r="A21" t="s">
        <v>29</v>
      </c>
      <c r="B21">
        <f>Cov_corrected_gene_abundance!B24/Cov_corrected_gene_abundance!B$4</f>
        <v>0</v>
      </c>
      <c r="C21">
        <f>Cov_corrected_gene_abundance!C24/Cov_corrected_gene_abundance!C$4</f>
        <v>3.3986582902032207</v>
      </c>
      <c r="D21">
        <f>Cov_corrected_gene_abundance!D24/Cov_corrected_gene_abundance!D$4</f>
        <v>40.160859057392187</v>
      </c>
      <c r="E21">
        <f>Cov_corrected_gene_abundance!E24/Cov_corrected_gene_abundance!E$4</f>
        <v>3.2779501503871225</v>
      </c>
      <c r="F21">
        <f>Cov_corrected_gene_abundance!F24/Cov_corrected_gene_abundance!F$4</f>
        <v>2.8038845436985662</v>
      </c>
      <c r="G21">
        <f>Cov_corrected_gene_abundance!G24/Cov_corrected_gene_abundance!G$4</f>
        <v>0</v>
      </c>
      <c r="H21">
        <f>Cov_corrected_gene_abundance!H24/Cov_corrected_gene_abundance!H$4</f>
        <v>0</v>
      </c>
      <c r="I21">
        <f>Cov_corrected_gene_abundance!I24/Cov_corrected_gene_abundance!I$4</f>
        <v>12.755256282196475</v>
      </c>
      <c r="J21">
        <f>Cov_corrected_gene_abundance!J24/Cov_corrected_gene_abundance!J$4</f>
        <v>84.554555479259207</v>
      </c>
      <c r="K21">
        <f>Cov_corrected_gene_abundance!K24/Cov_corrected_gene_abundance!K$4</f>
        <v>0</v>
      </c>
    </row>
    <row r="22" spans="1:11" x14ac:dyDescent="0.2">
      <c r="A22" t="s">
        <v>30</v>
      </c>
      <c r="B22">
        <f>Cov_corrected_gene_abundance!B25/Cov_corrected_gene_abundance!B$4</f>
        <v>16.965081677953489</v>
      </c>
      <c r="C22">
        <f>Cov_corrected_gene_abundance!C25/Cov_corrected_gene_abundance!C$4</f>
        <v>74.259135669889645</v>
      </c>
      <c r="D22">
        <f>Cov_corrected_gene_abundance!D25/Cov_corrected_gene_abundance!D$4</f>
        <v>16.116800102022275</v>
      </c>
      <c r="E22">
        <f>Cov_corrected_gene_abundance!E25/Cov_corrected_gene_abundance!E$4</f>
        <v>0</v>
      </c>
      <c r="F22">
        <f>Cov_corrected_gene_abundance!F25/Cov_corrected_gene_abundance!F$4</f>
        <v>21.08838864452715</v>
      </c>
      <c r="G22">
        <f>Cov_corrected_gene_abundance!G25/Cov_corrected_gene_abundance!G$4</f>
        <v>83.204152196012927</v>
      </c>
      <c r="H22">
        <f>Cov_corrected_gene_abundance!H25/Cov_corrected_gene_abundance!H$4</f>
        <v>29.333032701477499</v>
      </c>
      <c r="I22">
        <f>Cov_corrected_gene_abundance!I25/Cov_corrected_gene_abundance!I$4</f>
        <v>9.4967735297459832</v>
      </c>
      <c r="J22">
        <f>Cov_corrected_gene_abundance!J25/Cov_corrected_gene_abundance!J$4</f>
        <v>0</v>
      </c>
      <c r="K22">
        <f>Cov_corrected_gene_abundance!K25/Cov_corrected_gene_abundance!K$4</f>
        <v>28.169928452222916</v>
      </c>
    </row>
    <row r="23" spans="1:11" x14ac:dyDescent="0.2">
      <c r="A23" t="s">
        <v>31</v>
      </c>
      <c r="B23">
        <f>Cov_corrected_gene_abundance!B26/Cov_corrected_gene_abundance!B$4</f>
        <v>21.511585548777518</v>
      </c>
      <c r="C23">
        <f>Cov_corrected_gene_abundance!C26/Cov_corrected_gene_abundance!C$4</f>
        <v>72.212832852364414</v>
      </c>
      <c r="D23">
        <f>Cov_corrected_gene_abundance!D26/Cov_corrected_gene_abundance!D$4</f>
        <v>12.294973646641393</v>
      </c>
      <c r="E23">
        <f>Cov_corrected_gene_abundance!E26/Cov_corrected_gene_abundance!E$4</f>
        <v>3.5315973538296768</v>
      </c>
      <c r="F23">
        <f>Cov_corrected_gene_abundance!F26/Cov_corrected_gene_abundance!F$4</f>
        <v>21.08838864452715</v>
      </c>
      <c r="G23">
        <f>Cov_corrected_gene_abundance!G26/Cov_corrected_gene_abundance!G$4</f>
        <v>51.567271794573124</v>
      </c>
      <c r="H23">
        <f>Cov_corrected_gene_abundance!H26/Cov_corrected_gene_abundance!H$4</f>
        <v>25.299919213163953</v>
      </c>
      <c r="I23">
        <f>Cov_corrected_gene_abundance!I26/Cov_corrected_gene_abundance!I$4</f>
        <v>6.1266370613518077</v>
      </c>
      <c r="J23">
        <f>Cov_corrected_gene_abundance!J26/Cov_corrected_gene_abundance!J$4</f>
        <v>0</v>
      </c>
      <c r="K23">
        <f>Cov_corrected_gene_abundance!K26/Cov_corrected_gene_abundance!K$4</f>
        <v>28.169928452222916</v>
      </c>
    </row>
    <row r="24" spans="1:11" x14ac:dyDescent="0.2">
      <c r="A24" t="s">
        <v>32</v>
      </c>
      <c r="B24">
        <f>Cov_corrected_gene_abundance!B27/Cov_corrected_gene_abundance!B$4</f>
        <v>54.312938755199916</v>
      </c>
      <c r="C24">
        <f>Cov_corrected_gene_abundance!C27/Cov_corrected_gene_abundance!C$4</f>
        <v>132.11305484027253</v>
      </c>
      <c r="D24">
        <f>Cov_corrected_gene_abundance!D27/Cov_corrected_gene_abundance!D$4</f>
        <v>170.00027425328938</v>
      </c>
      <c r="E24">
        <f>Cov_corrected_gene_abundance!E27/Cov_corrected_gene_abundance!E$4</f>
        <v>67.41855299907553</v>
      </c>
      <c r="F24">
        <f>Cov_corrected_gene_abundance!F27/Cov_corrected_gene_abundance!F$4</f>
        <v>26.617683491335885</v>
      </c>
      <c r="G24">
        <f>Cov_corrected_gene_abundance!G27/Cov_corrected_gene_abundance!G$4</f>
        <v>119.07511159333498</v>
      </c>
      <c r="H24">
        <f>Cov_corrected_gene_abundance!H27/Cov_corrected_gene_abundance!H$4</f>
        <v>72.376463206806193</v>
      </c>
      <c r="I24">
        <f>Cov_corrected_gene_abundance!I27/Cov_corrected_gene_abundance!I$4</f>
        <v>65.28267550468901</v>
      </c>
      <c r="J24">
        <f>Cov_corrected_gene_abundance!J27/Cov_corrected_gene_abundance!J$4</f>
        <v>102.12891893353108</v>
      </c>
      <c r="K24">
        <f>Cov_corrected_gene_abundance!K27/Cov_corrected_gene_abundance!K$4</f>
        <v>79.787187082857827</v>
      </c>
    </row>
    <row r="25" spans="1:11" x14ac:dyDescent="0.2">
      <c r="A25" t="s">
        <v>33</v>
      </c>
      <c r="B25">
        <f>Cov_corrected_gene_abundance!B28/Cov_corrected_gene_abundance!B$4</f>
        <v>47.551619822410167</v>
      </c>
      <c r="C25">
        <f>Cov_corrected_gene_abundance!C28/Cov_corrected_gene_abundance!C$4</f>
        <v>189.57961486434777</v>
      </c>
      <c r="D25">
        <f>Cov_corrected_gene_abundance!D28/Cov_corrected_gene_abundance!D$4</f>
        <v>161.1572169907389</v>
      </c>
      <c r="E25">
        <f>Cov_corrected_gene_abundance!E28/Cov_corrected_gene_abundance!E$4</f>
        <v>70.997370596143497</v>
      </c>
      <c r="F25">
        <f>Cov_corrected_gene_abundance!F28/Cov_corrected_gene_abundance!F$4</f>
        <v>21.793369494795034</v>
      </c>
      <c r="G25">
        <f>Cov_corrected_gene_abundance!G28/Cov_corrected_gene_abundance!G$4</f>
        <v>98.165532439937891</v>
      </c>
      <c r="H25">
        <f>Cov_corrected_gene_abundance!H28/Cov_corrected_gene_abundance!H$4</f>
        <v>36.435379741584789</v>
      </c>
      <c r="I25">
        <f>Cov_corrected_gene_abundance!I28/Cov_corrected_gene_abundance!I$4</f>
        <v>59.81675993630445</v>
      </c>
      <c r="J25">
        <f>Cov_corrected_gene_abundance!J28/Cov_corrected_gene_abundance!J$4</f>
        <v>73.343449840568866</v>
      </c>
      <c r="K25">
        <f>Cov_corrected_gene_abundance!K28/Cov_corrected_gene_abundance!K$4</f>
        <v>42.118968812294689</v>
      </c>
    </row>
    <row r="26" spans="1:11" x14ac:dyDescent="0.2">
      <c r="A26" t="s">
        <v>34</v>
      </c>
      <c r="B26">
        <f>Cov_corrected_gene_abundance!B29/Cov_corrected_gene_abundance!B$4</f>
        <v>35.515532406225702</v>
      </c>
      <c r="C26">
        <f>Cov_corrected_gene_abundance!C29/Cov_corrected_gene_abundance!C$4</f>
        <v>23.30219568621143</v>
      </c>
      <c r="D26">
        <f>Cov_corrected_gene_abundance!D29/Cov_corrected_gene_abundance!D$4</f>
        <v>10.2057061363684</v>
      </c>
      <c r="E26">
        <f>Cov_corrected_gene_abundance!E29/Cov_corrected_gene_abundance!E$4</f>
        <v>15.096953831042184</v>
      </c>
      <c r="F26">
        <f>Cov_corrected_gene_abundance!F29/Cov_corrected_gene_abundance!F$4</f>
        <v>0</v>
      </c>
      <c r="G26">
        <f>Cov_corrected_gene_abundance!G29/Cov_corrected_gene_abundance!G$4</f>
        <v>16.490501467081454</v>
      </c>
      <c r="H26">
        <f>Cov_corrected_gene_abundance!H29/Cov_corrected_gene_abundance!H$4</f>
        <v>23.182822709969244</v>
      </c>
      <c r="I26">
        <f>Cov_corrected_gene_abundance!I29/Cov_corrected_gene_abundance!I$4</f>
        <v>16.322259025287583</v>
      </c>
      <c r="J26">
        <f>Cov_corrected_gene_abundance!J29/Cov_corrected_gene_abundance!J$4</f>
        <v>0</v>
      </c>
      <c r="K26">
        <f>Cov_corrected_gene_abundance!K29/Cov_corrected_gene_abundance!K$4</f>
        <v>29.163535051975906</v>
      </c>
    </row>
    <row r="27" spans="1:11" x14ac:dyDescent="0.2">
      <c r="A27" t="s">
        <v>35</v>
      </c>
      <c r="B27">
        <f>Cov_corrected_gene_abundance!B30/Cov_corrected_gene_abundance!B$4</f>
        <v>11.838510802075232</v>
      </c>
      <c r="C27">
        <f>Cov_corrected_gene_abundance!C30/Cov_corrected_gene_abundance!C$4</f>
        <v>7.7673985620704764</v>
      </c>
      <c r="D27">
        <f>Cov_corrected_gene_abundance!D30/Cov_corrected_gene_abundance!D$4</f>
        <v>0</v>
      </c>
      <c r="E27">
        <f>Cov_corrected_gene_abundance!E30/Cov_corrected_gene_abundance!E$4</f>
        <v>0</v>
      </c>
      <c r="F27">
        <f>Cov_corrected_gene_abundance!F30/Cov_corrected_gene_abundance!F$4</f>
        <v>0</v>
      </c>
      <c r="G27">
        <f>Cov_corrected_gene_abundance!G30/Cov_corrected_gene_abundance!G$4</f>
        <v>0</v>
      </c>
      <c r="H27">
        <f>Cov_corrected_gene_abundance!H30/Cov_corrected_gene_abundance!H$4</f>
        <v>7.7276075699897468</v>
      </c>
      <c r="I27">
        <f>Cov_corrected_gene_abundance!I30/Cov_corrected_gene_abundance!I$4</f>
        <v>0</v>
      </c>
      <c r="J27">
        <f>Cov_corrected_gene_abundance!J30/Cov_corrected_gene_abundance!J$4</f>
        <v>0</v>
      </c>
      <c r="K27">
        <f>Cov_corrected_gene_abundance!K30/Cov_corrected_gene_abundance!K$4</f>
        <v>9.7348042283639771</v>
      </c>
    </row>
    <row r="28" spans="1:11" x14ac:dyDescent="0.2">
      <c r="A28" t="s">
        <v>36</v>
      </c>
      <c r="B28">
        <f>Cov_corrected_gene_abundance!B31/Cov_corrected_gene_abundance!B$4</f>
        <v>23.677021604150465</v>
      </c>
      <c r="C28">
        <f>Cov_corrected_gene_abundance!C31/Cov_corrected_gene_abundance!C$4</f>
        <v>15.534797124140953</v>
      </c>
      <c r="D28">
        <f>Cov_corrected_gene_abundance!D31/Cov_corrected_gene_abundance!D$4</f>
        <v>0</v>
      </c>
      <c r="E28">
        <f>Cov_corrected_gene_abundance!E31/Cov_corrected_gene_abundance!E$4</f>
        <v>0</v>
      </c>
      <c r="F28">
        <f>Cov_corrected_gene_abundance!F31/Cov_corrected_gene_abundance!F$4</f>
        <v>0</v>
      </c>
      <c r="G28">
        <f>Cov_corrected_gene_abundance!G31/Cov_corrected_gene_abundance!G$4</f>
        <v>4.4792800296915827</v>
      </c>
      <c r="H28">
        <f>Cov_corrected_gene_abundance!H31/Cov_corrected_gene_abundance!H$4</f>
        <v>15.455215139979494</v>
      </c>
      <c r="I28">
        <f>Cov_corrected_gene_abundance!I31/Cov_corrected_gene_abundance!I$4</f>
        <v>9.6429366275424044</v>
      </c>
      <c r="J28">
        <f>Cov_corrected_gene_abundance!J31/Cov_corrected_gene_abundance!J$4</f>
        <v>0</v>
      </c>
      <c r="K28">
        <f>Cov_corrected_gene_abundance!K31/Cov_corrected_gene_abundance!K$4</f>
        <v>9.7348042283639771</v>
      </c>
    </row>
    <row r="29" spans="1:11" x14ac:dyDescent="0.2">
      <c r="A29" t="s">
        <v>37</v>
      </c>
      <c r="B29">
        <f>Cov_corrected_gene_abundance!B32/Cov_corrected_gene_abundance!B$4</f>
        <v>11.838510802075232</v>
      </c>
      <c r="C29">
        <f>Cov_corrected_gene_abundance!C32/Cov_corrected_gene_abundance!C$4</f>
        <v>34.400026068327342</v>
      </c>
      <c r="D29">
        <f>Cov_corrected_gene_abundance!D32/Cov_corrected_gene_abundance!D$4</f>
        <v>5.1028530681842001</v>
      </c>
      <c r="E29">
        <f>Cov_corrected_gene_abundance!E32/Cov_corrected_gene_abundance!E$4</f>
        <v>0</v>
      </c>
      <c r="F29">
        <f>Cov_corrected_gene_abundance!F32/Cov_corrected_gene_abundance!F$4</f>
        <v>1.8333517562854071</v>
      </c>
      <c r="G29">
        <f>Cov_corrected_gene_abundance!G32/Cov_corrected_gene_abundance!G$4</f>
        <v>13.78237193969008</v>
      </c>
      <c r="H29">
        <f>Cov_corrected_gene_abundance!H32/Cov_corrected_gene_abundance!H$4</f>
        <v>10.761299059547749</v>
      </c>
      <c r="I29">
        <f>Cov_corrected_gene_abundance!I32/Cov_corrected_gene_abundance!I$4</f>
        <v>11.581921369835838</v>
      </c>
      <c r="J29">
        <f>Cov_corrected_gene_abundance!J32/Cov_corrected_gene_abundance!J$4</f>
        <v>0</v>
      </c>
      <c r="K29">
        <f>Cov_corrected_gene_abundance!K32/Cov_corrected_gene_abundance!K$4</f>
        <v>10.508852076065541</v>
      </c>
    </row>
    <row r="30" spans="1:11" x14ac:dyDescent="0.2">
      <c r="A30" t="s">
        <v>38</v>
      </c>
      <c r="B30">
        <f>Cov_corrected_gene_abundance!B33/Cov_corrected_gene_abundance!B$4</f>
        <v>94.182942196181202</v>
      </c>
      <c r="C30">
        <f>Cov_corrected_gene_abundance!C33/Cov_corrected_gene_abundance!C$4</f>
        <v>290.05785368690653</v>
      </c>
      <c r="D30">
        <f>Cov_corrected_gene_abundance!D33/Cov_corrected_gene_abundance!D$4</f>
        <v>53.98754973094389</v>
      </c>
      <c r="E30">
        <f>Cov_corrected_gene_abundance!E33/Cov_corrected_gene_abundance!E$4</f>
        <v>52.832269141109435</v>
      </c>
      <c r="F30">
        <f>Cov_corrected_gene_abundance!F33/Cov_corrected_gene_abundance!F$4</f>
        <v>3.1784303619334002</v>
      </c>
      <c r="G30">
        <f>Cov_corrected_gene_abundance!G33/Cov_corrected_gene_abundance!G$4</f>
        <v>132.46629029164774</v>
      </c>
      <c r="H30">
        <f>Cov_corrected_gene_abundance!H33/Cov_corrected_gene_abundance!H$4</f>
        <v>125.98550408954243</v>
      </c>
      <c r="I30">
        <f>Cov_corrected_gene_abundance!I33/Cov_corrected_gene_abundance!I$4</f>
        <v>78.36491550744924</v>
      </c>
      <c r="J30">
        <f>Cov_corrected_gene_abundance!J33/Cov_corrected_gene_abundance!J$4</f>
        <v>89.717138644586143</v>
      </c>
      <c r="K30">
        <f>Cov_corrected_gene_abundance!K33/Cov_corrected_gene_abundance!K$4</f>
        <v>58.653264186602705</v>
      </c>
    </row>
    <row r="31" spans="1:11" x14ac:dyDescent="0.2">
      <c r="A31" t="s">
        <v>39</v>
      </c>
      <c r="B31">
        <f>Cov_corrected_gene_abundance!B34/Cov_corrected_gene_abundance!B$4</f>
        <v>121.91410444646141</v>
      </c>
      <c r="C31">
        <f>Cov_corrected_gene_abundance!C34/Cov_corrected_gene_abundance!C$4</f>
        <v>360.68105599889975</v>
      </c>
      <c r="D31">
        <f>Cov_corrected_gene_abundance!D34/Cov_corrected_gene_abundance!D$4</f>
        <v>424.53429761992464</v>
      </c>
      <c r="E31">
        <f>Cov_corrected_gene_abundance!E34/Cov_corrected_gene_abundance!E$4</f>
        <v>130.85818887418276</v>
      </c>
      <c r="F31">
        <f>Cov_corrected_gene_abundance!F34/Cov_corrected_gene_abundance!F$4</f>
        <v>40.742502861319821</v>
      </c>
      <c r="G31">
        <f>Cov_corrected_gene_abundance!G34/Cov_corrected_gene_abundance!G$4</f>
        <v>162.1259872773411</v>
      </c>
      <c r="H31">
        <f>Cov_corrected_gene_abundance!H34/Cov_corrected_gene_abundance!H$4</f>
        <v>119.17276017044709</v>
      </c>
      <c r="I31">
        <f>Cov_corrected_gene_abundance!I34/Cov_corrected_gene_abundance!I$4</f>
        <v>188.94179664736899</v>
      </c>
      <c r="J31">
        <f>Cov_corrected_gene_abundance!J34/Cov_corrected_gene_abundance!J$4</f>
        <v>132.23415871968987</v>
      </c>
      <c r="K31">
        <f>Cov_corrected_gene_abundance!K34/Cov_corrected_gene_abundance!K$4</f>
        <v>226.4680830842922</v>
      </c>
    </row>
    <row r="32" spans="1:11" x14ac:dyDescent="0.2">
      <c r="A32" t="s">
        <v>40</v>
      </c>
      <c r="B32">
        <f>Cov_corrected_gene_abundance!B35/Cov_corrected_gene_abundance!B$4</f>
        <v>89.581270160384094</v>
      </c>
      <c r="C32">
        <f>Cov_corrected_gene_abundance!C35/Cov_corrected_gene_abundance!C$4</f>
        <v>215.20682309929038</v>
      </c>
      <c r="D32">
        <f>Cov_corrected_gene_abundance!D35/Cov_corrected_gene_abundance!D$4</f>
        <v>323.23681081875912</v>
      </c>
      <c r="E32">
        <f>Cov_corrected_gene_abundance!E35/Cov_corrected_gene_abundance!E$4</f>
        <v>127.75042001663027</v>
      </c>
      <c r="F32">
        <f>Cov_corrected_gene_abundance!F35/Cov_corrected_gene_abundance!F$4</f>
        <v>35.75357088702885</v>
      </c>
      <c r="G32">
        <f>Cov_corrected_gene_abundance!G35/Cov_corrected_gene_abundance!G$4</f>
        <v>154.57945884794273</v>
      </c>
      <c r="H32">
        <f>Cov_corrected_gene_abundance!H35/Cov_corrected_gene_abundance!H$4</f>
        <v>75.126213768502652</v>
      </c>
      <c r="I32">
        <f>Cov_corrected_gene_abundance!I35/Cov_corrected_gene_abundance!I$4</f>
        <v>159.25451630076216</v>
      </c>
      <c r="J32">
        <f>Cov_corrected_gene_abundance!J35/Cov_corrected_gene_abundance!J$4</f>
        <v>193.18008413988073</v>
      </c>
      <c r="K32">
        <f>Cov_corrected_gene_abundance!K35/Cov_corrected_gene_abundance!K$4</f>
        <v>207.41382143376927</v>
      </c>
    </row>
    <row r="33" spans="1:11" x14ac:dyDescent="0.2">
      <c r="A33" t="s">
        <v>41</v>
      </c>
      <c r="B33">
        <f>Cov_corrected_gene_abundance!B36/Cov_corrected_gene_abundance!B$4</f>
        <v>20.075322922047519</v>
      </c>
      <c r="C33">
        <f>Cov_corrected_gene_abundance!C36/Cov_corrected_gene_abundance!C$4</f>
        <v>94.911931856162596</v>
      </c>
      <c r="D33">
        <f>Cov_corrected_gene_abundance!D36/Cov_corrected_gene_abundance!D$4</f>
        <v>0</v>
      </c>
      <c r="E33">
        <f>Cov_corrected_gene_abundance!E36/Cov_corrected_gene_abundance!E$4</f>
        <v>0</v>
      </c>
      <c r="F33">
        <f>Cov_corrected_gene_abundance!F36/Cov_corrected_gene_abundance!F$4</f>
        <v>1.8782180090527285</v>
      </c>
      <c r="G33">
        <f>Cov_corrected_gene_abundance!G36/Cov_corrected_gene_abundance!G$4</f>
        <v>15.643856454694777</v>
      </c>
      <c r="H33">
        <f>Cov_corrected_gene_abundance!H36/Cov_corrected_gene_abundance!H$4</f>
        <v>34.379711250141661</v>
      </c>
      <c r="I33">
        <f>Cov_corrected_gene_abundance!I36/Cov_corrected_gene_abundance!I$4</f>
        <v>0</v>
      </c>
      <c r="J33">
        <f>Cov_corrected_gene_abundance!J36/Cov_corrected_gene_abundance!J$4</f>
        <v>0</v>
      </c>
      <c r="K33">
        <f>Cov_corrected_gene_abundance!K36/Cov_corrected_gene_abundance!K$4</f>
        <v>37.181115624076767</v>
      </c>
    </row>
    <row r="34" spans="1:11" x14ac:dyDescent="0.2">
      <c r="A34" t="s">
        <v>42</v>
      </c>
      <c r="B34">
        <f>Cov_corrected_gene_abundance!B37/Cov_corrected_gene_abundance!B$4</f>
        <v>73.102953400119759</v>
      </c>
      <c r="C34">
        <f>Cov_corrected_gene_abundance!C37/Cov_corrected_gene_abundance!C$4</f>
        <v>167.74775644114158</v>
      </c>
      <c r="D34">
        <f>Cov_corrected_gene_abundance!D37/Cov_corrected_gene_abundance!D$4</f>
        <v>85.401378715773689</v>
      </c>
      <c r="E34">
        <f>Cov_corrected_gene_abundance!E37/Cov_corrected_gene_abundance!E$4</f>
        <v>57.26988788205955</v>
      </c>
      <c r="F34">
        <f>Cov_corrected_gene_abundance!F37/Cov_corrected_gene_abundance!F$4</f>
        <v>2.7344589794455394</v>
      </c>
      <c r="G34">
        <f>Cov_corrected_gene_abundance!G37/Cov_corrected_gene_abundance!G$4</f>
        <v>109.46042528502394</v>
      </c>
      <c r="H34">
        <f>Cov_corrected_gene_abundance!H37/Cov_corrected_gene_abundance!H$4</f>
        <v>75.319116261775761</v>
      </c>
      <c r="I34">
        <f>Cov_corrected_gene_abundance!I37/Cov_corrected_gene_abundance!I$4</f>
        <v>15.443403959012075</v>
      </c>
      <c r="J34">
        <f>Cov_corrected_gene_abundance!J37/Cov_corrected_gene_abundance!J$4</f>
        <v>113.94640135851571</v>
      </c>
      <c r="K34">
        <f>Cov_corrected_gene_abundance!K37/Cov_corrected_gene_abundance!K$4</f>
        <v>73.118681861520201</v>
      </c>
    </row>
    <row r="35" spans="1:11" x14ac:dyDescent="0.2">
      <c r="A35" t="s">
        <v>43</v>
      </c>
      <c r="B35">
        <f>Cov_corrected_gene_abundance!B38/Cov_corrected_gene_abundance!B$4</f>
        <v>0</v>
      </c>
      <c r="C35">
        <f>Cov_corrected_gene_abundance!C38/Cov_corrected_gene_abundance!C$4</f>
        <v>15.501173094544672</v>
      </c>
      <c r="D35">
        <f>Cov_corrected_gene_abundance!D38/Cov_corrected_gene_abundance!D$4</f>
        <v>2.9773808153924413</v>
      </c>
      <c r="E35">
        <f>Cov_corrected_gene_abundance!E38/Cov_corrected_gene_abundance!E$4</f>
        <v>0</v>
      </c>
      <c r="F35">
        <f>Cov_corrected_gene_abundance!F38/Cov_corrected_gene_abundance!F$4</f>
        <v>3.0684126725542296</v>
      </c>
      <c r="G35">
        <f>Cov_corrected_gene_abundance!G38/Cov_corrected_gene_abundance!G$4</f>
        <v>0</v>
      </c>
      <c r="H35">
        <f>Cov_corrected_gene_abundance!H38/Cov_corrected_gene_abundance!H$4</f>
        <v>0</v>
      </c>
      <c r="I35">
        <f>Cov_corrected_gene_abundance!I38/Cov_corrected_gene_abundance!I$4</f>
        <v>6.5017449942103038</v>
      </c>
      <c r="J35">
        <f>Cov_corrected_gene_abundance!J38/Cov_corrected_gene_abundance!J$4</f>
        <v>6.5967763175966185</v>
      </c>
      <c r="K35">
        <f>Cov_corrected_gene_abundance!K38/Cov_corrected_gene_abundance!K$4</f>
        <v>34.056050449612663</v>
      </c>
    </row>
    <row r="36" spans="1:11" x14ac:dyDescent="0.2">
      <c r="A36" t="s">
        <v>44</v>
      </c>
      <c r="B36">
        <f>Cov_corrected_gene_abundance!B39/Cov_corrected_gene_abundance!B$4</f>
        <v>0</v>
      </c>
      <c r="C36">
        <f>Cov_corrected_gene_abundance!C39/Cov_corrected_gene_abundance!C$4</f>
        <v>0</v>
      </c>
      <c r="D36">
        <f>Cov_corrected_gene_abundance!D39/Cov_corrected_gene_abundance!D$4</f>
        <v>0</v>
      </c>
      <c r="E36">
        <f>Cov_corrected_gene_abundance!E39/Cov_corrected_gene_abundance!E$4</f>
        <v>0</v>
      </c>
      <c r="F36">
        <f>Cov_corrected_gene_abundance!F39/Cov_corrected_gene_abundance!F$4</f>
        <v>0</v>
      </c>
      <c r="G36">
        <f>Cov_corrected_gene_abundance!G39/Cov_corrected_gene_abundance!G$4</f>
        <v>0</v>
      </c>
      <c r="H36">
        <f>Cov_corrected_gene_abundance!H39/Cov_corrected_gene_abundance!H$4</f>
        <v>0</v>
      </c>
      <c r="I36">
        <f>Cov_corrected_gene_abundance!I39/Cov_corrected_gene_abundance!I$4</f>
        <v>6.5017449942103038</v>
      </c>
      <c r="J36">
        <f>Cov_corrected_gene_abundance!J39/Cov_corrected_gene_abundance!J$4</f>
        <v>0</v>
      </c>
      <c r="K36">
        <f>Cov_corrected_gene_abundance!K39/Cov_corrected_gene_abundance!K$4</f>
        <v>34.056050449612663</v>
      </c>
    </row>
    <row r="37" spans="1:11" x14ac:dyDescent="0.2">
      <c r="A37" t="s">
        <v>45</v>
      </c>
      <c r="B37">
        <f>Cov_corrected_gene_abundance!B40/Cov_corrected_gene_abundance!B$4</f>
        <v>0</v>
      </c>
      <c r="C37">
        <f>Cov_corrected_gene_abundance!C40/Cov_corrected_gene_abundance!C$4</f>
        <v>0</v>
      </c>
      <c r="D37">
        <f>Cov_corrected_gene_abundance!D40/Cov_corrected_gene_abundance!D$4</f>
        <v>4.0410705374554379</v>
      </c>
      <c r="E37">
        <f>Cov_corrected_gene_abundance!E40/Cov_corrected_gene_abundance!E$4</f>
        <v>0</v>
      </c>
      <c r="F37">
        <f>Cov_corrected_gene_abundance!F40/Cov_corrected_gene_abundance!F$4</f>
        <v>2.1105886458931473</v>
      </c>
      <c r="G37">
        <f>Cov_corrected_gene_abundance!G40/Cov_corrected_gene_abundance!G$4</f>
        <v>0</v>
      </c>
      <c r="H37">
        <f>Cov_corrected_gene_abundance!H40/Cov_corrected_gene_abundance!H$4</f>
        <v>0</v>
      </c>
      <c r="I37">
        <f>Cov_corrected_gene_abundance!I40/Cov_corrected_gene_abundance!I$4</f>
        <v>29.167197646770855</v>
      </c>
      <c r="J37">
        <f>Cov_corrected_gene_abundance!J40/Cov_corrected_gene_abundance!J$4</f>
        <v>0</v>
      </c>
      <c r="K37">
        <f>Cov_corrected_gene_abundance!K40/Cov_corrected_gene_abundance!K$4</f>
        <v>53.829688351187094</v>
      </c>
    </row>
    <row r="38" spans="1:11" x14ac:dyDescent="0.2">
      <c r="A38" t="s">
        <v>46</v>
      </c>
      <c r="B38">
        <f>Cov_corrected_gene_abundance!B41/Cov_corrected_gene_abundance!B$4</f>
        <v>0</v>
      </c>
      <c r="C38">
        <f>Cov_corrected_gene_abundance!C41/Cov_corrected_gene_abundance!C$4</f>
        <v>0</v>
      </c>
      <c r="D38">
        <f>Cov_corrected_gene_abundance!D41/Cov_corrected_gene_abundance!D$4</f>
        <v>4.0410705374554379</v>
      </c>
      <c r="E38">
        <f>Cov_corrected_gene_abundance!E41/Cov_corrected_gene_abundance!E$4</f>
        <v>0</v>
      </c>
      <c r="F38">
        <f>Cov_corrected_gene_abundance!F41/Cov_corrected_gene_abundance!F$4</f>
        <v>2.1105886458931473</v>
      </c>
      <c r="G38">
        <f>Cov_corrected_gene_abundance!G41/Cov_corrected_gene_abundance!G$4</f>
        <v>0</v>
      </c>
      <c r="H38">
        <f>Cov_corrected_gene_abundance!H41/Cov_corrected_gene_abundance!H$4</f>
        <v>0</v>
      </c>
      <c r="I38">
        <f>Cov_corrected_gene_abundance!I41/Cov_corrected_gene_abundance!I$4</f>
        <v>29.167197646770855</v>
      </c>
      <c r="J38">
        <f>Cov_corrected_gene_abundance!J41/Cov_corrected_gene_abundance!J$4</f>
        <v>0</v>
      </c>
      <c r="K38">
        <f>Cov_corrected_gene_abundance!K41/Cov_corrected_gene_abundance!K$4</f>
        <v>42.056365245387212</v>
      </c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Cov_corrected_gene_abundance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2020-02-13T17:27:32Z</dcterms:created>
  <dcterms:modified xsi:type="dcterms:W3CDTF">2020-02-14T17:53:56Z</dcterms:modified>
</cp:coreProperties>
</file>