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9.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B_Country_Cells" sheetId="2" state="visible" r:id="rId4"/>
    <sheet name="DB_Countries" sheetId="3" state="visible" r:id="rId5"/>
    <sheet name="DB_Cases" sheetId="4" state="visible" r:id="rId6"/>
    <sheet name="DB_Dimensions" sheetId="5" state="visible" r:id="rId7"/>
    <sheet name="Mapping_Countries" sheetId="6" state="visible" r:id="rId8"/>
    <sheet name="Metadata_Filters" sheetId="7" state="visible" r:id="rId9"/>
    <sheet name="Long_Edit_Index" sheetId="8" state="visible" r:id="rId10"/>
    <sheet name="Options" sheetId="9" state="visible" r:id="rId11"/>
    <sheet name="Dashboard" sheetId="10" state="visible" r:id="rId12"/>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<sst xmlns="http://schemas.openxmlformats.org/spreadsheetml/2006/main" count="5044" uniqueCount="1895">
  <si>
    <t xml:space="preserve">Field</t>
  </si>
  <si>
    <t xml:space="preserve">Value</t>
  </si>
  <si>
    <t xml:space="preserve">Workbook purpose</t>
  </si>
  <si>
    <t xml:space="preserve">Offline review workbook for the two uploaded JSON files that drive the Displacement Governance Mapping pages.</t>
  </si>
  <si>
    <t xml:space="preserve">Primary source</t>
  </si>
  <si>
    <t xml:space="preserve">displacement-governance-database.json is the richer, more important source for the analytical country × dimension database, country summaries, dimensions, and case examples.</t>
  </si>
  <si>
    <t xml:space="preserve">Secondary/front-end source</t>
  </si>
  <si>
    <t xml:space="preserve">mapping.json is the lighter mapping/front-end summary file. It appears designed for public-facing overview cards, filters, and comparison summaries.</t>
  </si>
  <si>
    <t xml:space="preserve">Recommended workflow</t>
  </si>
  <si>
    <t xml:space="preserve">Review wide tabs first (DB_Country_Cells, DB_Countries, DB_Cases, Mapping_Countries). Use revised_* columns for proposed changes rather than overwriting current values.</t>
  </si>
  <si>
    <t xml:space="preserve">Mechanical sync workflow</t>
  </si>
  <si>
    <t xml:space="preserve">For rigorous machine sync, use Long_Edit_Index: edit only revised_value, review_status, and reviewer_notes. The stable_path and json_path columns identify the target field.</t>
  </si>
  <si>
    <t xml:space="preserve">Stable keys</t>
  </si>
  <si>
    <t xml:space="preserve">Do not change country_id, dimension_id, case_id, stable_path, or json_path unless intentionally restructuring the JSON.</t>
  </si>
  <si>
    <t xml:space="preserve">Array fields</t>
  </si>
  <si>
    <t xml:space="preserve">Array fields are shown as line-separated values. Preserve one item per line in revised fields if you want the sync script to convert them back to arrays.</t>
  </si>
  <si>
    <t xml:space="preserve">Review status options</t>
  </si>
  <si>
    <t xml:space="preserve">OK, Revise, Verify source, Delete, Add field, Needs discussion.</t>
  </si>
  <si>
    <t xml:space="preserve">Generated</t>
  </si>
  <si>
    <t xml:space="preserve">2026-06-19 23:33</t>
  </si>
  <si>
    <t xml:space="preserve">Sources column</t>
  </si>
  <si>
    <t xml:space="preserve">Added a sources column to DB_Country_Cells, DB_Countries, DB_Cases, and DB_Dimensions, matching the convention already used in Mapping_Countries. Populated where a specific citation is defensible; left blank rather than invented elsewhere.</t>
  </si>
  <si>
    <t xml:space="preserve">2026-06-20 update</t>
  </si>
  <si>
    <t xml:space="preserve">Thailand mobility, institutional, public_systems, fiscal, and data cells flagged Revise to reflect the Aug 2025 cabinet work-rights resolution and the Jun 2026 biometric/civil-registry ID card rollout for camp-based Myanmar refugees (UNHCR Thailand press release, 17 Jun 2026). A new DB_Cases entry (thailand_id_cards_2026) was added. Long_Edit_Index synced accordingly. current_value fields were left untouched; see revise_* columns and reviewer_notes for proposed text and sourcing.</t>
  </si>
  <si>
    <t xml:space="preserve">Global benchmark sources (refresh)</t>
  </si>
  <si>
    <t xml:space="preserve">IDMC's Global Report on Internal Displacement 2026 (published 12 May 2026; https://www.internal-displacement.org/publications/summary-global-report-on-internal-displacement-2026/) supersedes the Cazabat et al. (2024) figures as the current global IDP benchmark: 82.2 million people in internal displacement at end-2025 (down from 83.5M in 2024, the first decline in over a decade), with conflict (32.3M displacements) overtaking disasters (29.9M) as the leading driver for the first time on record. UNHCR's Global Trends 2025 (published 11 Jun 2026) reports 117.8 million people forcibly displaced worldwide at end-2025, down from 123.2M in 2024, alongside a contraction in UNHCR's own operating capacity (workforce down more than one-third since Jan 2026 amid a funding shortfall covering only 37% of needs). These global figures are not yet reflected in any individual country cell but are directly relevant to the chapter's fiscal-architecture argument: international humanitarian financing is contracting at the same time several Southeast Asian cases (notably Myanmar) show compounding displacement need.</t>
  </si>
  <si>
    <t xml:space="preserve">2026-06-20 substantive update (second pass)</t>
  </si>
  <si>
    <t xml:space="preserve">Following a structural and substantive review, added: a new DB_Cases entry for Malaysia's Dokumen Pendaftaran Pelarian (DPP, launched Jan 2026), a state-led registration system displacing UNHCR's registration role -- flagged across Malaysia's mobility, institutional, and data cells. Updated Vietnam's mobility and data cells to reflect the 1 Jan 2023 expiry of paper ho khau books in favour of an ID-number-linked digital database (form changed; underlying logic flagged as likely persisting -- left for Sam's confirmation). Updated Cambodia's data cell to reflect IDPoor's shift from a fixed three-year survey cycle to on-demand digital registration (national since 2020, formalized by the 2023 CRVSID law). Added a new DB_Cases entry and updated disaster_idp/fiscal cells for Myanmar to capture the Mar 2025 earthquake and the 2026 Humanitarian Needs and Response Plan's funding-driven scope narrowing. Updated the Philippines' disaster_idp cell for the 2025 Anticipatory Action Law and confirmed Marawi temporary-shelter persistence (approx. 8,200 people, Mar 2025). All changes via revise_* fields; current_value untouched. One correction noted: an earlier research pass mis-attributed a Malaysia DPP budget line in a regional UNHCR report as a separate Indonesian program -- no such Indonesian program was found and none was added.</t>
  </si>
  <si>
    <t xml:space="preserve">source_file</t>
  </si>
  <si>
    <t xml:space="preserve">record_type</t>
  </si>
  <si>
    <t xml:space="preserve">country_id</t>
  </si>
  <si>
    <t xml:space="preserve">country_name</t>
  </si>
  <si>
    <t xml:space="preserve">dimension_id</t>
  </si>
  <si>
    <t xml:space="preserve">dimension_name</t>
  </si>
  <si>
    <t xml:space="preserve">dimension_desc</t>
  </si>
  <si>
    <t xml:space="preserve">sovereignty</t>
  </si>
  <si>
    <t xml:space="preserve">country_role</t>
  </si>
  <si>
    <t xml:space="preserve">country_cases</t>
  </si>
  <si>
    <t xml:space="preserve">country_summary</t>
  </si>
  <si>
    <t xml:space="preserve">characterization</t>
  </si>
  <si>
    <t xml:space="preserve">mechanisms</t>
  </si>
  <si>
    <t xml:space="preserve">faultLine</t>
  </si>
  <si>
    <t xml:space="preserve">pattern</t>
  </si>
  <si>
    <t xml:space="preserve">confidence</t>
  </si>
  <si>
    <t xml:space="preserve">stable_path</t>
  </si>
  <si>
    <t xml:space="preserve">json_path_characterization</t>
  </si>
  <si>
    <t xml:space="preserve">json_path_mechanisms</t>
  </si>
  <si>
    <t xml:space="preserve">json_path_faultLine</t>
  </si>
  <si>
    <t xml:space="preserve">json_path_pattern</t>
  </si>
  <si>
    <t xml:space="preserve">json_path_confidence</t>
  </si>
  <si>
    <t xml:space="preserve">review_status</t>
  </si>
  <si>
    <t xml:space="preserve">revise_characterization</t>
  </si>
  <si>
    <t xml:space="preserve">revise_mechanisms</t>
  </si>
  <si>
    <t xml:space="preserve">revise_faultLine</t>
  </si>
  <si>
    <t xml:space="preserve">revise_pattern</t>
  </si>
  <si>
    <t xml:space="preserve">revise_confidence</t>
  </si>
  <si>
    <t xml:space="preserve">reviewer_notes</t>
  </si>
  <si>
    <t xml:space="preserve">sources</t>
  </si>
  <si>
    <t xml:space="preserve">displacement-governance-database.json</t>
  </si>
  <si>
    <t xml:space="preserve">country_dimension_cell</t>
  </si>
  <si>
    <t xml:space="preserve">thailand</t>
  </si>
  <si>
    <t xml:space="preserve">Thailand</t>
  </si>
  <si>
    <t xml:space="preserve">mobility</t>
  </si>
  <si>
    <t xml:space="preserve">Mobility governance</t>
  </si>
  <si>
    <t xml:space="preserve">How migration, refugee, asylum, statelessness, and cross-border movement are recognised and governed.</t>
  </si>
  <si>
    <t xml:space="preserve">Administrative sovereignty</t>
  </si>
  <si>
    <t xml:space="preserve">Strongest absorption case: Health Insurance Card Scheme; pink cards/statelessness; Karen return reset.</t>
  </si>
  <si>
    <t xml:space="preserve">Health Insurance Card Scheme (HICS)
Pink cards / stateless persons
Karen return / durable solution reset</t>
  </si>
  <si>
    <t xml:space="preserve">Thailand combines restrictive refugee law with comparatively strong sectoral absorption in health. Its governance pattern shows how inclusion can advance through administrative and public-health incentives while remaining categorically separate from citizenship or asylum status.</t>
  </si>
  <si>
    <t xml:space="preserve">Employer-tied labour migration and non-signatory refugee governance operate through reversible status, bounded documentation, and administrative discretion. UNHCR recognition and the National Screening Mechanism do not by themselves create pathways into ordinary systems.</t>
  </si>
  <si>
    <t xml:space="preserve">Immigration Act B.E. 2522
MOU labour permit system
National Screening Mechanism
UNHCR RSD</t>
  </si>
  <si>
    <t xml:space="preserve">Categorical</t>
  </si>
  <si>
    <t xml:space="preserve">Sovereignty-preserving functional access</t>
  </si>
  <si>
    <t xml:space="preserve">High</t>
  </si>
  <si>
    <t xml:space="preserve">countries[id=thailand].cells.mobility</t>
  </si>
  <si>
    <t xml:space="preserve">countries[0].cells.mobility.characterization</t>
  </si>
  <si>
    <t xml:space="preserve">countries[0].cells.mobility.mechanisms</t>
  </si>
  <si>
    <t xml:space="preserve">countries[0].cells.mobility.faultLine</t>
  </si>
  <si>
    <t xml:space="preserve">countries[0].cells.mobility.pattern</t>
  </si>
  <si>
    <t xml:space="preserve">countries[0].cells.mobility.confidence</t>
  </si>
  <si>
    <t xml:space="preserve">Revise</t>
  </si>
  <si>
    <t xml:space="preserve">Update (Jun 2026): the Aug 2025 cabinet resolution and Oct 2025 implementation granted work permits to long-staying Myanmar refugees in the nine border camps; the Royal Thai Government began issuing biometric, non-Thai ID cards in Jun 2026 that formally recognise camp residents as "Myanmar Displaced Persons" and register them in the national civil registry. This is the most significant formalisation of camp-based refugees' status since the camps were established in the 1980s, moving a defined cohort from administrative tolerance toward documented status with civil-registry linkage. The categorical fault line narrows for this cohort but does not close: status remains non-citizen, phased by age and employment, and distinct from asylum recognition or the National Screening Mechanism. Non-refoulement practice remains inconsistent, as the Feb 2025 deportation of long-detained Uyghur asylum seekers illustrates.</t>
  </si>
  <si>
    <t xml:space="preserve">Immigration Act B.E. 2522
MOU labour permit system
National Screening Mechanism
UNHCR RSD
Aug 2025 cabinet resolution on refugee work rights
Oct 2025 work-permit rollout
Jun 2026 biometric non-Thai ID card / civil registry integration</t>
  </si>
  <si>
    <t xml:space="preserve">Trigger: UNHCR Thailand ID-card press release (17 Jun 2026), building on the Aug 2025 cabinet work-rights resolution and Oct 2025 implementation. Flagging via revise_* fields per workbook convention; current_value left intact for Sam's review. Pattern label 'Sovereignty-preserving functional access' likely still holds but may now warrant a qualifier (e.g., 'with phased formalisation for a defined cohort'); leaving pattern/faultLine/confidence revise fields blank for Sam's call rather than pre-deciding.</t>
  </si>
  <si>
    <t xml:space="preserve">UNHCR Thailand, "Government-issued ID cards mark new era of refugee inclusion and self-reliance in Thailand," press release, 17 Jun 2026, https://www.unhcr.org/th/en/government-issued-id-cards-mark-new-era-of-refugee-inclusion%20and%20self-reliance-in-thailand | UNHCR, "UNHCR welcomes Royal Thai Government resolution providing long-term refugees the right to work," press release, 26 Aug 2025, https://www.unhcr.org/news/press-releases/unhcr-welcomes-royal-thai-government-resolution-providing-long-term-refugees | Human Rights Watch, "Thailand Allows Myanmar Refugees in Camps to Work Legally," 27 Aug 2025, https://www.hrw.org/news/2025/08/27/thailand-allows-myanmar-refugees-in-camps-to-work-legally | The Diplomat, "Thai Government Grants Refugees From Myanmar the Right to Work," 27 Aug 2025, https://thediplomat.com/2025/08/thai-government-grants-refugees-from-myanmar-the-right-to-work/ | UNHCR, "UNHCR condemns forced returns from Thailand," press release, 27 Feb 2025, https://www.unhcr.org/us/news/press-releases/unhcr-condemns-forced-returns-thailand</t>
  </si>
  <si>
    <t xml:space="preserve">disaster_idp</t>
  </si>
  <si>
    <t xml:space="preserve">Disaster &amp; internal displacement</t>
  </si>
  <si>
    <t xml:space="preserve">How disaster, conflict, and internal displacement are governed across emergency and recovery phases.</t>
  </si>
  <si>
    <t xml:space="preserve">Disaster governance is comparatively institutionalized through the Ministry of Interior, but internal displacement is not governed through a distinct longitudinal framework. Stateless and border populations are managed through registration instruments that can restrict movement and reset access across provinces.</t>
  </si>
  <si>
    <t xml:space="preserve">DDPM
Pink card system
Civil registration restrictions</t>
  </si>
  <si>
    <t xml:space="preserve">Territorial</t>
  </si>
  <si>
    <t xml:space="preserve">Within-system reset</t>
  </si>
  <si>
    <t xml:space="preserve">Medium</t>
  </si>
  <si>
    <t xml:space="preserve">countries[id=thailand].cells.disaster_idp</t>
  </si>
  <si>
    <t xml:space="preserve">countries[0].cells.disaster_idp.characterization</t>
  </si>
  <si>
    <t xml:space="preserve">countries[0].cells.disaster_idp.mechanisms</t>
  </si>
  <si>
    <t xml:space="preserve">countries[0].cells.disaster_idp.faultLine</t>
  </si>
  <si>
    <t xml:space="preserve">countries[0].cells.disaster_idp.pattern</t>
  </si>
  <si>
    <t xml:space="preserve">countries[0].cells.disaster_idp.confidence</t>
  </si>
  <si>
    <t xml:space="preserve">public_systems</t>
  </si>
  <si>
    <t xml:space="preserve">Public systems integration</t>
  </si>
  <si>
    <t xml:space="preserve">How health, education, registration, labour, and social protection systems include or exclude displaced populations.</t>
  </si>
  <si>
    <t xml:space="preserve">Health is the strongest public-system absorption point. HICS extends coverage to non-Thai populations through a separate, premium-based and cost-recovery model, while most social assistance remains citizen-bound.</t>
  </si>
  <si>
    <t xml:space="preserve">Health Insurance Card Scheme for Non-Thai Persons
Universal Coverage Scheme
State welfare card</t>
  </si>
  <si>
    <t xml:space="preserve">Sectoral absorption</t>
  </si>
  <si>
    <t xml:space="preserve">countries[id=thailand].cells.public_systems</t>
  </si>
  <si>
    <t xml:space="preserve">countries[0].cells.public_systems.characterization</t>
  </si>
  <si>
    <t xml:space="preserve">countries[0].cells.public_systems.mechanisms</t>
  </si>
  <si>
    <t xml:space="preserve">countries[0].cells.public_systems.faultLine</t>
  </si>
  <si>
    <t xml:space="preserve">countries[0].cells.public_systems.pattern</t>
  </si>
  <si>
    <t xml:space="preserve">countries[0].cells.public_systems.confidence</t>
  </si>
  <si>
    <t xml:space="preserve">Update (Jun 2026): civil-registry integration accompanying the new ID cards is designed to enable access to banking, telecommunications, and healthcare for the camp-based cohort, alongside continued HICS coverage. This adds a second, registry-linked absorption channel alongside the existing premium-based HICS model, though it remains bounded to a defined and phased population rather than a general extension of public-system access to all non-Thai displaced persons.</t>
  </si>
  <si>
    <t xml:space="preserve">Health Insurance Card Scheme for Non-Thai Persons
Universal Coverage Scheme
State welfare card
Jun 2026 biometric non-Thai ID / civil registry (banking, telecom, healthcare access)</t>
  </si>
  <si>
    <t xml:space="preserve">Trigger: UNHCR Thailand ID-card press release (17 Jun 2026), building on the Aug 2025 cabinet work-rights resolution and Oct 2025 implementation. Flagging via revise_* fields per workbook convention; current_value left intact for Sam's review. Confirm whether 'Sectoral absorption' pattern should be broadened or whether this is better captured as a second, parallel case entry.</t>
  </si>
  <si>
    <t xml:space="preserve">UNHCR Thailand, "Government-issued ID cards mark new era of refugee inclusion and self-reliance in Thailand," press release, 17 Jun 2026, https://www.unhcr.org/th/en/government-issued-id-cards-mark-new-era-of-refugee-inclusion%20and%20self-reliance-in-thailand | UNHCR, "UNHCR welcomes Royal Thai Government resolution providing long-term refugees the right to work," press release, 26 Aug 2025, https://www.unhcr.org/news/press-releases/unhcr-welcomes-royal-thai-government-resolution-providing-long-term-refugees | Human Rights Watch, "Thailand Allows Myanmar Refugees in Camps to Work Legally," 27 Aug 2025, https://www.hrw.org/news/2025/08/27/thailand-allows-myanmar-refugees-in-camps-to-work-legally | The Diplomat, "Thai Government Grants Refugees From Myanmar the Right to Work," 27 Aug 2025, https://thediplomat.com/2025/08/thai-government-grants-refugees-from-myanmar-the-right-to-work/</t>
  </si>
  <si>
    <t xml:space="preserve">institutional</t>
  </si>
  <si>
    <t xml:space="preserve">Institutional responsibility</t>
  </si>
  <si>
    <t xml:space="preserve">How mandates and coordination are allocated across ministries, local authorities, and external actors.</t>
  </si>
  <si>
    <t xml:space="preserve">No single whole-of-government displacement mandate exists. Coordination occurs through sectoral channels, cabinet discretion, and screening procedures rather than a unified architecture for displacement-related vulnerability.</t>
  </si>
  <si>
    <t xml:space="preserve">Community Refugee Screening Process
Ministry of Interior
Ministry of Public Health</t>
  </si>
  <si>
    <t xml:space="preserve">Temporal</t>
  </si>
  <si>
    <t xml:space="preserve">Sectoral responsiveness without longitudinal mandate</t>
  </si>
  <si>
    <t xml:space="preserve">countries[id=thailand].cells.institutional</t>
  </si>
  <si>
    <t xml:space="preserve">countries[0].cells.institutional.characterization</t>
  </si>
  <si>
    <t xml:space="preserve">countries[0].cells.institutional.mechanisms</t>
  </si>
  <si>
    <t xml:space="preserve">countries[0].cells.institutional.faultLine</t>
  </si>
  <si>
    <t xml:space="preserve">countries[0].cells.institutional.pattern</t>
  </si>
  <si>
    <t xml:space="preserve">countries[0].cells.institutional.confidence</t>
  </si>
  <si>
    <t xml:space="preserve">Update (Jun 2026): the cabinet-level work-rights resolution (2025) and the civil-registry ID rollout (2026) were both executive/administrative actions rather than legislative reform, consistent with the existing pattern of sectoral and cabinet-discretionary coordination. The Ministry of Labour (work permits) and Ministry of Interior (civil registration) are now both load-bearing for this cohort's status, alongside the pre-existing screening and health-ministry channels -- broadening, not replacing, the sectoral coordination pattern. No single longitudinal mandate has been created.</t>
  </si>
  <si>
    <t xml:space="preserve">Community Refugee Screening Process
Ministry of Interior
Ministry of Public Health
Ministry of Labour (2025 work-permit resolution)
Civil registry integration (2026 ID cards)</t>
  </si>
  <si>
    <t xml:space="preserve">Trigger: UNHCR Thailand ID-card press release (17 Jun 2026), building on the Aug 2025 cabinet work-rights resolution and Oct 2025 implementation. Flagging via revise_* fields per workbook convention; current_value left intact for Sam's review.</t>
  </si>
  <si>
    <t xml:space="preserve">fiscal</t>
  </si>
  <si>
    <t xml:space="preserve">Fiscal architecture</t>
  </si>
  <si>
    <t xml:space="preserve">How displacement-related obligations are financed, transferred, bounded, or left outside ordinary budgets.</t>
  </si>
  <si>
    <t xml:space="preserve">The HICS model limits open-ended fiscal exposure by separating non-citizen coverage from the citizen universal coverage scheme and using premium/cost-recovery logic. This makes absorption politically and fiscally manageable while preserving categorical boundaries.</t>
  </si>
  <si>
    <t xml:space="preserve">Premium-based HICS financing
Cost recovery through public health facilities</t>
  </si>
  <si>
    <t xml:space="preserve">Bounded fiscal inclusion</t>
  </si>
  <si>
    <t xml:space="preserve">countries[id=thailand].cells.fiscal</t>
  </si>
  <si>
    <t xml:space="preserve">countries[0].cells.fiscal.characterization</t>
  </si>
  <si>
    <t xml:space="preserve">countries[0].cells.fiscal.mechanisms</t>
  </si>
  <si>
    <t xml:space="preserve">countries[0].cells.fiscal.faultLine</t>
  </si>
  <si>
    <t xml:space="preserve">countries[0].cells.fiscal.pattern</t>
  </si>
  <si>
    <t xml:space="preserve">countries[0].cells.fiscal.confidence</t>
  </si>
  <si>
    <t xml:space="preserve">Update (Jun 2026): the work-permit model preserves bounded fiscal exposure by tying camp residents' formal status to employment and a defined population (around 80,000 in nine camps, an estimated 42,000 of working age) rather than creating an open-ended entitlement; revenue effects run through payroll and consumption rather than new transfer obligations. This extends, rather than departs from, the bounded-inclusion logic already established through HICS premium/cost-recovery financing.</t>
  </si>
  <si>
    <t xml:space="preserve">Premium-based HICS financing
Cost recovery through public health facilities
Work-permit-linked, employment-bounded formalisation (2025-26)</t>
  </si>
  <si>
    <t xml:space="preserve">Trigger: UNHCR Thailand ID-card press release (17 Jun 2026), building on the Aug 2025 cabinet work-rights resolution and Oct 2025 implementation. Flagging via revise_* fields per workbook convention; current_value left intact for Sam's review. Population/permit figures per IRC, HRW, and Diplomat reporting -- treat as illustrative, not authoritative counts.</t>
  </si>
  <si>
    <t xml:space="preserve">data</t>
  </si>
  <si>
    <t xml:space="preserve">Data &amp; administrative infrastructure</t>
  </si>
  <si>
    <t xml:space="preserve">How registries, identity systems, databases, and eligibility architecture follow — or fail to follow — people.</t>
  </si>
  <si>
    <t xml:space="preserve">Administrative registration is relatively strong but fragmented. Disaster, health, welfare, migration, and stateless-person records do not form a single portable system following displaced populations across territorial or status changes.</t>
  </si>
  <si>
    <t xml:space="preserve">Pink cards
Civil registration
DDPM records
MoPH health records</t>
  </si>
  <si>
    <t xml:space="preserve">Administrative legibility without portability</t>
  </si>
  <si>
    <t xml:space="preserve">countries[id=thailand].cells.data</t>
  </si>
  <si>
    <t xml:space="preserve">countries[0].cells.data.characterization</t>
  </si>
  <si>
    <t xml:space="preserve">countries[0].cells.data.mechanisms</t>
  </si>
  <si>
    <t xml:space="preserve">countries[0].cells.data.faultLine</t>
  </si>
  <si>
    <t xml:space="preserve">countries[0].cells.data.pattern</t>
  </si>
  <si>
    <t xml:space="preserve">countries[0].cells.data.confidence</t>
  </si>
  <si>
    <t xml:space="preserve">Update (Jun 2026): the new ID-card system adds biometric registration, QR-code verification, and civil-registry integration for camp-based Myanmar Displaced Persons -- the first instance of a camp population being folded into the national civil registry rather than managed solely through parallel camp/UNHCR documentation. This is a portability-relevant development: registry inclusion is the precondition for the public-system access (banking, telecom, health) the cards are intended to unlock. It does not yet resolve fragmentation across disaster, health, welfare, and migration records more broadly, and rollout is phased by age and employment status.</t>
  </si>
  <si>
    <t xml:space="preserve">Pink cards
Civil registration
DDPM records
MoPH health records
Jun 2026 biometric non-Thai ID card with QR verification, integrated into national civil registry</t>
  </si>
  <si>
    <t xml:space="preserve">Trigger: UNHCR Thailand ID-card press release (17 Jun 2026), building on the Aug 2025 cabinet work-rights resolution and Oct 2025 implementation. Flagging via revise_* fields per workbook convention; current_value left intact for Sam's review. This may be the strongest candidate among the five flagged cells for an upgraded confidence rating, given the explicit civil-registry integration claim in the UNHCR release; leaving confidence revise blank for Sam's judgment.</t>
  </si>
  <si>
    <t xml:space="preserve">infra_finance</t>
  </si>
  <si>
    <t xml:space="preserve">Infrastructure &amp; development finance</t>
  </si>
  <si>
    <t xml:space="preserve">How safeguards, project finance, land acquisition, and development corridors shape displacement risk and absorption.</t>
  </si>
  <si>
    <t xml:space="preserve">Infrastructure-induced displacement is less central than in Mekong dam states, but Thailand is affected by cross-border downstream impacts and return dynamics along the Myanmar border. Development finance is not yet systematically connected to displacement absorption.</t>
  </si>
  <si>
    <t xml:space="preserve">Cross-border Mekong impacts
Border-area infrastructure and return planning</t>
  </si>
  <si>
    <t xml:space="preserve">Indirect exposure</t>
  </si>
  <si>
    <t xml:space="preserve">Low</t>
  </si>
  <si>
    <t xml:space="preserve">countries[id=thailand].cells.infra_finance</t>
  </si>
  <si>
    <t xml:space="preserve">countries[0].cells.infra_finance.characterization</t>
  </si>
  <si>
    <t xml:space="preserve">countries[0].cells.infra_finance.mechanisms</t>
  </si>
  <si>
    <t xml:space="preserve">countries[0].cells.infra_finance.faultLine</t>
  </si>
  <si>
    <t xml:space="preserve">countries[0].cells.infra_finance.pattern</t>
  </si>
  <si>
    <t xml:space="preserve">countries[0].cells.infra_finance.confidence</t>
  </si>
  <si>
    <t xml:space="preserve">malaysia</t>
  </si>
  <si>
    <t xml:space="preserve">Malaysia</t>
  </si>
  <si>
    <t xml:space="preserve">Demographic sovereignty</t>
  </si>
  <si>
    <t xml:space="preserve">Categorical rigidity case: labour migration model extended to refugees; absorption ceiling shaped by citizenship and bumiputera politics.</t>
  </si>
  <si>
    <t xml:space="preserve">Malaysia categorical rigidity
Rohingya Bangladesh-to-Malaysia
IMM13 group-specific tolerance</t>
  </si>
  <si>
    <t xml:space="preserve">Malaysia is the clearest categorical rigidity case. Refugees are managed through immigration law rather than protection architecture, and even limited functional access preserves a sharp separation from legal or fiscal incorporation.</t>
  </si>
  <si>
    <t xml:space="preserve">Migration governance is built around employer-tied, temporary, reversible labour migration. Refugees without lawful immigration status remain treated as irregular migrants despite UNHCR documentation.</t>
  </si>
  <si>
    <t xml:space="preserve">Immigration Act 1959/63
Temporary Employment Visit Pass
UNHCR cards
IMM13 permits</t>
  </si>
  <si>
    <t xml:space="preserve">Categorical rigidity</t>
  </si>
  <si>
    <t xml:space="preserve">countries[id=malaysia].cells.mobility</t>
  </si>
  <si>
    <t xml:space="preserve">countries[1].cells.mobility.characterization</t>
  </si>
  <si>
    <t xml:space="preserve">countries[1].cells.mobility.mechanisms</t>
  </si>
  <si>
    <t xml:space="preserve">countries[1].cells.mobility.faultLine</t>
  </si>
  <si>
    <t xml:space="preserve">countries[1].cells.mobility.pattern</t>
  </si>
  <si>
    <t xml:space="preserve">countries[1].cells.mobility.confidence</t>
  </si>
  <si>
    <t xml:space="preserve">Update (Jun 2026): in Jan 2026 the government began rolling out Dokumen Pendaftaran Pelarian (DPP), a government-run registration system developed by MIMOS Berhad that is intended to replace UNHCR's registration role outright. The Home Minister has stated DPP will be the sole recognized refugee documentation, with UNHCR's function narrowed to resettlement referrals only. This is a different mechanism from non-recognition: rather than leaving refugees outside any status system, the state is inserting itself as the sole registering authority while still declining to ratify the 1951 Convention or legislate refugee status. DPP cards do not confer legal status or a right to remain; they are framed as bridging documentation pending resettlement, in a context where resettlement departures fell sharply (1,970 in 2025, down from 8,627 in 2024) after US resettlement cuts. Mass enforcement has intensified in parallel (approx. 92,000 irregular-migrant arrests in 2025 vs 12,000 in 2021), including arrests of UNHCR cardholders, so the categorical fault line persists even as its administrative form changes.</t>
  </si>
  <si>
    <t xml:space="preserve">Immigration Act 1959/63
No legal framework for refugee status
UNHCR RSD (pre-2026, now resettlement-only)
MKN Directive No. 23 (unpublished, 2023 revision nominally granting work rights)
Dokumen Pendaftaran Pelarian (DPP), Jan 2026 government-led registration system</t>
  </si>
  <si>
    <t xml:space="preserve">Trigger: Malaysia's Dokumen Pendaftaran Pelarian (DPP), launched Jan 2026, replacing UNHCR's registration role; Home Ministry states DPP will be the sole recognized refugee documentation, with UNHCR's role narrowed to resettlement. HRW/Fortify Rights flag absent legal-status conferral, no published data-protection safeguards, and continued mass enforcement (approx. 92,000 irregular-migrant arrests in 2025, vs 12,000 in 2021) running in parallel. Flagging via revise_* fields per workbook convention; current_value left intact for Sam's review.</t>
  </si>
  <si>
    <t xml:space="preserve">Human Rights Watch, "Malaysia: New Refugee Registration System Raises Concerns," 4 May 2026, https://www.hrw.org/news/2026/05/04/malaysia-new-refugee-registration-system-raises-concerns | Fortify Rights, "Malaysia: Rohingya Refugees Held Indefinitely in Inhumane and Degrading Conditions," 12 Mar 2026, https://www.fortifyrights.org/mly-inv-2026-03-12/ | Fortify Rights, "Malaysia: New Refugee Registration Scheme Must Protect Rights," 1 Jun 2026, https://www.fortifyrights.org/mly-inv-2026-06-01/ | UNHCR Malaysia, "The UN Refugee Agency," accessed Jun 2026, https://www.unhcr.org/my/ (confirms DPP launched Jan 2026 as government-led registration system) | New Straits Times, "Refugee policy proposal to be presented to cabinet by mid-June," 19 May 2026, https://www.nst.com.my/amp/news/nation/2026/05/1443346/refugee-policy-proposal-be-presented-cabinet-mid-june | ACAPS, "Malaysia," country page, accessed Jun 2026, https://www.acaps.org/en/countries/malaysia (over 210,000 registered refugees/asylum seekers as of Oct 2025, ~90% from Myanmar incl. 120,000+ Rohingya)</t>
  </si>
  <si>
    <t xml:space="preserve">Disaster management is organized around national disaster response but does not systematically include non-citizen or undocumented populations. Internal displacement is not a significant recognized policy category.</t>
  </si>
  <si>
    <t xml:space="preserve">NADMA
Flood response architecture
Local authority disaster response</t>
  </si>
  <si>
    <t xml:space="preserve">Citizen-oriented disaster response</t>
  </si>
  <si>
    <t xml:space="preserve">countries[id=malaysia].cells.disaster_idp</t>
  </si>
  <si>
    <t xml:space="preserve">countries[1].cells.disaster_idp.characterization</t>
  </si>
  <si>
    <t xml:space="preserve">countries[1].cells.disaster_idp.mechanisms</t>
  </si>
  <si>
    <t xml:space="preserve">countries[1].cells.disaster_idp.faultLine</t>
  </si>
  <si>
    <t xml:space="preserve">countries[1].cells.disaster_idp.pattern</t>
  </si>
  <si>
    <t xml:space="preserve">countries[1].cells.disaster_idp.confidence</t>
  </si>
  <si>
    <t xml:space="preserve">Social protection programmes are overwhelmingly citizen or lawful-worker based. Refugees can access some health services at foreign-patient rates but are excluded from ordinary assistance, social insurance, and formal labour access.</t>
  </si>
  <si>
    <t xml:space="preserve">EPF
SOCSO
JKM welfare assistance
Foreign-patient health rates</t>
  </si>
  <si>
    <t xml:space="preserve">Differentiated access without integration</t>
  </si>
  <si>
    <t xml:space="preserve">countries[id=malaysia].cells.public_systems</t>
  </si>
  <si>
    <t xml:space="preserve">countries[1].cells.public_systems.characterization</t>
  </si>
  <si>
    <t xml:space="preserve">countries[1].cells.public_systems.mechanisms</t>
  </si>
  <si>
    <t xml:space="preserve">countries[1].cells.public_systems.faultLine</t>
  </si>
  <si>
    <t xml:space="preserve">countries[1].cells.public_systems.pattern</t>
  </si>
  <si>
    <t xml:space="preserve">countries[1].cells.public_systems.confidence</t>
  </si>
  <si>
    <t xml:space="preserve">The Ministry of Home Affairs and Immigration dominate. There is no national displacement framework or cross-ministerial architecture capable of separating functional access from membership incorporation.</t>
  </si>
  <si>
    <t xml:space="preserve">Ministry of Home Affairs
Immigration Department
UNHCR mediation</t>
  </si>
  <si>
    <t xml:space="preserve">Immigration-led governance</t>
  </si>
  <si>
    <t xml:space="preserve">countries[id=malaysia].cells.institutional</t>
  </si>
  <si>
    <t xml:space="preserve">countries[1].cells.institutional.characterization</t>
  </si>
  <si>
    <t xml:space="preserve">countries[1].cells.institutional.mechanisms</t>
  </si>
  <si>
    <t xml:space="preserve">countries[1].cells.institutional.faultLine</t>
  </si>
  <si>
    <t xml:space="preserve">countries[1].cells.institutional.pattern</t>
  </si>
  <si>
    <t xml:space="preserve">countries[1].cells.institutional.confidence</t>
  </si>
  <si>
    <t xml:space="preserve">Update (Jun 2026): the Home Affairs Ministry, via the national applied-research body MIMOS Berhad, has taken direct operational control of refugee registration through DPP, a function previously performed by UNHCR. This deepens immigration-led governance rather than diversifying it: a security- and documentation-control rationale (curbing fake documentation, responding to a National Security Council directive) now sits alongside the pre-existing immigration-enforcement mandate, with no separate protection-mandated institution holding parallel authority. SUHAKAM, Malaysia's human rights commission, has publicly criticized the secrecy of the underlying NSC Directive No. 23 as insufficient and untimely.</t>
  </si>
  <si>
    <t xml:space="preserve">Immigration Department
Home Affairs Ministry
National Security Council (Directive No. 23, unpublished)
MIMOS Berhad (DPP system developer/operator, 2026)
SUHAKAM (human rights commission, advisory only)</t>
  </si>
  <si>
    <t xml:space="preserve">Fiscal architecture reinforces exclusion by reserving social assistance and insurance systems for citizens or documented workers. Refugee inclusion is framed as potential fiscal and membership exposure rather than resilience investment.</t>
  </si>
  <si>
    <t xml:space="preserve">Citizen-only welfare programmes
Foreign patient charging structure</t>
  </si>
  <si>
    <t xml:space="preserve">Fiscal containment through non-recognition</t>
  </si>
  <si>
    <t xml:space="preserve">countries[id=malaysia].cells.fiscal</t>
  </si>
  <si>
    <t xml:space="preserve">countries[1].cells.fiscal.characterization</t>
  </si>
  <si>
    <t xml:space="preserve">countries[1].cells.fiscal.mechanisms</t>
  </si>
  <si>
    <t xml:space="preserve">countries[1].cells.fiscal.faultLine</t>
  </si>
  <si>
    <t xml:space="preserve">countries[1].cells.fiscal.pattern</t>
  </si>
  <si>
    <t xml:space="preserve">countries[1].cells.fiscal.confidence</t>
  </si>
  <si>
    <t xml:space="preserve">UNHCR registration functions as de facto identification but has no domestic legal effect. Refugee, immigration, health, and education data remain separated, preventing system-linked inclusion.</t>
  </si>
  <si>
    <t xml:space="preserve">UNHCR cards
Immigration databases
Community learning centre records</t>
  </si>
  <si>
    <t xml:space="preserve">Parallel identification without state effect</t>
  </si>
  <si>
    <t xml:space="preserve">countries[id=malaysia].cells.data</t>
  </si>
  <si>
    <t xml:space="preserve">countries[1].cells.data.characterization</t>
  </si>
  <si>
    <t xml:space="preserve">countries[1].cells.data.mechanisms</t>
  </si>
  <si>
    <t xml:space="preserve">countries[1].cells.data.faultLine</t>
  </si>
  <si>
    <t xml:space="preserve">countries[1].cells.data.pattern</t>
  </si>
  <si>
    <t xml:space="preserve">countries[1].cells.data.confidence</t>
  </si>
  <si>
    <t xml:space="preserve">Update (Jun 2026): DPP collects biometrics into a government-controlled database, replacing the UNHCR-issued refugee card as the operative identification instrument for those registered. This is the first instance of Malaysia building its own state-held refugee identity system rather than relying on (and periodically disregarding) UNHCR documentation -- a shift from 'parallel identification without state effect' toward state-controlled identification without state-conferred status. No published data-protection safeguards, retention limits, or appeal mechanism have been identified for the system as of mid-2026; HRW wrote the Home Affairs Ministry on 21 Apr 2026 requesting clarification and did not receive a reply.</t>
  </si>
  <si>
    <t xml:space="preserve">UNHCR refugee cards (pre-2026, now non-recognized by authorities for status purposes)
Dokumen Pendaftaran Pelarian (DPP) biometric database, operated via MIMOS Berhad
Refugee Registration Committees (status determination, Jan 2026 onward)</t>
  </si>
  <si>
    <t xml:space="preserve">Trigger: Malaysia's Dokumen Pendaftaran Pelarian (DPP), launched Jan 2026, replacing UNHCR's registration role; Home Ministry states DPP will be the sole recognized refugee documentation, with UNHCR's role narrowed to resettlement. HRW/Fortify Rights flag absent legal-status conferral, no published data-protection safeguards, and continued mass enforcement (approx. 92,000 irregular-migrant arrests in 2025, vs 12,000 in 2021) running in parallel. Flagging via revise_* fields per workbook convention; current_value left intact for Sam's review. Suggest revisiting the pattern label 'Parallel identification without state effect' -- the state now has direct effect via DPP, even though that effect still stops short of legal status.</t>
  </si>
  <si>
    <t xml:space="preserve">Development-induced displacement is not the central mapped governance problem, though Orang Asli and land-related displacement raise protection questions outside refugee and migration systems.</t>
  </si>
  <si>
    <t xml:space="preserve">Orang Asli development displacement
Land and infrastructure projects</t>
  </si>
  <si>
    <t xml:space="preserve">Peripheral and under-coded</t>
  </si>
  <si>
    <t xml:space="preserve">countries[id=malaysia].cells.infra_finance</t>
  </si>
  <si>
    <t xml:space="preserve">countries[1].cells.infra_finance.characterization</t>
  </si>
  <si>
    <t xml:space="preserve">countries[1].cells.infra_finance.mechanisms</t>
  </si>
  <si>
    <t xml:space="preserve">countries[1].cells.infra_finance.faultLine</t>
  </si>
  <si>
    <t xml:space="preserve">countries[1].cells.infra_finance.pattern</t>
  </si>
  <si>
    <t xml:space="preserve">countries[1].cells.infra_finance.confidence</t>
  </si>
  <si>
    <t xml:space="preserve">indonesia</t>
  </si>
  <si>
    <t xml:space="preserve">Indonesia</t>
  </si>
  <si>
    <t xml:space="preserve">Post-colonial governmental sovereignty</t>
  </si>
  <si>
    <t xml:space="preserve">Palu, e-KTP/SIKS-NG, Presidential Regulation 125/2016, and fiscal-jurisdictional reset.</t>
  </si>
  <si>
    <t xml:space="preserve">Palu earthquake (2018)
e-KTP / SIKS-NG architecture
Presidential Regulation 125/2016</t>
  </si>
  <si>
    <t xml:space="preserve">Indonesia has some of the region’s strongest formal architecture and data systems, but fiscal decentralisation and territorial anchoring limit continuity when people move across districts or emergency phases.</t>
  </si>
  <si>
    <t xml:space="preserve">Indonesia is primarily a labour-sending state but has a formal refugee-handling instrument. Presidential Regulation 125/2016 assigns state responsibilities but does not create integration pathways or resolve local fiscal implementation gaps.</t>
  </si>
  <si>
    <t xml:space="preserve">BP2MI
Presidential Regulation No. 125/2016
UNHCR RSD</t>
  </si>
  <si>
    <t xml:space="preserve">Formal mandate without durable integration</t>
  </si>
  <si>
    <t xml:space="preserve">countries[id=indonesia].cells.mobility</t>
  </si>
  <si>
    <t xml:space="preserve">countries[2].cells.mobility.characterization</t>
  </si>
  <si>
    <t xml:space="preserve">countries[2].cells.mobility.mechanisms</t>
  </si>
  <si>
    <t xml:space="preserve">countries[2].cells.mobility.faultLine</t>
  </si>
  <si>
    <t xml:space="preserve">countries[2].cells.mobility.pattern</t>
  </si>
  <si>
    <t xml:space="preserve">countries[2].cells.mobility.confidence</t>
  </si>
  <si>
    <t xml:space="preserve">BNPB provides strong emergency coordination, but support is time-bound. When emergency status expires, responsibility shifts to local government budgets, creating gaps for households whose displacement continues.</t>
  </si>
  <si>
    <t xml:space="preserve">BNPB
Law No. 24/2007 on Disaster Management
BPBDs
Palu response</t>
  </si>
  <si>
    <t xml:space="preserve">Emergency-to-local reset</t>
  </si>
  <si>
    <t xml:space="preserve">countries[id=indonesia].cells.disaster_idp</t>
  </si>
  <si>
    <t xml:space="preserve">countries[2].cells.disaster_idp.characterization</t>
  </si>
  <si>
    <t xml:space="preserve">countries[2].cells.disaster_idp.mechanisms</t>
  </si>
  <si>
    <t xml:space="preserve">countries[2].cells.disaster_idp.faultLine</t>
  </si>
  <si>
    <t xml:space="preserve">countries[2].cells.disaster_idp.pattern</t>
  </si>
  <si>
    <t xml:space="preserve">countries[2].cells.disaster_idp.confidence</t>
  </si>
  <si>
    <t xml:space="preserve">Indonesia has significant social protection and health-system capacity through PKH, SIKS-NG, and BPJS Kesehatan, including adaptive enrolment in crises. The problem is not system absence but portability and eligibility continuity.</t>
  </si>
  <si>
    <t xml:space="preserve">PKH
SIKS-NG
BPJS Kesehatan
Bantuan Sosial Tunai</t>
  </si>
  <si>
    <t xml:space="preserve">Partial systems absorption</t>
  </si>
  <si>
    <t xml:space="preserve">countries[id=indonesia].cells.public_systems</t>
  </si>
  <si>
    <t xml:space="preserve">countries[2].cells.public_systems.characterization</t>
  </si>
  <si>
    <t xml:space="preserve">countries[2].cells.public_systems.mechanisms</t>
  </si>
  <si>
    <t xml:space="preserve">countries[2].cells.public_systems.faultLine</t>
  </si>
  <si>
    <t xml:space="preserve">countries[2].cells.public_systems.pattern</t>
  </si>
  <si>
    <t xml:space="preserve">countries[2].cells.public_systems.confidence</t>
  </si>
  <si>
    <t xml:space="preserve">Formal whole-of-government design exists for refugees and disasters, but implementation is fragmented through decentralised fiscal and administrative authority across hundreds of districts.</t>
  </si>
  <si>
    <t xml:space="preserve">Presidential Regulation 125/2016
BNPB/BPBD system
Law 23/2014 on local government</t>
  </si>
  <si>
    <t xml:space="preserve">Design-implementation gap under decentralisation</t>
  </si>
  <si>
    <t xml:space="preserve">countries[id=indonesia].cells.institutional</t>
  </si>
  <si>
    <t xml:space="preserve">countries[2].cells.institutional.characterization</t>
  </si>
  <si>
    <t xml:space="preserve">countries[2].cells.institutional.mechanisms</t>
  </si>
  <si>
    <t xml:space="preserve">countries[2].cells.institutional.faultLine</t>
  </si>
  <si>
    <t xml:space="preserve">countries[2].cells.institutional.pattern</t>
  </si>
  <si>
    <t xml:space="preserve">countries[2].cells.institutional.confidence</t>
  </si>
  <si>
    <t xml:space="preserve">The fiscal constraint is jurisdictional. Emergency budgets can activate rapidly, but longer-term responsibility must be absorbed by local governments whose budget ceilings do not automatically follow displaced populations.</t>
  </si>
  <si>
    <t xml:space="preserve">Emergency budget authority
District budget responsibility
Intergovernmental fiscal transfers</t>
  </si>
  <si>
    <t xml:space="preserve">Fiscal-jurisdictional reset</t>
  </si>
  <si>
    <t xml:space="preserve">countries[id=indonesia].cells.fiscal</t>
  </si>
  <si>
    <t xml:space="preserve">countries[2].cells.fiscal.characterization</t>
  </si>
  <si>
    <t xml:space="preserve">countries[2].cells.fiscal.mechanisms</t>
  </si>
  <si>
    <t xml:space="preserve">countries[2].cells.fiscal.faultLine</t>
  </si>
  <si>
    <t xml:space="preserve">countries[2].cells.fiscal.pattern</t>
  </si>
  <si>
    <t xml:space="preserve">countries[2].cells.fiscal.confidence</t>
  </si>
  <si>
    <t xml:space="preserve">The e-KTP and SIKS-NG architecture is highly developed but territorially anchored. Disaster databases and social protection registries do not automatically interoperate, so displaced households can be reclassified or excluded at re-enumeration.</t>
  </si>
  <si>
    <t xml:space="preserve">e-KTP
SIKS-NG
BNPB disaster records</t>
  </si>
  <si>
    <t xml:space="preserve">Non-interoperability at system boundary</t>
  </si>
  <si>
    <t xml:space="preserve">countries[id=indonesia].cells.data</t>
  </si>
  <si>
    <t xml:space="preserve">countries[2].cells.data.characterization</t>
  </si>
  <si>
    <t xml:space="preserve">countries[2].cells.data.mechanisms</t>
  </si>
  <si>
    <t xml:space="preserve">countries[2].cells.data.faultLine</t>
  </si>
  <si>
    <t xml:space="preserve">countries[2].cells.data.pattern</t>
  </si>
  <si>
    <t xml:space="preserve">countries[2].cells.data.confidence</t>
  </si>
  <si>
    <t xml:space="preserve">Infrastructure and development displacement are present but less central than disaster and data-system cases in the current chapter. The same absorption constraints would apply where project-affected populations require transfer into national systems.</t>
  </si>
  <si>
    <t xml:space="preserve">Kalimantan and infrastructure relocation
Land and social protection systems</t>
  </si>
  <si>
    <t xml:space="preserve">System-linkage requirement</t>
  </si>
  <si>
    <t xml:space="preserve">countries[id=indonesia].cells.infra_finance</t>
  </si>
  <si>
    <t xml:space="preserve">countries[2].cells.infra_finance.characterization</t>
  </si>
  <si>
    <t xml:space="preserve">countries[2].cells.infra_finance.mechanisms</t>
  </si>
  <si>
    <t xml:space="preserve">countries[2].cells.infra_finance.faultLine</t>
  </si>
  <si>
    <t xml:space="preserve">countries[2].cells.infra_finance.pattern</t>
  </si>
  <si>
    <t xml:space="preserve">countries[2].cells.infra_finance.confidence</t>
  </si>
  <si>
    <t xml:space="preserve">philippines</t>
  </si>
  <si>
    <t xml:space="preserve">Philippines</t>
  </si>
  <si>
    <t xml:space="preserve">Devolved sovereignty dynamics</t>
  </si>
  <si>
    <t xml:space="preserve">Marawi, 4Ps/Listahanan, post-Haiyan reconciliation, and OFW/IDP contrast.</t>
  </si>
  <si>
    <t xml:space="preserve">Marawi siege (2017)
4Ps / Listahanan + post-Haiyan
OFW / domestic IDP contrast</t>
  </si>
  <si>
    <t xml:space="preserve">The Philippines has advanced disaster, social protection, and overseas-worker institutions. Its core problem is not activation capacity but longitudinal continuity across local government, programme cycles, and recovery phases.</t>
  </si>
  <si>
    <t xml:space="preserve">Outward labour migration is governed through robust longitudinal institutions, while inward migration and domestic displacement receive far less portable protection. This contrast exposes the architecture of membership and portability.</t>
  </si>
  <si>
    <t xml:space="preserve">POEA
OWWA
Bangsamoro governance context
DOJ refugee procedures</t>
  </si>
  <si>
    <t xml:space="preserve">External portability stronger than domestic portability</t>
  </si>
  <si>
    <t xml:space="preserve">countries[id=philippines].cells.mobility</t>
  </si>
  <si>
    <t xml:space="preserve">countries[3].cells.mobility.characterization</t>
  </si>
  <si>
    <t xml:space="preserve">countries[3].cells.mobility.mechanisms</t>
  </si>
  <si>
    <t xml:space="preserve">countries[3].cells.mobility.faultLine</t>
  </si>
  <si>
    <t xml:space="preserve">countries[3].cells.mobility.pattern</t>
  </si>
  <si>
    <t xml:space="preserve">countries[3].cells.mobility.confidence</t>
  </si>
  <si>
    <t xml:space="preserve">The NDRRMC is among the strongest disaster coordination architectures in the region, but its assumptions are time-bound. Marawi showed that the system could activate but not absorb displacement over years.</t>
  </si>
  <si>
    <t xml:space="preserve">NDRRMC
RA 10121
Task Force Bangon Marawi
Local disaster councils</t>
  </si>
  <si>
    <t xml:space="preserve">Temporal drop-off</t>
  </si>
  <si>
    <t xml:space="preserve">countries[id=philippines].cells.disaster_idp</t>
  </si>
  <si>
    <t xml:space="preserve">countries[3].cells.disaster_idp.characterization</t>
  </si>
  <si>
    <t xml:space="preserve">countries[3].cells.disaster_idp.mechanisms</t>
  </si>
  <si>
    <t xml:space="preserve">countries[3].cells.disaster_idp.faultLine</t>
  </si>
  <si>
    <t xml:space="preserve">countries[3].cells.disaster_idp.pattern</t>
  </si>
  <si>
    <t xml:space="preserve">countries[3].cells.disaster_idp.confidence</t>
  </si>
  <si>
    <t xml:space="preserve">Update (Jun 2026): the 2025 Anticipatory Action Law institutionalized pre-disaster planning and financing, a direct legislative response to the temporal drop-off this cell identifies (disaster response strong at activation, weaker on sustained financing into recovery). Whether the law closes the temporal gap or only moves it earlier in the disaster cycle (pre-positioning finance but still lacking sustained post-disaster transfer mechanisms) is not yet clear from public documentation and is worth tracking as implementation data emerges. Marawi compensation and temporary-shelter problems persist eight years on (approx. 8,200 people still displaced as of Mar 2025, paying rent on privately-owned land where shelters were built), confirming the existing characterization of activation without durable absorption rather than displacing it.</t>
  </si>
  <si>
    <t xml:space="preserve">PDRRMA (Philippine Disaster Risk Reduction and Management Act)
4Ps / Listahanan
Marawi Compensation Board (compensation disbursement, ongoing)
Anticipatory Action Law (2025), pre-disaster planning and financing</t>
  </si>
  <si>
    <t xml:space="preserve">Trigger: passage of the Anticipatory Action Law (2025), institutionalizing pre-disaster planning and financing -- directly responsive to the 'temporal drop-off' / 'activation without absorption' patterns the database already identifies for the Philippines. Also confirms Marawi compensation/temporary-shelter problems persist eight years on (approx. 8,200 people still displaced as of Mar 2025), reinforcing rather than changing the existing characterization. Flagging via revise_* fields; current_value left intact for Sam's review.</t>
  </si>
  <si>
    <t xml:space="preserve">UN Philippines, Joint Work Plan 2026 Summary, 15 Apr 2026, https://philippines.un.org/sites/default/files/2026-04/UN-PHL-JWP%282026%29_Summary_Doc_20260415.pdf (confirms passage of the Anticipatory Action Law institutionalizing pre-disaster planning and financing; 23 tropical cyclones in 2025) | Australian Institute of International Affairs, "Philippines: Eight Years After the Conflict, Humanitarian Problems Remain in Marawi," 17 Jul 2025, https://www.internationalaffairs.org.au/australianoutlook/philippines-eight-years-after-the-conflict-humanitarian-problems-remain-in-marawi/ (approx. 8,200 people still in temporary shelters as of Mar 2025, paying rent on privately-owned land)</t>
  </si>
  <si>
    <t xml:space="preserve">4Ps, Listahanan, PhilHealth, DepEd, and DSWD offer strong institutional capacity, but access is interrupted when displaced households cross municipal boundaries or fall between enumeration cycles.</t>
  </si>
  <si>
    <t xml:space="preserve">4Ps / Pantawid Pamilya
Listahanan
PhilHealth
DepEd temporary learning spaces</t>
  </si>
  <si>
    <t xml:space="preserve">Partial fiscal absorption with portability gaps</t>
  </si>
  <si>
    <t xml:space="preserve">countries[id=philippines].cells.public_systems</t>
  </si>
  <si>
    <t xml:space="preserve">countries[3].cells.public_systems.characterization</t>
  </si>
  <si>
    <t xml:space="preserve">countries[3].cells.public_systems.mechanisms</t>
  </si>
  <si>
    <t xml:space="preserve">countries[3].cells.public_systems.faultLine</t>
  </si>
  <si>
    <t xml:space="preserve">countries[3].cells.public_systems.pattern</t>
  </si>
  <si>
    <t xml:space="preserve">countries[3].cells.public_systems.confidence</t>
  </si>
  <si>
    <t xml:space="preserve">Whole-of-government disaster coordination is formalized, yet recovery responsibility fragments across housing, education, health, welfare, and local government mandates. No single institution carries longitudinal IDP responsibility.</t>
  </si>
  <si>
    <t xml:space="preserve">NDRRMC clusters
Task Force Bangon Marawi
Local Government Code
BARMM structures</t>
  </si>
  <si>
    <t xml:space="preserve">Activation without absorption</t>
  </si>
  <si>
    <t xml:space="preserve">countries[id=philippines].cells.institutional</t>
  </si>
  <si>
    <t xml:space="preserve">countries[3].cells.institutional.characterization</t>
  </si>
  <si>
    <t xml:space="preserve">countries[3].cells.institutional.mechanisms</t>
  </si>
  <si>
    <t xml:space="preserve">countries[3].cells.institutional.faultLine</t>
  </si>
  <si>
    <t xml:space="preserve">countries[3].cells.institutional.pattern</t>
  </si>
  <si>
    <t xml:space="preserve">countries[3].cells.institutional.confidence</t>
  </si>
  <si>
    <t xml:space="preserve">The Philippines demonstrates both fiscal integration and its limits. 4Ps is legislated and budgeted, but devolved fiscal architecture creates portability gaps when displaced populations move across municipalities.</t>
  </si>
  <si>
    <t xml:space="preserve">RA 11310 / 4Ps Act
Local government finance
Disaster risk financing</t>
  </si>
  <si>
    <t xml:space="preserve">Devolved fiscal portability gap</t>
  </si>
  <si>
    <t xml:space="preserve">countries[id=philippines].cells.fiscal</t>
  </si>
  <si>
    <t xml:space="preserve">countries[3].cells.fiscal.characterization</t>
  </si>
  <si>
    <t xml:space="preserve">countries[3].cells.fiscal.mechanisms</t>
  </si>
  <si>
    <t xml:space="preserve">countries[3].cells.fiscal.faultLine</t>
  </si>
  <si>
    <t xml:space="preserve">countries[3].cells.fiscal.pattern</t>
  </si>
  <si>
    <t xml:space="preserve">countries[3].cells.fiscal.confidence</t>
  </si>
  <si>
    <t xml:space="preserve">Listahanan provides a strong registry backbone and post-Haiyan data-matching precedent, but enumeration cycles and cross-municipal moves can interrupt benefits for displaced households.</t>
  </si>
  <si>
    <t xml:space="preserve">Listahanan
NDRRMC data
Post-Haiyan registry reconciliation</t>
  </si>
  <si>
    <t xml:space="preserve">Registry cycle gap</t>
  </si>
  <si>
    <t xml:space="preserve">countries[id=philippines].cells.data</t>
  </si>
  <si>
    <t xml:space="preserve">countries[3].cells.data.characterization</t>
  </si>
  <si>
    <t xml:space="preserve">countries[3].cells.data.mechanisms</t>
  </si>
  <si>
    <t xml:space="preserve">countries[3].cells.data.faultLine</t>
  </si>
  <si>
    <t xml:space="preserve">countries[3].cells.data.pattern</t>
  </si>
  <si>
    <t xml:space="preserve">countries[3].cells.data.confidence</t>
  </si>
  <si>
    <t xml:space="preserve">Infrastructure finance is less central than disaster and conflict displacement in the chapter’s Philippines analysis, though reconstruction and housing after Marawi show how projectized recovery can fragment responsibility.</t>
  </si>
  <si>
    <t xml:space="preserve">Marawi rehabilitation projects
NHA housing delivery
IFI-supported disaster recovery</t>
  </si>
  <si>
    <t xml:space="preserve">Projectized recovery gap</t>
  </si>
  <si>
    <t xml:space="preserve">countries[id=philippines].cells.infra_finance</t>
  </si>
  <si>
    <t xml:space="preserve">countries[3].cells.infra_finance.characterization</t>
  </si>
  <si>
    <t xml:space="preserve">countries[3].cells.infra_finance.mechanisms</t>
  </si>
  <si>
    <t xml:space="preserve">countries[3].cells.infra_finance.faultLine</t>
  </si>
  <si>
    <t xml:space="preserve">countries[3].cells.infra_finance.pattern</t>
  </si>
  <si>
    <t xml:space="preserve">countries[3].cells.infra_finance.confidence</t>
  </si>
  <si>
    <t xml:space="preserve">myanmar</t>
  </si>
  <si>
    <t xml:space="preserve">Myanmar</t>
  </si>
  <si>
    <t xml:space="preserve">Limit case — institutional reversal post-2021</t>
  </si>
  <si>
    <t xml:space="preserve">Institutional reversal, Kachin/Shan protracted camps, social protection collapse, Rohingya statelessness.</t>
  </si>
  <si>
    <t xml:space="preserve">Myanmar social protection collapse
Kachin / northern Shan IDP camps
Rohingya statelessness
Karen return reset</t>
  </si>
  <si>
    <t xml:space="preserve">Myanmar is the framework’s outer boundary. Where fiscal predictability, mandate stability, and sovereign continuity collapse, sustainable inclusion cannot be presumed; the mapping identifies what reconstruction would need to restore.</t>
  </si>
  <si>
    <t xml:space="preserve">Migration and displacement are shaped by state-produced statelessness, conflict, labour emigration, and parallel post-coup governance. The 1982 Citizenship Law remains the core categorical exclusion mechanism for Rohingya.</t>
  </si>
  <si>
    <t xml:space="preserve">1982 Citizenship Law
NRC system
Labour emigration systems
SAC/NUG parallel governance</t>
  </si>
  <si>
    <t xml:space="preserve">State-produced exclusion</t>
  </si>
  <si>
    <t xml:space="preserve">countries[id=myanmar].cells.mobility</t>
  </si>
  <si>
    <t xml:space="preserve">countries[4].cells.mobility.characterization</t>
  </si>
  <si>
    <t xml:space="preserve">countries[4].cells.mobility.mechanisms</t>
  </si>
  <si>
    <t xml:space="preserve">countries[4].cells.mobility.faultLine</t>
  </si>
  <si>
    <t xml:space="preserve">countries[4].cells.mobility.pattern</t>
  </si>
  <si>
    <t xml:space="preserve">countries[4].cells.mobility.confidence</t>
  </si>
  <si>
    <t xml:space="preserve">Pre-coup disaster and social welfare systems existed but have degraded severely. Conflict IDP displacement is massive and protracted, while humanitarian delivery substitutes for state systems.</t>
  </si>
  <si>
    <t xml:space="preserve">NDMC
Kachin/Shan IDP camps
OCHA humanitarian coordination
Ethnic governance structures</t>
  </si>
  <si>
    <t xml:space="preserve">Institutional reversal</t>
  </si>
  <si>
    <t xml:space="preserve">countries[id=myanmar].cells.disaster_idp</t>
  </si>
  <si>
    <t xml:space="preserve">countries[4].cells.disaster_idp.characterization</t>
  </si>
  <si>
    <t xml:space="preserve">countries[4].cells.disaster_idp.mechanisms</t>
  </si>
  <si>
    <t xml:space="preserve">countries[4].cells.disaster_idp.faultLine</t>
  </si>
  <si>
    <t xml:space="preserve">countries[4].cells.disaster_idp.pattern</t>
  </si>
  <si>
    <t xml:space="preserve">countries[4].cells.disaster_idp.confidence</t>
  </si>
  <si>
    <t xml:space="preserve">Update (Jun 2026): the Mar 2025 magnitude-7.7 earthquake compounded conflict-driven displacement, damaging tens of thousands of houses and nearly 70 health facilities and disrupting agriculture across central Myanmar. OCHA's 2026 Humanitarian Needs and Response Plan projects internal displacement rising from approximately 3.6 million to 4 million during 2026, and -- reflecting funding contraction rather than reduced need -- narrowed its operational scope to life-saving and protection activities in conflict- and earthquake-affected townships (about two-thirds of the country) rather than a nationwide caseload. This reinforces rather than changes the existing 'institutional reversal' characterization, but the earthquake and the 2026 scope narrowing are significant, undocumented additions: disaster and conflict displacement are now compounding in the same response plan, and humanitarian financing itself is contracting (only 26% of the 2025 appeal was funded) at the same time displacement needs are rising.</t>
  </si>
  <si>
    <t xml:space="preserve">Myanmar social protection collapse (2021-)
Kachin / northern Shan IDP camps
Mar 2025 magnitude-7.7 earthquake (central Myanmar)
2026 Humanitarian Needs and Response Plan (scope narrowed to conflict + earthquake townships)</t>
  </si>
  <si>
    <t xml:space="preserve">Trigger: the Mar 2025 magnitude-7.7 earthquake compounded conflict-driven displacement; OCHA's 2026 Humanitarian Needs and Response Plan projects internal displacement rising from 3.6M to approx. 4M, and explicitly narrowed scope to life-saving/protection activities in conflict- and earthquake-affected townships (two-thirds of the country) rather than a nationwide caseload -- itself a fiscal/financing-architecture-relevant fact given the chapter's argument about humanitarian financing contraction. The existing case entry and disaster_idp/fiscal cells reference the 2021 coup-driven collapse and Kachin/Shan camps but not the earthquake or the 2026 response-plan scope change. Flagging via revise_* fields; current_value left intact for Sam's review.</t>
  </si>
  <si>
    <t xml:space="preserve">OCHA, "Myanmar Humanitarian Needs and Response Plan 2026," 10 Dec 2025, https://www.unocha.org/publications/report/myanmar/myanmar-humanitarian-needs-and-response-plan-2026 | OCHA, "Myanmar Humanitarian Update no.51," 9 Mar 2026, https://www.unocha.org/publications/report/myanmar/myanmar-humanitarian-update-no51-9-march-2026 | World Food Programme, "WFP warns that Myanmar faces rising displacement and unacceptable hunger levels in 2026," https://www.wfp.org/news/wfp-warns-myanmar-faces-rising-displacement-and-unacceptable-hunger-levels-2026 | UN News, "'Almost invisible crisis': UN urges world not to look away from Myanmar," 17 Dec 2025, https://news.un.org/en/story/2025/12/1166618</t>
  </si>
  <si>
    <t xml:space="preserve">Pre-coup social protection expansion through MCCT, social pensions, and disability allowances collapsed after 2021. Health, education, and registration systems have fragmented into state, resistance, and humanitarian channels.</t>
  </si>
  <si>
    <t xml:space="preserve">MCCT
Social pension
Civil Disobedience Movement health/education disruption
Humanitarian cash programming</t>
  </si>
  <si>
    <t xml:space="preserve">System collapse and parallel substitution</t>
  </si>
  <si>
    <t xml:space="preserve">countries[id=myanmar].cells.public_systems</t>
  </si>
  <si>
    <t xml:space="preserve">countries[4].cells.public_systems.characterization</t>
  </si>
  <si>
    <t xml:space="preserve">countries[4].cells.public_systems.mechanisms</t>
  </si>
  <si>
    <t xml:space="preserve">countries[4].cells.public_systems.faultLine</t>
  </si>
  <si>
    <t xml:space="preserve">countries[4].cells.public_systems.pattern</t>
  </si>
  <si>
    <t xml:space="preserve">countries[4].cells.public_systems.confidence</t>
  </si>
  <si>
    <t xml:space="preserve">Whole-of-government coordination is structurally impossible under competing authorities and conflict. The mapping therefore reads Myanmar less as an absorption case than as a reconstruction requirements case.</t>
  </si>
  <si>
    <t xml:space="preserve">SAC
NUG
Ethnic resistance organisations
UN/OCHA coordination</t>
  </si>
  <si>
    <t xml:space="preserve">Competing governance authorities</t>
  </si>
  <si>
    <t xml:space="preserve">countries[id=myanmar].cells.institutional</t>
  </si>
  <si>
    <t xml:space="preserve">countries[4].cells.institutional.characterization</t>
  </si>
  <si>
    <t xml:space="preserve">countries[4].cells.institutional.mechanisms</t>
  </si>
  <si>
    <t xml:space="preserve">countries[4].cells.institutional.faultLine</t>
  </si>
  <si>
    <t xml:space="preserve">countries[4].cells.institutional.pattern</t>
  </si>
  <si>
    <t xml:space="preserve">countries[4].cells.institutional.confidence</t>
  </si>
  <si>
    <t xml:space="preserve">Ordinary fiscal integration has been replaced by humanitarian and parallel financing flows. Displacement-related support is short-cycle, externally financed, and not embedded in predictable public expenditure systems.</t>
  </si>
  <si>
    <t xml:space="preserve">Humanitarian appeals
Parallel service delivery
Interrupted national budget systems</t>
  </si>
  <si>
    <t xml:space="preserve">Collapse of fiscal embedding</t>
  </si>
  <si>
    <t xml:space="preserve">countries[id=myanmar].cells.fiscal</t>
  </si>
  <si>
    <t xml:space="preserve">countries[4].cells.fiscal.characterization</t>
  </si>
  <si>
    <t xml:space="preserve">countries[4].cells.fiscal.mechanisms</t>
  </si>
  <si>
    <t xml:space="preserve">countries[4].cells.fiscal.faultLine</t>
  </si>
  <si>
    <t xml:space="preserve">countries[4].cells.fiscal.pattern</t>
  </si>
  <si>
    <t xml:space="preserve">countries[4].cells.fiscal.confidence</t>
  </si>
  <si>
    <t xml:space="preserve">Update (Jun 2026): beyond the domestic fiscal collapse this cell already describes, the 2026 Humanitarian Needs and Response Plan's narrowed scope is itself a fiscal-architecture data point: international humanitarian financing for Myanmar is contracting (only 26% of the 2025 appeal was met) at precisely the moment the Mar 2025 earthquake has compounded conflict-driven need. Myanmar functions here as a limit case not only for domestic fiscal embedding but for the proposition -- central to the chapter's broader argument -- that humanitarian financing cannot substitute indefinitely for sovereign fiscal capacity; where both have collapsed simultaneously, no financing architecture currently absorbs the gap.</t>
  </si>
  <si>
    <t xml:space="preserve">Trigger: the Mar 2025 magnitude-7.7 earthquake compounded conflict-driven displacement; OCHA's 2026 Humanitarian Needs and Response Plan projects internal displacement rising from 3.6M to approx. 4M, and explicitly narrowed scope to life-saving/protection activities in conflict- and earthquake-affected townships (two-thirds of the country) rather than a nationwide caseload -- itself a fiscal/financing-architecture-relevant fact given the chapter's argument about humanitarian financing contraction. The existing case entry and disaster_idp/fiscal cells reference the 2021 coup-driven collapse and Kachin/Shan camps but not the earthquake or the 2026 response-plan scope change. Flagging via revise_* fields; current_value left intact for Sam's review. This may be worth a direct citation in the chapter's fiscal-architecture argument as the clearest empirical instance of simultaneous domestic and international fiscal collapse.</t>
  </si>
  <si>
    <t xml:space="preserve">IDP data are dispersed across humanitarian registration systems, ethnic governance structures, and fragmented state records. No institutionalized transfer mechanism exists into stable national systems.</t>
  </si>
  <si>
    <t xml:space="preserve">Humanitarian IDP registries
NRC exclusion
Parallel service records</t>
  </si>
  <si>
    <t xml:space="preserve">Parallel registries without transfer</t>
  </si>
  <si>
    <t xml:space="preserve">countries[id=myanmar].cells.data</t>
  </si>
  <si>
    <t xml:space="preserve">countries[4].cells.data.characterization</t>
  </si>
  <si>
    <t xml:space="preserve">countries[4].cells.data.mechanisms</t>
  </si>
  <si>
    <t xml:space="preserve">countries[4].cells.data.faultLine</t>
  </si>
  <si>
    <t xml:space="preserve">countries[4].cells.data.pattern</t>
  </si>
  <si>
    <t xml:space="preserve">countries[4].cells.data.confidence</t>
  </si>
  <si>
    <t xml:space="preserve">Infrastructure-related displacement exists, but post-coup conflict and institutional collapse dominate the governance landscape. Development finance entry points are constrained by legitimacy, sanctions, and access.</t>
  </si>
  <si>
    <t xml:space="preserve">Suspended or constrained development finance
Conflict-affected infrastructure corridors</t>
  </si>
  <si>
    <t xml:space="preserve">Reform entry point constrained by legitimacy crisis</t>
  </si>
  <si>
    <t xml:space="preserve">countries[id=myanmar].cells.infra_finance</t>
  </si>
  <si>
    <t xml:space="preserve">countries[4].cells.infra_finance.characterization</t>
  </si>
  <si>
    <t xml:space="preserve">countries[4].cells.infra_finance.mechanisms</t>
  </si>
  <si>
    <t xml:space="preserve">countries[4].cells.infra_finance.faultLine</t>
  </si>
  <si>
    <t xml:space="preserve">countries[4].cells.infra_finance.pattern</t>
  </si>
  <si>
    <t xml:space="preserve">countries[4].cells.infra_finance.confidence</t>
  </si>
  <si>
    <t xml:space="preserve">vietnam</t>
  </si>
  <si>
    <t xml:space="preserve">Vietnam</t>
  </si>
  <si>
    <t xml:space="preserve">Territorial state-directed sovereignty</t>
  </si>
  <si>
    <t xml:space="preserve">Hộ khẩu as non-interoperability by sovereign choice; planned relocation and infrastructure displacement.</t>
  </si>
  <si>
    <t xml:space="preserve">Vietnam hộ khẩu system
Mekong resettlement
State-directed planned relocation</t>
  </si>
  <si>
    <t xml:space="preserve">Vietnam shows high state capacity directed toward territorial management rather than protection portability. Fragmentation is often deliberate: systems are designed to make populations legible to the state, not to track displacement vulnerability across boundaries.</t>
  </si>
  <si>
    <t xml:space="preserve">Household registration governs access to local services and internal mobility. Labour emigration is managed through bilateral schemes, while refugee governance is limited and politically sensitive cases are treated as state matters.</t>
  </si>
  <si>
    <t xml:space="preserve">Hộ khẩu / household registration
Temporary residence registration
Labour export agreements</t>
  </si>
  <si>
    <t xml:space="preserve">Territorial legibility</t>
  </si>
  <si>
    <t xml:space="preserve">countries[id=vietnam].cells.mobility</t>
  </si>
  <si>
    <t xml:space="preserve">countries[5].cells.mobility.characterization</t>
  </si>
  <si>
    <t xml:space="preserve">countries[5].cells.mobility.mechanisms</t>
  </si>
  <si>
    <t xml:space="preserve">countries[5].cells.mobility.faultLine</t>
  </si>
  <si>
    <t xml:space="preserve">countries[5].cells.mobility.pattern</t>
  </si>
  <si>
    <t xml:space="preserve">countries[5].cells.mobility.confidence</t>
  </si>
  <si>
    <t xml:space="preserve">Update (Jun 2026): the paper hokhau household registration book formally ceased validity on 1 Jan 2023, replaced by an ID-number-linked national population database under the 2020 Law on Residence. Ministry of Public Security officials have stated explicitly that this is a shift in administrative form -- paper to digital -- rather than an end to residence-tied management of access and mobility. The territorial legibility this cell describes therefore persists through the new instrument rather than being resolved by it; references to 'the household registration book' as a live mechanism should be updated to the post-2023 digital system, while the underlying characterization (state-directed legibility over portability) appears to hold.</t>
  </si>
  <si>
    <t xml:space="preserve">ID-number-linked national population database (post-2023, replacing paper hokhau books)
2020 Law on Residence
Planned relocation and infrastructure displacement mechanisms (unchanged)</t>
  </si>
  <si>
    <t xml:space="preserve">Trigger: the paper hokhau household registration book formally ceased validity on 1 Jan 2023 under the 2020 Law on Residence, replaced by an ID-number-linked national population database. Officials (Dept. of Legal Administration Reform, Ministry of Public Security) have been explicit that this is 'simply a shift of the paper management to online residence registration,' not an end to residence-tied control. Updating mechanism description to reflect the digital instrument while preserving the underlying characterization (deliberate non-interoperability/territorial legibility), since the form changed but the function appears to persist. Flagging via revise_* fields per workbook convention; current_value left intact for Sam's review.</t>
  </si>
  <si>
    <t xml:space="preserve">Vietnam Law on Residence 2020 (effective 1 Jul 2021); household registration books ceased validity 1 Jan 2023, replaced by ID-number-linked national population database. VietnamNet/Hanoi Times, "Vietnam kicks off online residence registration," 2 Jul 2021, https://vietnamnet.vn/en/vietnam-kicks-off-online-residence-registration-752318.html | Corroborating timeline: en.wikipedia.org/wiki/H%E1%BB%99_kh%E1%BA%A9u, accessed Jun 2026</t>
  </si>
  <si>
    <t xml:space="preserve">Disaster and climate adaptation capacity is strong, including planned relocation in the Mekong Delta, but relocation is framed as spatial development rather than displacement protection.</t>
  </si>
  <si>
    <t xml:space="preserve">VNDMA
Mekong Delta relocation programmes
Climate adaptation plans</t>
  </si>
  <si>
    <t xml:space="preserve">State-directed spatial management</t>
  </si>
  <si>
    <t xml:space="preserve">countries[id=vietnam].cells.disaster_idp</t>
  </si>
  <si>
    <t xml:space="preserve">countries[5].cells.disaster_idp.characterization</t>
  </si>
  <si>
    <t xml:space="preserve">countries[5].cells.disaster_idp.mechanisms</t>
  </si>
  <si>
    <t xml:space="preserve">countries[5].cells.disaster_idp.faultLine</t>
  </si>
  <si>
    <t xml:space="preserve">countries[5].cells.disaster_idp.pattern</t>
  </si>
  <si>
    <t xml:space="preserve">countries[5].cells.disaster_idp.confidence</t>
  </si>
  <si>
    <t xml:space="preserve">Health, education, poverty targeting, and social insurance are administered through territorially anchored systems. Moving across commune or registration boundaries can disrupt access regardless of underlying vulnerability.</t>
  </si>
  <si>
    <t xml:space="preserve">Poverty registry
Commune health centres
Social insurance
Hộ khẩu-linked services</t>
  </si>
  <si>
    <t xml:space="preserve">Service access tied to registered residence</t>
  </si>
  <si>
    <t xml:space="preserve">countries[id=vietnam].cells.public_systems</t>
  </si>
  <si>
    <t xml:space="preserve">countries[5].cells.public_systems.characterization</t>
  </si>
  <si>
    <t xml:space="preserve">countries[5].cells.public_systems.mechanisms</t>
  </si>
  <si>
    <t xml:space="preserve">countries[5].cells.public_systems.faultLine</t>
  </si>
  <si>
    <t xml:space="preserve">countries[5].cells.public_systems.pattern</t>
  </si>
  <si>
    <t xml:space="preserve">countries[5].cells.public_systems.confidence</t>
  </si>
  <si>
    <t xml:space="preserve">Whole-of-government coherence is strong where it serves state spatial and development objectives. The issue is not weak coordination but the orientation of coordination toward territorial control rather than longitudinal protection.</t>
  </si>
  <si>
    <t xml:space="preserve">Party-state coordination
Prime Ministerial steering structures
Ministry of Public Security
MARD/MONRE coordination</t>
  </si>
  <si>
    <t xml:space="preserve">Coherence without protection portability</t>
  </si>
  <si>
    <t xml:space="preserve">countries[id=vietnam].cells.institutional</t>
  </si>
  <si>
    <t xml:space="preserve">countries[5].cells.institutional.characterization</t>
  </si>
  <si>
    <t xml:space="preserve">countries[5].cells.institutional.mechanisms</t>
  </si>
  <si>
    <t xml:space="preserve">countries[5].cells.institutional.faultLine</t>
  </si>
  <si>
    <t xml:space="preserve">countries[5].cells.institutional.pattern</t>
  </si>
  <si>
    <t xml:space="preserve">countries[5].cells.institutional.confidence</t>
  </si>
  <si>
    <t xml:space="preserve">Fiscal responsibility is tied to local administrative units and state development plans. Resettlement support is often project or programme based rather than embedded as portable long-term entitlement.</t>
  </si>
  <si>
    <t xml:space="preserve">Local public finance
Resettlement compensation
Poverty reduction budgets</t>
  </si>
  <si>
    <t xml:space="preserve">Territorially bounded fiscal responsibility</t>
  </si>
  <si>
    <t xml:space="preserve">countries[id=vietnam].cells.fiscal</t>
  </si>
  <si>
    <t xml:space="preserve">countries[5].cells.fiscal.characterization</t>
  </si>
  <si>
    <t xml:space="preserve">countries[5].cells.fiscal.mechanisms</t>
  </si>
  <si>
    <t xml:space="preserve">countries[5].cells.fiscal.faultLine</t>
  </si>
  <si>
    <t xml:space="preserve">countries[5].cells.fiscal.pattern</t>
  </si>
  <si>
    <t xml:space="preserve">countries[5].cells.fiscal.confidence</t>
  </si>
  <si>
    <t xml:space="preserve">The registration system is the central administrative infrastructure. Non-interoperability is not merely technical: it reflects a sovereign choice to prioritize territorial legibility over vulnerability portability.</t>
  </si>
  <si>
    <t xml:space="preserve">Hộ khẩu
Temporary residence records
Poverty registries
Resettlement records</t>
  </si>
  <si>
    <t xml:space="preserve">Non-interoperability by sovereign choice</t>
  </si>
  <si>
    <t xml:space="preserve">countries[id=vietnam].cells.data</t>
  </si>
  <si>
    <t xml:space="preserve">countries[5].cells.data.characterization</t>
  </si>
  <si>
    <t xml:space="preserve">countries[5].cells.data.mechanisms</t>
  </si>
  <si>
    <t xml:space="preserve">countries[5].cells.data.faultLine</t>
  </si>
  <si>
    <t xml:space="preserve">countries[5].cells.data.pattern</t>
  </si>
  <si>
    <t xml:space="preserve">countries[5].cells.data.confidence</t>
  </si>
  <si>
    <t xml:space="preserve">Update (Jun 2026): the underlying data architecture for residence-based access shifted in 2023 from paper household registration books to a centralized, ID-number-linked digital population database. This could plausibly be read as a portability improvement (digital records travel more easily than paper books) or as a more efficient version of the same territorial-control logic (the database is still organized around registered residence, and de-registration/re-registration on relocation still appears to govern access). The characterization should specify which reading the evidence supports rather than describing the pre-2023 paper mechanism as if it were still current.</t>
  </si>
  <si>
    <t xml:space="preserve">National population database with personal identification code (post-2023)
Residence registration tied to local Cong An (police) administration
Mekong resettlement and household relocation records (unchanged)</t>
  </si>
  <si>
    <t xml:space="preserve">Trigger: the paper hokhau household registration book formally ceased validity on 1 Jan 2023 under the 2020 Law on Residence, replaced by an ID-number-linked national population database. Officials (Dept. of Legal Administration Reform, Ministry of Public Security) have been explicit that this is 'simply a shift of the paper management to online residence registration,' not an end to residence-tied control. Updating mechanism description to reflect the digital instrument while preserving the underlying characterization (deliberate non-interoperability/territorial legibility), since the form changed but the function appears to persist. Flagging via revise_* fields per workbook convention; current_value left intact for Sam's review. This is the cell most exposed if a reviewer checks the hokhau literature directly -- the database's own framework point (form changes, function persists) is the strongest defense, but only if stated explicitly rather than left to be inferred from outdated mechanism language.</t>
  </si>
  <si>
    <t xml:space="preserve">Infrastructure and planned relocation are central. Resettlement compensation exists, but records and support do not consistently integrate with poverty or service systems after households cross administrative boundaries.</t>
  </si>
  <si>
    <t xml:space="preserve">Land Law
Mekong dam resettlement
Transport corridors
State resettlement programmes</t>
  </si>
  <si>
    <t xml:space="preserve">Project compensation without longitudinal transfer</t>
  </si>
  <si>
    <t xml:space="preserve">countries[id=vietnam].cells.infra_finance</t>
  </si>
  <si>
    <t xml:space="preserve">countries[5].cells.infra_finance.characterization</t>
  </si>
  <si>
    <t xml:space="preserve">countries[5].cells.infra_finance.mechanisms</t>
  </si>
  <si>
    <t xml:space="preserve">countries[5].cells.infra_finance.faultLine</t>
  </si>
  <si>
    <t xml:space="preserve">countries[5].cells.infra_finance.pattern</t>
  </si>
  <si>
    <t xml:space="preserve">countries[5].cells.infra_finance.confidence</t>
  </si>
  <si>
    <t xml:space="preserve">cambodia</t>
  </si>
  <si>
    <t xml:space="preserve">Cambodia</t>
  </si>
  <si>
    <t xml:space="preserve">Territorial state-directed sovereignty with weaker capacity</t>
  </si>
  <si>
    <t xml:space="preserve">Lower Sesan 2, land concessions, commune-boundary resettlement disruption.</t>
  </si>
  <si>
    <t xml:space="preserve">Lower Sesan 2 Dam
Economic land concessions
IDPoor portability constraints</t>
  </si>
  <si>
    <t xml:space="preserve">Cambodia illustrates how infrastructure and land-based displacement can be managed through project or commune systems without sustained transfer into public services and social protection.</t>
  </si>
  <si>
    <t xml:space="preserve">The primary mobility issue is labour outmigration to Thailand, while internal displacement is driven largely by land concessions, infrastructure, and dam construction. Refugee law exists but is weakly implemented.</t>
  </si>
  <si>
    <t xml:space="preserve">Labour agreements with Thailand
1951 Refugee Convention accession
Economic land concessions</t>
  </si>
  <si>
    <t xml:space="preserve">Outmigration plus project displacement</t>
  </si>
  <si>
    <t xml:space="preserve">countries[id=cambodia].cells.mobility</t>
  </si>
  <si>
    <t xml:space="preserve">countries[6].cells.mobility.characterization</t>
  </si>
  <si>
    <t xml:space="preserve">countries[6].cells.mobility.mechanisms</t>
  </si>
  <si>
    <t xml:space="preserve">countries[6].cells.mobility.faultLine</t>
  </si>
  <si>
    <t xml:space="preserve">countries[6].cells.mobility.pattern</t>
  </si>
  <si>
    <t xml:space="preserve">countries[6].cells.mobility.confidence</t>
  </si>
  <si>
    <t xml:space="preserve">Flood and drought governance exists through NCDM, but internal displacement is not recognized through a dedicated longitudinal framework. Climate and Mekong hydrology pressures increase displacement risk.</t>
  </si>
  <si>
    <t xml:space="preserve">NCDM
AADMER participation
Tonle Sap flood/drought response</t>
  </si>
  <si>
    <t xml:space="preserve">Emergency response without IDP architecture</t>
  </si>
  <si>
    <t xml:space="preserve">countries[id=cambodia].cells.disaster_idp</t>
  </si>
  <si>
    <t xml:space="preserve">countries[6].cells.disaster_idp.characterization</t>
  </si>
  <si>
    <t xml:space="preserve">countries[6].cells.disaster_idp.mechanisms</t>
  </si>
  <si>
    <t xml:space="preserve">countries[6].cells.disaster_idp.faultLine</t>
  </si>
  <si>
    <t xml:space="preserve">countries[6].cells.disaster_idp.pattern</t>
  </si>
  <si>
    <t xml:space="preserve">countries[6].cells.disaster_idp.confidence</t>
  </si>
  <si>
    <t xml:space="preserve">IDPoor and Health Equity Funds provide important targeting and health-financing mechanisms, but commune-based administration and three-year update cycles create portability and timing gaps for displaced households.</t>
  </si>
  <si>
    <t xml:space="preserve">IDPoor
Health Equity Funds
Commune health and education services</t>
  </si>
  <si>
    <t xml:space="preserve">Commune-based eligibility gap</t>
  </si>
  <si>
    <t xml:space="preserve">countries[id=cambodia].cells.public_systems</t>
  </si>
  <si>
    <t xml:space="preserve">countries[6].cells.public_systems.characterization</t>
  </si>
  <si>
    <t xml:space="preserve">countries[6].cells.public_systems.mechanisms</t>
  </si>
  <si>
    <t xml:space="preserve">countries[6].cells.public_systems.faultLine</t>
  </si>
  <si>
    <t xml:space="preserve">countries[6].cells.public_systems.pattern</t>
  </si>
  <si>
    <t xml:space="preserve">countries[6].cells.public_systems.confidence</t>
  </si>
  <si>
    <t xml:space="preserve">Coordination is often driven by development priorities, party-state control, and project management units rather than a protection-oriented displacement framework.</t>
  </si>
  <si>
    <t xml:space="preserve">CARD
Ministry of Interior
ADB/World Bank project units
Commune councils</t>
  </si>
  <si>
    <t xml:space="preserve">Development-directed coordination</t>
  </si>
  <si>
    <t xml:space="preserve">countries[id=cambodia].cells.institutional</t>
  </si>
  <si>
    <t xml:space="preserve">countries[6].cells.institutional.characterization</t>
  </si>
  <si>
    <t xml:space="preserve">countries[6].cells.institutional.mechanisms</t>
  </si>
  <si>
    <t xml:space="preserve">countries[6].cells.institutional.faultLine</t>
  </si>
  <si>
    <t xml:space="preserve">countries[6].cells.institutional.pattern</t>
  </si>
  <si>
    <t xml:space="preserve">countries[6].cells.institutional.confidence</t>
  </si>
  <si>
    <t xml:space="preserve">Displacement-related support is commonly handled through project compensation, donor-supported programmes, or locally administered services rather than portable fiscal responsibility.</t>
  </si>
  <si>
    <t xml:space="preserve">Project resettlement budgets
IDPoor targeting
Local service budgets</t>
  </si>
  <si>
    <t xml:space="preserve">Project and commune-bounded fiscal support</t>
  </si>
  <si>
    <t xml:space="preserve">countries[id=cambodia].cells.fiscal</t>
  </si>
  <si>
    <t xml:space="preserve">countries[6].cells.fiscal.characterization</t>
  </si>
  <si>
    <t xml:space="preserve">countries[6].cells.fiscal.mechanisms</t>
  </si>
  <si>
    <t xml:space="preserve">countries[6].cells.fiscal.faultLine</t>
  </si>
  <si>
    <t xml:space="preserve">countries[6].cells.fiscal.pattern</t>
  </si>
  <si>
    <t xml:space="preserve">countries[6].cells.fiscal.confidence</t>
  </si>
  <si>
    <t xml:space="preserve">IDPoor is a significant data instrument but updates and portability are limited. Resettlement and compensation records are not consistently linked to social assistance or service access over time.</t>
  </si>
  <si>
    <t xml:space="preserve">IDPoor registry
Commune records
Project resettlement records</t>
  </si>
  <si>
    <t xml:space="preserve">Registry-cycle and transfer gap</t>
  </si>
  <si>
    <t xml:space="preserve">countries[id=cambodia].cells.data</t>
  </si>
  <si>
    <t xml:space="preserve">countries[6].cells.data.characterization</t>
  </si>
  <si>
    <t xml:space="preserve">countries[6].cells.data.mechanisms</t>
  </si>
  <si>
    <t xml:space="preserve">countries[6].cells.data.faultLine</t>
  </si>
  <si>
    <t xml:space="preserve">countries[6].cells.data.pattern</t>
  </si>
  <si>
    <t xml:space="preserve">countries[6].cells.data.confidence</t>
  </si>
  <si>
    <t xml:space="preserve">Update (Jun 2026): IDPoor, Cambodia's national poverty/social-protection registry, has moved from a fixed three-year survey cycle to on-demand digital registration -- piloted in 2017, scaled nationally from 2020 under COVID-19 pressure, and now formalized by the 2023 Law on Civil Registration, Vital Statistics, and Identification (CRVSID), with a biometric, QR-verified eID rolling out from 2025. The previous registry-cycle gap (households missing a survey round had to wait years for the next) has been substantially narrowed for IDPoor specifically, though the broader question of cross-system interoperability (IDPoor vs. civil registration vs. other sectoral databases) and whether mobile or displaced households can register on demand at their actual location remains less clear from public documentation. The existing characterization should be checked against whether it is describing this current on-demand architecture or the earlier fixed-cycle system.</t>
  </si>
  <si>
    <t xml:space="preserve">IDPoor on-demand digital registration (national since 2020)
2023 Law on Civil Registration, Vital Statistics, and Identification (CRVSID)
Biometric/QR eID rollout (2025-)
Commune-level registration committees (unchanged)</t>
  </si>
  <si>
    <t xml:space="preserve">Trigger: IDPoor has moved from a fixed three-year poverty-survey cycle to on-demand, digital registration (piloted 2017, scaled nationally 2020 under COVID-19 pressure), formalized by the 2023 Law on Civil Registration, Vital Statistics, and Identification (CRVSID), with a biometric/QR eID rollout from 2025. The existing registry-cycle and transfer gap characterization describes the pre-2020 fixed-cycle mechanism, which appears to be substantially superseded. Flagging via revise_* fields per workbook convention; current_value left intact for Sam's review.</t>
  </si>
  <si>
    <t xml:space="preserve">Biometric Update, "CRVS law reshapes governance and social protection in Cambodia," 27 Mar 2025, https://www.biometricupdate.com/202503/crvs-law-reshapes-governance-and-social-protection-in-cambodia | Biometric Update, "Cambodia introduces new eID card with biometrics and QR codes," 24 Apr 2025, https://www.biometricupdate.com/202504/cambodia-introduces-new-eid-card-with-biometrics-and-qr-codes | Healthy DEvelopments (BMZ), "IDPoor: The cornerstone of Cambodia's social protection system," 5 Jul 2024, https://health.bmz.de/studies/idpoor-the-cornerstone-of-cambodias-social-protection-system/ (on-demand registration piloted 2017, scaled nationally from 2020)</t>
  </si>
  <si>
    <t xml:space="preserve">Infrastructure displacement is central. Lower Sesan 2 shows how compensation and relocation packages can be provided while service access and vulnerability continue beyond the project boundary.</t>
  </si>
  <si>
    <t xml:space="preserve">Lower Sesan 2 Dam
Sub-Decree 146 on resettlement
Economic land concessions
IFI safeguards</t>
  </si>
  <si>
    <t xml:space="preserve">Project-bounded governance</t>
  </si>
  <si>
    <t xml:space="preserve">countries[id=cambodia].cells.infra_finance</t>
  </si>
  <si>
    <t xml:space="preserve">countries[6].cells.infra_finance.characterization</t>
  </si>
  <si>
    <t xml:space="preserve">countries[6].cells.infra_finance.mechanisms</t>
  </si>
  <si>
    <t xml:space="preserve">countries[6].cells.infra_finance.faultLine</t>
  </si>
  <si>
    <t xml:space="preserve">countries[6].cells.infra_finance.pattern</t>
  </si>
  <si>
    <t xml:space="preserve">countries[6].cells.infra_finance.confidence</t>
  </si>
  <si>
    <t xml:space="preserve">laos</t>
  </si>
  <si>
    <t xml:space="preserve">Lao PDR</t>
  </si>
  <si>
    <t xml:space="preserve">Xayaburi, Nam Ou/Nam Theun dam displacement, highland resettlement, safeguard gap.</t>
  </si>
  <si>
    <t xml:space="preserve">Xayaburi Dam
Attapeu dam collapse
Highland minority resettlement
Nam Ou / Nam Theun hydropower</t>
  </si>
  <si>
    <t xml:space="preserve">Lao PDR is the clearest infrastructure-finance case. Project safeguards and resettlement action plans can manage bounded impacts but do not govern downstream, cross-jurisdictional, or long-term livelihood disruption.</t>
  </si>
  <si>
    <t xml:space="preserve">Mobility governance is dominated by labour emigration to Thailand and state-directed resettlement of highland communities. Inward refugee governance is limited despite formal Convention accession.</t>
  </si>
  <si>
    <t xml:space="preserve">Labour emigration to Thailand
Highland resettlement policy
1951 Refugee Convention accession</t>
  </si>
  <si>
    <t xml:space="preserve">State-directed resettlement</t>
  </si>
  <si>
    <t xml:space="preserve">countries[id=laos].cells.mobility</t>
  </si>
  <si>
    <t xml:space="preserve">countries[7].cells.mobility.characterization</t>
  </si>
  <si>
    <t xml:space="preserve">countries[7].cells.mobility.mechanisms</t>
  </si>
  <si>
    <t xml:space="preserve">countries[7].cells.mobility.faultLine</t>
  </si>
  <si>
    <t xml:space="preserve">countries[7].cells.mobility.pattern</t>
  </si>
  <si>
    <t xml:space="preserve">countries[7].cells.mobility.confidence</t>
  </si>
  <si>
    <t xml:space="preserve">Disaster governance exists but remains weaker than in larger neighbours. The Attapeu dam collapse exposed the interface between disaster response, infrastructure liability, and displaced-community support.</t>
  </si>
  <si>
    <t xml:space="preserve">NDMO
Attapeu dam collapse response
AADMER/Sendai participation</t>
  </si>
  <si>
    <t xml:space="preserve">Disaster-infrastructure interface gap</t>
  </si>
  <si>
    <t xml:space="preserve">countries[id=laos].cells.disaster_idp</t>
  </si>
  <si>
    <t xml:space="preserve">countries[7].cells.disaster_idp.characterization</t>
  </si>
  <si>
    <t xml:space="preserve">countries[7].cells.disaster_idp.mechanisms</t>
  </si>
  <si>
    <t xml:space="preserve">countries[7].cells.disaster_idp.faultLine</t>
  </si>
  <si>
    <t xml:space="preserve">countries[7].cells.disaster_idp.pattern</t>
  </si>
  <si>
    <t xml:space="preserve">countries[7].cells.disaster_idp.confidence</t>
  </si>
  <si>
    <t xml:space="preserve">National social protection infrastructure is limited, especially in rural and resettled areas. Health, education, and welfare access often depend on village location and project-specific support.</t>
  </si>
  <si>
    <t xml:space="preserve">National Health Insurance Scheme
Village Fund systems
Resettlement support packages</t>
  </si>
  <si>
    <t xml:space="preserve">Limited absorption infrastructure</t>
  </si>
  <si>
    <t xml:space="preserve">countries[id=laos].cells.public_systems</t>
  </si>
  <si>
    <t xml:space="preserve">countries[7].cells.public_systems.characterization</t>
  </si>
  <si>
    <t xml:space="preserve">countries[7].cells.public_systems.mechanisms</t>
  </si>
  <si>
    <t xml:space="preserve">countries[7].cells.public_systems.faultLine</t>
  </si>
  <si>
    <t xml:space="preserve">countries[7].cells.public_systems.pattern</t>
  </si>
  <si>
    <t xml:space="preserve">countries[7].cells.public_systems.confidence</t>
  </si>
  <si>
    <t xml:space="preserve">Whole-of-government coherence is organized around development and infrastructure priorities. Resettlement is handled through project bodies and line ministries rather than a cross-sectoral IDP protection mandate.</t>
  </si>
  <si>
    <t xml:space="preserve">Lao National Mekong Committee
Ministry of Energy and Mines
MONRE ESIA process
National Resettlement Committee</t>
  </si>
  <si>
    <t xml:space="preserve">Project-bounded coordination</t>
  </si>
  <si>
    <t xml:space="preserve">countries[id=laos].cells.institutional</t>
  </si>
  <si>
    <t xml:space="preserve">countries[7].cells.institutional.characterization</t>
  </si>
  <si>
    <t xml:space="preserve">countries[7].cells.institutional.mechanisms</t>
  </si>
  <si>
    <t xml:space="preserve">countries[7].cells.institutional.faultLine</t>
  </si>
  <si>
    <t xml:space="preserve">countries[7].cells.institutional.pattern</t>
  </si>
  <si>
    <t xml:space="preserve">countries[7].cells.institutional.confidence</t>
  </si>
  <si>
    <t xml:space="preserve">Displacement support is usually project financed and bounded by resettlement action plans. Limited ordinary social protection capacity makes fiscal embedding difficult after project closure.</t>
  </si>
  <si>
    <t xml:space="preserve">RAP budgets
ESIA processes
Project concession finance
Limited national social protection budgets</t>
  </si>
  <si>
    <t xml:space="preserve">Project-to-system gap</t>
  </si>
  <si>
    <t xml:space="preserve">countries[id=laos].cells.fiscal</t>
  </si>
  <si>
    <t xml:space="preserve">countries[7].cells.fiscal.characterization</t>
  </si>
  <si>
    <t xml:space="preserve">countries[7].cells.fiscal.mechanisms</t>
  </si>
  <si>
    <t xml:space="preserve">countries[7].cells.fiscal.faultLine</t>
  </si>
  <si>
    <t xml:space="preserve">countries[7].cells.fiscal.pattern</t>
  </si>
  <si>
    <t xml:space="preserve">countries[7].cells.fiscal.confidence</t>
  </si>
  <si>
    <t xml:space="preserve">Administrative and social protection data systems are less developed than in Indonesia, Vietnam, or the Philippines. Project records rarely provide a pathway into broader social support.</t>
  </si>
  <si>
    <t xml:space="preserve">Village records
Project resettlement records
Local service records</t>
  </si>
  <si>
    <t xml:space="preserve">Weak transfer infrastructure</t>
  </si>
  <si>
    <t xml:space="preserve">countries[id=laos].cells.data</t>
  </si>
  <si>
    <t xml:space="preserve">countries[7].cells.data.characterization</t>
  </si>
  <si>
    <t xml:space="preserve">countries[7].cells.data.mechanisms</t>
  </si>
  <si>
    <t xml:space="preserve">countries[7].cells.data.faultLine</t>
  </si>
  <si>
    <t xml:space="preserve">countries[7].cells.data.pattern</t>
  </si>
  <si>
    <t xml:space="preserve">countries[7].cells.data.confidence</t>
  </si>
  <si>
    <t xml:space="preserve">Hydropower and corridor infrastructure are central. Xayaburi illustrates the mismatch between safeguard-calibrated project obligations and displacement as a longitudinal, cross-border livelihood condition.</t>
  </si>
  <si>
    <t xml:space="preserve">Xayaburi Dam
Nam Ou cascade
Nam Theun 2
Kunming-Vientiane rail corridor</t>
  </si>
  <si>
    <t xml:space="preserve">Project-bounded safeguard gap</t>
  </si>
  <si>
    <t xml:space="preserve">countries[id=laos].cells.infra_finance</t>
  </si>
  <si>
    <t xml:space="preserve">countries[7].cells.infra_finance.characterization</t>
  </si>
  <si>
    <t xml:space="preserve">countries[7].cells.infra_finance.mechanisms</t>
  </si>
  <si>
    <t xml:space="preserve">countries[7].cells.infra_finance.faultLine</t>
  </si>
  <si>
    <t xml:space="preserve">countries[7].cells.infra_finance.pattern</t>
  </si>
  <si>
    <t xml:space="preserve">countries[7].cells.infra_finance.confidence</t>
  </si>
  <si>
    <t xml:space="preserve">role</t>
  </si>
  <si>
    <t xml:space="preserve">summary</t>
  </si>
  <si>
    <t xml:space="preserve">cases</t>
  </si>
  <si>
    <t xml:space="preserve">revise_sovereignty</t>
  </si>
  <si>
    <t xml:space="preserve">revise_role</t>
  </si>
  <si>
    <t xml:space="preserve">revise_summary</t>
  </si>
  <si>
    <t xml:space="preserve">revise_cases</t>
  </si>
  <si>
    <t xml:space="preserve">countries[id=thailand]</t>
  </si>
  <si>
    <t xml:space="preserve">Strongest absorption case: Health Insurance Card Scheme; pink cards/statelessness; Karen return reset; 2025-26 work-permit and biometric ID formalisation for camp-based Myanmar Displaced Persons.</t>
  </si>
  <si>
    <t xml:space="preserve">Thailand combines restrictive refugee law with comparatively strong sectoral absorption in health, now extending to a phased work-permit and civil-registry formalisation for long-staying camp residents from Myanmar. Its governance pattern shows how inclusion can advance through administrative, public-health, and labour-market incentives while remaining categorically separate from citizenship or asylum status -- and how that incentive-led inclusion can deepen (registry integration, banking and service access) without yet becoming a general legal pathway.</t>
  </si>
  <si>
    <t xml:space="preserve">Health Insurance Card Scheme (HICS)
Pink cards / stateless persons
Karen return / durable solution reset
2025-26 refugee work-permit and biometric ID formalisation</t>
  </si>
  <si>
    <t xml:space="preserve">countries[id=malaysia]</t>
  </si>
  <si>
    <t xml:space="preserve">Categorical rigidity case: labour migration model extended to refugees; absorption ceiling shaped by citizenship and bumiputera politics; since Jan 2026, a state-run registration system (DPP) has displaced UNHCR as the primary registering authority without conferring legal status.</t>
  </si>
  <si>
    <t xml:space="preserve">Malaysia is the clearest categorical rigidity case. Refugees are managed through immigration law rather than protection architecture, and even limited functional access preserves a sharp separation from legal or fiscal incorporation. The 2026 shift to government-controlled registration (DPP) changes who holds the documentation function -- from UNHCR to the state -- without changing the underlying categorical boundary: registration is not status, and mass enforcement continues alongside it.</t>
  </si>
  <si>
    <t xml:space="preserve">Malaysia categorical rigidity
Rohingya Bangladesh-to-Malaysia
IMM13 group-specific tolerance
Dokumen Pendaftaran Pelarian (DPP), 2026 state-led registration replacing UNHCR registration role</t>
  </si>
  <si>
    <t xml:space="preserve">Trigger: Malaysia's Dokumen Pendaftaran Pelarian (DPP), launched Jan 2026, replacing UNHCR's registration role; Home Ministry states DPP will be the sole recognized refugee documentation. Flagging via revise_* fields per workbook convention; current_value left intact for Sam's review.</t>
  </si>
  <si>
    <t xml:space="preserve">Human Rights Watch, "Malaysia: New Refugee Registration System Raises Concerns," 4 May 2026, https://www.hrw.org/news/2026/05/04/malaysia-new-refugee-registration-system-raises-concerns | Fortify Rights, "Malaysia: Rohingya Refugees Held Indefinitely in Inhumane and Degrading Conditions," 12 Mar 2026, https://www.fortifyrights.org/mly-inv-2026-03-12/ | Fortify Rights, "Malaysia: New Refugee Registration Scheme Must Protect Rights," 1 Jun 2026, https://www.fortifyrights.org/mly-inv-2026-06-01/ | UNHCR Malaysia, "The UN Refugee Agency," accessed Jun 2026, https://www.unhcr.org/my/ (confirms DPP launched Jan 2026 as government-led registration system) | New Straits Times, "Refugee policy proposal to be presented to cabinet by mid-June," 19 May 2026, https://www.nst.com.my/amp/news/nation/2026/05/1443346/refugee-policy-proposal-be-presented-cabinet-mid-june</t>
  </si>
  <si>
    <t xml:space="preserve">countries[id=indonesia]</t>
  </si>
  <si>
    <t xml:space="preserve">countries[id=philippines]</t>
  </si>
  <si>
    <t xml:space="preserve">The Philippines has advanced disaster, social protection, and overseas-worker institutions. Its core problem is not activation capacity but longitudinal continuity across local government, programme cycles, and recovery phases. The 2025 Anticipatory Action Law institutionalizes pre-disaster planning and financing -- a direct legislative response to this continuity gap -- though whether it resolves post-disaster sustained financing or only moves activation earlier in the cycle is not yet clear from public documentation.</t>
  </si>
  <si>
    <t xml:space="preserve">Trigger: passage of the Anticipatory Action Law (2025), institutionalizing pre-disaster planning and financing.</t>
  </si>
  <si>
    <t xml:space="preserve">UN Philippines, Joint Work Plan 2026 Summary, 15 Apr 2026, https://philippines.un.org/sites/default/files/2026-04/UN-PHL-JWP%282026%29_Summary_Doc_20260415.pdf</t>
  </si>
  <si>
    <t xml:space="preserve">countries[id=myanmar]</t>
  </si>
  <si>
    <t xml:space="preserve">Limit case -- institutional reversal post-2021, compounded by the Mar 2025 earthquake. Institutional reversal, Kachin/Shan protracted camps, social protection collapse, Rohingya statelessness, and now overlapping disaster and conflict displacement amid contracting humanitarian financing.</t>
  </si>
  <si>
    <t xml:space="preserve">Myanmar is the framework's outer boundary. Where fiscal predictability, mandate stability, and sovereign continuity collapse, sustainable inclusion cannot be presumed; the mapping identifies what reconstruction would need to restore. The Mar 2025 earthquake compounded this collapse by adding disaster displacement on top of conflict displacement, projected to push internal displacement to approximately 4 million in 2026, at precisely the moment international humanitarian financing for Myanmar is itself contracting (only 26% of the 2025 appeal funded). Myanmar is therefore a limit case for both domestic fiscal collapse and the proposition that humanitarian financing can substitute for it indefinitely.</t>
  </si>
  <si>
    <t xml:space="preserve">Myanmar social protection collapse
Kachin / northern Shan IDP camps
Rohingya statelessness
Karen return reset
Mar 2025 earthquake and 2026 humanitarian financing contraction</t>
  </si>
  <si>
    <t xml:space="preserve">Trigger: Mar 2025 earthquake compounding conflict displacement; 2026 HNRP projects 3.6M to 4M IDPs and narrowed scope amid funding contraction.</t>
  </si>
  <si>
    <t xml:space="preserve">OCHA, "Myanmar Humanitarian Needs and Response Plan 2026," 10 Dec 2025, https://www.unocha.org/publications/report/myanmar/myanmar-humanitarian-needs-and-response-plan-2026 | World Food Programme, "WFP warns that Myanmar faces rising displacement and unacceptable hunger levels in 2026," https://www.wfp.org/news/wfp-warns-myanmar-faces-rising-displacement-and-unacceptable-hunger-levels-2026</t>
  </si>
  <si>
    <t xml:space="preserve">countries[id=vietnam]</t>
  </si>
  <si>
    <t xml:space="preserve">countries[id=cambodia]</t>
  </si>
  <si>
    <t xml:space="preserve">Cambodia illustrates how infrastructure and land-based displacement can be managed through project or commune systems without sustained transfer into public services and social protection. Since 2020, the IDPoor social registry has shifted from a fixed three-year survey cycle to on-demand digital registration, formalized by the 2023 CRVSID law and a 2025 biometric eID rollout -- narrowing the registry-cycle gap for IDPoor specifically, though cross-system interoperability with project-level and commune-bounded mechanisms remains the more central constraint this case identifies.</t>
  </si>
  <si>
    <t xml:space="preserve">Trigger: IDPoor moved from a fixed three-year survey cycle to on-demand digital registration (national since 2020), formalized by the 2023 CRVSID law, with biometric eID rollout from 2025.</t>
  </si>
  <si>
    <t xml:space="preserve">Biometric Update, "CRVS law reshapes governance and social protection in Cambodia," 27 Mar 2025, https://www.biometricupdate.com/202503/crvs-law-reshapes-governance-and-social-protection-in-cambodia | Biometric Update, "Cambodia introduces new eID card with biometrics and QR codes," 24 Apr 2025, https://www.biometricupdate.com/202504/cambodia-introduces-new-eid-card-with-biometrics-and-qr-codes</t>
  </si>
  <si>
    <t xml:space="preserve">countries[id=laos]</t>
  </si>
  <si>
    <t xml:space="preserve">case_id</t>
  </si>
  <si>
    <t xml:space="preserve">case_name</t>
  </si>
  <si>
    <t xml:space="preserve">country</t>
  </si>
  <si>
    <t xml:space="preserve">dimensions</t>
  </si>
  <si>
    <t xml:space="preserve">function</t>
  </si>
  <si>
    <t xml:space="preserve">revise_case_name</t>
  </si>
  <si>
    <t xml:space="preserve">revise_country</t>
  </si>
  <si>
    <t xml:space="preserve">revise_dimensions</t>
  </si>
  <si>
    <t xml:space="preserve">revise_function</t>
  </si>
  <si>
    <t xml:space="preserve">hics</t>
  </si>
  <si>
    <t xml:space="preserve">Health Insurance Card Scheme (HICS)</t>
  </si>
  <si>
    <t xml:space="preserve">mobility
public_systems
fiscal</t>
  </si>
  <si>
    <t xml:space="preserve">Strongest positive absorption case. Shows how public-health and cost-recovery rationales can extend coverage without formal protection status.</t>
  </si>
  <si>
    <t xml:space="preserve">cases[id=hics]</t>
  </si>
  <si>
    <t xml:space="preserve">pink_cards</t>
  </si>
  <si>
    <t xml:space="preserve">Pink cards / stateless persons</t>
  </si>
  <si>
    <t xml:space="preserve">mobility
public_systems
data</t>
  </si>
  <si>
    <t xml:space="preserve">Shows how administrative documentation can provide access while restricting mobility and resetting eligibility across provincial boundaries.</t>
  </si>
  <si>
    <t xml:space="preserve">cases[id=pink_cards]</t>
  </si>
  <si>
    <t xml:space="preserve">rohingya_malaysia</t>
  </si>
  <si>
    <t xml:space="preserve">Rohingya Bangladesh-to-Malaysia</t>
  </si>
  <si>
    <t xml:space="preserve">mobility
data</t>
  </si>
  <si>
    <t xml:space="preserve">Territorial reset</t>
  </si>
  <si>
    <t xml:space="preserve">UNHCR registration in Bangladesh does not travel to Malaysia; protection needs continue while status and recognition reset.</t>
  </si>
  <si>
    <t xml:space="preserve">cases[id=rohingya_malaysia]</t>
  </si>
  <si>
    <t xml:space="preserve">palu</t>
  </si>
  <si>
    <t xml:space="preserve">Palu earthquake (2018)</t>
  </si>
  <si>
    <t xml:space="preserve">disaster_idp
public_systems
data
fiscal</t>
  </si>
  <si>
    <t xml:space="preserve">Within-system and fiscal-jurisdictional reset</t>
  </si>
  <si>
    <t xml:space="preserve">Disaster-affected households were reclassified as internal migrants or excluded after emergency and registry cycles shifted.</t>
  </si>
  <si>
    <t xml:space="preserve">cases[id=palu]</t>
  </si>
  <si>
    <t xml:space="preserve">pres125</t>
  </si>
  <si>
    <t xml:space="preserve">Presidential Regulation 125/2016</t>
  </si>
  <si>
    <t xml:space="preserve">mobility
institutional</t>
  </si>
  <si>
    <t xml:space="preserve">Formal mandate anchoring</t>
  </si>
  <si>
    <t xml:space="preserve">Positive whole-of-government design assigning cross-ministerial responsibilities, while implementation remains fiscally decentralised.</t>
  </si>
  <si>
    <t xml:space="preserve">cases[id=pres125]</t>
  </si>
  <si>
    <t xml:space="preserve">marawi</t>
  </si>
  <si>
    <t xml:space="preserve">Marawi siege (2017)</t>
  </si>
  <si>
    <t xml:space="preserve">disaster_idp
institutional
public_systems
fiscal</t>
  </si>
  <si>
    <t xml:space="preserve">Shows how strong emergency coordination can fail to produce a single longitudinal mandate for protracted displacement.</t>
  </si>
  <si>
    <t xml:space="preserve">cases[id=marawi]</t>
  </si>
  <si>
    <t xml:space="preserve">listahanan</t>
  </si>
  <si>
    <t xml:space="preserve">4Ps / Listahanan after Haiyan</t>
  </si>
  <si>
    <t xml:space="preserve">public_systems
data
fiscal</t>
  </si>
  <si>
    <t xml:space="preserve">Partial fiscal absorption with portability limits</t>
  </si>
  <si>
    <t xml:space="preserve">Shows the promise and limits of registry-linked social protection when households move across municipal boundaries.</t>
  </si>
  <si>
    <t xml:space="preserve">cases[id=listahanan]</t>
  </si>
  <si>
    <t xml:space="preserve">myanmar_collapse</t>
  </si>
  <si>
    <t xml:space="preserve">Myanmar social protection collapse</t>
  </si>
  <si>
    <t xml:space="preserve">public_systems
fiscal
institutional</t>
  </si>
  <si>
    <t xml:space="preserve">Outer diagnostic boundary: national systems were not merely weak but reversed, requiring reconstruction before absorption can occur.</t>
  </si>
  <si>
    <t xml:space="preserve">cases[id=myanmar_collapse]</t>
  </si>
  <si>
    <t xml:space="preserve">hokhau</t>
  </si>
  <si>
    <t xml:space="preserve">Vietnam hộ khẩu system</t>
  </si>
  <si>
    <t xml:space="preserve">Shows that data fragmentation can be a design feature of territorial control rather than a technical deficit.</t>
  </si>
  <si>
    <t xml:space="preserve">cases[id=hokhau]</t>
  </si>
  <si>
    <t xml:space="preserve">lower_sesan</t>
  </si>
  <si>
    <t xml:space="preserve">Lower Sesan 2 Dam</t>
  </si>
  <si>
    <t xml:space="preserve">infra_finance
public_systems
data</t>
  </si>
  <si>
    <t xml:space="preserve">Compensation and relocation did not ensure portable service access after commune-boundary disruption.</t>
  </si>
  <si>
    <t xml:space="preserve">cases[id=lower_sesan]</t>
  </si>
  <si>
    <t xml:space="preserve">xayaburi</t>
  </si>
  <si>
    <t xml:space="preserve">Xayaburi Dam</t>
  </si>
  <si>
    <t xml:space="preserve">infra_finance
fiscal
institutional</t>
  </si>
  <si>
    <t xml:space="preserve">Project safeguard gap</t>
  </si>
  <si>
    <t xml:space="preserve">Shows why safeguards calibrated to project closure cannot govern downstream and long-term livelihood disruption.</t>
  </si>
  <si>
    <t xml:space="preserve">cases[id=xayaburi]</t>
  </si>
  <si>
    <t xml:space="preserve">thailand_id_cards_2026</t>
  </si>
  <si>
    <t xml:space="preserve">2025-26 refugee work-permit and biometric ID formalisation</t>
  </si>
  <si>
    <t xml:space="preserve">mobility
institutional
public_systems
fiscal
data</t>
  </si>
  <si>
    <t xml:space="preserve">Sovereignty-preserving functional access, with phased formalisation for a defined cohort</t>
  </si>
  <si>
    <t xml:space="preserve">The Aug 2025 cabinet resolution granted work permits to long-staying Myanmar refugees in the nine border camps (population approx. 80,000-81,000, of whom roughly 42,000 of working age); more than 5,500 had joined the workforce by mid-2026. In Jun 2026 the Royal Thai Government began issuing biometric, QR-verified, non-Thai ID cards recognising recipients as 'Myanmar Displaced Persons' and integrating them into the national civil registry, enabling banking, telecommunications, and healthcare access. Issuance is phased by age (5+) and prioritises those already employed. This is the most significant formalisation of camp-based refugee status since the camps were established in the 1980s, and the first instance of civil-registry integration for this population -- but it is bounded (non-citizen, employment- and age-phased) and distinct from asylum recognition. Non-refoulement practice for other populations (e.g., the Feb 2025 deportation of detained Uyghur asylum seekers) remains inconsistent, underscoring that formalisation is selective rather than systemic.</t>
  </si>
  <si>
    <t xml:space="preserve">cases[id=thailand_id_cards_2026]</t>
  </si>
  <si>
    <t xml:space="preserve">New case added to reflect the Jun 2026 UNHCR press release and its Aug 2025 policy antecedent. Suggest cross-referencing from DB_Countries.thailand.cases and Long_Edit_Index once confirmed.</t>
  </si>
  <si>
    <t xml:space="preserve">malaysia_dpp_2026</t>
  </si>
  <si>
    <t xml:space="preserve">Dokumen Pendaftaran Pelarian (DPP) state-led refugee registration</t>
  </si>
  <si>
    <t xml:space="preserve">mobility
institutional
data</t>
  </si>
  <si>
    <t xml:space="preserve">State-controlled identification without state-conferred status</t>
  </si>
  <si>
    <t xml:space="preserve">Beginning Jan 2026, Malaysia rolled out the DPP, a biometric registration system built by MIMOS Berhad (the national applied R&amp;D agency) under Home Affairs Ministry control, explicitly intended to replace UNHCR's role in registering and documenting refugees. The Home Minister told parliament DPP would become the sole recognized refugee documentation, with UNHCR's role narrowed to resettlement referrals. More than 210,000 refugees and asylum seekers were UNHCR-registered as of late 2025 (about 90% from Myanmar, including 120,000+ Rohingya); first-phase rollout targeted Rohingya detainees in immigration detention. DPP cards do not confer legal status, a right to work generally, or protection from arrest; officials describe them as bridging documentation pending resettlement, even as resettlement departures fell sharply (1,970 in 2025 vs 8,627 in 2024) following US resettlement cuts. No published data-protection safeguards or appeal mechanism have been identified, and mass immigration enforcement (approx. 92,000 arrests in 2025) continued throughout the rollout, including arrests of people holding UNHCR documentation. This is a categorical-fault-line case in which the state inserts itself as registering authority while the underlying exclusion from legal status is preserved -- a distinct mechanism from simple non-recognition, worth tracking as it may prefigure similar moves elsewhere in the region.</t>
  </si>
  <si>
    <t xml:space="preserve">cases[id=malaysia_dpp_2026]</t>
  </si>
  <si>
    <t xml:space="preserve">New case added per Jun 2026 research pass. Suggest cross-referencing from DB_Countries.malaysia.cases and Long_Edit_Index once confirmed. Worth watching whether other non-signatory states adopt a comparable state-led registration model -- would indicate a regional pattern rather than a Malaysia-specific development.</t>
  </si>
  <si>
    <t xml:space="preserve">myanmar_earthquake_2025</t>
  </si>
  <si>
    <t xml:space="preserve">March 2025 earthquake and compounding humanitarian financing contraction</t>
  </si>
  <si>
    <t xml:space="preserve">disaster_idp
fiscal
institutional</t>
  </si>
  <si>
    <t xml:space="preserve">Compounding collapse: disaster displacement layered on institutional reversal amid financing contraction</t>
  </si>
  <si>
    <t xml:space="preserve">The Mar 2025 magnitude-7.7 earthquake struck central Myanmar, damaging tens of thousands of houses, dozens of roads and bridges, and nearly 70 health facilities, and disrupting agriculture for an estimated 2 million newly affected people. It compounded conflict-driven displacement that had already reached 3.6 million by late 2025; OCHA's 2026 Humanitarian Needs and Response Plan projects this rising to approximately 4 million during 2026. Reflecting funding contraction rather than reduced need, the 2026 plan narrowed its scope to life-saving and protection activities in conflict- and earthquake-affected townships (about two-thirds of the country), down from a nationwide caseload, after only 26% of the 2025 appeal was funded. This case illustrates a distinct failure mode from the 2021 institutional-reversal case already in the database: here, disaster and conflict displacement compound each other at the same time the international financing that has substituted for collapsed domestic fiscal capacity is itself receding -- a scenario the chapter's fiscal-architecture argument should anticipate as the limit case within the limit case.</t>
  </si>
  <si>
    <t xml:space="preserve">cases[id=myanmar_earthquake_2025]</t>
  </si>
  <si>
    <t xml:space="preserve">New case added per Jun 2026 research pass to capture the earthquake and 2026 HNRP scope-narrowing as distinct from (though compounding) the existing 2021 institutional-reversal case.</t>
  </si>
  <si>
    <t xml:space="preserve">revise_name</t>
  </si>
  <si>
    <t xml:space="preserve">revise_desc</t>
  </si>
  <si>
    <t xml:space="preserve">dimensions[id=mobility]</t>
  </si>
  <si>
    <t xml:space="preserve">dimensions[id=disaster_idp]</t>
  </si>
  <si>
    <t xml:space="preserve">dimensions[id=public_systems]</t>
  </si>
  <si>
    <t xml:space="preserve">dimensions[id=institutional]</t>
  </si>
  <si>
    <t xml:space="preserve">dimensions[id=fiscal]</t>
  </si>
  <si>
    <t xml:space="preserve">dimensions[id=data]</t>
  </si>
  <si>
    <t xml:space="preserve">dimensions[id=infra_finance]</t>
  </si>
  <si>
    <t xml:space="preserve">overview</t>
  </si>
  <si>
    <t xml:space="preserve">primary_displacement_dynamics</t>
  </si>
  <si>
    <t xml:space="preserve">governance_areas</t>
  </si>
  <si>
    <t xml:space="preserve">institutional_architecture</t>
  </si>
  <si>
    <t xml:space="preserve">governance_fault_lines</t>
  </si>
  <si>
    <t xml:space="preserve">relevant_systems</t>
  </si>
  <si>
    <t xml:space="preserve">reform_opportunities</t>
  </si>
  <si>
    <t xml:space="preserve">comparison_social_protection_inclusion</t>
  </si>
  <si>
    <t xml:space="preserve">comparison_territorial_portability</t>
  </si>
  <si>
    <t xml:space="preserve">comparison_municipal_absorption</t>
  </si>
  <si>
    <t xml:space="preserve">comparison_fiscal_sustainability</t>
  </si>
  <si>
    <t xml:space="preserve">comparison_key_governance_challenge</t>
  </si>
  <si>
    <t xml:space="preserve">revise_overview</t>
  </si>
  <si>
    <t xml:space="preserve">revise_primary_displacement_dynamics</t>
  </si>
  <si>
    <t xml:space="preserve">revise_governance_areas</t>
  </si>
  <si>
    <t xml:space="preserve">revise_institutional_architecture</t>
  </si>
  <si>
    <t xml:space="preserve">revise_governance_fault_lines</t>
  </si>
  <si>
    <t xml:space="preserve">revise_relevant_systems</t>
  </si>
  <si>
    <t xml:space="preserve">revise_reform_opportunities</t>
  </si>
  <si>
    <t xml:space="preserve">revise_comparison_social_protection_inclusion</t>
  </si>
  <si>
    <t xml:space="preserve">revise_comparison_territorial_portability</t>
  </si>
  <si>
    <t xml:space="preserve">revise_comparison_municipal_absorption</t>
  </si>
  <si>
    <t xml:space="preserve">revise_comparison_fiscal_sustainability</t>
  </si>
  <si>
    <t xml:space="preserve">revise_comparison_key_governance_challenge</t>
  </si>
  <si>
    <t xml:space="preserve">revise_sources</t>
  </si>
  <si>
    <t xml:space="preserve">mapping.json</t>
  </si>
  <si>
    <t xml:space="preserve">Cambodia's displacement governance sits across disaster exposure, statelessness risks, labour mobility, and development-induced displacement. Expanding public systems create inclusion opportunities, but documentation, local capacity, and project-to-system financing remain central constraints.</t>
  </si>
  <si>
    <t xml:space="preserve">Disaster displacement
Statelessness
Labour mobility
Development-induced displacement</t>
  </si>
  <si>
    <t xml:space="preserve">Social protection
Disaster management
Local government
Fiscal architecture
Data systems
Infrastructure safeguards</t>
  </si>
  <si>
    <t xml:space="preserve">Disaster management authority
Migration/interior authority
Social protection agency
Local government actors
Development finance actors</t>
  </si>
  <si>
    <t xml:space="preserve">Documentation and eligibility
Registry interoperability
Territorial portability
Municipal absorption
Project-to-system financing</t>
  </si>
  <si>
    <t xml:space="preserve">Social protection
Civil registration
Disaster management
Local government systems
Infrastructure safeguards</t>
  </si>
  <si>
    <t xml:space="preserve">Strengthen registration pathways for mobile and vulnerable households, connect affected household records to social protection and local planning systems, and require post-resettlement service audits for infrastructure-linked displacement.</t>
  </si>
  <si>
    <t xml:space="preserve">Expanding systems create openings for inclusion, but eligibility and documentation gaps continue to shape access.</t>
  </si>
  <si>
    <t xml:space="preserve">Portability remains constrained by local administrative capacity and documentation practices.</t>
  </si>
  <si>
    <t xml:space="preserve">Local governments need stronger fiscal and planning support where relocation, mobility, or disaster exposure increases demand.</t>
  </si>
  <si>
    <t xml:space="preserve">Project-linked support needs clearer pathways into baseline budgets and recurrent public systems.</t>
  </si>
  <si>
    <t xml:space="preserve">Project-linked and local implementation arrangements do not always connect to continuing public obligations.</t>
  </si>
  <si>
    <t xml:space="preserve">Assessment basis: publicly available social protection, civil registration, disaster, development finance, and infrastructure safeguard materials; published research and development partner reporting.</t>
  </si>
  <si>
    <t xml:space="preserve">Cambodia's displacement governance sits across disaster exposure, statelessness risks, labour mobility, and development-induced displacement. Expanding public systems create inclusion opportunities, but documentation, local capacity, and project-to-system financing remain central constraints. The IDPoor social registry has shifted since 2020 to on-demand digital registration (formalized by the 2023 CRVSID law, with biometric eID rollout from 2025), narrowing the registry-cycle gap that previously left mobile households waiting years between survey rounds.</t>
  </si>
  <si>
    <t xml:space="preserve">Assessment basis: publicly available social protection, civil registration, disaster, development finance, and infrastructure safeguard materials; published research and development partner reporting. || Update (Jun 2026): Biometric Update, "CRVS law reshapes governance and social protection in Cambodia," 27 Mar 2025, https://www.biometricupdate.com/202503/crvs-law-reshapes-governance-and-social-protection-in-cambodia | Biometric Update, "Cambodia introduces new eID card with biometrics and QR codes," 24 Apr 2025, https://www.biometricupdate.com/202504/cambodia-introduces-new-eid-card-with-biometrics-and-qr-codes</t>
  </si>
  <si>
    <t xml:space="preserve">Indonesia's displacement governance spans disaster risk, internal displacement, refugee/asylum issues, infrastructure-linked relocation, and labour mobility. Disaster systems provide important continuity for citizens, while refugees and some mobile groups remain less connected to ordinary systems.</t>
  </si>
  <si>
    <t xml:space="preserve">Refugees
Internal displacement
Disaster displacement
Labour mobility
Development-induced displacement</t>
  </si>
  <si>
    <t xml:space="preserve">Social protection
Disaster management
Local government
Fiscal architecture
Data systems
Infrastructure safeguards
Climate adaptation</t>
  </si>
  <si>
    <t xml:space="preserve">Documentation and eligibility
Registry interoperability
Emergency-to-recovery transition
Municipal absorption
Project-to-system financing</t>
  </si>
  <si>
    <t xml:space="preserve">Disaster management
Social protection
Social registry systems
Local government systems
Infrastructure safeguards
Climate adaptation</t>
  </si>
  <si>
    <t xml:space="preserve">Clarify minimum access standards for refugees, integrate displacement triggers into adaptive social protection, support high-displacement localities through fiscal transfers, and require post-project inclusion tracking in infrastructure portfolios.</t>
  </si>
  <si>
    <t xml:space="preserve">Disaster-affected citizens connect more readily to national systems than refugees and some non-citizen groups.</t>
  </si>
  <si>
    <t xml:space="preserve">Portability depends on the interaction between national registries, local delivery, and administrative status.</t>
  </si>
  <si>
    <t xml:space="preserve">Subnational delivery variation remains a central issue in high-exposure and high-mobility areas.</t>
  </si>
  <si>
    <t xml:space="preserve">Disaster and climate finance create pathways for recurrent recognition, but not all displacement dynamics are carried by ordinary budgets.</t>
  </si>
  <si>
    <t xml:space="preserve">Different displacement categories connect unevenly to national and subnational systems.</t>
  </si>
  <si>
    <t xml:space="preserve">Assessment basis: public disaster, social protection, migration, infrastructure, and climate policy materials; published research and development partner reporting.</t>
  </si>
  <si>
    <t xml:space="preserve">lao-pdr</t>
  </si>
  <si>
    <t xml:space="preserve">Lao PDR's displacement governance is shaped by disaster exposure, labour mobility, and development-induced displacement. Emerging public systems and constrained fiscal space make continuity between projects, local delivery, and national systems a central concern.</t>
  </si>
  <si>
    <t xml:space="preserve">Disaster displacement
Labour mobility
Development-induced displacement</t>
  </si>
  <si>
    <t xml:space="preserve">Disaster management authority
Social protection agency
Local government actors
Planning ministries
Development finance actors</t>
  </si>
  <si>
    <t xml:space="preserve">Registry interoperability
Territorial portability
Emergency-to-recovery transition
Municipal absorption
Project-to-system financing</t>
  </si>
  <si>
    <t xml:space="preserve">Disaster management
Emerging social protection systems
District delivery systems
Infrastructure safeguards
Development planning</t>
  </si>
  <si>
    <t xml:space="preserve">Build displacement-sensitive triggers into emerging social protection systems, connect resettlement planning to district delivery budgets, and link affected household records to social and local planning registries.</t>
  </si>
  <si>
    <t xml:space="preserve">Emerging systems create a platform for inclusion, but coverage and delivery capacity remain uneven.</t>
  </si>
  <si>
    <t xml:space="preserve">Portability is limited by remoteness, documentation, and district-level delivery constraints.</t>
  </si>
  <si>
    <t xml:space="preserve">District and local systems require stronger financing and planning support after relocation or disaster shocks.</t>
  </si>
  <si>
    <t xml:space="preserve">Project-linked support and limited fiscal space make recurrent inclusion difficult to absorb into baseline systems.</t>
  </si>
  <si>
    <t xml:space="preserve">Limited system maturity and local fiscal capacity constrain absorption after relocation or disaster shock.</t>
  </si>
  <si>
    <t xml:space="preserve">Assessment basis: public disaster, planning, emerging social protection, and development finance materials; published research and development partner reporting.</t>
  </si>
  <si>
    <t xml:space="preserve">countries[id=lao-pdr]</t>
  </si>
  <si>
    <t xml:space="preserve">Malaysia's displacement governance is strongly shaped by refugee/asylum, statelessness, and labour mobility questions. Ordinary systems are comparatively developed, but access for non-citizens and undocumented groups remains highly status-mediated.</t>
  </si>
  <si>
    <t xml:space="preserve">Refugees
Statelessness
Labour mobility</t>
  </si>
  <si>
    <t xml:space="preserve">Social protection
Local government
Fiscal architecture
Data systems</t>
  </si>
  <si>
    <t xml:space="preserve">Migration/interior authority
Civil registration authorities
Social protection agency
Local government actors
Development finance actors</t>
  </si>
  <si>
    <t xml:space="preserve">Documentation and eligibility
Registry interoperability
Territorial portability
Municipal absorption
Accountability gaps</t>
  </si>
  <si>
    <t xml:space="preserve">Immigration administration
Civil registration
Urban local government
Health and education access protocols
Social assistance</t>
  </si>
  <si>
    <t xml:space="preserve">Establish limited vulnerability-based access protocols, improve civil registration pathways for children at risk of statelessness, and build financing arrangements for urban refugee inclusion.</t>
  </si>
  <si>
    <t xml:space="preserve">Ordinary systems are comparatively developed, but access for refugees, stateless populations, and undocumented groups is strongly status-mediated.</t>
  </si>
  <si>
    <t xml:space="preserve">Portability is constrained by documentation and immigration status across jurisdictions.</t>
  </si>
  <si>
    <t xml:space="preserve">Urban local systems carry practical inclusion pressures without clear national absorption pathways.</t>
  </si>
  <si>
    <t xml:space="preserve">Refugee and statelessness inclusion is politically sensitive as a recurrent fiscal commitment.</t>
  </si>
  <si>
    <t xml:space="preserve">Legal status limits continuity between humanitarian protection, public systems, and local implementation.</t>
  </si>
  <si>
    <t xml:space="preserve">Assessment basis: public legal and policy materials, institutional mandates, UN and civil society reporting, and published research on refugee, statelessness, and migrant inclusion.</t>
  </si>
  <si>
    <t xml:space="preserve">Malaysia's displacement governance is strongly shaped by refugee/asylum, statelessness, and labour mobility questions. Ordinary systems are comparatively developed, but access for non-citizens and undocumented groups remains highly status-mediated. Since Jan 2026, the government has rolled out its own registration system (DPP), displacing UNHCR as the primary registering authority for refugees without conferring legal status -- a shift in who controls documentation, not in the underlying categorical exclusion.</t>
  </si>
  <si>
    <t xml:space="preserve">Documentation and eligibility
Registry interoperability
Territorial portability
Municipal absorption
Accountability gaps
State displacement of international registration authority (new, 2026)</t>
  </si>
  <si>
    <t xml:space="preserve">Immigration administration
Civil registration
Urban local government
Health and education access protocols
Social assistance
Dokumen Pendaftaran Pelarian (DPP), government-run refugee registration (added 2026)</t>
  </si>
  <si>
    <t xml:space="preserve">Legal status limits continuity between humanitarian protection, public systems, and local implementation; the 2026 shift to state-controlled registration (DPP) raises the further question of whether documentation control without legal status changes the fault line's character or only its administrative form.</t>
  </si>
  <si>
    <t xml:space="preserve">Assessment basis: public legal and policy materials, institutional mandates, UN and civil society reporting, and published research on refugee, statelessness, and migrant inclusion. || Update (Jun 2026): Human Rights Watch, "Malaysia: New Refugee Registration System Raises Concerns," 4 May 2026, https://www.hrw.org/news/2026/05/04/malaysia-new-refugee-registration-system-raises-concerns | Fortify Rights, "Malaysia: New Refugee Registration Scheme Must Protect Rights," 1 Jun 2026, https://www.fortifyrights.org/mly-inv-2026-06-01/</t>
  </si>
  <si>
    <t xml:space="preserve">Trigger: Malaysia DPP system, launched Jan 2026, replacing UNHCR's registration role per Home Ministry statements to parliament.</t>
  </si>
  <si>
    <t xml:space="preserve">Myanmar's displacement governance is defined by conflict, refugee flows, statelessness, disaster exposure, and fragmented authority. Protection continuity is constrained across documentation systems, areas of control, and disrupted public institutions.</t>
  </si>
  <si>
    <t xml:space="preserve">Refugees
Internal displacement
Disaster displacement
Statelessness</t>
  </si>
  <si>
    <t xml:space="preserve">Disaster management
Local government
Fiscal architecture
Data systems</t>
  </si>
  <si>
    <t xml:space="preserve">Disaster management authority
Migration/interior authority
Local authorities
Humanitarian coordination actors
Development finance actors</t>
  </si>
  <si>
    <t xml:space="preserve">Documentation and eligibility
Registry interoperability
Territorial portability
Emergency-to-recovery transition
Municipal absorption
Accountability gaps</t>
  </si>
  <si>
    <t xml:space="preserve">Civil documentation
Humanitarian coordination
Local administration
Disaster management
Future public system restoration</t>
  </si>
  <si>
    <t xml:space="preserve">Protect minimum public support channels across areas of control, prioritize civil documentation pathways, and develop transition scenarios for future restoration of public systems.</t>
  </si>
  <si>
    <t xml:space="preserve">Public system inclusion is deeply affected by conflict, citizenship exclusion, and disrupted institutions.</t>
  </si>
  <si>
    <t xml:space="preserve">Continuity changes sharply across areas of control, movement routes, and documentation status.</t>
  </si>
  <si>
    <t xml:space="preserve">Local absorption is shaped by conflict conditions, displacement scale, and fragmented authority.</t>
  </si>
  <si>
    <t xml:space="preserve">Recurring obligations are difficult to absorb under current institutional and fiscal conditions.</t>
  </si>
  <si>
    <t xml:space="preserve">Conflict and institutional fragmentation disrupt continuity across territory, status, and time.</t>
  </si>
  <si>
    <t xml:space="preserve">Assessment basis: published humanitarian, UN, legal, and institutional analysis; public reporting on displacement, citizenship, and conflict-related access constraints.</t>
  </si>
  <si>
    <t xml:space="preserve">Myanmar's displacement governance is defined by conflict, refugee flows, statelessness, disaster exposure, and fragmented authority. Protection continuity is constrained across documentation systems, areas of control, and disrupted public institutions. The Mar 2025 earthquake compounded conflict displacement, pushing internal displacement toward a projected 4 million in 2026, while international humanitarian financing for the response has contracted sharply (only 26% of the 2025 appeal funded), forcing the 2026 response plan to narrow its geographic and activity scope.</t>
  </si>
  <si>
    <t xml:space="preserve">Assessment basis: published humanitarian, UN, legal, and institutional analysis; public reporting on displacement, citizenship, and conflict-related access constraints. || Update (Jun 2026): OCHA, "Myanmar Humanitarian Needs and Response Plan 2026," 10 Dec 2025, https://www.unocha.org/publications/report/myanmar/myanmar-humanitarian-needs-and-response-plan-2026 | World Food Programme, "WFP warns that Myanmar faces rising displacement and unacceptable hunger levels in 2026," https://www.wfp.org/news/wfp-warns-myanmar-faces-rising-displacement-and-unacceptable-hunger-levels-2026</t>
  </si>
  <si>
    <t xml:space="preserve">The Philippines has extensive disaster governance and social protection architecture alongside conflict displacement and statelessness concerns. Continuity is comparatively stronger where national systems and local recovery mechanisms are linked, but geography and local capacity still matter.</t>
  </si>
  <si>
    <t xml:space="preserve">Internal displacement
Disaster displacement
Statelessness
Labour mobility</t>
  </si>
  <si>
    <t xml:space="preserve">Social protection
Disaster management
Local government
Fiscal architecture
Data systems
Climate adaptation</t>
  </si>
  <si>
    <t xml:space="preserve">Disaster management authority
Social protection agency
Local government actors
Migration/interior authority
Development finance actors</t>
  </si>
  <si>
    <t xml:space="preserve">Registry interoperability
Territorial portability
Emergency-to-recovery transition
Municipal absorption
Accountability gaps</t>
  </si>
  <si>
    <t xml:space="preserve">Disaster risk reduction and management
Social protection
Local recovery planning
Civil registration
Resilience finance</t>
  </si>
  <si>
    <t xml:space="preserve">Embed recurrent displacement support into social protection and local recovery budgets, link evacuation and relocation records to social registries, and strengthen displacement-sensitive intergovernmental transfers.</t>
  </si>
  <si>
    <t xml:space="preserve">Social protection systems provide important pathways for inclusion, especially for disaster-affected citizens.</t>
  </si>
  <si>
    <t xml:space="preserve">Portability improves through national systems but remains affected by geography and local delivery capacity.</t>
  </si>
  <si>
    <t xml:space="preserve">Local governments carry major recovery responsibilities and need predictable financing for recurrent displacement.</t>
  </si>
  <si>
    <t xml:space="preserve">Disaster and recovery finance are active, but conflict displacement can create recurrent local fiscal pressure.</t>
  </si>
  <si>
    <t xml:space="preserve">Moving from emergency response to durable local recovery across highly exposed territories.</t>
  </si>
  <si>
    <t xml:space="preserve">Assessment basis: public disaster, social protection, recovery, and civil registration frameworks; published research and UN/development partner reporting.</t>
  </si>
  <si>
    <t xml:space="preserve">The Philippines has extensive disaster governance and social protection architecture alongside conflict displacement and statelessness concerns. Continuity is comparatively stronger where national systems and local recovery mechanisms are linked, but geography and local capacity still matter. The 2025 Anticipatory Action Law institutionalized pre-disaster planning and financing, directly targeting the temporal gap between disaster activation and sustained recovery financing that this profile already identifies.</t>
  </si>
  <si>
    <t xml:space="preserve">Assessment basis: public disaster, social protection, recovery, and civil registration frameworks; published research and UN/development partner reporting. || Update (Jun 2026): UN Philippines, Joint Work Plan 2026 Summary, 15 Apr 2026, https://philippines.un.org/sites/default/files/2026-04/UN-PHL-JWP%282026%29_Summary_Doc_20260415.pdf</t>
  </si>
  <si>
    <t xml:space="preserve">Thailand combines long-standing refugee and statelessness questions with disaster exposure and regional labour mobility. Governance arrangements are comparatively developed, but continuity often depends on legal status, registration, locality, and administrative discretion.</t>
  </si>
  <si>
    <t xml:space="preserve">Refugees
Disaster displacement
Statelessness
Labour mobility</t>
  </si>
  <si>
    <t xml:space="preserve">Social protection
Disaster management
Local government
Fiscal architecture
Data systems</t>
  </si>
  <si>
    <t xml:space="preserve">Migration/interior authority
Disaster management authority
Social protection agency
Local government actors
Development finance actors</t>
  </si>
  <si>
    <t xml:space="preserve">Civil registration
Border and migration administration
Disaster management
Social protection
Municipal planning</t>
  </si>
  <si>
    <t xml:space="preserve">Create vulnerability-based access protocols for displaced and stateless groups, map displacement-related costs in social protection and local budgets, and pilot portable entitlements in high-mobility border provinces.</t>
  </si>
  <si>
    <t xml:space="preserve">Inclusion is possible through ordinary systems, but legal status and registration heavily shape access.</t>
  </si>
  <si>
    <t xml:space="preserve">Portability depends on registration, locality, and administrative discretion.</t>
  </si>
  <si>
    <t xml:space="preserve">Border and high-mobility localities need stronger planning and financing tools.</t>
  </si>
  <si>
    <t xml:space="preserve">Some support is carried by sector systems, but recurrent obligations are not consistently explicit.</t>
  </si>
  <si>
    <t xml:space="preserve">Status and registration systems shape access to ordinary public systems.</t>
  </si>
  <si>
    <t xml:space="preserve">Assessment basis: publicly available legal and policy frameworks, institutional mandates, UN and development partner reporting, and published analysis on refugee, statelessness, disaster, and labour mobility governance.</t>
  </si>
  <si>
    <t xml:space="preserve">Thailand combines long-standing refugee and statelessness questions with disaster exposure and regional labour mobility. Governance arrangements are comparatively developed, but continuity often depends on legal status, registration, locality, and administrative discretion. A 2025-26 policy shift -- work permits for long-staying camp-based Myanmar refugees, followed by biometric, civil-registry-integrated ID cards -- is the most significant formalisation of this population's status in decades, though it remains bounded by age, employment, and camp residency rather than extending general legal status.</t>
  </si>
  <si>
    <t xml:space="preserve">Documentation and eligibility
Registry interoperability
Territorial portability
Municipal absorption
Project-to-system financing
Phased/cohort-bounded formalisation (new, 2025-26)</t>
  </si>
  <si>
    <t xml:space="preserve">Civil registration
Border and migration administration
Disaster management
Social protection
Municipal planning
Labour/work-permit administration (added 2025)
Biometric civil-registry ID system (added 2026)</t>
  </si>
  <si>
    <t xml:space="preserve">Status and registration systems shape access to ordinary public systems; the 2025-26 work-permit and ID-card reforms test whether a defined cohort's formalisation can be sustained and extended, or remains a bounded, reversible exception.</t>
  </si>
  <si>
    <t xml:space="preserve">Assessment basis: publicly available legal and policy frameworks, institutional mandates, UN and development partner reporting, and published analysis on refugee, statelessness, disaster, and labour mobility governance. || Update (Jun 2026): UNHCR Thailand, "Government-issued ID cards mark new era of refugee inclusion and self-reliance in Thailand," press release, 17 Jun 2026, https://www.unhcr.org/th/en/government-issued-id-cards-mark-new-era-of-refugee-inclusion%20and%20self-reliance-in-thailand | UNHCR, "UNHCR welcomes Royal Thai Government resolution providing long-term refugees the right to work," press release, 26 Aug 2025, https://www.unhcr.org/news/press-releases/unhcr-welcomes-royal-thai-government-resolution-providing-long-term-refugees | Human Rights Watch, "Thailand Allows Myanmar Refugees in Camps to Work Legally," 27 Aug 2025, https://www.hrw.org/news/2025/08/27/thailand-allows-myanmar-refugees-in-camps-to-work-legally | The Diplomat, "Thai Government Grants Refugees From Myanmar the Right to Work," 27 Aug 2025, https://thediplomat.com/2025/08/thai-government-grants-refugees-from-myanmar-the-right-to-work/</t>
  </si>
  <si>
    <t xml:space="preserve">Vietnam's displacement governance is linked primarily to disaster risk, climate mobility, labour mobility, and infrastructure-linked relocation. Public systems can absorb some displacement-related vulnerability, but household registration, locality, and project follow-up remain important fault lines.</t>
  </si>
  <si>
    <t xml:space="preserve">Registry interoperability
Territorial portability
Emergency-to-recovery transition
Project-to-system financing
Accountability gaps</t>
  </si>
  <si>
    <t xml:space="preserve">Disaster management
Social protection
Household registration
Urban and climate planning
Infrastructure safeguards</t>
  </si>
  <si>
    <t xml:space="preserve">Improve portability for mobile households, integrate displacement costs into climate adaptation and urban planning budgets, and track post-project livelihood and inclusion outcomes.</t>
  </si>
  <si>
    <t xml:space="preserve">Public systems can absorb some displacement-related vulnerability, especially where citizenship and registration align.</t>
  </si>
  <si>
    <t xml:space="preserve">Household registration and locality influence access and portability.</t>
  </si>
  <si>
    <t xml:space="preserve">Urban and climate-exposed localities need stronger links between planning, registries, and delivery.</t>
  </si>
  <si>
    <t xml:space="preserve">Climate adaptation and public systems can carry some costs, but mobility-linked obligations are not fully explicit.</t>
  </si>
  <si>
    <t xml:space="preserve">Climate and relocation pressures require stronger continuity between planning, registries, and local delivery.</t>
  </si>
  <si>
    <t xml:space="preserve">Assessment basis: public disaster, climate adaptation, social protection, household registration, and infrastructure safeguard materials; development partner reporting and published research.</t>
  </si>
  <si>
    <t xml:space="preserve">Vietnam's displacement governance is linked primarily to disaster risk, climate mobility, labour mobility, and infrastructure-linked relocation. Public systems can absorb some displacement-related vulnerability, but household registration, locality, and project follow-up remain important fault lines. The paper ho khau book formally ceased validity on 1 Jan 2023, replaced by an ID-number-linked national population database; officials have been explicit that this is a change in administrative form, not in the underlying logic of residence-tied access. The territorial fault line therefore persists through the digital system rather than being resolved by it.</t>
  </si>
  <si>
    <t xml:space="preserve">Assessment basis: public disaster, climate adaptation, social protection, household registration, and infrastructure safeguard materials; development partner reporting and published research. || Update (Jun 2026): Vietnam Law on Residence 2020 (effective 1 Jul 2021); household registration books ceased validity 1 Jan 2023, replaced by ID-number-linked national population database. Hanoi Times / VietnamNet, "Vietnam kicks off online residence registration," 2 Jul 2021, https://vietnamnet.vn/en/vietnam-kicks-off-online-residence-registration-752318.html | Corroborating timeline: en.wikipedia.org/wiki/H%E1%BB%99_kh%E1%BA%A9u, accessed Jun 2026</t>
  </si>
  <si>
    <t xml:space="preserve">Trigger: ho khau paper books expired 1 Jan 2023 under the 2020 Law on Residence; verifying the overview still describes the system in terms accurate to its current (digital, ID-number-based) form rather than the pre-2023 paper-book mechanism.</t>
  </si>
  <si>
    <t xml:space="preserve">section</t>
  </si>
  <si>
    <t xml:space="preserve">field</t>
  </si>
  <si>
    <t xml:space="preserve">current_value</t>
  </si>
  <si>
    <t xml:space="preserve">revised_value</t>
  </si>
  <si>
    <t xml:space="preserve">metadata</t>
  </si>
  <si>
    <t xml:space="preserve">title</t>
  </si>
  <si>
    <t xml:space="preserve">Displacement Governance Mapping</t>
  </si>
  <si>
    <t xml:space="preserve">metadata.title</t>
  </si>
  <si>
    <t xml:space="preserve">tagline</t>
  </si>
  <si>
    <t xml:space="preserve">A comparative methodology for analysing how states govern displacement.</t>
  </si>
  <si>
    <t xml:space="preserve">metadata.tagline</t>
  </si>
  <si>
    <t xml:space="preserve">description</t>
  </si>
  <si>
    <t xml:space="preserve">Displacement Governance Mapping examines how displacement is governed through legal frameworks, institutions, public systems, fiscal architecture, and development finance. The current phase focuses on Southeast Asia as the first regional application of the methodology.</t>
  </si>
  <si>
    <t xml:space="preserve">metadata.description</t>
  </si>
  <si>
    <t xml:space="preserve">methodology</t>
  </si>
  <si>
    <t xml:space="preserve">This mapping is a qualitative analytical assessment.
It draws on laws, policies, institutional frameworks, published reports, academic literature, and comparative governance analysis.
It is not a country ranking, performance index, scorecard, statistical dataset, or original field data collection.
The framework is informed by the displacement governance and sustainable inclusion research agenda developed through the platform's publications and comparative regional analysis.</t>
  </si>
  <si>
    <t xml:space="preserve">metadata.methodology</t>
  </si>
  <si>
    <t xml:space="preserve">filters</t>
  </si>
  <si>
    <t xml:space="preserve">displacement_types</t>
  </si>
  <si>
    <t xml:space="preserve">Refugees
Internal displacement
Disaster displacement
Statelessness
Labour mobility
Development-induced displacement</t>
  </si>
  <si>
    <t xml:space="preserve">filters.displacement_types</t>
  </si>
  <si>
    <t xml:space="preserve">filters.governance_areas</t>
  </si>
  <si>
    <t xml:space="preserve">meta</t>
  </si>
  <si>
    <t xml:space="preserve">Southeast Asia Displacement Governance Mapping</t>
  </si>
  <si>
    <t xml:space="preserve">meta.title</t>
  </si>
  <si>
    <t xml:space="preserve">Framework-derived qualitative governance database: 8 countries, 7 governance areas, 3 fault lines, and chapter-linked case examples.</t>
  </si>
  <si>
    <t xml:space="preserve">meta.description</t>
  </si>
  <si>
    <t xml:space="preserve">method</t>
  </si>
  <si>
    <t xml:space="preserve">Qualitative governance assessment derived from the accompanying chapter, policy briefs, secondary sources, and practitioner analysis. Not a ranking, scorecard, or primary data collection.</t>
  </si>
  <si>
    <t xml:space="preserve">meta.method</t>
  </si>
  <si>
    <t xml:space="preserve">json_path</t>
  </si>
  <si>
    <t xml:space="preserve">value_type</t>
  </si>
  <si>
    <t xml:space="preserve">str</t>
  </si>
  <si>
    <t xml:space="preserve">dimensions[id=mobility].id</t>
  </si>
  <si>
    <t xml:space="preserve">dimensions[0].id</t>
  </si>
  <si>
    <t xml:space="preserve">dimensions[id=mobility].name</t>
  </si>
  <si>
    <t xml:space="preserve">dimensions[0].name</t>
  </si>
  <si>
    <t xml:space="preserve">dimensions[id=mobility].desc</t>
  </si>
  <si>
    <t xml:space="preserve">dimensions[0].desc</t>
  </si>
  <si>
    <t xml:space="preserve">dimensions[id=disaster_idp].id</t>
  </si>
  <si>
    <t xml:space="preserve">dimensions[1].id</t>
  </si>
  <si>
    <t xml:space="preserve">dimensions[id=disaster_idp].name</t>
  </si>
  <si>
    <t xml:space="preserve">dimensions[1].name</t>
  </si>
  <si>
    <t xml:space="preserve">dimensions[id=disaster_idp].desc</t>
  </si>
  <si>
    <t xml:space="preserve">dimensions[1].desc</t>
  </si>
  <si>
    <t xml:space="preserve">dimensions[id=public_systems].id</t>
  </si>
  <si>
    <t xml:space="preserve">dimensions[2].id</t>
  </si>
  <si>
    <t xml:space="preserve">dimensions[id=public_systems].name</t>
  </si>
  <si>
    <t xml:space="preserve">dimensions[2].name</t>
  </si>
  <si>
    <t xml:space="preserve">dimensions[id=public_systems].desc</t>
  </si>
  <si>
    <t xml:space="preserve">dimensions[2].desc</t>
  </si>
  <si>
    <t xml:space="preserve">dimensions[id=institutional].id</t>
  </si>
  <si>
    <t xml:space="preserve">dimensions[3].id</t>
  </si>
  <si>
    <t xml:space="preserve">dimensions[id=institutional].name</t>
  </si>
  <si>
    <t xml:space="preserve">dimensions[3].name</t>
  </si>
  <si>
    <t xml:space="preserve">dimensions[id=institutional].desc</t>
  </si>
  <si>
    <t xml:space="preserve">dimensions[3].desc</t>
  </si>
  <si>
    <t xml:space="preserve">dimensions[id=fiscal].id</t>
  </si>
  <si>
    <t xml:space="preserve">dimensions[4].id</t>
  </si>
  <si>
    <t xml:space="preserve">dimensions[id=fiscal].name</t>
  </si>
  <si>
    <t xml:space="preserve">dimensions[4].name</t>
  </si>
  <si>
    <t xml:space="preserve">dimensions[id=fiscal].desc</t>
  </si>
  <si>
    <t xml:space="preserve">dimensions[4].desc</t>
  </si>
  <si>
    <t xml:space="preserve">dimensions[id=data].id</t>
  </si>
  <si>
    <t xml:space="preserve">dimensions[5].id</t>
  </si>
  <si>
    <t xml:space="preserve">dimensions[id=data].name</t>
  </si>
  <si>
    <t xml:space="preserve">dimensions[5].name</t>
  </si>
  <si>
    <t xml:space="preserve">dimensions[id=data].desc</t>
  </si>
  <si>
    <t xml:space="preserve">dimensions[5].desc</t>
  </si>
  <si>
    <t xml:space="preserve">dimensions[id=infra_finance].id</t>
  </si>
  <si>
    <t xml:space="preserve">dimensions[6].id</t>
  </si>
  <si>
    <t xml:space="preserve">dimensions[id=infra_finance].name</t>
  </si>
  <si>
    <t xml:space="preserve">dimensions[6].name</t>
  </si>
  <si>
    <t xml:space="preserve">dimensions[id=infra_finance].desc</t>
  </si>
  <si>
    <t xml:space="preserve">dimensions[6].desc</t>
  </si>
  <si>
    <t xml:space="preserve">countries[id=thailand].id</t>
  </si>
  <si>
    <t xml:space="preserve">countries[0].id</t>
  </si>
  <si>
    <t xml:space="preserve">countries[id=thailand].name</t>
  </si>
  <si>
    <t xml:space="preserve">countries[0].name</t>
  </si>
  <si>
    <t xml:space="preserve">countries[id=thailand].sovereignty</t>
  </si>
  <si>
    <t xml:space="preserve">countries[0].sovereignty</t>
  </si>
  <si>
    <t xml:space="preserve">countries[id=thailand].role</t>
  </si>
  <si>
    <t xml:space="preserve">countries[0].role</t>
  </si>
  <si>
    <t xml:space="preserve">Trigger: UNHCR Thailand ID-card press release (17 Jun 2026), building on the Aug 2025 cabinet work-rights resolution and Oct 2025 implementation.</t>
  </si>
  <si>
    <t xml:space="preserve">countries[id=thailand].summary</t>
  </si>
  <si>
    <t xml:space="preserve">countries[0].summary</t>
  </si>
  <si>
    <t xml:space="preserve">countries[id=thailand].cases</t>
  </si>
  <si>
    <t xml:space="preserve">countries[0].cases</t>
  </si>
  <si>
    <t xml:space="preserve">list[str]</t>
  </si>
  <si>
    <t xml:space="preserve">countries[id=thailand].cells.mobility.characterization</t>
  </si>
  <si>
    <t xml:space="preserve">countries[id=thailand].cells.mobility.mechanisms</t>
  </si>
  <si>
    <t xml:space="preserve">countries[id=thailand].cells.mobility.faultLine</t>
  </si>
  <si>
    <t xml:space="preserve">countries[id=thailand].cells.mobility.pattern</t>
  </si>
  <si>
    <t xml:space="preserve">countries[id=thailand].cells.mobility.confidence</t>
  </si>
  <si>
    <t xml:space="preserve">countries[id=thailand].cells.disaster_idp.characterization</t>
  </si>
  <si>
    <t xml:space="preserve">countries[id=thailand].cells.disaster_idp.mechanisms</t>
  </si>
  <si>
    <t xml:space="preserve">countries[id=thailand].cells.disaster_idp.faultLine</t>
  </si>
  <si>
    <t xml:space="preserve">countries[id=thailand].cells.disaster_idp.pattern</t>
  </si>
  <si>
    <t xml:space="preserve">countries[id=thailand].cells.disaster_idp.confidence</t>
  </si>
  <si>
    <t xml:space="preserve">countries[id=thailand].cells.public_systems.characterization</t>
  </si>
  <si>
    <t xml:space="preserve">countries[id=thailand].cells.public_systems.mechanisms</t>
  </si>
  <si>
    <t xml:space="preserve">countries[id=thailand].cells.public_systems.faultLine</t>
  </si>
  <si>
    <t xml:space="preserve">countries[id=thailand].cells.public_systems.pattern</t>
  </si>
  <si>
    <t xml:space="preserve">countries[id=thailand].cells.public_systems.confidence</t>
  </si>
  <si>
    <t xml:space="preserve">countries[id=thailand].cells.institutional.characterization</t>
  </si>
  <si>
    <t xml:space="preserve">countries[id=thailand].cells.institutional.mechanisms</t>
  </si>
  <si>
    <t xml:space="preserve">countries[id=thailand].cells.institutional.faultLine</t>
  </si>
  <si>
    <t xml:space="preserve">countries[id=thailand].cells.institutional.pattern</t>
  </si>
  <si>
    <t xml:space="preserve">countries[id=thailand].cells.institutional.confidence</t>
  </si>
  <si>
    <t xml:space="preserve">countries[id=thailand].cells.fiscal.characterization</t>
  </si>
  <si>
    <t xml:space="preserve">countries[id=thailand].cells.fiscal.mechanisms</t>
  </si>
  <si>
    <t xml:space="preserve">countries[id=thailand].cells.fiscal.faultLine</t>
  </si>
  <si>
    <t xml:space="preserve">countries[id=thailand].cells.fiscal.pattern</t>
  </si>
  <si>
    <t xml:space="preserve">countries[id=thailand].cells.fiscal.confidence</t>
  </si>
  <si>
    <t xml:space="preserve">countries[id=thailand].cells.data.characterization</t>
  </si>
  <si>
    <t xml:space="preserve">countries[id=thailand].cells.data.mechanisms</t>
  </si>
  <si>
    <t xml:space="preserve">countries[id=thailand].cells.data.faultLine</t>
  </si>
  <si>
    <t xml:space="preserve">countries[id=thailand].cells.data.pattern</t>
  </si>
  <si>
    <t xml:space="preserve">countries[id=thailand].cells.data.confidence</t>
  </si>
  <si>
    <t xml:space="preserve">countries[id=thailand].cells.infra_finance.characterization</t>
  </si>
  <si>
    <t xml:space="preserve">countries[id=thailand].cells.infra_finance.mechanisms</t>
  </si>
  <si>
    <t xml:space="preserve">countries[id=thailand].cells.infra_finance.faultLine</t>
  </si>
  <si>
    <t xml:space="preserve">countries[id=thailand].cells.infra_finance.pattern</t>
  </si>
  <si>
    <t xml:space="preserve">countries[id=thailand].cells.infra_finance.confidence</t>
  </si>
  <si>
    <t xml:space="preserve">countries[id=malaysia].id</t>
  </si>
  <si>
    <t xml:space="preserve">countries[1].id</t>
  </si>
  <si>
    <t xml:space="preserve">countries[id=malaysia].name</t>
  </si>
  <si>
    <t xml:space="preserve">countries[1].name</t>
  </si>
  <si>
    <t xml:space="preserve">countries[id=malaysia].sovereignty</t>
  </si>
  <si>
    <t xml:space="preserve">countries[1].sovereignty</t>
  </si>
  <si>
    <t xml:space="preserve">countries[id=malaysia].role</t>
  </si>
  <si>
    <t xml:space="preserve">countries[1].role</t>
  </si>
  <si>
    <t xml:space="preserve">Trigger: Malaysia DPP, launched Jan 2026, replacing UNHCR's registration role.</t>
  </si>
  <si>
    <t xml:space="preserve">countries[id=malaysia].summary</t>
  </si>
  <si>
    <t xml:space="preserve">countries[1].summary</t>
  </si>
  <si>
    <t xml:space="preserve">countries[id=malaysia].cases</t>
  </si>
  <si>
    <t xml:space="preserve">countries[1].cases</t>
  </si>
  <si>
    <t xml:space="preserve">countries[id=malaysia].cells.mobility.characterization</t>
  </si>
  <si>
    <t xml:space="preserve">countries[id=malaysia].cells.mobility.mechanisms</t>
  </si>
  <si>
    <t xml:space="preserve">countries[id=malaysia].cells.mobility.faultLine</t>
  </si>
  <si>
    <t xml:space="preserve">countries[id=malaysia].cells.mobility.pattern</t>
  </si>
  <si>
    <t xml:space="preserve">countries[id=malaysia].cells.mobility.confidence</t>
  </si>
  <si>
    <t xml:space="preserve">countries[id=malaysia].cells.disaster_idp.characterization</t>
  </si>
  <si>
    <t xml:space="preserve">countries[id=malaysia].cells.disaster_idp.mechanisms</t>
  </si>
  <si>
    <t xml:space="preserve">countries[id=malaysia].cells.disaster_idp.faultLine</t>
  </si>
  <si>
    <t xml:space="preserve">countries[id=malaysia].cells.disaster_idp.pattern</t>
  </si>
  <si>
    <t xml:space="preserve">countries[id=malaysia].cells.disaster_idp.confidence</t>
  </si>
  <si>
    <t xml:space="preserve">countries[id=malaysia].cells.public_systems.characterization</t>
  </si>
  <si>
    <t xml:space="preserve">countries[id=malaysia].cells.public_systems.mechanisms</t>
  </si>
  <si>
    <t xml:space="preserve">countries[id=malaysia].cells.public_systems.faultLine</t>
  </si>
  <si>
    <t xml:space="preserve">countries[id=malaysia].cells.public_systems.pattern</t>
  </si>
  <si>
    <t xml:space="preserve">countries[id=malaysia].cells.public_systems.confidence</t>
  </si>
  <si>
    <t xml:space="preserve">countries[id=malaysia].cells.institutional.characterization</t>
  </si>
  <si>
    <t xml:space="preserve">Update (Jun 2026): the Home Affairs Ministry, via the national applied-research body MIMOS Berhad, has taken direct operational control of refugee registration through DPP, a function previously performed by UNHCR. This deepens immigration-led governance rather than diversifying it: a security- and documentation-control rationale now sits alongside the pre-existing immigration-enforcement mandate, with no separate protection-mandated institution holding parallel authority. SUHAKAM has publicly criticized the secrecy of the underlying NSC Directive No. 23 as insufficient and untimely.</t>
  </si>
  <si>
    <t xml:space="preserve">countries[id=malaysia].cells.institutional.mechanisms</t>
  </si>
  <si>
    <t xml:space="preserve">countries[id=malaysia].cells.institutional.faultLine</t>
  </si>
  <si>
    <t xml:space="preserve">countries[id=malaysia].cells.institutional.pattern</t>
  </si>
  <si>
    <t xml:space="preserve">countries[id=malaysia].cells.institutional.confidence</t>
  </si>
  <si>
    <t xml:space="preserve">countries[id=malaysia].cells.fiscal.characterization</t>
  </si>
  <si>
    <t xml:space="preserve">countries[id=malaysia].cells.fiscal.mechanisms</t>
  </si>
  <si>
    <t xml:space="preserve">countries[id=malaysia].cells.fiscal.faultLine</t>
  </si>
  <si>
    <t xml:space="preserve">countries[id=malaysia].cells.fiscal.pattern</t>
  </si>
  <si>
    <t xml:space="preserve">countries[id=malaysia].cells.fiscal.confidence</t>
  </si>
  <si>
    <t xml:space="preserve">countries[id=malaysia].cells.data.characterization</t>
  </si>
  <si>
    <t xml:space="preserve">countries[id=malaysia].cells.data.mechanisms</t>
  </si>
  <si>
    <t xml:space="preserve">countries[id=malaysia].cells.data.faultLine</t>
  </si>
  <si>
    <t xml:space="preserve">countries[id=malaysia].cells.data.pattern</t>
  </si>
  <si>
    <t xml:space="preserve">countries[id=malaysia].cells.data.confidence</t>
  </si>
  <si>
    <t xml:space="preserve">countries[id=malaysia].cells.infra_finance.characterization</t>
  </si>
  <si>
    <t xml:space="preserve">countries[id=malaysia].cells.infra_finance.mechanisms</t>
  </si>
  <si>
    <t xml:space="preserve">countries[id=malaysia].cells.infra_finance.faultLine</t>
  </si>
  <si>
    <t xml:space="preserve">countries[id=malaysia].cells.infra_finance.pattern</t>
  </si>
  <si>
    <t xml:space="preserve">countries[id=malaysia].cells.infra_finance.confidence</t>
  </si>
  <si>
    <t xml:space="preserve">countries[id=indonesia].id</t>
  </si>
  <si>
    <t xml:space="preserve">countries[2].id</t>
  </si>
  <si>
    <t xml:space="preserve">countries[id=indonesia].name</t>
  </si>
  <si>
    <t xml:space="preserve">countries[2].name</t>
  </si>
  <si>
    <t xml:space="preserve">countries[id=indonesia].sovereignty</t>
  </si>
  <si>
    <t xml:space="preserve">countries[2].sovereignty</t>
  </si>
  <si>
    <t xml:space="preserve">countries[id=indonesia].role</t>
  </si>
  <si>
    <t xml:space="preserve">countries[2].role</t>
  </si>
  <si>
    <t xml:space="preserve">countries[id=indonesia].summary</t>
  </si>
  <si>
    <t xml:space="preserve">countries[2].summary</t>
  </si>
  <si>
    <t xml:space="preserve">countries[id=indonesia].cases</t>
  </si>
  <si>
    <t xml:space="preserve">countries[2].cases</t>
  </si>
  <si>
    <t xml:space="preserve">countries[id=indonesia].cells.mobility.characterization</t>
  </si>
  <si>
    <t xml:space="preserve">countries[id=indonesia].cells.mobility.mechanisms</t>
  </si>
  <si>
    <t xml:space="preserve">countries[id=indonesia].cells.mobility.faultLine</t>
  </si>
  <si>
    <t xml:space="preserve">countries[id=indonesia].cells.mobility.pattern</t>
  </si>
  <si>
    <t xml:space="preserve">countries[id=indonesia].cells.mobility.confidence</t>
  </si>
  <si>
    <t xml:space="preserve">countries[id=indonesia].cells.disaster_idp.characterization</t>
  </si>
  <si>
    <t xml:space="preserve">countries[id=indonesia].cells.disaster_idp.mechanisms</t>
  </si>
  <si>
    <t xml:space="preserve">countries[id=indonesia].cells.disaster_idp.faultLine</t>
  </si>
  <si>
    <t xml:space="preserve">countries[id=indonesia].cells.disaster_idp.pattern</t>
  </si>
  <si>
    <t xml:space="preserve">countries[id=indonesia].cells.disaster_idp.confidence</t>
  </si>
  <si>
    <t xml:space="preserve">countries[id=indonesia].cells.public_systems.characterization</t>
  </si>
  <si>
    <t xml:space="preserve">countries[id=indonesia].cells.public_systems.mechanisms</t>
  </si>
  <si>
    <t xml:space="preserve">countries[id=indonesia].cells.public_systems.faultLine</t>
  </si>
  <si>
    <t xml:space="preserve">countries[id=indonesia].cells.public_systems.pattern</t>
  </si>
  <si>
    <t xml:space="preserve">countries[id=indonesia].cells.public_systems.confidence</t>
  </si>
  <si>
    <t xml:space="preserve">countries[id=indonesia].cells.institutional.characterization</t>
  </si>
  <si>
    <t xml:space="preserve">countries[id=indonesia].cells.institutional.mechanisms</t>
  </si>
  <si>
    <t xml:space="preserve">countries[id=indonesia].cells.institutional.faultLine</t>
  </si>
  <si>
    <t xml:space="preserve">countries[id=indonesia].cells.institutional.pattern</t>
  </si>
  <si>
    <t xml:space="preserve">countries[id=indonesia].cells.institutional.confidence</t>
  </si>
  <si>
    <t xml:space="preserve">countries[id=indonesia].cells.fiscal.characterization</t>
  </si>
  <si>
    <t xml:space="preserve">countries[id=indonesia].cells.fiscal.mechanisms</t>
  </si>
  <si>
    <t xml:space="preserve">countries[id=indonesia].cells.fiscal.faultLine</t>
  </si>
  <si>
    <t xml:space="preserve">countries[id=indonesia].cells.fiscal.pattern</t>
  </si>
  <si>
    <t xml:space="preserve">countries[id=indonesia].cells.fiscal.confidence</t>
  </si>
  <si>
    <t xml:space="preserve">countries[id=indonesia].cells.data.characterization</t>
  </si>
  <si>
    <t xml:space="preserve">countries[id=indonesia].cells.data.mechanisms</t>
  </si>
  <si>
    <t xml:space="preserve">countries[id=indonesia].cells.data.faultLine</t>
  </si>
  <si>
    <t xml:space="preserve">countries[id=indonesia].cells.data.pattern</t>
  </si>
  <si>
    <t xml:space="preserve">countries[id=indonesia].cells.data.confidence</t>
  </si>
  <si>
    <t xml:space="preserve">countries[id=indonesia].cells.infra_finance.characterization</t>
  </si>
  <si>
    <t xml:space="preserve">countries[id=indonesia].cells.infra_finance.mechanisms</t>
  </si>
  <si>
    <t xml:space="preserve">countries[id=indonesia].cells.infra_finance.faultLine</t>
  </si>
  <si>
    <t xml:space="preserve">countries[id=indonesia].cells.infra_finance.pattern</t>
  </si>
  <si>
    <t xml:space="preserve">countries[id=indonesia].cells.infra_finance.confidence</t>
  </si>
  <si>
    <t xml:space="preserve">countries[id=philippines].id</t>
  </si>
  <si>
    <t xml:space="preserve">countries[3].id</t>
  </si>
  <si>
    <t xml:space="preserve">countries[id=philippines].name</t>
  </si>
  <si>
    <t xml:space="preserve">countries[3].name</t>
  </si>
  <si>
    <t xml:space="preserve">countries[id=philippines].sovereignty</t>
  </si>
  <si>
    <t xml:space="preserve">countries[3].sovereignty</t>
  </si>
  <si>
    <t xml:space="preserve">countries[id=philippines].role</t>
  </si>
  <si>
    <t xml:space="preserve">countries[3].role</t>
  </si>
  <si>
    <t xml:space="preserve">countries[id=philippines].summary</t>
  </si>
  <si>
    <t xml:space="preserve">countries[3].summary</t>
  </si>
  <si>
    <t xml:space="preserve">Trigger: 2025 Anticipatory Action Law institutionalizing pre-disaster planning and financing.</t>
  </si>
  <si>
    <t xml:space="preserve">countries[id=philippines].cases</t>
  </si>
  <si>
    <t xml:space="preserve">countries[3].cases</t>
  </si>
  <si>
    <t xml:space="preserve">countries[id=philippines].cells.mobility.characterization</t>
  </si>
  <si>
    <t xml:space="preserve">countries[id=philippines].cells.mobility.mechanisms</t>
  </si>
  <si>
    <t xml:space="preserve">countries[id=philippines].cells.mobility.faultLine</t>
  </si>
  <si>
    <t xml:space="preserve">countries[id=philippines].cells.mobility.pattern</t>
  </si>
  <si>
    <t xml:space="preserve">countries[id=philippines].cells.mobility.confidence</t>
  </si>
  <si>
    <t xml:space="preserve">countries[id=philippines].cells.disaster_idp.characterization</t>
  </si>
  <si>
    <t xml:space="preserve">Update (Jun 2026): the 2025 Anticipatory Action Law institutionalized pre-disaster planning and financing, a direct legislative response to the temporal drop-off this cell identifies (disaster response strong at activation, weaker on sustained financing into recovery). Whether the law closes the temporal gap or only moves it earlier in the disaster cycle is not yet clear from public documentation and is worth tracking as implementation data emerges. Marawi compensation and temporary-shelter problems persist eight years on (approx. 8,200 people still displaced as of Mar 2025, paying rent on privately-owned land where shelters were built), confirming the existing characterization of activation without durable absorption rather than displacing it.</t>
  </si>
  <si>
    <t xml:space="preserve">countries[id=philippines].cells.disaster_idp.mechanisms</t>
  </si>
  <si>
    <t xml:space="preserve">countries[id=philippines].cells.disaster_idp.faultLine</t>
  </si>
  <si>
    <t xml:space="preserve">countries[id=philippines].cells.disaster_idp.pattern</t>
  </si>
  <si>
    <t xml:space="preserve">countries[id=philippines].cells.disaster_idp.confidence</t>
  </si>
  <si>
    <t xml:space="preserve">countries[id=philippines].cells.public_systems.characterization</t>
  </si>
  <si>
    <t xml:space="preserve">countries[id=philippines].cells.public_systems.mechanisms</t>
  </si>
  <si>
    <t xml:space="preserve">countries[id=philippines].cells.public_systems.faultLine</t>
  </si>
  <si>
    <t xml:space="preserve">countries[id=philippines].cells.public_systems.pattern</t>
  </si>
  <si>
    <t xml:space="preserve">countries[id=philippines].cells.public_systems.confidence</t>
  </si>
  <si>
    <t xml:space="preserve">countries[id=philippines].cells.institutional.characterization</t>
  </si>
  <si>
    <t xml:space="preserve">countries[id=philippines].cells.institutional.mechanisms</t>
  </si>
  <si>
    <t xml:space="preserve">countries[id=philippines].cells.institutional.faultLine</t>
  </si>
  <si>
    <t xml:space="preserve">countries[id=philippines].cells.institutional.pattern</t>
  </si>
  <si>
    <t xml:space="preserve">countries[id=philippines].cells.institutional.confidence</t>
  </si>
  <si>
    <t xml:space="preserve">countries[id=philippines].cells.fiscal.characterization</t>
  </si>
  <si>
    <t xml:space="preserve">countries[id=philippines].cells.fiscal.mechanisms</t>
  </si>
  <si>
    <t xml:space="preserve">countries[id=philippines].cells.fiscal.faultLine</t>
  </si>
  <si>
    <t xml:space="preserve">countries[id=philippines].cells.fiscal.pattern</t>
  </si>
  <si>
    <t xml:space="preserve">countries[id=philippines].cells.fiscal.confidence</t>
  </si>
  <si>
    <t xml:space="preserve">countries[id=philippines].cells.data.characterization</t>
  </si>
  <si>
    <t xml:space="preserve">countries[id=philippines].cells.data.mechanisms</t>
  </si>
  <si>
    <t xml:space="preserve">countries[id=philippines].cells.data.faultLine</t>
  </si>
  <si>
    <t xml:space="preserve">countries[id=philippines].cells.data.pattern</t>
  </si>
  <si>
    <t xml:space="preserve">countries[id=philippines].cells.data.confidence</t>
  </si>
  <si>
    <t xml:space="preserve">countries[id=philippines].cells.infra_finance.characterization</t>
  </si>
  <si>
    <t xml:space="preserve">countries[id=philippines].cells.infra_finance.mechanisms</t>
  </si>
  <si>
    <t xml:space="preserve">countries[id=philippines].cells.infra_finance.faultLine</t>
  </si>
  <si>
    <t xml:space="preserve">countries[id=philippines].cells.infra_finance.pattern</t>
  </si>
  <si>
    <t xml:space="preserve">countries[id=philippines].cells.infra_finance.confidence</t>
  </si>
  <si>
    <t xml:space="preserve">countries[id=myanmar].id</t>
  </si>
  <si>
    <t xml:space="preserve">countries[4].id</t>
  </si>
  <si>
    <t xml:space="preserve">countries[id=myanmar].name</t>
  </si>
  <si>
    <t xml:space="preserve">countries[4].name</t>
  </si>
  <si>
    <t xml:space="preserve">countries[id=myanmar].sovereignty</t>
  </si>
  <si>
    <t xml:space="preserve">countries[4].sovereignty</t>
  </si>
  <si>
    <t xml:space="preserve">countries[id=myanmar].role</t>
  </si>
  <si>
    <t xml:space="preserve">countries[4].role</t>
  </si>
  <si>
    <t xml:space="preserve">Trigger: Mar 2025 earthquake compounding conflict displacement; 2026 HNRP scope narrowed amid funding contraction.</t>
  </si>
  <si>
    <t xml:space="preserve">countries[id=myanmar].summary</t>
  </si>
  <si>
    <t xml:space="preserve">countries[4].summary</t>
  </si>
  <si>
    <t xml:space="preserve">countries[id=myanmar].cases</t>
  </si>
  <si>
    <t xml:space="preserve">countries[4].cases</t>
  </si>
  <si>
    <t xml:space="preserve">countries[id=myanmar].cells.mobility.characterization</t>
  </si>
  <si>
    <t xml:space="preserve">countries[id=myanmar].cells.mobility.mechanisms</t>
  </si>
  <si>
    <t xml:space="preserve">countries[id=myanmar].cells.mobility.faultLine</t>
  </si>
  <si>
    <t xml:space="preserve">countries[id=myanmar].cells.mobility.pattern</t>
  </si>
  <si>
    <t xml:space="preserve">countries[id=myanmar].cells.mobility.confidence</t>
  </si>
  <si>
    <t xml:space="preserve">countries[id=myanmar].cells.disaster_idp.characterization</t>
  </si>
  <si>
    <t xml:space="preserve">Update (Jun 2026): the Mar 2025 magnitude-7.7 earthquake compounded conflict-driven displacement, damaging tens of thousands of houses and nearly 70 health facilities and disrupting agriculture across central Myanmar. OCHA's 2026 Humanitarian Needs and Response Plan projects internal displacement rising from approximately 3.6 million to 4 million during 2026, and -- reflecting funding contraction rather than reduced need -- narrowed its operational scope to life-saving and protection activities in conflict- and earthquake-affected townships (about two-thirds of the country) rather than a nationwide caseload.</t>
  </si>
  <si>
    <t xml:space="preserve">countries[id=myanmar].cells.disaster_idp.mechanisms</t>
  </si>
  <si>
    <t xml:space="preserve">countries[id=myanmar].cells.disaster_idp.faultLine</t>
  </si>
  <si>
    <t xml:space="preserve">countries[id=myanmar].cells.disaster_idp.pattern</t>
  </si>
  <si>
    <t xml:space="preserve">countries[id=myanmar].cells.disaster_idp.confidence</t>
  </si>
  <si>
    <t xml:space="preserve">countries[id=myanmar].cells.public_systems.characterization</t>
  </si>
  <si>
    <t xml:space="preserve">countries[id=myanmar].cells.public_systems.mechanisms</t>
  </si>
  <si>
    <t xml:space="preserve">countries[id=myanmar].cells.public_systems.faultLine</t>
  </si>
  <si>
    <t xml:space="preserve">countries[id=myanmar].cells.public_systems.pattern</t>
  </si>
  <si>
    <t xml:space="preserve">countries[id=myanmar].cells.public_systems.confidence</t>
  </si>
  <si>
    <t xml:space="preserve">countries[id=myanmar].cells.institutional.characterization</t>
  </si>
  <si>
    <t xml:space="preserve">countries[id=myanmar].cells.institutional.mechanisms</t>
  </si>
  <si>
    <t xml:space="preserve">countries[id=myanmar].cells.institutional.faultLine</t>
  </si>
  <si>
    <t xml:space="preserve">countries[id=myanmar].cells.institutional.pattern</t>
  </si>
  <si>
    <t xml:space="preserve">countries[id=myanmar].cells.institutional.confidence</t>
  </si>
  <si>
    <t xml:space="preserve">countries[id=myanmar].cells.fiscal.characterization</t>
  </si>
  <si>
    <t xml:space="preserve">Update (Jun 2026): beyond the domestic fiscal collapse this cell already describes, the 2026 Humanitarian Needs and Response Plan's narrowed scope is itself a fiscal-architecture data point: international humanitarian financing for Myanmar is contracting (only 26% of the 2025 appeal was met) at precisely the moment the Mar 2025 earthquake has compounded conflict-driven need. Myanmar functions here as a limit case not only for domestic fiscal embedding but for the proposition that humanitarian financing cannot substitute indefinitely for sovereign fiscal capacity.</t>
  </si>
  <si>
    <t xml:space="preserve">countries[id=myanmar].cells.fiscal.mechanisms</t>
  </si>
  <si>
    <t xml:space="preserve">countries[id=myanmar].cells.fiscal.faultLine</t>
  </si>
  <si>
    <t xml:space="preserve">countries[id=myanmar].cells.fiscal.pattern</t>
  </si>
  <si>
    <t xml:space="preserve">countries[id=myanmar].cells.fiscal.confidence</t>
  </si>
  <si>
    <t xml:space="preserve">countries[id=myanmar].cells.data.characterization</t>
  </si>
  <si>
    <t xml:space="preserve">countries[id=myanmar].cells.data.mechanisms</t>
  </si>
  <si>
    <t xml:space="preserve">countries[id=myanmar].cells.data.faultLine</t>
  </si>
  <si>
    <t xml:space="preserve">countries[id=myanmar].cells.data.pattern</t>
  </si>
  <si>
    <t xml:space="preserve">countries[id=myanmar].cells.data.confidence</t>
  </si>
  <si>
    <t xml:space="preserve">countries[id=myanmar].cells.infra_finance.characterization</t>
  </si>
  <si>
    <t xml:space="preserve">countries[id=myanmar].cells.infra_finance.mechanisms</t>
  </si>
  <si>
    <t xml:space="preserve">countries[id=myanmar].cells.infra_finance.faultLine</t>
  </si>
  <si>
    <t xml:space="preserve">countries[id=myanmar].cells.infra_finance.pattern</t>
  </si>
  <si>
    <t xml:space="preserve">countries[id=myanmar].cells.infra_finance.confidence</t>
  </si>
  <si>
    <t xml:space="preserve">countries[id=vietnam].id</t>
  </si>
  <si>
    <t xml:space="preserve">countries[5].id</t>
  </si>
  <si>
    <t xml:space="preserve">countries[id=vietnam].name</t>
  </si>
  <si>
    <t xml:space="preserve">countries[5].name</t>
  </si>
  <si>
    <t xml:space="preserve">countries[id=vietnam].sovereignty</t>
  </si>
  <si>
    <t xml:space="preserve">countries[5].sovereignty</t>
  </si>
  <si>
    <t xml:space="preserve">countries[id=vietnam].role</t>
  </si>
  <si>
    <t xml:space="preserve">countries[5].role</t>
  </si>
  <si>
    <t xml:space="preserve">countries[id=vietnam].summary</t>
  </si>
  <si>
    <t xml:space="preserve">countries[5].summary</t>
  </si>
  <si>
    <t xml:space="preserve">countries[id=vietnam].cases</t>
  </si>
  <si>
    <t xml:space="preserve">countries[5].cases</t>
  </si>
  <si>
    <t xml:space="preserve">countries[id=vietnam].cells.mobility.characterization</t>
  </si>
  <si>
    <t xml:space="preserve">Update (Jun 2026): the paper ho khau household registration book formally ceased validity on 1 Jan 2023, replaced by an ID-number-linked national population database under the 2020 Law on Residence. Ministry of Public Security officials have stated explicitly that this is a shift in administrative form -- paper to digital -- rather than an end to residence-tied management of access and mobility. The territorial legibility this cell describes therefore persists through the new instrument rather than being resolved by it; references to 'the household registration book' as a live mechanism should be updated to the post-2023 digital system, while the underlying characterization (state-directed legibility over portability) appears to hold.</t>
  </si>
  <si>
    <t xml:space="preserve">Trigger: ho khau paper books expired 1 Jan 2023, replaced by ID-number-linked digital database.</t>
  </si>
  <si>
    <t xml:space="preserve">countries[id=vietnam].cells.mobility.mechanisms</t>
  </si>
  <si>
    <t xml:space="preserve">ID-number-linked national population database (post-2023, replacing paper ho khau books)
2020 Law on Residence
Planned relocation and infrastructure displacement mechanisms (unchanged)</t>
  </si>
  <si>
    <t xml:space="preserve">countries[id=vietnam].cells.mobility.faultLine</t>
  </si>
  <si>
    <t xml:space="preserve">countries[id=vietnam].cells.mobility.pattern</t>
  </si>
  <si>
    <t xml:space="preserve">countries[id=vietnam].cells.mobility.confidence</t>
  </si>
  <si>
    <t xml:space="preserve">countries[id=vietnam].cells.disaster_idp.characterization</t>
  </si>
  <si>
    <t xml:space="preserve">countries[id=vietnam].cells.disaster_idp.mechanisms</t>
  </si>
  <si>
    <t xml:space="preserve">countries[id=vietnam].cells.disaster_idp.faultLine</t>
  </si>
  <si>
    <t xml:space="preserve">countries[id=vietnam].cells.disaster_idp.pattern</t>
  </si>
  <si>
    <t xml:space="preserve">countries[id=vietnam].cells.disaster_idp.confidence</t>
  </si>
  <si>
    <t xml:space="preserve">countries[id=vietnam].cells.public_systems.characterization</t>
  </si>
  <si>
    <t xml:space="preserve">countries[id=vietnam].cells.public_systems.mechanisms</t>
  </si>
  <si>
    <t xml:space="preserve">countries[id=vietnam].cells.public_systems.faultLine</t>
  </si>
  <si>
    <t xml:space="preserve">countries[id=vietnam].cells.public_systems.pattern</t>
  </si>
  <si>
    <t xml:space="preserve">countries[id=vietnam].cells.public_systems.confidence</t>
  </si>
  <si>
    <t xml:space="preserve">countries[id=vietnam].cells.institutional.characterization</t>
  </si>
  <si>
    <t xml:space="preserve">countries[id=vietnam].cells.institutional.mechanisms</t>
  </si>
  <si>
    <t xml:space="preserve">countries[id=vietnam].cells.institutional.faultLine</t>
  </si>
  <si>
    <t xml:space="preserve">countries[id=vietnam].cells.institutional.pattern</t>
  </si>
  <si>
    <t xml:space="preserve">countries[id=vietnam].cells.institutional.confidence</t>
  </si>
  <si>
    <t xml:space="preserve">countries[id=vietnam].cells.fiscal.characterization</t>
  </si>
  <si>
    <t xml:space="preserve">countries[id=vietnam].cells.fiscal.mechanisms</t>
  </si>
  <si>
    <t xml:space="preserve">countries[id=vietnam].cells.fiscal.faultLine</t>
  </si>
  <si>
    <t xml:space="preserve">countries[id=vietnam].cells.fiscal.pattern</t>
  </si>
  <si>
    <t xml:space="preserve">countries[id=vietnam].cells.fiscal.confidence</t>
  </si>
  <si>
    <t xml:space="preserve">countries[id=vietnam].cells.data.characterization</t>
  </si>
  <si>
    <t xml:space="preserve">countries[id=vietnam].cells.data.mechanisms</t>
  </si>
  <si>
    <t xml:space="preserve">countries[id=vietnam].cells.data.faultLine</t>
  </si>
  <si>
    <t xml:space="preserve">countries[id=vietnam].cells.data.pattern</t>
  </si>
  <si>
    <t xml:space="preserve">countries[id=vietnam].cells.data.confidence</t>
  </si>
  <si>
    <t xml:space="preserve">countries[id=vietnam].cells.infra_finance.characterization</t>
  </si>
  <si>
    <t xml:space="preserve">countries[id=vietnam].cells.infra_finance.mechanisms</t>
  </si>
  <si>
    <t xml:space="preserve">countries[id=vietnam].cells.infra_finance.faultLine</t>
  </si>
  <si>
    <t xml:space="preserve">countries[id=vietnam].cells.infra_finance.pattern</t>
  </si>
  <si>
    <t xml:space="preserve">countries[id=vietnam].cells.infra_finance.confidence</t>
  </si>
  <si>
    <t xml:space="preserve">countries[id=cambodia].id</t>
  </si>
  <si>
    <t xml:space="preserve">countries[6].id</t>
  </si>
  <si>
    <t xml:space="preserve">countries[id=cambodia].name</t>
  </si>
  <si>
    <t xml:space="preserve">countries[6].name</t>
  </si>
  <si>
    <t xml:space="preserve">countries[id=cambodia].sovereignty</t>
  </si>
  <si>
    <t xml:space="preserve">countries[6].sovereignty</t>
  </si>
  <si>
    <t xml:space="preserve">countries[id=cambodia].role</t>
  </si>
  <si>
    <t xml:space="preserve">countries[6].role</t>
  </si>
  <si>
    <t xml:space="preserve">countries[id=cambodia].summary</t>
  </si>
  <si>
    <t xml:space="preserve">countries[6].summary</t>
  </si>
  <si>
    <t xml:space="preserve">Trigger: IDPoor shift from fixed three-year cycle to on-demand digital registration (since 2020).</t>
  </si>
  <si>
    <t xml:space="preserve">countries[id=cambodia].cases</t>
  </si>
  <si>
    <t xml:space="preserve">countries[6].cases</t>
  </si>
  <si>
    <t xml:space="preserve">countries[id=cambodia].cells.mobility.characterization</t>
  </si>
  <si>
    <t xml:space="preserve">countries[id=cambodia].cells.mobility.mechanisms</t>
  </si>
  <si>
    <t xml:space="preserve">countries[id=cambodia].cells.mobility.faultLine</t>
  </si>
  <si>
    <t xml:space="preserve">countries[id=cambodia].cells.mobility.pattern</t>
  </si>
  <si>
    <t xml:space="preserve">countries[id=cambodia].cells.mobility.confidence</t>
  </si>
  <si>
    <t xml:space="preserve">countries[id=cambodia].cells.disaster_idp.characterization</t>
  </si>
  <si>
    <t xml:space="preserve">countries[id=cambodia].cells.disaster_idp.mechanisms</t>
  </si>
  <si>
    <t xml:space="preserve">countries[id=cambodia].cells.disaster_idp.faultLine</t>
  </si>
  <si>
    <t xml:space="preserve">countries[id=cambodia].cells.disaster_idp.pattern</t>
  </si>
  <si>
    <t xml:space="preserve">countries[id=cambodia].cells.disaster_idp.confidence</t>
  </si>
  <si>
    <t xml:space="preserve">countries[id=cambodia].cells.public_systems.characterization</t>
  </si>
  <si>
    <t xml:space="preserve">countries[id=cambodia].cells.public_systems.mechanisms</t>
  </si>
  <si>
    <t xml:space="preserve">countries[id=cambodia].cells.public_systems.faultLine</t>
  </si>
  <si>
    <t xml:space="preserve">countries[id=cambodia].cells.public_systems.pattern</t>
  </si>
  <si>
    <t xml:space="preserve">countries[id=cambodia].cells.public_systems.confidence</t>
  </si>
  <si>
    <t xml:space="preserve">countries[id=cambodia].cells.institutional.characterization</t>
  </si>
  <si>
    <t xml:space="preserve">countries[id=cambodia].cells.institutional.mechanisms</t>
  </si>
  <si>
    <t xml:space="preserve">countries[id=cambodia].cells.institutional.faultLine</t>
  </si>
  <si>
    <t xml:space="preserve">countries[id=cambodia].cells.institutional.pattern</t>
  </si>
  <si>
    <t xml:space="preserve">countries[id=cambodia].cells.institutional.confidence</t>
  </si>
  <si>
    <t xml:space="preserve">countries[id=cambodia].cells.fiscal.characterization</t>
  </si>
  <si>
    <t xml:space="preserve">countries[id=cambodia].cells.fiscal.mechanisms</t>
  </si>
  <si>
    <t xml:space="preserve">countries[id=cambodia].cells.fiscal.faultLine</t>
  </si>
  <si>
    <t xml:space="preserve">countries[id=cambodia].cells.fiscal.pattern</t>
  </si>
  <si>
    <t xml:space="preserve">countries[id=cambodia].cells.fiscal.confidence</t>
  </si>
  <si>
    <t xml:space="preserve">countries[id=cambodia].cells.data.characterization</t>
  </si>
  <si>
    <t xml:space="preserve">Update (Jun 2026): IDPoor, Cambodia's national poverty/social-protection registry, has moved from a fixed three-year survey cycle to on-demand digital registration -- piloted in 2017, scaled nationally from 2020 under COVID-19 pressure, and now formalized by the 2023 Law on Civil Registration, Vital Statistics, and Identification (CRVSID), with a biometric, QR-verified eID rolling out from 2025. The previous registry-cycle gap (households missing a survey round had to wait years for the next) has been substantially narrowed for IDPoor specifically, though the broader question of cross-system interoperability and whether mobile or displaced households can register on demand at their actual location remains less clear from public documentation.</t>
  </si>
  <si>
    <t xml:space="preserve">countries[id=cambodia].cells.data.mechanisms</t>
  </si>
  <si>
    <t xml:space="preserve">countries[id=cambodia].cells.data.faultLine</t>
  </si>
  <si>
    <t xml:space="preserve">countries[id=cambodia].cells.data.pattern</t>
  </si>
  <si>
    <t xml:space="preserve">countries[id=cambodia].cells.data.confidence</t>
  </si>
  <si>
    <t xml:space="preserve">countries[id=cambodia].cells.infra_finance.characterization</t>
  </si>
  <si>
    <t xml:space="preserve">countries[id=cambodia].cells.infra_finance.mechanisms</t>
  </si>
  <si>
    <t xml:space="preserve">countries[id=cambodia].cells.infra_finance.faultLine</t>
  </si>
  <si>
    <t xml:space="preserve">countries[id=cambodia].cells.infra_finance.pattern</t>
  </si>
  <si>
    <t xml:space="preserve">countries[id=cambodia].cells.infra_finance.confidence</t>
  </si>
  <si>
    <t xml:space="preserve">countries[id=laos].id</t>
  </si>
  <si>
    <t xml:space="preserve">countries[7].id</t>
  </si>
  <si>
    <t xml:space="preserve">countries[id=laos].name</t>
  </si>
  <si>
    <t xml:space="preserve">countries[7].name</t>
  </si>
  <si>
    <t xml:space="preserve">countries[id=laos].sovereignty</t>
  </si>
  <si>
    <t xml:space="preserve">countries[7].sovereignty</t>
  </si>
  <si>
    <t xml:space="preserve">countries[id=laos].role</t>
  </si>
  <si>
    <t xml:space="preserve">countries[7].role</t>
  </si>
  <si>
    <t xml:space="preserve">countries[id=laos].summary</t>
  </si>
  <si>
    <t xml:space="preserve">countries[7].summary</t>
  </si>
  <si>
    <t xml:space="preserve">countries[id=laos].cases</t>
  </si>
  <si>
    <t xml:space="preserve">countries[7].cases</t>
  </si>
  <si>
    <t xml:space="preserve">countries[id=laos].cells.mobility.characterization</t>
  </si>
  <si>
    <t xml:space="preserve">countries[id=laos].cells.mobility.mechanisms</t>
  </si>
  <si>
    <t xml:space="preserve">countries[id=laos].cells.mobility.faultLine</t>
  </si>
  <si>
    <t xml:space="preserve">countries[id=laos].cells.mobility.pattern</t>
  </si>
  <si>
    <t xml:space="preserve">countries[id=laos].cells.mobility.confidence</t>
  </si>
  <si>
    <t xml:space="preserve">countries[id=laos].cells.disaster_idp.characterization</t>
  </si>
  <si>
    <t xml:space="preserve">countries[id=laos].cells.disaster_idp.mechanisms</t>
  </si>
  <si>
    <t xml:space="preserve">countries[id=laos].cells.disaster_idp.faultLine</t>
  </si>
  <si>
    <t xml:space="preserve">countries[id=laos].cells.disaster_idp.pattern</t>
  </si>
  <si>
    <t xml:space="preserve">countries[id=laos].cells.disaster_idp.confidence</t>
  </si>
  <si>
    <t xml:space="preserve">countries[id=laos].cells.public_systems.characterization</t>
  </si>
  <si>
    <t xml:space="preserve">countries[id=laos].cells.public_systems.mechanisms</t>
  </si>
  <si>
    <t xml:space="preserve">countries[id=laos].cells.public_systems.faultLine</t>
  </si>
  <si>
    <t xml:space="preserve">countries[id=laos].cells.public_systems.pattern</t>
  </si>
  <si>
    <t xml:space="preserve">countries[id=laos].cells.public_systems.confidence</t>
  </si>
  <si>
    <t xml:space="preserve">countries[id=laos].cells.institutional.characterization</t>
  </si>
  <si>
    <t xml:space="preserve">countries[id=laos].cells.institutional.mechanisms</t>
  </si>
  <si>
    <t xml:space="preserve">countries[id=laos].cells.institutional.faultLine</t>
  </si>
  <si>
    <t xml:space="preserve">countries[id=laos].cells.institutional.pattern</t>
  </si>
  <si>
    <t xml:space="preserve">countries[id=laos].cells.institutional.confidence</t>
  </si>
  <si>
    <t xml:space="preserve">countries[id=laos].cells.fiscal.characterization</t>
  </si>
  <si>
    <t xml:space="preserve">countries[id=laos].cells.fiscal.mechanisms</t>
  </si>
  <si>
    <t xml:space="preserve">countries[id=laos].cells.fiscal.faultLine</t>
  </si>
  <si>
    <t xml:space="preserve">countries[id=laos].cells.fiscal.pattern</t>
  </si>
  <si>
    <t xml:space="preserve">countries[id=laos].cells.fiscal.confidence</t>
  </si>
  <si>
    <t xml:space="preserve">countries[id=laos].cells.data.characterization</t>
  </si>
  <si>
    <t xml:space="preserve">countries[id=laos].cells.data.mechanisms</t>
  </si>
  <si>
    <t xml:space="preserve">countries[id=laos].cells.data.faultLine</t>
  </si>
  <si>
    <t xml:space="preserve">countries[id=laos].cells.data.pattern</t>
  </si>
  <si>
    <t xml:space="preserve">countries[id=laos].cells.data.confidence</t>
  </si>
  <si>
    <t xml:space="preserve">countries[id=laos].cells.infra_finance.characterization</t>
  </si>
  <si>
    <t xml:space="preserve">countries[id=laos].cells.infra_finance.mechanisms</t>
  </si>
  <si>
    <t xml:space="preserve">countries[id=laos].cells.infra_finance.faultLine</t>
  </si>
  <si>
    <t xml:space="preserve">countries[id=laos].cells.infra_finance.pattern</t>
  </si>
  <si>
    <t xml:space="preserve">countries[id=laos].cells.infra_finance.confidence</t>
  </si>
  <si>
    <t xml:space="preserve">cases[id=hics].id</t>
  </si>
  <si>
    <t xml:space="preserve">cases[0].id</t>
  </si>
  <si>
    <t xml:space="preserve">cases[id=hics].name</t>
  </si>
  <si>
    <t xml:space="preserve">cases[0].name</t>
  </si>
  <si>
    <t xml:space="preserve">cases[id=hics].country</t>
  </si>
  <si>
    <t xml:space="preserve">cases[0].country</t>
  </si>
  <si>
    <t xml:space="preserve">cases[id=hics].dimensions</t>
  </si>
  <si>
    <t xml:space="preserve">cases[0].dimensions</t>
  </si>
  <si>
    <t xml:space="preserve">cases[id=hics].faultLine</t>
  </si>
  <si>
    <t xml:space="preserve">cases[0].faultLine</t>
  </si>
  <si>
    <t xml:space="preserve">cases[id=hics].pattern</t>
  </si>
  <si>
    <t xml:space="preserve">cases[0].pattern</t>
  </si>
  <si>
    <t xml:space="preserve">cases[id=hics].function</t>
  </si>
  <si>
    <t xml:space="preserve">cases[0].function</t>
  </si>
  <si>
    <t xml:space="preserve">cases[id=pink_cards].id</t>
  </si>
  <si>
    <t xml:space="preserve">cases[1].id</t>
  </si>
  <si>
    <t xml:space="preserve">cases[id=pink_cards].name</t>
  </si>
  <si>
    <t xml:space="preserve">cases[1].name</t>
  </si>
  <si>
    <t xml:space="preserve">cases[id=pink_cards].country</t>
  </si>
  <si>
    <t xml:space="preserve">cases[1].country</t>
  </si>
  <si>
    <t xml:space="preserve">cases[id=pink_cards].dimensions</t>
  </si>
  <si>
    <t xml:space="preserve">cases[1].dimensions</t>
  </si>
  <si>
    <t xml:space="preserve">cases[id=pink_cards].faultLine</t>
  </si>
  <si>
    <t xml:space="preserve">cases[1].faultLine</t>
  </si>
  <si>
    <t xml:space="preserve">cases[id=pink_cards].pattern</t>
  </si>
  <si>
    <t xml:space="preserve">cases[1].pattern</t>
  </si>
  <si>
    <t xml:space="preserve">cases[id=pink_cards].function</t>
  </si>
  <si>
    <t xml:space="preserve">cases[1].function</t>
  </si>
  <si>
    <t xml:space="preserve">cases[id=rohingya_malaysia].id</t>
  </si>
  <si>
    <t xml:space="preserve">cases[2].id</t>
  </si>
  <si>
    <t xml:space="preserve">cases[id=rohingya_malaysia].name</t>
  </si>
  <si>
    <t xml:space="preserve">cases[2].name</t>
  </si>
  <si>
    <t xml:space="preserve">cases[id=rohingya_malaysia].country</t>
  </si>
  <si>
    <t xml:space="preserve">cases[2].country</t>
  </si>
  <si>
    <t xml:space="preserve">cases[id=rohingya_malaysia].dimensions</t>
  </si>
  <si>
    <t xml:space="preserve">cases[2].dimensions</t>
  </si>
  <si>
    <t xml:space="preserve">cases[id=rohingya_malaysia].faultLine</t>
  </si>
  <si>
    <t xml:space="preserve">cases[2].faultLine</t>
  </si>
  <si>
    <t xml:space="preserve">cases[id=rohingya_malaysia].pattern</t>
  </si>
  <si>
    <t xml:space="preserve">cases[2].pattern</t>
  </si>
  <si>
    <t xml:space="preserve">cases[id=rohingya_malaysia].function</t>
  </si>
  <si>
    <t xml:space="preserve">cases[2].function</t>
  </si>
  <si>
    <t xml:space="preserve">cases[id=palu].id</t>
  </si>
  <si>
    <t xml:space="preserve">cases[3].id</t>
  </si>
  <si>
    <t xml:space="preserve">cases[id=palu].name</t>
  </si>
  <si>
    <t xml:space="preserve">cases[3].name</t>
  </si>
  <si>
    <t xml:space="preserve">cases[id=palu].country</t>
  </si>
  <si>
    <t xml:space="preserve">cases[3].country</t>
  </si>
  <si>
    <t xml:space="preserve">cases[id=palu].dimensions</t>
  </si>
  <si>
    <t xml:space="preserve">cases[3].dimensions</t>
  </si>
  <si>
    <t xml:space="preserve">cases[id=palu].faultLine</t>
  </si>
  <si>
    <t xml:space="preserve">cases[3].faultLine</t>
  </si>
  <si>
    <t xml:space="preserve">cases[id=palu].pattern</t>
  </si>
  <si>
    <t xml:space="preserve">cases[3].pattern</t>
  </si>
  <si>
    <t xml:space="preserve">cases[id=palu].function</t>
  </si>
  <si>
    <t xml:space="preserve">cases[3].function</t>
  </si>
  <si>
    <t xml:space="preserve">cases[id=pres125].id</t>
  </si>
  <si>
    <t xml:space="preserve">cases[4].id</t>
  </si>
  <si>
    <t xml:space="preserve">cases[id=pres125].name</t>
  </si>
  <si>
    <t xml:space="preserve">cases[4].name</t>
  </si>
  <si>
    <t xml:space="preserve">cases[id=pres125].country</t>
  </si>
  <si>
    <t xml:space="preserve">cases[4].country</t>
  </si>
  <si>
    <t xml:space="preserve">cases[id=pres125].dimensions</t>
  </si>
  <si>
    <t xml:space="preserve">cases[4].dimensions</t>
  </si>
  <si>
    <t xml:space="preserve">cases[id=pres125].faultLine</t>
  </si>
  <si>
    <t xml:space="preserve">cases[4].faultLine</t>
  </si>
  <si>
    <t xml:space="preserve">cases[id=pres125].pattern</t>
  </si>
  <si>
    <t xml:space="preserve">cases[4].pattern</t>
  </si>
  <si>
    <t xml:space="preserve">cases[id=pres125].function</t>
  </si>
  <si>
    <t xml:space="preserve">cases[4].function</t>
  </si>
  <si>
    <t xml:space="preserve">cases[id=marawi].id</t>
  </si>
  <si>
    <t xml:space="preserve">cases[5].id</t>
  </si>
  <si>
    <t xml:space="preserve">cases[id=marawi].name</t>
  </si>
  <si>
    <t xml:space="preserve">cases[5].name</t>
  </si>
  <si>
    <t xml:space="preserve">cases[id=marawi].country</t>
  </si>
  <si>
    <t xml:space="preserve">cases[5].country</t>
  </si>
  <si>
    <t xml:space="preserve">cases[id=marawi].dimensions</t>
  </si>
  <si>
    <t xml:space="preserve">cases[5].dimensions</t>
  </si>
  <si>
    <t xml:space="preserve">cases[id=marawi].faultLine</t>
  </si>
  <si>
    <t xml:space="preserve">cases[5].faultLine</t>
  </si>
  <si>
    <t xml:space="preserve">cases[id=marawi].pattern</t>
  </si>
  <si>
    <t xml:space="preserve">cases[5].pattern</t>
  </si>
  <si>
    <t xml:space="preserve">cases[id=marawi].function</t>
  </si>
  <si>
    <t xml:space="preserve">cases[5].function</t>
  </si>
  <si>
    <t xml:space="preserve">cases[id=listahanan].id</t>
  </si>
  <si>
    <t xml:space="preserve">cases[6].id</t>
  </si>
  <si>
    <t xml:space="preserve">cases[id=listahanan].name</t>
  </si>
  <si>
    <t xml:space="preserve">cases[6].name</t>
  </si>
  <si>
    <t xml:space="preserve">cases[id=listahanan].country</t>
  </si>
  <si>
    <t xml:space="preserve">cases[6].country</t>
  </si>
  <si>
    <t xml:space="preserve">cases[id=listahanan].dimensions</t>
  </si>
  <si>
    <t xml:space="preserve">cases[6].dimensions</t>
  </si>
  <si>
    <t xml:space="preserve">cases[id=listahanan].faultLine</t>
  </si>
  <si>
    <t xml:space="preserve">cases[6].faultLine</t>
  </si>
  <si>
    <t xml:space="preserve">cases[id=listahanan].pattern</t>
  </si>
  <si>
    <t xml:space="preserve">cases[6].pattern</t>
  </si>
  <si>
    <t xml:space="preserve">cases[id=listahanan].function</t>
  </si>
  <si>
    <t xml:space="preserve">cases[6].function</t>
  </si>
  <si>
    <t xml:space="preserve">cases[id=myanmar_collapse].id</t>
  </si>
  <si>
    <t xml:space="preserve">cases[7].id</t>
  </si>
  <si>
    <t xml:space="preserve">cases[id=myanmar_collapse].name</t>
  </si>
  <si>
    <t xml:space="preserve">cases[7].name</t>
  </si>
  <si>
    <t xml:space="preserve">cases[id=myanmar_collapse].country</t>
  </si>
  <si>
    <t xml:space="preserve">cases[7].country</t>
  </si>
  <si>
    <t xml:space="preserve">cases[id=myanmar_collapse].dimensions</t>
  </si>
  <si>
    <t xml:space="preserve">cases[7].dimensions</t>
  </si>
  <si>
    <t xml:space="preserve">cases[id=myanmar_collapse].faultLine</t>
  </si>
  <si>
    <t xml:space="preserve">cases[7].faultLine</t>
  </si>
  <si>
    <t xml:space="preserve">cases[id=myanmar_collapse].pattern</t>
  </si>
  <si>
    <t xml:space="preserve">cases[7].pattern</t>
  </si>
  <si>
    <t xml:space="preserve">cases[id=myanmar_collapse].function</t>
  </si>
  <si>
    <t xml:space="preserve">cases[7].function</t>
  </si>
  <si>
    <t xml:space="preserve">cases[id=hokhau].id</t>
  </si>
  <si>
    <t xml:space="preserve">cases[8].id</t>
  </si>
  <si>
    <t xml:space="preserve">cases[id=hokhau].name</t>
  </si>
  <si>
    <t xml:space="preserve">cases[8].name</t>
  </si>
  <si>
    <t xml:space="preserve">cases[id=hokhau].country</t>
  </si>
  <si>
    <t xml:space="preserve">cases[8].country</t>
  </si>
  <si>
    <t xml:space="preserve">cases[id=hokhau].dimensions</t>
  </si>
  <si>
    <t xml:space="preserve">cases[8].dimensions</t>
  </si>
  <si>
    <t xml:space="preserve">cases[id=hokhau].faultLine</t>
  </si>
  <si>
    <t xml:space="preserve">cases[8].faultLine</t>
  </si>
  <si>
    <t xml:space="preserve">cases[id=hokhau].pattern</t>
  </si>
  <si>
    <t xml:space="preserve">cases[8].pattern</t>
  </si>
  <si>
    <t xml:space="preserve">cases[id=hokhau].function</t>
  </si>
  <si>
    <t xml:space="preserve">cases[8].function</t>
  </si>
  <si>
    <t xml:space="preserve">cases[id=lower_sesan].id</t>
  </si>
  <si>
    <t xml:space="preserve">cases[9].id</t>
  </si>
  <si>
    <t xml:space="preserve">cases[id=lower_sesan].name</t>
  </si>
  <si>
    <t xml:space="preserve">cases[9].name</t>
  </si>
  <si>
    <t xml:space="preserve">cases[id=lower_sesan].country</t>
  </si>
  <si>
    <t xml:space="preserve">cases[9].country</t>
  </si>
  <si>
    <t xml:space="preserve">cases[id=lower_sesan].dimensions</t>
  </si>
  <si>
    <t xml:space="preserve">cases[9].dimensions</t>
  </si>
  <si>
    <t xml:space="preserve">cases[id=lower_sesan].faultLine</t>
  </si>
  <si>
    <t xml:space="preserve">cases[9].faultLine</t>
  </si>
  <si>
    <t xml:space="preserve">cases[id=lower_sesan].pattern</t>
  </si>
  <si>
    <t xml:space="preserve">cases[9].pattern</t>
  </si>
  <si>
    <t xml:space="preserve">cases[id=lower_sesan].function</t>
  </si>
  <si>
    <t xml:space="preserve">cases[9].function</t>
  </si>
  <si>
    <t xml:space="preserve">cases[id=xayaburi].id</t>
  </si>
  <si>
    <t xml:space="preserve">cases[10].id</t>
  </si>
  <si>
    <t xml:space="preserve">cases[id=xayaburi].name</t>
  </si>
  <si>
    <t xml:space="preserve">cases[10].name</t>
  </si>
  <si>
    <t xml:space="preserve">cases[id=xayaburi].country</t>
  </si>
  <si>
    <t xml:space="preserve">cases[10].country</t>
  </si>
  <si>
    <t xml:space="preserve">cases[id=xayaburi].dimensions</t>
  </si>
  <si>
    <t xml:space="preserve">cases[10].dimensions</t>
  </si>
  <si>
    <t xml:space="preserve">cases[id=xayaburi].faultLine</t>
  </si>
  <si>
    <t xml:space="preserve">cases[10].faultLine</t>
  </si>
  <si>
    <t xml:space="preserve">cases[id=xayaburi].pattern</t>
  </si>
  <si>
    <t xml:space="preserve">cases[10].pattern</t>
  </si>
  <si>
    <t xml:space="preserve">cases[id=xayaburi].function</t>
  </si>
  <si>
    <t xml:space="preserve">cases[10].function</t>
  </si>
  <si>
    <t xml:space="preserve">countries[id=cambodia].country</t>
  </si>
  <si>
    <t xml:space="preserve">countries[0].country</t>
  </si>
  <si>
    <t xml:space="preserve">countries[id=cambodia].overview</t>
  </si>
  <si>
    <t xml:space="preserve">countries[0].overview</t>
  </si>
  <si>
    <t xml:space="preserve">countries[id=cambodia].primary_displacement_dynamics</t>
  </si>
  <si>
    <t xml:space="preserve">countries[0].primary_displacement_dynamics</t>
  </si>
  <si>
    <t xml:space="preserve">countries[id=cambodia].governance_areas</t>
  </si>
  <si>
    <t xml:space="preserve">countries[0].governance_areas</t>
  </si>
  <si>
    <t xml:space="preserve">countries[id=cambodia].institutional_architecture</t>
  </si>
  <si>
    <t xml:space="preserve">countries[0].institutional_architecture</t>
  </si>
  <si>
    <t xml:space="preserve">countries[id=cambodia].governance_fault_lines</t>
  </si>
  <si>
    <t xml:space="preserve">countries[0].governance_fault_lines</t>
  </si>
  <si>
    <t xml:space="preserve">countries[id=cambodia].relevant_systems</t>
  </si>
  <si>
    <t xml:space="preserve">countries[0].relevant_systems</t>
  </si>
  <si>
    <t xml:space="preserve">countries[id=cambodia].reform_opportunities</t>
  </si>
  <si>
    <t xml:space="preserve">countries[0].reform_opportunities</t>
  </si>
  <si>
    <t xml:space="preserve">countries[id=cambodia].comparison.social_protection_inclusion</t>
  </si>
  <si>
    <t xml:space="preserve">countries[0].comparison.social_protection_inclusion</t>
  </si>
  <si>
    <t xml:space="preserve">countries[id=cambodia].comparison.territorial_portability</t>
  </si>
  <si>
    <t xml:space="preserve">countries[0].comparison.territorial_portability</t>
  </si>
  <si>
    <t xml:space="preserve">countries[id=cambodia].comparison.municipal_absorption</t>
  </si>
  <si>
    <t xml:space="preserve">countries[0].comparison.municipal_absorption</t>
  </si>
  <si>
    <t xml:space="preserve">countries[id=cambodia].comparison.fiscal_sustainability</t>
  </si>
  <si>
    <t xml:space="preserve">countries[0].comparison.fiscal_sustainability</t>
  </si>
  <si>
    <t xml:space="preserve">countries[id=cambodia].comparison.key_governance_challenge</t>
  </si>
  <si>
    <t xml:space="preserve">countries[0].comparison.key_governance_challenge</t>
  </si>
  <si>
    <t xml:space="preserve">countries[id=cambodia].sources</t>
  </si>
  <si>
    <t xml:space="preserve">countries[0].sources</t>
  </si>
  <si>
    <t xml:space="preserve">Assessment basis: publicly available social protection, civil registration, disaster, development finance, and infrastructure safeguard materials; published research and development partner reporting. || Update (Jun 2026): Biometric Update, "CRVS law reshapes governance and social protection in Cambodia," 27 Mar 2025 | Biometric Update, "Cambodia introduces new eID card," 24 Apr 2025</t>
  </si>
  <si>
    <t xml:space="preserve">countries[id=indonesia].country</t>
  </si>
  <si>
    <t xml:space="preserve">countries[1].country</t>
  </si>
  <si>
    <t xml:space="preserve">countries[id=indonesia].overview</t>
  </si>
  <si>
    <t xml:space="preserve">countries[1].overview</t>
  </si>
  <si>
    <t xml:space="preserve">countries[id=indonesia].primary_displacement_dynamics</t>
  </si>
  <si>
    <t xml:space="preserve">countries[1].primary_displacement_dynamics</t>
  </si>
  <si>
    <t xml:space="preserve">countries[id=indonesia].governance_areas</t>
  </si>
  <si>
    <t xml:space="preserve">countries[1].governance_areas</t>
  </si>
  <si>
    <t xml:space="preserve">countries[id=indonesia].institutional_architecture</t>
  </si>
  <si>
    <t xml:space="preserve">countries[1].institutional_architecture</t>
  </si>
  <si>
    <t xml:space="preserve">countries[id=indonesia].governance_fault_lines</t>
  </si>
  <si>
    <t xml:space="preserve">countries[1].governance_fault_lines</t>
  </si>
  <si>
    <t xml:space="preserve">countries[id=indonesia].relevant_systems</t>
  </si>
  <si>
    <t xml:space="preserve">countries[1].relevant_systems</t>
  </si>
  <si>
    <t xml:space="preserve">countries[id=indonesia].reform_opportunities</t>
  </si>
  <si>
    <t xml:space="preserve">countries[1].reform_opportunities</t>
  </si>
  <si>
    <t xml:space="preserve">countries[id=indonesia].comparison.social_protection_inclusion</t>
  </si>
  <si>
    <t xml:space="preserve">countries[1].comparison.social_protection_inclusion</t>
  </si>
  <si>
    <t xml:space="preserve">countries[id=indonesia].comparison.territorial_portability</t>
  </si>
  <si>
    <t xml:space="preserve">countries[1].comparison.territorial_portability</t>
  </si>
  <si>
    <t xml:space="preserve">countries[id=indonesia].comparison.municipal_absorption</t>
  </si>
  <si>
    <t xml:space="preserve">countries[1].comparison.municipal_absorption</t>
  </si>
  <si>
    <t xml:space="preserve">countries[id=indonesia].comparison.fiscal_sustainability</t>
  </si>
  <si>
    <t xml:space="preserve">countries[1].comparison.fiscal_sustainability</t>
  </si>
  <si>
    <t xml:space="preserve">countries[id=indonesia].comparison.key_governance_challenge</t>
  </si>
  <si>
    <t xml:space="preserve">countries[1].comparison.key_governance_challenge</t>
  </si>
  <si>
    <t xml:space="preserve">countries[id=indonesia].sources</t>
  </si>
  <si>
    <t xml:space="preserve">countries[1].sources</t>
  </si>
  <si>
    <t xml:space="preserve">countries[id=lao-pdr].id</t>
  </si>
  <si>
    <t xml:space="preserve">countries[id=lao-pdr].country</t>
  </si>
  <si>
    <t xml:space="preserve">countries[2].country</t>
  </si>
  <si>
    <t xml:space="preserve">countries[id=lao-pdr].overview</t>
  </si>
  <si>
    <t xml:space="preserve">countries[2].overview</t>
  </si>
  <si>
    <t xml:space="preserve">countries[id=lao-pdr].primary_displacement_dynamics</t>
  </si>
  <si>
    <t xml:space="preserve">countries[2].primary_displacement_dynamics</t>
  </si>
  <si>
    <t xml:space="preserve">countries[id=lao-pdr].governance_areas</t>
  </si>
  <si>
    <t xml:space="preserve">countries[2].governance_areas</t>
  </si>
  <si>
    <t xml:space="preserve">countries[id=lao-pdr].institutional_architecture</t>
  </si>
  <si>
    <t xml:space="preserve">countries[2].institutional_architecture</t>
  </si>
  <si>
    <t xml:space="preserve">countries[id=lao-pdr].governance_fault_lines</t>
  </si>
  <si>
    <t xml:space="preserve">countries[2].governance_fault_lines</t>
  </si>
  <si>
    <t xml:space="preserve">countries[id=lao-pdr].relevant_systems</t>
  </si>
  <si>
    <t xml:space="preserve">countries[2].relevant_systems</t>
  </si>
  <si>
    <t xml:space="preserve">countries[id=lao-pdr].reform_opportunities</t>
  </si>
  <si>
    <t xml:space="preserve">countries[2].reform_opportunities</t>
  </si>
  <si>
    <t xml:space="preserve">countries[id=lao-pdr].comparison.social_protection_inclusion</t>
  </si>
  <si>
    <t xml:space="preserve">countries[2].comparison.social_protection_inclusion</t>
  </si>
  <si>
    <t xml:space="preserve">countries[id=lao-pdr].comparison.territorial_portability</t>
  </si>
  <si>
    <t xml:space="preserve">countries[2].comparison.territorial_portability</t>
  </si>
  <si>
    <t xml:space="preserve">countries[id=lao-pdr].comparison.municipal_absorption</t>
  </si>
  <si>
    <t xml:space="preserve">countries[2].comparison.municipal_absorption</t>
  </si>
  <si>
    <t xml:space="preserve">countries[id=lao-pdr].comparison.fiscal_sustainability</t>
  </si>
  <si>
    <t xml:space="preserve">countries[2].comparison.fiscal_sustainability</t>
  </si>
  <si>
    <t xml:space="preserve">countries[id=lao-pdr].comparison.key_governance_challenge</t>
  </si>
  <si>
    <t xml:space="preserve">countries[2].comparison.key_governance_challenge</t>
  </si>
  <si>
    <t xml:space="preserve">countries[id=lao-pdr].sources</t>
  </si>
  <si>
    <t xml:space="preserve">countries[2].sources</t>
  </si>
  <si>
    <t xml:space="preserve">countries[id=malaysia].country</t>
  </si>
  <si>
    <t xml:space="preserve">countries[3].country</t>
  </si>
  <si>
    <t xml:space="preserve">countries[id=malaysia].overview</t>
  </si>
  <si>
    <t xml:space="preserve">countries[3].overview</t>
  </si>
  <si>
    <t xml:space="preserve">countries[id=malaysia].primary_displacement_dynamics</t>
  </si>
  <si>
    <t xml:space="preserve">countries[3].primary_displacement_dynamics</t>
  </si>
  <si>
    <t xml:space="preserve">countries[id=malaysia].governance_areas</t>
  </si>
  <si>
    <t xml:space="preserve">countries[3].governance_areas</t>
  </si>
  <si>
    <t xml:space="preserve">countries[id=malaysia].institutional_architecture</t>
  </si>
  <si>
    <t xml:space="preserve">countries[3].institutional_architecture</t>
  </si>
  <si>
    <t xml:space="preserve">countries[id=malaysia].governance_fault_lines</t>
  </si>
  <si>
    <t xml:space="preserve">countries[3].governance_fault_lines</t>
  </si>
  <si>
    <t xml:space="preserve">countries[id=malaysia].relevant_systems</t>
  </si>
  <si>
    <t xml:space="preserve">countries[3].relevant_systems</t>
  </si>
  <si>
    <t xml:space="preserve">countries[id=malaysia].reform_opportunities</t>
  </si>
  <si>
    <t xml:space="preserve">countries[3].reform_opportunities</t>
  </si>
  <si>
    <t xml:space="preserve">countries[id=malaysia].comparison.social_protection_inclusion</t>
  </si>
  <si>
    <t xml:space="preserve">countries[3].comparison.social_protection_inclusion</t>
  </si>
  <si>
    <t xml:space="preserve">countries[id=malaysia].comparison.territorial_portability</t>
  </si>
  <si>
    <t xml:space="preserve">countries[3].comparison.territorial_portability</t>
  </si>
  <si>
    <t xml:space="preserve">countries[id=malaysia].comparison.municipal_absorption</t>
  </si>
  <si>
    <t xml:space="preserve">countries[3].comparison.municipal_absorption</t>
  </si>
  <si>
    <t xml:space="preserve">countries[id=malaysia].comparison.fiscal_sustainability</t>
  </si>
  <si>
    <t xml:space="preserve">countries[3].comparison.fiscal_sustainability</t>
  </si>
  <si>
    <t xml:space="preserve">countries[id=malaysia].comparison.key_governance_challenge</t>
  </si>
  <si>
    <t xml:space="preserve">countries[3].comparison.key_governance_challenge</t>
  </si>
  <si>
    <t xml:space="preserve">countries[id=malaysia].sources</t>
  </si>
  <si>
    <t xml:space="preserve">countries[3].sources</t>
  </si>
  <si>
    <t xml:space="preserve">Assessment basis: public legal and policy materials, institutional mandates, UN and civil society reporting, and published research on refugee, statelessness, and migrant inclusion. || Update (Jun 2026): Human Rights Watch, "Malaysia: New Refugee Registration System Raises Concerns," 4 May 2026 | Fortify Rights, "Malaysia: New Refugee Registration Scheme Must Protect Rights," 1 Jun 2026 | UNHCR Malaysia, accessed Jun 2026 | New Straits Times, 19 May 2026</t>
  </si>
  <si>
    <t xml:space="preserve">countries[id=myanmar].country</t>
  </si>
  <si>
    <t xml:space="preserve">countries[4].country</t>
  </si>
  <si>
    <t xml:space="preserve">countries[id=myanmar].overview</t>
  </si>
  <si>
    <t xml:space="preserve">countries[4].overview</t>
  </si>
  <si>
    <t xml:space="preserve">countries[id=myanmar].primary_displacement_dynamics</t>
  </si>
  <si>
    <t xml:space="preserve">countries[4].primary_displacement_dynamics</t>
  </si>
  <si>
    <t xml:space="preserve">countries[id=myanmar].governance_areas</t>
  </si>
  <si>
    <t xml:space="preserve">countries[4].governance_areas</t>
  </si>
  <si>
    <t xml:space="preserve">countries[id=myanmar].institutional_architecture</t>
  </si>
  <si>
    <t xml:space="preserve">countries[4].institutional_architecture</t>
  </si>
  <si>
    <t xml:space="preserve">countries[id=myanmar].governance_fault_lines</t>
  </si>
  <si>
    <t xml:space="preserve">countries[4].governance_fault_lines</t>
  </si>
  <si>
    <t xml:space="preserve">countries[id=myanmar].relevant_systems</t>
  </si>
  <si>
    <t xml:space="preserve">countries[4].relevant_systems</t>
  </si>
  <si>
    <t xml:space="preserve">countries[id=myanmar].reform_opportunities</t>
  </si>
  <si>
    <t xml:space="preserve">countries[4].reform_opportunities</t>
  </si>
  <si>
    <t xml:space="preserve">countries[id=myanmar].comparison.social_protection_inclusion</t>
  </si>
  <si>
    <t xml:space="preserve">countries[4].comparison.social_protection_inclusion</t>
  </si>
  <si>
    <t xml:space="preserve">countries[id=myanmar].comparison.territorial_portability</t>
  </si>
  <si>
    <t xml:space="preserve">countries[4].comparison.territorial_portability</t>
  </si>
  <si>
    <t xml:space="preserve">countries[id=myanmar].comparison.municipal_absorption</t>
  </si>
  <si>
    <t xml:space="preserve">countries[4].comparison.municipal_absorption</t>
  </si>
  <si>
    <t xml:space="preserve">countries[id=myanmar].comparison.fiscal_sustainability</t>
  </si>
  <si>
    <t xml:space="preserve">countries[4].comparison.fiscal_sustainability</t>
  </si>
  <si>
    <t xml:space="preserve">countries[id=myanmar].comparison.key_governance_challenge</t>
  </si>
  <si>
    <t xml:space="preserve">countries[4].comparison.key_governance_challenge</t>
  </si>
  <si>
    <t xml:space="preserve">countries[id=myanmar].sources</t>
  </si>
  <si>
    <t xml:space="preserve">countries[4].sources</t>
  </si>
  <si>
    <t xml:space="preserve">Assessment basis: published humanitarian, UN, legal, and institutional analysis; public reporting on displacement, citizenship, and conflict-related access constraints. || Update (Jun 2026): OCHA, Myanmar Humanitarian Needs and Response Plan 2026, 10 Dec 2025 | WFP, 2026 hunger warning | UN News, 17 Dec 2025</t>
  </si>
  <si>
    <t xml:space="preserve">countries[id=philippines].country</t>
  </si>
  <si>
    <t xml:space="preserve">countries[5].country</t>
  </si>
  <si>
    <t xml:space="preserve">countries[id=philippines].overview</t>
  </si>
  <si>
    <t xml:space="preserve">countries[5].overview</t>
  </si>
  <si>
    <t xml:space="preserve">countries[id=philippines].primary_displacement_dynamics</t>
  </si>
  <si>
    <t xml:space="preserve">countries[5].primary_displacement_dynamics</t>
  </si>
  <si>
    <t xml:space="preserve">countries[id=philippines].governance_areas</t>
  </si>
  <si>
    <t xml:space="preserve">countries[5].governance_areas</t>
  </si>
  <si>
    <t xml:space="preserve">countries[id=philippines].institutional_architecture</t>
  </si>
  <si>
    <t xml:space="preserve">countries[5].institutional_architecture</t>
  </si>
  <si>
    <t xml:space="preserve">countries[id=philippines].governance_fault_lines</t>
  </si>
  <si>
    <t xml:space="preserve">countries[5].governance_fault_lines</t>
  </si>
  <si>
    <t xml:space="preserve">countries[id=philippines].relevant_systems</t>
  </si>
  <si>
    <t xml:space="preserve">countries[5].relevant_systems</t>
  </si>
  <si>
    <t xml:space="preserve">countries[id=philippines].reform_opportunities</t>
  </si>
  <si>
    <t xml:space="preserve">countries[5].reform_opportunities</t>
  </si>
  <si>
    <t xml:space="preserve">countries[id=philippines].comparison.social_protection_inclusion</t>
  </si>
  <si>
    <t xml:space="preserve">countries[5].comparison.social_protection_inclusion</t>
  </si>
  <si>
    <t xml:space="preserve">countries[id=philippines].comparison.territorial_portability</t>
  </si>
  <si>
    <t xml:space="preserve">countries[5].comparison.territorial_portability</t>
  </si>
  <si>
    <t xml:space="preserve">countries[id=philippines].comparison.municipal_absorption</t>
  </si>
  <si>
    <t xml:space="preserve">countries[5].comparison.municipal_absorption</t>
  </si>
  <si>
    <t xml:space="preserve">countries[id=philippines].comparison.fiscal_sustainability</t>
  </si>
  <si>
    <t xml:space="preserve">countries[5].comparison.fiscal_sustainability</t>
  </si>
  <si>
    <t xml:space="preserve">countries[id=philippines].comparison.key_governance_challenge</t>
  </si>
  <si>
    <t xml:space="preserve">countries[5].comparison.key_governance_challenge</t>
  </si>
  <si>
    <t xml:space="preserve">countries[id=philippines].sources</t>
  </si>
  <si>
    <t xml:space="preserve">countries[5].sources</t>
  </si>
  <si>
    <t xml:space="preserve">Assessment basis: public disaster, social protection, recovery, and civil registration frameworks; published research and UN/development partner reporting. || Update (Jun 2026): UN Philippines Joint Work Plan 2026 Summary, 15 Apr 2026</t>
  </si>
  <si>
    <t xml:space="preserve">countries[id=thailand].country</t>
  </si>
  <si>
    <t xml:space="preserve">countries[6].country</t>
  </si>
  <si>
    <t xml:space="preserve">countries[id=thailand].overview</t>
  </si>
  <si>
    <t xml:space="preserve">countries[6].overview</t>
  </si>
  <si>
    <t xml:space="preserve">countries[id=thailand].primary_displacement_dynamics</t>
  </si>
  <si>
    <t xml:space="preserve">countries[6].primary_displacement_dynamics</t>
  </si>
  <si>
    <t xml:space="preserve">countries[id=thailand].governance_areas</t>
  </si>
  <si>
    <t xml:space="preserve">countries[6].governance_areas</t>
  </si>
  <si>
    <t xml:space="preserve">countries[id=thailand].institutional_architecture</t>
  </si>
  <si>
    <t xml:space="preserve">countries[6].institutional_architecture</t>
  </si>
  <si>
    <t xml:space="preserve">countries[id=thailand].governance_fault_lines</t>
  </si>
  <si>
    <t xml:space="preserve">countries[6].governance_fault_lines</t>
  </si>
  <si>
    <t xml:space="preserve">countries[id=thailand].relevant_systems</t>
  </si>
  <si>
    <t xml:space="preserve">countries[6].relevant_systems</t>
  </si>
  <si>
    <t xml:space="preserve">countries[id=thailand].reform_opportunities</t>
  </si>
  <si>
    <t xml:space="preserve">countries[6].reform_opportunities</t>
  </si>
  <si>
    <t xml:space="preserve">countries[id=thailand].comparison.social_protection_inclusion</t>
  </si>
  <si>
    <t xml:space="preserve">countries[6].comparison.social_protection_inclusion</t>
  </si>
  <si>
    <t xml:space="preserve">countries[id=thailand].comparison.territorial_portability</t>
  </si>
  <si>
    <t xml:space="preserve">countries[6].comparison.territorial_portability</t>
  </si>
  <si>
    <t xml:space="preserve">countries[id=thailand].comparison.municipal_absorption</t>
  </si>
  <si>
    <t xml:space="preserve">countries[6].comparison.municipal_absorption</t>
  </si>
  <si>
    <t xml:space="preserve">countries[id=thailand].comparison.fiscal_sustainability</t>
  </si>
  <si>
    <t xml:space="preserve">countries[6].comparison.fiscal_sustainability</t>
  </si>
  <si>
    <t xml:space="preserve">countries[id=thailand].comparison.key_governance_challenge</t>
  </si>
  <si>
    <t xml:space="preserve">countries[6].comparison.key_governance_challenge</t>
  </si>
  <si>
    <t xml:space="preserve">countries[id=thailand].sources</t>
  </si>
  <si>
    <t xml:space="preserve">countries[6].sources</t>
  </si>
  <si>
    <t xml:space="preserve">countries[id=vietnam].country</t>
  </si>
  <si>
    <t xml:space="preserve">countries[7].country</t>
  </si>
  <si>
    <t xml:space="preserve">countries[id=vietnam].overview</t>
  </si>
  <si>
    <t xml:space="preserve">countries[7].overview</t>
  </si>
  <si>
    <t xml:space="preserve">countries[id=vietnam].primary_displacement_dynamics</t>
  </si>
  <si>
    <t xml:space="preserve">countries[7].primary_displacement_dynamics</t>
  </si>
  <si>
    <t xml:space="preserve">countries[id=vietnam].governance_areas</t>
  </si>
  <si>
    <t xml:space="preserve">countries[7].governance_areas</t>
  </si>
  <si>
    <t xml:space="preserve">countries[id=vietnam].institutional_architecture</t>
  </si>
  <si>
    <t xml:space="preserve">countries[7].institutional_architecture</t>
  </si>
  <si>
    <t xml:space="preserve">countries[id=vietnam].governance_fault_lines</t>
  </si>
  <si>
    <t xml:space="preserve">countries[7].governance_fault_lines</t>
  </si>
  <si>
    <t xml:space="preserve">countries[id=vietnam].relevant_systems</t>
  </si>
  <si>
    <t xml:space="preserve">countries[7].relevant_systems</t>
  </si>
  <si>
    <t xml:space="preserve">countries[id=vietnam].reform_opportunities</t>
  </si>
  <si>
    <t xml:space="preserve">countries[7].reform_opportunities</t>
  </si>
  <si>
    <t xml:space="preserve">countries[id=vietnam].comparison.social_protection_inclusion</t>
  </si>
  <si>
    <t xml:space="preserve">countries[7].comparison.social_protection_inclusion</t>
  </si>
  <si>
    <t xml:space="preserve">countries[id=vietnam].comparison.territorial_portability</t>
  </si>
  <si>
    <t xml:space="preserve">countries[7].comparison.territorial_portability</t>
  </si>
  <si>
    <t xml:space="preserve">countries[id=vietnam].comparison.municipal_absorption</t>
  </si>
  <si>
    <t xml:space="preserve">countries[7].comparison.municipal_absorption</t>
  </si>
  <si>
    <t xml:space="preserve">countries[id=vietnam].comparison.fiscal_sustainability</t>
  </si>
  <si>
    <t xml:space="preserve">countries[7].comparison.fiscal_sustainability</t>
  </si>
  <si>
    <t xml:space="preserve">countries[id=vietnam].comparison.key_governance_challenge</t>
  </si>
  <si>
    <t xml:space="preserve">countries[7].comparison.key_governance_challenge</t>
  </si>
  <si>
    <t xml:space="preserve">countries[id=vietnam].sources</t>
  </si>
  <si>
    <t xml:space="preserve">countries[7].sources</t>
  </si>
  <si>
    <t xml:space="preserve">Assessment basis: public disaster, climate adaptation, social protection, household registration, and infrastructure safeguard materials; development partner reporting and published research. || Update (Jun 2026): Vietnam Law on Residence 2020 (effective 1 Jul 2021); household registration books ceased validity 1 Jan 2023 | VietnamNet/Hanoi Times, 2 Jul 2021</t>
  </si>
  <si>
    <t xml:space="preserve">cases[id=thailand_id_cards_2026].id</t>
  </si>
  <si>
    <t xml:space="preserve">New case added per Jun 2026 UNHCR press release; not yet marked OK/Revise pending Sam's review.</t>
  </si>
  <si>
    <t xml:space="preserve">cases[id=thailand_id_cards_2026].case_name</t>
  </si>
  <si>
    <t xml:space="preserve">cases[12].case_name</t>
  </si>
  <si>
    <t xml:space="preserve">cases[id=thailand_id_cards_2026].country</t>
  </si>
  <si>
    <t xml:space="preserve">cases[12].country</t>
  </si>
  <si>
    <t xml:space="preserve">cases[id=thailand_id_cards_2026].dimensions</t>
  </si>
  <si>
    <t xml:space="preserve">cases[12].dimensions</t>
  </si>
  <si>
    <t xml:space="preserve">cases[id=thailand_id_cards_2026].faultLine</t>
  </si>
  <si>
    <t xml:space="preserve">cases[12].faultLine</t>
  </si>
  <si>
    <t xml:space="preserve">cases[id=thailand_id_cards_2026].pattern</t>
  </si>
  <si>
    <t xml:space="preserve">cases[12].pattern</t>
  </si>
  <si>
    <t xml:space="preserve">cases[id=thailand_id_cards_2026].function</t>
  </si>
  <si>
    <t xml:space="preserve">cases[12].function</t>
  </si>
  <si>
    <t xml:space="preserve">cases[id=thailand_id_cards_2026].sources</t>
  </si>
  <si>
    <t xml:space="preserve">cases[12].sources</t>
  </si>
  <si>
    <t xml:space="preserve">cases[id=malaysia_dpp_2026].id</t>
  </si>
  <si>
    <t xml:space="preserve">cases[13].id</t>
  </si>
  <si>
    <t xml:space="preserve">New case added per Jun 2026 research pass; not yet marked OK/Revise pending Sam's review.</t>
  </si>
  <si>
    <t xml:space="preserve">cases[id=malaysia_dpp_2026].case_name</t>
  </si>
  <si>
    <t xml:space="preserve">cases[13].case_name</t>
  </si>
  <si>
    <t xml:space="preserve">cases[id=malaysia_dpp_2026].country</t>
  </si>
  <si>
    <t xml:space="preserve">cases[13].country</t>
  </si>
  <si>
    <t xml:space="preserve">cases[id=malaysia_dpp_2026].dimensions</t>
  </si>
  <si>
    <t xml:space="preserve">cases[13].dimensions</t>
  </si>
  <si>
    <t xml:space="preserve">cases[id=malaysia_dpp_2026].faultLine</t>
  </si>
  <si>
    <t xml:space="preserve">cases[13].faultLine</t>
  </si>
  <si>
    <t xml:space="preserve">cases[id=malaysia_dpp_2026].pattern</t>
  </si>
  <si>
    <t xml:space="preserve">cases[13].pattern</t>
  </si>
  <si>
    <t xml:space="preserve">cases[id=malaysia_dpp_2026].function</t>
  </si>
  <si>
    <t xml:space="preserve">cases[13].function</t>
  </si>
  <si>
    <t xml:space="preserve">Beginning Jan 2026, Malaysia rolled out the DPP, a biometric registration system built by MIMOS Berhad under Home Affairs Ministry control, explicitly intended to replace UNHCR's role in registering and documenting refugees. The Home Minister told parliament DPP would become the sole recognized refugee documentation, with UNHCR's role narrowed to resettlement referrals. More than 210,000 refugees and asylum seekers were UNHCR-registered as of late 2025 (about 90% from Myanmar, including 120,000+ Rohingya); first-phase rollout targeted Rohingya detainees in immigration detention. DPP cards do not confer legal status, a right to work generally, or protection from arrest. No published data-protection safeguards or appeal mechanism have been identified, and mass immigration enforcement (approx. 92,000 arrests in 2025) continued throughout the rollout.</t>
  </si>
  <si>
    <t xml:space="preserve">cases[id=malaysia_dpp_2026].sources</t>
  </si>
  <si>
    <t xml:space="preserve">cases[13].sources</t>
  </si>
  <si>
    <t xml:space="preserve">Human Rights Watch, "Malaysia: New Refugee Registration System Raises Concerns," 4 May 2026 | Fortify Rights, 1 Jun 2026 | UNHCR Malaysia, accessed Jun 2026 | New Straits Times, 19 May 2026</t>
  </si>
  <si>
    <t xml:space="preserve">cases[id=myanmar_earthquake_2025].id</t>
  </si>
  <si>
    <t xml:space="preserve">cases[14].id</t>
  </si>
  <si>
    <t xml:space="preserve">cases[id=myanmar_earthquake_2025].case_name</t>
  </si>
  <si>
    <t xml:space="preserve">cases[14].case_name</t>
  </si>
  <si>
    <t xml:space="preserve">cases[id=myanmar_earthquake_2025].country</t>
  </si>
  <si>
    <t xml:space="preserve">cases[14].country</t>
  </si>
  <si>
    <t xml:space="preserve">cases[id=myanmar_earthquake_2025].dimensions</t>
  </si>
  <si>
    <t xml:space="preserve">cases[14].dimensions</t>
  </si>
  <si>
    <t xml:space="preserve">cases[id=myanmar_earthquake_2025].faultLine</t>
  </si>
  <si>
    <t xml:space="preserve">cases[14].faultLine</t>
  </si>
  <si>
    <t xml:space="preserve">cases[id=myanmar_earthquake_2025].pattern</t>
  </si>
  <si>
    <t xml:space="preserve">cases[14].pattern</t>
  </si>
  <si>
    <t xml:space="preserve">cases[id=myanmar_earthquake_2025].function</t>
  </si>
  <si>
    <t xml:space="preserve">cases[14].function</t>
  </si>
  <si>
    <t xml:space="preserve">The Mar 2025 magnitude-7.7 earthquake struck central Myanmar, damaging tens of thousands of houses, dozens of roads and bridges, and nearly 70 health facilities, and disrupting agriculture for an estimated 2 million newly affected people. It compounded conflict-driven displacement that had already reached 3.6 million by late 2025; OCHA's 2026 Humanitarian Needs and Response Plan projects this rising to approximately 4 million during 2026. Reflecting funding contraction rather than reduced need, the 2026 plan narrowed its scope to life-saving and protection activities in conflict- and earthquake-affected townships, down from a nationwide caseload, after only 26% of the 2025 appeal was funded.</t>
  </si>
  <si>
    <t xml:space="preserve">cases[id=myanmar_earthquake_2025].sources</t>
  </si>
  <si>
    <t xml:space="preserve">cases[14].sources</t>
  </si>
  <si>
    <t xml:space="preserve">OCHA, Myanmar Humanitarian Needs and Response Plan 2026, 10 Dec 2025 | WFP, 2026 hunger warning</t>
  </si>
  <si>
    <t xml:space="preserve">Review Status</t>
  </si>
  <si>
    <t xml:space="preserve">Fault Line</t>
  </si>
  <si>
    <t xml:space="preserve">Confidence</t>
  </si>
  <si>
    <t xml:space="preserve">OK</t>
  </si>
  <si>
    <t xml:space="preserve">Verify source</t>
  </si>
  <si>
    <t xml:space="preserve">Delete</t>
  </si>
  <si>
    <t xml:space="preserve">Add field</t>
  </si>
  <si>
    <t xml:space="preserve">Needs discussion</t>
  </si>
  <si>
    <t xml:space="preserve">Displacement Governance JSON Review Workbook</t>
  </si>
  <si>
    <t xml:space="preserve">Sheet</t>
  </si>
  <si>
    <t xml:space="preserve">Rows</t>
  </si>
  <si>
    <t xml:space="preserve">Review Status Count</t>
  </si>
  <si>
    <t xml:space="preserve">Source files loaded</t>
  </si>
  <si>
    <t xml:space="preserve">2</t>
  </si>
  <si>
    <t xml:space="preserve">DB_Country_Cells</t>
  </si>
  <si>
    <t xml:space="preserve">Database countries</t>
  </si>
  <si>
    <t xml:space="preserve">DB_Countries</t>
  </si>
  <si>
    <t xml:space="preserve">Database dimensions</t>
  </si>
  <si>
    <t xml:space="preserve">DB_Cases</t>
  </si>
  <si>
    <t xml:space="preserve">Database country × dimension cells</t>
  </si>
  <si>
    <t xml:space="preserve">DB_Dimensions</t>
  </si>
  <si>
    <t xml:space="preserve">Database case examples</t>
  </si>
  <si>
    <t xml:space="preserve">Mapping_Countries</t>
  </si>
  <si>
    <t xml:space="preserve">Mapping country records</t>
  </si>
  <si>
    <t xml:space="preserve">Metadata_Filters</t>
  </si>
  <si>
    <t xml:space="preserve">Long editable fields indexed</t>
  </si>
  <si>
    <t xml:space="preserve">Long_Edit_Index</t>
  </si>
  <si>
    <t xml:space="preserve">Recommended primary tab</t>
  </si>
  <si>
    <t xml:space="preserve">Most important source</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</si>
</sst>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11"/>
      <color rgb="FFFFFFFF"/>
      <name val="Calibri"/>
      <family val="0"/>
      <charset val="1"/>
    </font>
    <font>
      <sz val="11"/>
      <name val="Calibri"/>
      <family val="0"/>
      <charset val="1"/>
    </font>
    <font>
      <b val="true"/>
      <sz val="14"/>
      <color rgb="FFFFFFFF"/>
      <name val="Calibri"/>
      <family val="0"/>
      <charset val="1"/>
    </font>
    <font>
      <b val="true"/>
      <sz val="11"/>
      <name val="Calibri"/>
      <family val="0"/>
      <charset val="1"/>
    </font>
  </fonts>
  <fills count="8">
    <fill>
      <patternFill patternType="none"/>
    </fill>
    <fill>
      <patternFill patternType="gray125"/>
    </fill>
    <fill>
      <patternFill patternType="solid">
        <fgColor rgb="FF1F4E5F"/>
        <bgColor rgb="FF384152"/>
      </patternFill>
    </fill>
    <fill>
      <patternFill patternType="solid">
        <fgColor rgb="FFB45309"/>
        <bgColor rgb="FF993366"/>
      </patternFill>
    </fill>
    <fill>
      <patternFill patternType="solid">
        <fgColor rgb="FFFFF7ED"/>
        <bgColor rgb="FFFFFFFF"/>
      </patternFill>
    </fill>
    <fill>
      <patternFill patternType="solid">
        <fgColor rgb="FF384152"/>
        <bgColor rgb="FF1F4E5F"/>
      </patternFill>
    </fill>
    <fill>
      <patternFill patternType="solid">
        <fgColor rgb="FF0F172A"/>
        <bgColor rgb="FF000000"/>
      </patternFill>
    </fill>
    <fill>
      <patternFill patternType="solid">
        <fgColor rgb="FFE2E8F0"/>
        <bgColor rgb="FFFFF7E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B45309"/>
          <bgColor rgb="FF000000"/>
        </patternFill>
      </fill>
    </dxf>
    <dxf>
      <fill>
        <patternFill patternType="solid">
          <fgColor rgb="FFFFF7ED"/>
          <bgColor rgb="FF000000"/>
        </patternFill>
      </fill>
    </dxf>
    <dxf>
      <fill>
        <patternFill patternType="solid">
          <fgColor rgb="FF38415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ED"/>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F172A"/>
      <rgbColor rgb="FF333300"/>
      <rgbColor rgb="FFB45309"/>
      <rgbColor rgb="FF993366"/>
      <rgbColor rgb="FF333399"/>
      <rgbColor rgb="FF3841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ables/table1.xml><?xml version="1.0" encoding="utf-8"?>
<table xmlns="http://schemas.openxmlformats.org/spreadsheetml/2006/main" id="1" name="DBCasesTable" displayName="DBCasesTable" ref="A1:Q12" headerRowCount="1" totalsRowCount="0" totalsRowShown="0">
  <tableColumns count="17">
    <tableColumn id="1" name="source_file"/>
    <tableColumn id="2" name="case_id"/>
    <tableColumn id="3" name="case_name"/>
    <tableColumn id="4" name="country"/>
    <tableColumn id="5" name="dimensions"/>
    <tableColumn id="6" name="faultLine"/>
    <tableColumn id="7" name="pattern"/>
    <tableColumn id="8" name="function"/>
    <tableColumn id="9" name="stable_path"/>
    <tableColumn id="10" name="review_status"/>
    <tableColumn id="11" name="revise_case_name"/>
    <tableColumn id="12" name="revise_country"/>
    <tableColumn id="13" name="revise_dimensions"/>
    <tableColumn id="14" name="revise_faultLine"/>
    <tableColumn id="15" name="revise_pattern"/>
    <tableColumn id="16" name="revise_function"/>
    <tableColumn id="17" name="reviewer_notes"/>
  </tableColumns>
</table>
</file>

<file path=xl/tables/table2.xml><?xml version="1.0" encoding="utf-8"?>
<table xmlns="http://schemas.openxmlformats.org/spreadsheetml/2006/main" id="2" name="DBCellsTable" displayName="DBCellsTable" ref="A1:AC57" headerRowCount="1" totalsRowCount="0" totalsRowShown="0">
  <tableColumns count="29">
    <tableColumn id="1" name="source_file"/>
    <tableColumn id="2" name="record_type"/>
    <tableColumn id="3" name="country_id"/>
    <tableColumn id="4" name="country_name"/>
    <tableColumn id="5" name="dimension_id"/>
    <tableColumn id="6" name="dimension_name"/>
    <tableColumn id="7" name="dimension_desc"/>
    <tableColumn id="8" name="sovereignty"/>
    <tableColumn id="9" name="country_role"/>
    <tableColumn id="10" name="country_cases"/>
    <tableColumn id="11" name="country_summary"/>
    <tableColumn id="12" name="characterization"/>
    <tableColumn id="13" name="mechanisms"/>
    <tableColumn id="14" name="faultLine"/>
    <tableColumn id="15" name="pattern"/>
    <tableColumn id="16" name="confidence"/>
    <tableColumn id="17" name="stable_path"/>
    <tableColumn id="18" name="json_path_characterization"/>
    <tableColumn id="19" name="json_path_mechanisms"/>
    <tableColumn id="20" name="json_path_faultLine"/>
    <tableColumn id="21" name="json_path_pattern"/>
    <tableColumn id="22" name="json_path_confidence"/>
    <tableColumn id="23" name="review_status"/>
    <tableColumn id="24" name="revise_characterization"/>
    <tableColumn id="25" name="revise_mechanisms"/>
    <tableColumn id="26" name="revise_faultLine"/>
    <tableColumn id="27" name="revise_pattern"/>
    <tableColumn id="28" name="revise_confidence"/>
    <tableColumn id="29" name="reviewer_notes"/>
  </tableColumns>
</table>
</file>

<file path=xl/tables/table3.xml><?xml version="1.0" encoding="utf-8"?>
<table xmlns="http://schemas.openxmlformats.org/spreadsheetml/2006/main" id="3" name="DBCountriesTable" displayName="DBCountriesTable" ref="A1:N9" headerRowCount="1" totalsRowCount="0" totalsRowShown="0">
  <tableColumns count="14">
    <tableColumn id="1" name="source_file"/>
    <tableColumn id="2" name="country_id"/>
    <tableColumn id="3" name="country_name"/>
    <tableColumn id="4" name="sovereignty"/>
    <tableColumn id="5" name="role"/>
    <tableColumn id="6" name="summary"/>
    <tableColumn id="7" name="cases"/>
    <tableColumn id="8" name="stable_path"/>
    <tableColumn id="9" name="review_status"/>
    <tableColumn id="10" name="revise_sovereignty"/>
    <tableColumn id="11" name="revise_role"/>
    <tableColumn id="12" name="revise_summary"/>
    <tableColumn id="13" name="revise_cases"/>
    <tableColumn id="14" name="reviewer_notes"/>
  </tableColumns>
</table>
</file>

<file path=xl/tables/table4.xml><?xml version="1.0" encoding="utf-8"?>
<table xmlns="http://schemas.openxmlformats.org/spreadsheetml/2006/main" id="4" name="DBDimensionsTable" displayName="DBDimensionsTable" ref="A1:I8" headerRowCount="1" totalsRowCount="0" totalsRowShown="0">
  <tableColumns count="9">
    <tableColumn id="1" name="source_file"/>
    <tableColumn id="2" name="dimension_id"/>
    <tableColumn id="3" name="dimension_name"/>
    <tableColumn id="4" name="dimension_desc"/>
    <tableColumn id="5" name="stable_path"/>
    <tableColumn id="6" name="review_status"/>
    <tableColumn id="7" name="revise_name"/>
    <tableColumn id="8" name="revise_desc"/>
    <tableColumn id="9" name="reviewer_notes"/>
  </tableColumns>
</table>
</file>

<file path=xl/tables/table5.xml><?xml version="1.0" encoding="utf-8"?>
<table xmlns="http://schemas.openxmlformats.org/spreadsheetml/2006/main" id="5" name="LongEditIndexTable" displayName="LongEditIndexTable" ref="A1:H556" headerRowCount="1" totalsRowCount="0" totalsRowShown="0">
  <tableColumns count="8">
    <tableColumn id="1" name="source_file"/>
    <tableColumn id="2" name="stable_path"/>
    <tableColumn id="3" name="json_path"/>
    <tableColumn id="4" name="value_type"/>
    <tableColumn id="5" name="current_value"/>
    <tableColumn id="6" name="revised_value"/>
    <tableColumn id="7" name="review_status"/>
    <tableColumn id="8" name="reviewer_notes"/>
  </tableColumns>
</table>
</file>

<file path=xl/tables/table6.xml><?xml version="1.0" encoding="utf-8"?>
<table xmlns="http://schemas.openxmlformats.org/spreadsheetml/2006/main" id="6" name="MappingCountriesTable" displayName="MappingCountriesTable" ref="A1:AF9" headerRowCount="1" totalsRowCount="0" totalsRowShown="0">
  <tableColumns count="32">
    <tableColumn id="1" name="source_file"/>
    <tableColumn id="2" name="country_id"/>
    <tableColumn id="3" name="country"/>
    <tableColumn id="4" name="overview"/>
    <tableColumn id="5" name="primary_displacement_dynamics"/>
    <tableColumn id="6" name="governance_areas"/>
    <tableColumn id="7" name="institutional_architecture"/>
    <tableColumn id="8" name="governance_fault_lines"/>
    <tableColumn id="9" name="relevant_systems"/>
    <tableColumn id="10" name="reform_opportunities"/>
    <tableColumn id="11" name="comparison_social_protection_inclusion"/>
    <tableColumn id="12" name="comparison_territorial_portability"/>
    <tableColumn id="13" name="comparison_municipal_absorption"/>
    <tableColumn id="14" name="comparison_fiscal_sustainability"/>
    <tableColumn id="15" name="comparison_key_governance_challenge"/>
    <tableColumn id="16" name="sources"/>
    <tableColumn id="17" name="stable_path"/>
    <tableColumn id="18" name="review_status"/>
    <tableColumn id="19" name="revise_overview"/>
    <tableColumn id="20" name="revise_primary_displacement_dynamics"/>
    <tableColumn id="21" name="revise_governance_areas"/>
    <tableColumn id="22" name="revise_institutional_architecture"/>
    <tableColumn id="23" name="revise_governance_fault_lines"/>
    <tableColumn id="24" name="revise_relevant_systems"/>
    <tableColumn id="25" name="revise_reform_opportunities"/>
    <tableColumn id="26" name="revise_comparison_social_protection_inclusion"/>
    <tableColumn id="27" name="revise_comparison_territorial_portability"/>
    <tableColumn id="28" name="revise_comparison_municipal_absorption"/>
    <tableColumn id="29" name="revise_comparison_fiscal_sustainability"/>
    <tableColumn id="30" name="revise_comparison_key_governance_challenge"/>
    <tableColumn id="31" name="revise_sources"/>
    <tableColumn id="32" name="reviewer_notes"/>
  </tableColumns>
</table>
</file>

<file path=xl/tables/table7.xml><?xml version="1.0" encoding="utf-8"?>
<table xmlns="http://schemas.openxmlformats.org/spreadsheetml/2006/main" id="7" name="MetadataFiltersTable" displayName="MetadataFiltersTable" ref="A1:H10" headerRowCount="1" totalsRowCount="0" totalsRowShown="0">
  <tableColumns count="8">
    <tableColumn id="1" name="source_file"/>
    <tableColumn id="2" name="section"/>
    <tableColumn id="3" name="field"/>
    <tableColumn id="4" name="current_value"/>
    <tableColumn id="5" name="stable_path"/>
    <tableColumn id="6" name="review_status"/>
    <tableColumn id="7" name="revised_value"/>
    <tableColumn id="8" name="reviewer_notes"/>
  </tableColumns>
</table>
</file>

<file path=xl/tables/table8.xml><?xml version="1.0" encoding="utf-8"?>
<table xmlns="http://schemas.openxmlformats.org/spreadsheetml/2006/main" id="8" name="OptionsTable" displayName="OptionsTable" ref="A1:C7" headerRowCount="1" totalsRowCount="0" totalsRowShown="0">
  <tableColumns count="3">
    <tableColumn id="1" name="Review Status"/>
    <tableColumn id="2" name="Fault Line"/>
    <tableColumn id="3" name="Confidence"/>
  </tableColumns>
</table>
</file>

<file path=xl/tables/table9.xml><?xml version="1.0" encoding="utf-8"?>
<table xmlns="http://schemas.openxmlformats.org/spreadsheetml/2006/main" id="9" name="ReadmeTable" displayName="ReadmeTable" ref="A1:B10" headerRowCount="1" totalsRowCount="0" totalsRowShown="0">
  <tableColumns count="2">
    <tableColumn id="1" name="Field"/>
    <tableColumn id="2" name="Valu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9.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6.xml"/>
</Relationships>
</file>

<file path=xl/worksheets/_rels/sheet7.xml.rels><?xml version="1.0" encoding="UTF-8"?>
<Relationships xmlns="http://schemas.openxmlformats.org/package/2006/relationships"><Relationship Id="rId1" Type="http://schemas.openxmlformats.org/officeDocument/2006/relationships/table" Target="../tables/table7.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5"/>
  </cols>
  <sheetData>
    <row r="1" customFormat="false" ht="30" hidden="false" customHeight="true" outlineLevel="0" collapsed="false">
      <c r="A1" s="2" t="s">
        <v>0</v>
      </c>
      <c r="B1" s="2" t="s">
        <v>1</v>
      </c>
    </row>
    <row r="2" customFormat="false" ht="27.75" hidden="false" customHeight="true" outlineLevel="0" collapsed="false">
      <c r="A2" s="3" t="s">
        <v>2</v>
      </c>
      <c r="B2" s="3" t="s">
        <v>3</v>
      </c>
    </row>
    <row r="3" customFormat="false" ht="27.75" hidden="false" customHeight="true" outlineLevel="0" collapsed="false">
      <c r="A3" s="3" t="s">
        <v>4</v>
      </c>
      <c r="B3" s="3" t="s">
        <v>5</v>
      </c>
    </row>
    <row r="4" customFormat="false" ht="27.75" hidden="false" customHeight="true" outlineLevel="0" collapsed="false">
      <c r="A4" s="3" t="s">
        <v>6</v>
      </c>
      <c r="B4" s="3" t="s">
        <v>7</v>
      </c>
    </row>
    <row r="5" customFormat="false" ht="27.75" hidden="false" customHeight="true" outlineLevel="0" collapsed="false">
      <c r="A5" s="3" t="s">
        <v>8</v>
      </c>
      <c r="B5" s="3" t="s">
        <v>9</v>
      </c>
    </row>
    <row r="6" customFormat="false" ht="27.75" hidden="false" customHeight="true" outlineLevel="0" collapsed="false">
      <c r="A6" s="3" t="s">
        <v>10</v>
      </c>
      <c r="B6" s="3" t="s">
        <v>11</v>
      </c>
    </row>
    <row r="7" customFormat="false" ht="27.75" hidden="false" customHeight="true" outlineLevel="0" collapsed="false">
      <c r="A7" s="3" t="s">
        <v>12</v>
      </c>
      <c r="B7" s="3" t="s">
        <v>13</v>
      </c>
    </row>
    <row r="8" customFormat="false" ht="27.75" hidden="false" customHeight="true" outlineLevel="0" collapsed="false">
      <c r="A8" s="3" t="s">
        <v>14</v>
      </c>
      <c r="B8" s="3" t="s">
        <v>15</v>
      </c>
    </row>
    <row r="9" customFormat="false" ht="15" hidden="false" customHeight="true" outlineLevel="0" collapsed="false">
      <c r="A9" s="3" t="s">
        <v>16</v>
      </c>
      <c r="B9" s="3" t="s">
        <v>17</v>
      </c>
    </row>
    <row r="10" customFormat="false" ht="15" hidden="false" customHeight="true" outlineLevel="0" collapsed="false">
      <c r="A10" s="3" t="s">
        <v>18</v>
      </c>
      <c r="B10" s="3" t="s">
        <v>19</v>
      </c>
    </row>
    <row r="11" customFormat="false" ht="41.25" hidden="false" customHeight="true" outlineLevel="0" collapsed="false">
      <c r="A11" s="3" t="s">
        <v>20</v>
      </c>
      <c r="B11" s="3" t="s">
        <v>21</v>
      </c>
    </row>
    <row r="12" customFormat="false" ht="68.25" hidden="false" customHeight="true" outlineLevel="0" collapsed="false">
      <c r="A12" s="3" t="s">
        <v>22</v>
      </c>
      <c r="B12" s="3" t="s">
        <v>23</v>
      </c>
    </row>
    <row r="13" customFormat="false" ht="149.25" hidden="false" customHeight="false" outlineLevel="0" collapsed="false">
      <c r="A13" s="3" t="s">
        <v>24</v>
      </c>
      <c r="B13" s="3" t="s">
        <v>25</v>
      </c>
    </row>
    <row r="14" customFormat="false" ht="176.1" hidden="false" customHeight="false" outlineLevel="0" collapsed="false">
      <c r="A14" s="3" t="s">
        <v>26</v>
      </c>
      <c r="B14" s="3" t="s">
        <v>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14"/>
    <col collapsed="false" customWidth="true" hidden="false" outlineLevel="0" max="4" min="4" style="1" width="18"/>
    <col collapsed="false" customWidth="true" hidden="false" outlineLevel="0" max="5" min="5" style="1" width="16"/>
    <col collapsed="false" customWidth="true" hidden="false" outlineLevel="0" max="6" min="6" style="1" width="24"/>
    <col collapsed="false" customWidth="true" hidden="false" outlineLevel="0" max="7" min="7" style="1" width="40"/>
    <col collapsed="false" customWidth="true" hidden="false" outlineLevel="0" max="8" min="8" style="1" width="24"/>
    <col collapsed="false" customWidth="true" hidden="false" outlineLevel="0" max="9" min="9" style="1" width="40"/>
    <col collapsed="false" customWidth="true" hidden="false" outlineLevel="0" max="10" min="10" style="1" width="32"/>
    <col collapsed="false" customWidth="true" hidden="false" outlineLevel="0" max="11" min="11" style="1" width="45"/>
    <col collapsed="false" customWidth="true" hidden="false" outlineLevel="0" max="12" min="12" style="1" width="65"/>
    <col collapsed="false" customWidth="true" hidden="false" outlineLevel="0" max="13" min="13" style="1" width="32"/>
    <col collapsed="false" customWidth="true" hidden="false" outlineLevel="0" max="14" min="14" style="1" width="14"/>
    <col collapsed="false" customWidth="true" hidden="false" outlineLevel="0" max="15" min="15" style="1" width="28"/>
    <col collapsed="false" customWidth="true" hidden="false" outlineLevel="0" max="16" min="16" style="1" width="12"/>
    <col collapsed="false" customWidth="true" hidden="false" outlineLevel="0" max="17" min="17" style="1" width="45"/>
    <col collapsed="false" customWidth="true" hidden="false" outlineLevel="0" max="18" min="18" style="1" width="42"/>
    <col collapsed="false" customWidth="true" hidden="false" outlineLevel="0" max="22" min="19" style="1" width="36"/>
    <col collapsed="false" customWidth="true" hidden="false" outlineLevel="0" max="23" min="23" style="1" width="18"/>
    <col collapsed="false" customWidth="true" hidden="false" outlineLevel="0" max="24" min="24" style="1" width="65"/>
    <col collapsed="false" customWidth="true" hidden="false" outlineLevel="0" max="25" min="25" style="1" width="32"/>
    <col collapsed="false" customWidth="true" hidden="false" outlineLevel="0" max="26" min="26" style="1" width="18"/>
    <col collapsed="false" customWidth="true" hidden="false" outlineLevel="0" max="27" min="27" style="1" width="28"/>
    <col collapsed="false" customWidth="true" hidden="false" outlineLevel="0" max="28" min="28" style="1" width="18"/>
    <col collapsed="false" customWidth="true" hidden="false" outlineLevel="0" max="29" min="29" style="1" width="40"/>
    <col collapsed="false" customWidth="true" hidden="false" outlineLevel="0" max="30" min="30" style="1" width="70"/>
  </cols>
  <sheetData>
    <row r="1" customFormat="false" ht="30" hidden="false" customHeight="true" outlineLevel="0" collapsed="false">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c r="S1" s="2" t="s">
        <v>46</v>
      </c>
      <c r="T1" s="2" t="s">
        <v>47</v>
      </c>
      <c r="U1" s="2" t="s">
        <v>48</v>
      </c>
      <c r="V1" s="2" t="s">
        <v>49</v>
      </c>
      <c r="W1" s="4" t="s">
        <v>50</v>
      </c>
      <c r="X1" s="4" t="s">
        <v>51</v>
      </c>
      <c r="Y1" s="4" t="s">
        <v>52</v>
      </c>
      <c r="Z1" s="4" t="s">
        <v>53</v>
      </c>
      <c r="AA1" s="4" t="s">
        <v>54</v>
      </c>
      <c r="AB1" s="4" t="s">
        <v>55</v>
      </c>
      <c r="AC1" s="4" t="s">
        <v>56</v>
      </c>
      <c r="AD1" s="2" t="s">
        <v>57</v>
      </c>
    </row>
    <row r="2" customFormat="false" ht="202.5" hidden="false" customHeight="true" outlineLevel="0" collapsed="false">
      <c r="A2" s="3" t="s">
        <v>58</v>
      </c>
      <c r="B2" s="3" t="s">
        <v>59</v>
      </c>
      <c r="C2" s="3" t="s">
        <v>60</v>
      </c>
      <c r="D2" s="3" t="s">
        <v>61</v>
      </c>
      <c r="E2" s="3" t="s">
        <v>62</v>
      </c>
      <c r="F2" s="3" t="s">
        <v>63</v>
      </c>
      <c r="G2" s="3" t="s">
        <v>64</v>
      </c>
      <c r="H2" s="3" t="s">
        <v>65</v>
      </c>
      <c r="I2" s="3" t="s">
        <v>66</v>
      </c>
      <c r="J2" s="3" t="s">
        <v>67</v>
      </c>
      <c r="K2" s="3" t="s">
        <v>68</v>
      </c>
      <c r="L2" s="3" t="s">
        <v>69</v>
      </c>
      <c r="M2" s="3" t="s">
        <v>70</v>
      </c>
      <c r="N2" s="3" t="s">
        <v>71</v>
      </c>
      <c r="O2" s="3" t="s">
        <v>72</v>
      </c>
      <c r="P2" s="3" t="s">
        <v>73</v>
      </c>
      <c r="Q2" s="3" t="s">
        <v>74</v>
      </c>
      <c r="R2" s="3" t="s">
        <v>75</v>
      </c>
      <c r="S2" s="3" t="s">
        <v>76</v>
      </c>
      <c r="T2" s="3" t="s">
        <v>77</v>
      </c>
      <c r="U2" s="3" t="s">
        <v>78</v>
      </c>
      <c r="V2" s="3" t="s">
        <v>79</v>
      </c>
      <c r="W2" s="5" t="s">
        <v>80</v>
      </c>
      <c r="X2" s="5" t="s">
        <v>81</v>
      </c>
      <c r="Y2" s="5" t="s">
        <v>82</v>
      </c>
      <c r="Z2" s="5"/>
      <c r="AA2" s="5"/>
      <c r="AB2" s="5"/>
      <c r="AC2" s="5" t="s">
        <v>83</v>
      </c>
      <c r="AD2" s="3" t="s">
        <v>84</v>
      </c>
    </row>
    <row r="3" customFormat="false" ht="81.75" hidden="false" customHeight="true" outlineLevel="0" collapsed="false">
      <c r="A3" s="3" t="s">
        <v>58</v>
      </c>
      <c r="B3" s="3" t="s">
        <v>59</v>
      </c>
      <c r="C3" s="3" t="s">
        <v>60</v>
      </c>
      <c r="D3" s="3" t="s">
        <v>61</v>
      </c>
      <c r="E3" s="3" t="s">
        <v>85</v>
      </c>
      <c r="F3" s="3" t="s">
        <v>86</v>
      </c>
      <c r="G3" s="3" t="s">
        <v>87</v>
      </c>
      <c r="H3" s="3" t="s">
        <v>65</v>
      </c>
      <c r="I3" s="3" t="s">
        <v>66</v>
      </c>
      <c r="J3" s="3" t="s">
        <v>67</v>
      </c>
      <c r="K3" s="3" t="s">
        <v>68</v>
      </c>
      <c r="L3" s="3" t="s">
        <v>88</v>
      </c>
      <c r="M3" s="3" t="s">
        <v>89</v>
      </c>
      <c r="N3" s="3" t="s">
        <v>90</v>
      </c>
      <c r="O3" s="3" t="s">
        <v>91</v>
      </c>
      <c r="P3" s="3" t="s">
        <v>92</v>
      </c>
      <c r="Q3" s="3" t="s">
        <v>93</v>
      </c>
      <c r="R3" s="3" t="s">
        <v>94</v>
      </c>
      <c r="S3" s="3" t="s">
        <v>95</v>
      </c>
      <c r="T3" s="3" t="s">
        <v>96</v>
      </c>
      <c r="U3" s="3" t="s">
        <v>97</v>
      </c>
      <c r="V3" s="3" t="s">
        <v>98</v>
      </c>
      <c r="W3" s="5"/>
      <c r="X3" s="5"/>
      <c r="Y3" s="5"/>
      <c r="Z3" s="5"/>
      <c r="AA3" s="5"/>
      <c r="AB3" s="5"/>
      <c r="AC3" s="5"/>
      <c r="AD3" s="3"/>
    </row>
    <row r="4" customFormat="false" ht="175.5" hidden="false" customHeight="true" outlineLevel="0" collapsed="false">
      <c r="A4" s="3" t="s">
        <v>58</v>
      </c>
      <c r="B4" s="3" t="s">
        <v>59</v>
      </c>
      <c r="C4" s="3" t="s">
        <v>60</v>
      </c>
      <c r="D4" s="3" t="s">
        <v>61</v>
      </c>
      <c r="E4" s="3" t="s">
        <v>99</v>
      </c>
      <c r="F4" s="3" t="s">
        <v>100</v>
      </c>
      <c r="G4" s="3" t="s">
        <v>101</v>
      </c>
      <c r="H4" s="3" t="s">
        <v>65</v>
      </c>
      <c r="I4" s="3" t="s">
        <v>66</v>
      </c>
      <c r="J4" s="3" t="s">
        <v>67</v>
      </c>
      <c r="K4" s="3" t="s">
        <v>68</v>
      </c>
      <c r="L4" s="3" t="s">
        <v>102</v>
      </c>
      <c r="M4" s="3" t="s">
        <v>103</v>
      </c>
      <c r="N4" s="3" t="s">
        <v>71</v>
      </c>
      <c r="O4" s="3" t="s">
        <v>104</v>
      </c>
      <c r="P4" s="3" t="s">
        <v>73</v>
      </c>
      <c r="Q4" s="3" t="s">
        <v>105</v>
      </c>
      <c r="R4" s="3" t="s">
        <v>106</v>
      </c>
      <c r="S4" s="3" t="s">
        <v>107</v>
      </c>
      <c r="T4" s="3" t="s">
        <v>108</v>
      </c>
      <c r="U4" s="3" t="s">
        <v>109</v>
      </c>
      <c r="V4" s="3" t="s">
        <v>110</v>
      </c>
      <c r="W4" s="5" t="s">
        <v>80</v>
      </c>
      <c r="X4" s="5" t="s">
        <v>111</v>
      </c>
      <c r="Y4" s="5" t="s">
        <v>112</v>
      </c>
      <c r="Z4" s="5"/>
      <c r="AA4" s="5"/>
      <c r="AB4" s="5"/>
      <c r="AC4" s="5" t="s">
        <v>113</v>
      </c>
      <c r="AD4" s="3" t="s">
        <v>114</v>
      </c>
    </row>
    <row r="5" customFormat="false" ht="175.5" hidden="false" customHeight="true" outlineLevel="0" collapsed="false">
      <c r="A5" s="3" t="s">
        <v>58</v>
      </c>
      <c r="B5" s="3" t="s">
        <v>59</v>
      </c>
      <c r="C5" s="3" t="s">
        <v>60</v>
      </c>
      <c r="D5" s="3" t="s">
        <v>61</v>
      </c>
      <c r="E5" s="3" t="s">
        <v>115</v>
      </c>
      <c r="F5" s="3" t="s">
        <v>116</v>
      </c>
      <c r="G5" s="3" t="s">
        <v>117</v>
      </c>
      <c r="H5" s="3" t="s">
        <v>65</v>
      </c>
      <c r="I5" s="3" t="s">
        <v>66</v>
      </c>
      <c r="J5" s="3" t="s">
        <v>67</v>
      </c>
      <c r="K5" s="3" t="s">
        <v>68</v>
      </c>
      <c r="L5" s="3" t="s">
        <v>118</v>
      </c>
      <c r="M5" s="3" t="s">
        <v>119</v>
      </c>
      <c r="N5" s="3" t="s">
        <v>120</v>
      </c>
      <c r="O5" s="3" t="s">
        <v>121</v>
      </c>
      <c r="P5" s="3" t="s">
        <v>92</v>
      </c>
      <c r="Q5" s="3" t="s">
        <v>122</v>
      </c>
      <c r="R5" s="3" t="s">
        <v>123</v>
      </c>
      <c r="S5" s="3" t="s">
        <v>124</v>
      </c>
      <c r="T5" s="3" t="s">
        <v>125</v>
      </c>
      <c r="U5" s="3" t="s">
        <v>126</v>
      </c>
      <c r="V5" s="3" t="s">
        <v>127</v>
      </c>
      <c r="W5" s="5" t="s">
        <v>80</v>
      </c>
      <c r="X5" s="5" t="s">
        <v>128</v>
      </c>
      <c r="Y5" s="5" t="s">
        <v>129</v>
      </c>
      <c r="Z5" s="5"/>
      <c r="AA5" s="5"/>
      <c r="AB5" s="5"/>
      <c r="AC5" s="5" t="s">
        <v>130</v>
      </c>
      <c r="AD5" s="3" t="s">
        <v>114</v>
      </c>
    </row>
    <row r="6" customFormat="false" ht="175.5" hidden="false" customHeight="true" outlineLevel="0" collapsed="false">
      <c r="A6" s="3" t="s">
        <v>58</v>
      </c>
      <c r="B6" s="3" t="s">
        <v>59</v>
      </c>
      <c r="C6" s="3" t="s">
        <v>60</v>
      </c>
      <c r="D6" s="3" t="s">
        <v>61</v>
      </c>
      <c r="E6" s="3" t="s">
        <v>131</v>
      </c>
      <c r="F6" s="3" t="s">
        <v>132</v>
      </c>
      <c r="G6" s="3" t="s">
        <v>133</v>
      </c>
      <c r="H6" s="3" t="s">
        <v>65</v>
      </c>
      <c r="I6" s="3" t="s">
        <v>66</v>
      </c>
      <c r="J6" s="3" t="s">
        <v>67</v>
      </c>
      <c r="K6" s="3" t="s">
        <v>68</v>
      </c>
      <c r="L6" s="3" t="s">
        <v>134</v>
      </c>
      <c r="M6" s="3" t="s">
        <v>135</v>
      </c>
      <c r="N6" s="3" t="s">
        <v>71</v>
      </c>
      <c r="O6" s="3" t="s">
        <v>136</v>
      </c>
      <c r="P6" s="3" t="s">
        <v>73</v>
      </c>
      <c r="Q6" s="3" t="s">
        <v>137</v>
      </c>
      <c r="R6" s="3" t="s">
        <v>138</v>
      </c>
      <c r="S6" s="3" t="s">
        <v>139</v>
      </c>
      <c r="T6" s="3" t="s">
        <v>140</v>
      </c>
      <c r="U6" s="3" t="s">
        <v>141</v>
      </c>
      <c r="V6" s="3" t="s">
        <v>142</v>
      </c>
      <c r="W6" s="5" t="s">
        <v>80</v>
      </c>
      <c r="X6" s="5" t="s">
        <v>143</v>
      </c>
      <c r="Y6" s="5" t="s">
        <v>144</v>
      </c>
      <c r="Z6" s="5"/>
      <c r="AA6" s="5"/>
      <c r="AB6" s="5"/>
      <c r="AC6" s="5" t="s">
        <v>145</v>
      </c>
      <c r="AD6" s="3" t="s">
        <v>114</v>
      </c>
    </row>
    <row r="7" customFormat="false" ht="175.5" hidden="false" customHeight="true" outlineLevel="0" collapsed="false">
      <c r="A7" s="3" t="s">
        <v>58</v>
      </c>
      <c r="B7" s="3" t="s">
        <v>59</v>
      </c>
      <c r="C7" s="3" t="s">
        <v>60</v>
      </c>
      <c r="D7" s="3" t="s">
        <v>61</v>
      </c>
      <c r="E7" s="3" t="s">
        <v>146</v>
      </c>
      <c r="F7" s="3" t="s">
        <v>147</v>
      </c>
      <c r="G7" s="3" t="s">
        <v>148</v>
      </c>
      <c r="H7" s="3" t="s">
        <v>65</v>
      </c>
      <c r="I7" s="3" t="s">
        <v>66</v>
      </c>
      <c r="J7" s="3" t="s">
        <v>67</v>
      </c>
      <c r="K7" s="3" t="s">
        <v>68</v>
      </c>
      <c r="L7" s="3" t="s">
        <v>149</v>
      </c>
      <c r="M7" s="3" t="s">
        <v>150</v>
      </c>
      <c r="N7" s="3" t="s">
        <v>90</v>
      </c>
      <c r="O7" s="3" t="s">
        <v>151</v>
      </c>
      <c r="P7" s="3" t="s">
        <v>92</v>
      </c>
      <c r="Q7" s="3" t="s">
        <v>152</v>
      </c>
      <c r="R7" s="3" t="s">
        <v>153</v>
      </c>
      <c r="S7" s="3" t="s">
        <v>154</v>
      </c>
      <c r="T7" s="3" t="s">
        <v>155</v>
      </c>
      <c r="U7" s="3" t="s">
        <v>156</v>
      </c>
      <c r="V7" s="3" t="s">
        <v>157</v>
      </c>
      <c r="W7" s="5" t="s">
        <v>80</v>
      </c>
      <c r="X7" s="5" t="s">
        <v>158</v>
      </c>
      <c r="Y7" s="5" t="s">
        <v>159</v>
      </c>
      <c r="Z7" s="5"/>
      <c r="AA7" s="5"/>
      <c r="AB7" s="5"/>
      <c r="AC7" s="5" t="s">
        <v>160</v>
      </c>
      <c r="AD7" s="3" t="s">
        <v>114</v>
      </c>
    </row>
    <row r="8" customFormat="false" ht="81.75" hidden="false" customHeight="true" outlineLevel="0" collapsed="false">
      <c r="A8" s="3" t="s">
        <v>58</v>
      </c>
      <c r="B8" s="3" t="s">
        <v>59</v>
      </c>
      <c r="C8" s="3" t="s">
        <v>60</v>
      </c>
      <c r="D8" s="3" t="s">
        <v>61</v>
      </c>
      <c r="E8" s="3" t="s">
        <v>161</v>
      </c>
      <c r="F8" s="3" t="s">
        <v>162</v>
      </c>
      <c r="G8" s="3" t="s">
        <v>163</v>
      </c>
      <c r="H8" s="3" t="s">
        <v>65</v>
      </c>
      <c r="I8" s="3" t="s">
        <v>66</v>
      </c>
      <c r="J8" s="3" t="s">
        <v>67</v>
      </c>
      <c r="K8" s="3" t="s">
        <v>68</v>
      </c>
      <c r="L8" s="3" t="s">
        <v>164</v>
      </c>
      <c r="M8" s="3" t="s">
        <v>165</v>
      </c>
      <c r="N8" s="3" t="s">
        <v>90</v>
      </c>
      <c r="O8" s="3" t="s">
        <v>166</v>
      </c>
      <c r="P8" s="3" t="s">
        <v>167</v>
      </c>
      <c r="Q8" s="3" t="s">
        <v>168</v>
      </c>
      <c r="R8" s="3" t="s">
        <v>169</v>
      </c>
      <c r="S8" s="3" t="s">
        <v>170</v>
      </c>
      <c r="T8" s="3" t="s">
        <v>171</v>
      </c>
      <c r="U8" s="3" t="s">
        <v>172</v>
      </c>
      <c r="V8" s="3" t="s">
        <v>173</v>
      </c>
      <c r="W8" s="5"/>
      <c r="X8" s="5"/>
      <c r="Y8" s="5"/>
      <c r="Z8" s="5"/>
      <c r="AA8" s="5"/>
      <c r="AB8" s="5"/>
      <c r="AC8" s="5"/>
      <c r="AD8" s="3"/>
    </row>
    <row r="9" customFormat="false" ht="68.25" hidden="false" customHeight="true" outlineLevel="0" collapsed="false">
      <c r="A9" s="3" t="s">
        <v>58</v>
      </c>
      <c r="B9" s="3" t="s">
        <v>59</v>
      </c>
      <c r="C9" s="3" t="s">
        <v>174</v>
      </c>
      <c r="D9" s="3" t="s">
        <v>175</v>
      </c>
      <c r="E9" s="3" t="s">
        <v>62</v>
      </c>
      <c r="F9" s="3" t="s">
        <v>63</v>
      </c>
      <c r="G9" s="3" t="s">
        <v>64</v>
      </c>
      <c r="H9" s="3" t="s">
        <v>176</v>
      </c>
      <c r="I9" s="3" t="s">
        <v>177</v>
      </c>
      <c r="J9" s="3" t="s">
        <v>178</v>
      </c>
      <c r="K9" s="3" t="s">
        <v>179</v>
      </c>
      <c r="L9" s="3" t="s">
        <v>180</v>
      </c>
      <c r="M9" s="3" t="s">
        <v>181</v>
      </c>
      <c r="N9" s="3" t="s">
        <v>71</v>
      </c>
      <c r="O9" s="3" t="s">
        <v>182</v>
      </c>
      <c r="P9" s="3" t="s">
        <v>73</v>
      </c>
      <c r="Q9" s="3" t="s">
        <v>183</v>
      </c>
      <c r="R9" s="3" t="s">
        <v>184</v>
      </c>
      <c r="S9" s="3" t="s">
        <v>185</v>
      </c>
      <c r="T9" s="3" t="s">
        <v>186</v>
      </c>
      <c r="U9" s="3" t="s">
        <v>187</v>
      </c>
      <c r="V9" s="3" t="s">
        <v>188</v>
      </c>
      <c r="W9" s="5" t="s">
        <v>80</v>
      </c>
      <c r="X9" s="5" t="s">
        <v>189</v>
      </c>
      <c r="Y9" s="5" t="s">
        <v>190</v>
      </c>
      <c r="Z9" s="5"/>
      <c r="AA9" s="5"/>
      <c r="AB9" s="5"/>
      <c r="AC9" s="5" t="s">
        <v>191</v>
      </c>
      <c r="AD9" s="3" t="s">
        <v>192</v>
      </c>
    </row>
    <row r="10" customFormat="false" ht="68.25" hidden="false" customHeight="true" outlineLevel="0" collapsed="false">
      <c r="A10" s="3" t="s">
        <v>58</v>
      </c>
      <c r="B10" s="3" t="s">
        <v>59</v>
      </c>
      <c r="C10" s="3" t="s">
        <v>174</v>
      </c>
      <c r="D10" s="3" t="s">
        <v>175</v>
      </c>
      <c r="E10" s="3" t="s">
        <v>85</v>
      </c>
      <c r="F10" s="3" t="s">
        <v>86</v>
      </c>
      <c r="G10" s="3" t="s">
        <v>87</v>
      </c>
      <c r="H10" s="3" t="s">
        <v>176</v>
      </c>
      <c r="I10" s="3" t="s">
        <v>177</v>
      </c>
      <c r="J10" s="3" t="s">
        <v>178</v>
      </c>
      <c r="K10" s="3" t="s">
        <v>179</v>
      </c>
      <c r="L10" s="3" t="s">
        <v>193</v>
      </c>
      <c r="M10" s="3" t="s">
        <v>194</v>
      </c>
      <c r="N10" s="3" t="s">
        <v>71</v>
      </c>
      <c r="O10" s="3" t="s">
        <v>195</v>
      </c>
      <c r="P10" s="3" t="s">
        <v>92</v>
      </c>
      <c r="Q10" s="3" t="s">
        <v>196</v>
      </c>
      <c r="R10" s="3" t="s">
        <v>197</v>
      </c>
      <c r="S10" s="3" t="s">
        <v>198</v>
      </c>
      <c r="T10" s="3" t="s">
        <v>199</v>
      </c>
      <c r="U10" s="3" t="s">
        <v>200</v>
      </c>
      <c r="V10" s="3" t="s">
        <v>201</v>
      </c>
      <c r="W10" s="5"/>
      <c r="X10" s="5"/>
      <c r="Y10" s="5"/>
      <c r="Z10" s="5"/>
      <c r="AA10" s="5"/>
      <c r="AB10" s="5"/>
      <c r="AC10" s="5"/>
      <c r="AD10" s="3"/>
    </row>
    <row r="11" customFormat="false" ht="68.25" hidden="false" customHeight="true" outlineLevel="0" collapsed="false">
      <c r="A11" s="3" t="s">
        <v>58</v>
      </c>
      <c r="B11" s="3" t="s">
        <v>59</v>
      </c>
      <c r="C11" s="3" t="s">
        <v>174</v>
      </c>
      <c r="D11" s="3" t="s">
        <v>175</v>
      </c>
      <c r="E11" s="3" t="s">
        <v>99</v>
      </c>
      <c r="F11" s="3" t="s">
        <v>100</v>
      </c>
      <c r="G11" s="3" t="s">
        <v>101</v>
      </c>
      <c r="H11" s="3" t="s">
        <v>176</v>
      </c>
      <c r="I11" s="3" t="s">
        <v>177</v>
      </c>
      <c r="J11" s="3" t="s">
        <v>178</v>
      </c>
      <c r="K11" s="3" t="s">
        <v>179</v>
      </c>
      <c r="L11" s="3" t="s">
        <v>202</v>
      </c>
      <c r="M11" s="3" t="s">
        <v>203</v>
      </c>
      <c r="N11" s="3" t="s">
        <v>71</v>
      </c>
      <c r="O11" s="3" t="s">
        <v>204</v>
      </c>
      <c r="P11" s="3" t="s">
        <v>73</v>
      </c>
      <c r="Q11" s="3" t="s">
        <v>205</v>
      </c>
      <c r="R11" s="3" t="s">
        <v>206</v>
      </c>
      <c r="S11" s="3" t="s">
        <v>207</v>
      </c>
      <c r="T11" s="3" t="s">
        <v>208</v>
      </c>
      <c r="U11" s="3" t="s">
        <v>209</v>
      </c>
      <c r="V11" s="3" t="s">
        <v>210</v>
      </c>
      <c r="W11" s="5"/>
      <c r="X11" s="5"/>
      <c r="Y11" s="5"/>
      <c r="Z11" s="5"/>
      <c r="AA11" s="5"/>
      <c r="AB11" s="5"/>
      <c r="AC11" s="5"/>
      <c r="AD11" s="3"/>
    </row>
    <row r="12" customFormat="false" ht="68.25" hidden="false" customHeight="true" outlineLevel="0" collapsed="false">
      <c r="A12" s="3" t="s">
        <v>58</v>
      </c>
      <c r="B12" s="3" t="s">
        <v>59</v>
      </c>
      <c r="C12" s="3" t="s">
        <v>174</v>
      </c>
      <c r="D12" s="3" t="s">
        <v>175</v>
      </c>
      <c r="E12" s="3" t="s">
        <v>115</v>
      </c>
      <c r="F12" s="3" t="s">
        <v>116</v>
      </c>
      <c r="G12" s="3" t="s">
        <v>117</v>
      </c>
      <c r="H12" s="3" t="s">
        <v>176</v>
      </c>
      <c r="I12" s="3" t="s">
        <v>177</v>
      </c>
      <c r="J12" s="3" t="s">
        <v>178</v>
      </c>
      <c r="K12" s="3" t="s">
        <v>179</v>
      </c>
      <c r="L12" s="3" t="s">
        <v>211</v>
      </c>
      <c r="M12" s="3" t="s">
        <v>212</v>
      </c>
      <c r="N12" s="3" t="s">
        <v>71</v>
      </c>
      <c r="O12" s="3" t="s">
        <v>213</v>
      </c>
      <c r="P12" s="3" t="s">
        <v>73</v>
      </c>
      <c r="Q12" s="3" t="s">
        <v>214</v>
      </c>
      <c r="R12" s="3" t="s">
        <v>215</v>
      </c>
      <c r="S12" s="3" t="s">
        <v>216</v>
      </c>
      <c r="T12" s="3" t="s">
        <v>217</v>
      </c>
      <c r="U12" s="3" t="s">
        <v>218</v>
      </c>
      <c r="V12" s="3" t="s">
        <v>219</v>
      </c>
      <c r="W12" s="5" t="s">
        <v>80</v>
      </c>
      <c r="X12" s="5" t="s">
        <v>220</v>
      </c>
      <c r="Y12" s="5" t="s">
        <v>221</v>
      </c>
      <c r="Z12" s="5"/>
      <c r="AA12" s="5"/>
      <c r="AB12" s="5"/>
      <c r="AC12" s="5" t="s">
        <v>191</v>
      </c>
      <c r="AD12" s="3" t="s">
        <v>192</v>
      </c>
    </row>
    <row r="13" customFormat="false" ht="68.25" hidden="false" customHeight="true" outlineLevel="0" collapsed="false">
      <c r="A13" s="3" t="s">
        <v>58</v>
      </c>
      <c r="B13" s="3" t="s">
        <v>59</v>
      </c>
      <c r="C13" s="3" t="s">
        <v>174</v>
      </c>
      <c r="D13" s="3" t="s">
        <v>175</v>
      </c>
      <c r="E13" s="3" t="s">
        <v>131</v>
      </c>
      <c r="F13" s="3" t="s">
        <v>132</v>
      </c>
      <c r="G13" s="3" t="s">
        <v>133</v>
      </c>
      <c r="H13" s="3" t="s">
        <v>176</v>
      </c>
      <c r="I13" s="3" t="s">
        <v>177</v>
      </c>
      <c r="J13" s="3" t="s">
        <v>178</v>
      </c>
      <c r="K13" s="3" t="s">
        <v>179</v>
      </c>
      <c r="L13" s="3" t="s">
        <v>222</v>
      </c>
      <c r="M13" s="3" t="s">
        <v>223</v>
      </c>
      <c r="N13" s="3" t="s">
        <v>71</v>
      </c>
      <c r="O13" s="3" t="s">
        <v>224</v>
      </c>
      <c r="P13" s="3" t="s">
        <v>92</v>
      </c>
      <c r="Q13" s="3" t="s">
        <v>225</v>
      </c>
      <c r="R13" s="3" t="s">
        <v>226</v>
      </c>
      <c r="S13" s="3" t="s">
        <v>227</v>
      </c>
      <c r="T13" s="3" t="s">
        <v>228</v>
      </c>
      <c r="U13" s="3" t="s">
        <v>229</v>
      </c>
      <c r="V13" s="3" t="s">
        <v>230</v>
      </c>
      <c r="W13" s="5"/>
      <c r="X13" s="5"/>
      <c r="Y13" s="5"/>
      <c r="Z13" s="5"/>
      <c r="AA13" s="5"/>
      <c r="AB13" s="5"/>
      <c r="AC13" s="5"/>
      <c r="AD13" s="3"/>
    </row>
    <row r="14" customFormat="false" ht="68.25" hidden="false" customHeight="true" outlineLevel="0" collapsed="false">
      <c r="A14" s="3" t="s">
        <v>58</v>
      </c>
      <c r="B14" s="3" t="s">
        <v>59</v>
      </c>
      <c r="C14" s="3" t="s">
        <v>174</v>
      </c>
      <c r="D14" s="3" t="s">
        <v>175</v>
      </c>
      <c r="E14" s="3" t="s">
        <v>146</v>
      </c>
      <c r="F14" s="3" t="s">
        <v>147</v>
      </c>
      <c r="G14" s="3" t="s">
        <v>148</v>
      </c>
      <c r="H14" s="3" t="s">
        <v>176</v>
      </c>
      <c r="I14" s="3" t="s">
        <v>177</v>
      </c>
      <c r="J14" s="3" t="s">
        <v>178</v>
      </c>
      <c r="K14" s="3" t="s">
        <v>179</v>
      </c>
      <c r="L14" s="3" t="s">
        <v>231</v>
      </c>
      <c r="M14" s="3" t="s">
        <v>232</v>
      </c>
      <c r="N14" s="3" t="s">
        <v>71</v>
      </c>
      <c r="O14" s="3" t="s">
        <v>233</v>
      </c>
      <c r="P14" s="3" t="s">
        <v>73</v>
      </c>
      <c r="Q14" s="3" t="s">
        <v>234</v>
      </c>
      <c r="R14" s="3" t="s">
        <v>235</v>
      </c>
      <c r="S14" s="3" t="s">
        <v>236</v>
      </c>
      <c r="T14" s="3" t="s">
        <v>237</v>
      </c>
      <c r="U14" s="3" t="s">
        <v>238</v>
      </c>
      <c r="V14" s="3" t="s">
        <v>239</v>
      </c>
      <c r="W14" s="5" t="s">
        <v>80</v>
      </c>
      <c r="X14" s="5" t="s">
        <v>240</v>
      </c>
      <c r="Y14" s="5" t="s">
        <v>241</v>
      </c>
      <c r="Z14" s="5"/>
      <c r="AA14" s="5"/>
      <c r="AB14" s="5"/>
      <c r="AC14" s="5" t="s">
        <v>242</v>
      </c>
      <c r="AD14" s="3" t="s">
        <v>192</v>
      </c>
    </row>
    <row r="15" customFormat="false" ht="68.25" hidden="false" customHeight="true" outlineLevel="0" collapsed="false">
      <c r="A15" s="3" t="s">
        <v>58</v>
      </c>
      <c r="B15" s="3" t="s">
        <v>59</v>
      </c>
      <c r="C15" s="3" t="s">
        <v>174</v>
      </c>
      <c r="D15" s="3" t="s">
        <v>175</v>
      </c>
      <c r="E15" s="3" t="s">
        <v>161</v>
      </c>
      <c r="F15" s="3" t="s">
        <v>162</v>
      </c>
      <c r="G15" s="3" t="s">
        <v>163</v>
      </c>
      <c r="H15" s="3" t="s">
        <v>176</v>
      </c>
      <c r="I15" s="3" t="s">
        <v>177</v>
      </c>
      <c r="J15" s="3" t="s">
        <v>178</v>
      </c>
      <c r="K15" s="3" t="s">
        <v>179</v>
      </c>
      <c r="L15" s="3" t="s">
        <v>243</v>
      </c>
      <c r="M15" s="3" t="s">
        <v>244</v>
      </c>
      <c r="N15" s="3" t="s">
        <v>71</v>
      </c>
      <c r="O15" s="3" t="s">
        <v>245</v>
      </c>
      <c r="P15" s="3" t="s">
        <v>167</v>
      </c>
      <c r="Q15" s="3" t="s">
        <v>246</v>
      </c>
      <c r="R15" s="3" t="s">
        <v>247</v>
      </c>
      <c r="S15" s="3" t="s">
        <v>248</v>
      </c>
      <c r="T15" s="3" t="s">
        <v>249</v>
      </c>
      <c r="U15" s="3" t="s">
        <v>250</v>
      </c>
      <c r="V15" s="3" t="s">
        <v>251</v>
      </c>
      <c r="W15" s="5"/>
      <c r="X15" s="5"/>
      <c r="Y15" s="5"/>
      <c r="Z15" s="5"/>
      <c r="AA15" s="5"/>
      <c r="AB15" s="5"/>
      <c r="AC15" s="5"/>
      <c r="AD15" s="3"/>
    </row>
    <row r="16" customFormat="false" ht="68.25" hidden="false" customHeight="true" outlineLevel="0" collapsed="false">
      <c r="A16" s="3" t="s">
        <v>58</v>
      </c>
      <c r="B16" s="3" t="s">
        <v>59</v>
      </c>
      <c r="C16" s="3" t="s">
        <v>252</v>
      </c>
      <c r="D16" s="3" t="s">
        <v>253</v>
      </c>
      <c r="E16" s="3" t="s">
        <v>62</v>
      </c>
      <c r="F16" s="3" t="s">
        <v>63</v>
      </c>
      <c r="G16" s="3" t="s">
        <v>64</v>
      </c>
      <c r="H16" s="3" t="s">
        <v>254</v>
      </c>
      <c r="I16" s="3" t="s">
        <v>255</v>
      </c>
      <c r="J16" s="3" t="s">
        <v>256</v>
      </c>
      <c r="K16" s="3" t="s">
        <v>257</v>
      </c>
      <c r="L16" s="3" t="s">
        <v>258</v>
      </c>
      <c r="M16" s="3" t="s">
        <v>259</v>
      </c>
      <c r="N16" s="3" t="s">
        <v>120</v>
      </c>
      <c r="O16" s="3" t="s">
        <v>260</v>
      </c>
      <c r="P16" s="3" t="s">
        <v>73</v>
      </c>
      <c r="Q16" s="3" t="s">
        <v>261</v>
      </c>
      <c r="R16" s="3" t="s">
        <v>262</v>
      </c>
      <c r="S16" s="3" t="s">
        <v>263</v>
      </c>
      <c r="T16" s="3" t="s">
        <v>264</v>
      </c>
      <c r="U16" s="3" t="s">
        <v>265</v>
      </c>
      <c r="V16" s="3" t="s">
        <v>266</v>
      </c>
      <c r="W16" s="5"/>
      <c r="X16" s="5"/>
      <c r="Y16" s="5"/>
      <c r="Z16" s="5"/>
      <c r="AA16" s="5"/>
      <c r="AB16" s="5"/>
      <c r="AC16" s="5"/>
      <c r="AD16" s="3"/>
    </row>
    <row r="17" customFormat="false" ht="68.25" hidden="false" customHeight="true" outlineLevel="0" collapsed="false">
      <c r="A17" s="3" t="s">
        <v>58</v>
      </c>
      <c r="B17" s="3" t="s">
        <v>59</v>
      </c>
      <c r="C17" s="3" t="s">
        <v>252</v>
      </c>
      <c r="D17" s="3" t="s">
        <v>253</v>
      </c>
      <c r="E17" s="3" t="s">
        <v>85</v>
      </c>
      <c r="F17" s="3" t="s">
        <v>86</v>
      </c>
      <c r="G17" s="3" t="s">
        <v>87</v>
      </c>
      <c r="H17" s="3" t="s">
        <v>254</v>
      </c>
      <c r="I17" s="3" t="s">
        <v>255</v>
      </c>
      <c r="J17" s="3" t="s">
        <v>256</v>
      </c>
      <c r="K17" s="3" t="s">
        <v>257</v>
      </c>
      <c r="L17" s="3" t="s">
        <v>267</v>
      </c>
      <c r="M17" s="3" t="s">
        <v>268</v>
      </c>
      <c r="N17" s="3" t="s">
        <v>120</v>
      </c>
      <c r="O17" s="3" t="s">
        <v>269</v>
      </c>
      <c r="P17" s="3" t="s">
        <v>73</v>
      </c>
      <c r="Q17" s="3" t="s">
        <v>270</v>
      </c>
      <c r="R17" s="3" t="s">
        <v>271</v>
      </c>
      <c r="S17" s="3" t="s">
        <v>272</v>
      </c>
      <c r="T17" s="3" t="s">
        <v>273</v>
      </c>
      <c r="U17" s="3" t="s">
        <v>274</v>
      </c>
      <c r="V17" s="3" t="s">
        <v>275</v>
      </c>
      <c r="W17" s="5"/>
      <c r="X17" s="5"/>
      <c r="Y17" s="5"/>
      <c r="Z17" s="5"/>
      <c r="AA17" s="5"/>
      <c r="AB17" s="5"/>
      <c r="AC17" s="5"/>
      <c r="AD17" s="3"/>
    </row>
    <row r="18" customFormat="false" ht="68.25" hidden="false" customHeight="true" outlineLevel="0" collapsed="false">
      <c r="A18" s="3" t="s">
        <v>58</v>
      </c>
      <c r="B18" s="3" t="s">
        <v>59</v>
      </c>
      <c r="C18" s="3" t="s">
        <v>252</v>
      </c>
      <c r="D18" s="3" t="s">
        <v>253</v>
      </c>
      <c r="E18" s="3" t="s">
        <v>99</v>
      </c>
      <c r="F18" s="3" t="s">
        <v>100</v>
      </c>
      <c r="G18" s="3" t="s">
        <v>101</v>
      </c>
      <c r="H18" s="3" t="s">
        <v>254</v>
      </c>
      <c r="I18" s="3" t="s">
        <v>255</v>
      </c>
      <c r="J18" s="3" t="s">
        <v>256</v>
      </c>
      <c r="K18" s="3" t="s">
        <v>257</v>
      </c>
      <c r="L18" s="3" t="s">
        <v>276</v>
      </c>
      <c r="M18" s="3" t="s">
        <v>277</v>
      </c>
      <c r="N18" s="3" t="s">
        <v>90</v>
      </c>
      <c r="O18" s="3" t="s">
        <v>278</v>
      </c>
      <c r="P18" s="3" t="s">
        <v>73</v>
      </c>
      <c r="Q18" s="3" t="s">
        <v>279</v>
      </c>
      <c r="R18" s="3" t="s">
        <v>280</v>
      </c>
      <c r="S18" s="3" t="s">
        <v>281</v>
      </c>
      <c r="T18" s="3" t="s">
        <v>282</v>
      </c>
      <c r="U18" s="3" t="s">
        <v>283</v>
      </c>
      <c r="V18" s="3" t="s">
        <v>284</v>
      </c>
      <c r="W18" s="5"/>
      <c r="X18" s="5"/>
      <c r="Y18" s="5"/>
      <c r="Z18" s="5"/>
      <c r="AA18" s="5"/>
      <c r="AB18" s="5"/>
      <c r="AC18" s="5"/>
      <c r="AD18" s="3"/>
    </row>
    <row r="19" customFormat="false" ht="68.25" hidden="false" customHeight="true" outlineLevel="0" collapsed="false">
      <c r="A19" s="3" t="s">
        <v>58</v>
      </c>
      <c r="B19" s="3" t="s">
        <v>59</v>
      </c>
      <c r="C19" s="3" t="s">
        <v>252</v>
      </c>
      <c r="D19" s="3" t="s">
        <v>253</v>
      </c>
      <c r="E19" s="3" t="s">
        <v>115</v>
      </c>
      <c r="F19" s="3" t="s">
        <v>116</v>
      </c>
      <c r="G19" s="3" t="s">
        <v>117</v>
      </c>
      <c r="H19" s="3" t="s">
        <v>254</v>
      </c>
      <c r="I19" s="3" t="s">
        <v>255</v>
      </c>
      <c r="J19" s="3" t="s">
        <v>256</v>
      </c>
      <c r="K19" s="3" t="s">
        <v>257</v>
      </c>
      <c r="L19" s="3" t="s">
        <v>285</v>
      </c>
      <c r="M19" s="3" t="s">
        <v>286</v>
      </c>
      <c r="N19" s="3" t="s">
        <v>90</v>
      </c>
      <c r="O19" s="3" t="s">
        <v>287</v>
      </c>
      <c r="P19" s="3" t="s">
        <v>73</v>
      </c>
      <c r="Q19" s="3" t="s">
        <v>288</v>
      </c>
      <c r="R19" s="3" t="s">
        <v>289</v>
      </c>
      <c r="S19" s="3" t="s">
        <v>290</v>
      </c>
      <c r="T19" s="3" t="s">
        <v>291</v>
      </c>
      <c r="U19" s="3" t="s">
        <v>292</v>
      </c>
      <c r="V19" s="3" t="s">
        <v>293</v>
      </c>
      <c r="W19" s="5"/>
      <c r="X19" s="5"/>
      <c r="Y19" s="5"/>
      <c r="Z19" s="5"/>
      <c r="AA19" s="5"/>
      <c r="AB19" s="5"/>
      <c r="AC19" s="5"/>
      <c r="AD19" s="3"/>
    </row>
    <row r="20" customFormat="false" ht="68.25" hidden="false" customHeight="true" outlineLevel="0" collapsed="false">
      <c r="A20" s="3" t="s">
        <v>58</v>
      </c>
      <c r="B20" s="3" t="s">
        <v>59</v>
      </c>
      <c r="C20" s="3" t="s">
        <v>252</v>
      </c>
      <c r="D20" s="3" t="s">
        <v>253</v>
      </c>
      <c r="E20" s="3" t="s">
        <v>131</v>
      </c>
      <c r="F20" s="3" t="s">
        <v>132</v>
      </c>
      <c r="G20" s="3" t="s">
        <v>133</v>
      </c>
      <c r="H20" s="3" t="s">
        <v>254</v>
      </c>
      <c r="I20" s="3" t="s">
        <v>255</v>
      </c>
      <c r="J20" s="3" t="s">
        <v>256</v>
      </c>
      <c r="K20" s="3" t="s">
        <v>257</v>
      </c>
      <c r="L20" s="3" t="s">
        <v>294</v>
      </c>
      <c r="M20" s="3" t="s">
        <v>295</v>
      </c>
      <c r="N20" s="3" t="s">
        <v>90</v>
      </c>
      <c r="O20" s="3" t="s">
        <v>296</v>
      </c>
      <c r="P20" s="3" t="s">
        <v>73</v>
      </c>
      <c r="Q20" s="3" t="s">
        <v>297</v>
      </c>
      <c r="R20" s="3" t="s">
        <v>298</v>
      </c>
      <c r="S20" s="3" t="s">
        <v>299</v>
      </c>
      <c r="T20" s="3" t="s">
        <v>300</v>
      </c>
      <c r="U20" s="3" t="s">
        <v>301</v>
      </c>
      <c r="V20" s="3" t="s">
        <v>302</v>
      </c>
      <c r="W20" s="5"/>
      <c r="X20" s="5"/>
      <c r="Y20" s="5"/>
      <c r="Z20" s="5"/>
      <c r="AA20" s="5"/>
      <c r="AB20" s="5"/>
      <c r="AC20" s="5"/>
      <c r="AD20" s="3"/>
    </row>
    <row r="21" customFormat="false" ht="68.25" hidden="false" customHeight="true" outlineLevel="0" collapsed="false">
      <c r="A21" s="3" t="s">
        <v>58</v>
      </c>
      <c r="B21" s="3" t="s">
        <v>59</v>
      </c>
      <c r="C21" s="3" t="s">
        <v>252</v>
      </c>
      <c r="D21" s="3" t="s">
        <v>253</v>
      </c>
      <c r="E21" s="3" t="s">
        <v>146</v>
      </c>
      <c r="F21" s="3" t="s">
        <v>147</v>
      </c>
      <c r="G21" s="3" t="s">
        <v>148</v>
      </c>
      <c r="H21" s="3" t="s">
        <v>254</v>
      </c>
      <c r="I21" s="3" t="s">
        <v>255</v>
      </c>
      <c r="J21" s="3" t="s">
        <v>256</v>
      </c>
      <c r="K21" s="3" t="s">
        <v>257</v>
      </c>
      <c r="L21" s="3" t="s">
        <v>303</v>
      </c>
      <c r="M21" s="3" t="s">
        <v>304</v>
      </c>
      <c r="N21" s="3" t="s">
        <v>90</v>
      </c>
      <c r="O21" s="3" t="s">
        <v>305</v>
      </c>
      <c r="P21" s="3" t="s">
        <v>73</v>
      </c>
      <c r="Q21" s="3" t="s">
        <v>306</v>
      </c>
      <c r="R21" s="3" t="s">
        <v>307</v>
      </c>
      <c r="S21" s="3" t="s">
        <v>308</v>
      </c>
      <c r="T21" s="3" t="s">
        <v>309</v>
      </c>
      <c r="U21" s="3" t="s">
        <v>310</v>
      </c>
      <c r="V21" s="3" t="s">
        <v>311</v>
      </c>
      <c r="W21" s="5"/>
      <c r="X21" s="5"/>
      <c r="Y21" s="5"/>
      <c r="Z21" s="5"/>
      <c r="AA21" s="5"/>
      <c r="AB21" s="5"/>
      <c r="AC21" s="5"/>
      <c r="AD21" s="3"/>
    </row>
    <row r="22" customFormat="false" ht="68.25" hidden="false" customHeight="true" outlineLevel="0" collapsed="false">
      <c r="A22" s="3" t="s">
        <v>58</v>
      </c>
      <c r="B22" s="3" t="s">
        <v>59</v>
      </c>
      <c r="C22" s="3" t="s">
        <v>252</v>
      </c>
      <c r="D22" s="3" t="s">
        <v>253</v>
      </c>
      <c r="E22" s="3" t="s">
        <v>161</v>
      </c>
      <c r="F22" s="3" t="s">
        <v>162</v>
      </c>
      <c r="G22" s="3" t="s">
        <v>163</v>
      </c>
      <c r="H22" s="3" t="s">
        <v>254</v>
      </c>
      <c r="I22" s="3" t="s">
        <v>255</v>
      </c>
      <c r="J22" s="3" t="s">
        <v>256</v>
      </c>
      <c r="K22" s="3" t="s">
        <v>257</v>
      </c>
      <c r="L22" s="3" t="s">
        <v>312</v>
      </c>
      <c r="M22" s="3" t="s">
        <v>313</v>
      </c>
      <c r="N22" s="3" t="s">
        <v>90</v>
      </c>
      <c r="O22" s="3" t="s">
        <v>314</v>
      </c>
      <c r="P22" s="3" t="s">
        <v>92</v>
      </c>
      <c r="Q22" s="3" t="s">
        <v>315</v>
      </c>
      <c r="R22" s="3" t="s">
        <v>316</v>
      </c>
      <c r="S22" s="3" t="s">
        <v>317</v>
      </c>
      <c r="T22" s="3" t="s">
        <v>318</v>
      </c>
      <c r="U22" s="3" t="s">
        <v>319</v>
      </c>
      <c r="V22" s="3" t="s">
        <v>320</v>
      </c>
      <c r="W22" s="5"/>
      <c r="X22" s="5"/>
      <c r="Y22" s="5"/>
      <c r="Z22" s="5"/>
      <c r="AA22" s="5"/>
      <c r="AB22" s="5"/>
      <c r="AC22" s="5"/>
      <c r="AD22" s="3"/>
    </row>
    <row r="23" customFormat="false" ht="68.25" hidden="false" customHeight="true" outlineLevel="0" collapsed="false">
      <c r="A23" s="3" t="s">
        <v>58</v>
      </c>
      <c r="B23" s="3" t="s">
        <v>59</v>
      </c>
      <c r="C23" s="3" t="s">
        <v>321</v>
      </c>
      <c r="D23" s="3" t="s">
        <v>322</v>
      </c>
      <c r="E23" s="3" t="s">
        <v>62</v>
      </c>
      <c r="F23" s="3" t="s">
        <v>63</v>
      </c>
      <c r="G23" s="3" t="s">
        <v>64</v>
      </c>
      <c r="H23" s="3" t="s">
        <v>323</v>
      </c>
      <c r="I23" s="3" t="s">
        <v>324</v>
      </c>
      <c r="J23" s="3" t="s">
        <v>325</v>
      </c>
      <c r="K23" s="3" t="s">
        <v>326</v>
      </c>
      <c r="L23" s="3" t="s">
        <v>327</v>
      </c>
      <c r="M23" s="3" t="s">
        <v>328</v>
      </c>
      <c r="N23" s="3" t="s">
        <v>71</v>
      </c>
      <c r="O23" s="3" t="s">
        <v>329</v>
      </c>
      <c r="P23" s="3" t="s">
        <v>73</v>
      </c>
      <c r="Q23" s="3" t="s">
        <v>330</v>
      </c>
      <c r="R23" s="3" t="s">
        <v>331</v>
      </c>
      <c r="S23" s="3" t="s">
        <v>332</v>
      </c>
      <c r="T23" s="3" t="s">
        <v>333</v>
      </c>
      <c r="U23" s="3" t="s">
        <v>334</v>
      </c>
      <c r="V23" s="3" t="s">
        <v>335</v>
      </c>
      <c r="W23" s="5"/>
      <c r="X23" s="5"/>
      <c r="Y23" s="5"/>
      <c r="Z23" s="5"/>
      <c r="AA23" s="5"/>
      <c r="AB23" s="5"/>
      <c r="AC23" s="5"/>
      <c r="AD23" s="3"/>
    </row>
    <row r="24" customFormat="false" ht="68.25" hidden="false" customHeight="true" outlineLevel="0" collapsed="false">
      <c r="A24" s="3" t="s">
        <v>58</v>
      </c>
      <c r="B24" s="3" t="s">
        <v>59</v>
      </c>
      <c r="C24" s="3" t="s">
        <v>321</v>
      </c>
      <c r="D24" s="3" t="s">
        <v>322</v>
      </c>
      <c r="E24" s="3" t="s">
        <v>85</v>
      </c>
      <c r="F24" s="3" t="s">
        <v>86</v>
      </c>
      <c r="G24" s="3" t="s">
        <v>87</v>
      </c>
      <c r="H24" s="3" t="s">
        <v>323</v>
      </c>
      <c r="I24" s="3" t="s">
        <v>324</v>
      </c>
      <c r="J24" s="3" t="s">
        <v>325</v>
      </c>
      <c r="K24" s="3" t="s">
        <v>326</v>
      </c>
      <c r="L24" s="3" t="s">
        <v>336</v>
      </c>
      <c r="M24" s="3" t="s">
        <v>337</v>
      </c>
      <c r="N24" s="3" t="s">
        <v>120</v>
      </c>
      <c r="O24" s="3" t="s">
        <v>338</v>
      </c>
      <c r="P24" s="3" t="s">
        <v>73</v>
      </c>
      <c r="Q24" s="3" t="s">
        <v>339</v>
      </c>
      <c r="R24" s="3" t="s">
        <v>340</v>
      </c>
      <c r="S24" s="3" t="s">
        <v>341</v>
      </c>
      <c r="T24" s="3" t="s">
        <v>342</v>
      </c>
      <c r="U24" s="3" t="s">
        <v>343</v>
      </c>
      <c r="V24" s="3" t="s">
        <v>344</v>
      </c>
      <c r="W24" s="5" t="s">
        <v>80</v>
      </c>
      <c r="X24" s="5" t="s">
        <v>345</v>
      </c>
      <c r="Y24" s="5" t="s">
        <v>346</v>
      </c>
      <c r="Z24" s="5"/>
      <c r="AA24" s="5"/>
      <c r="AB24" s="5"/>
      <c r="AC24" s="5" t="s">
        <v>347</v>
      </c>
      <c r="AD24" s="3" t="s">
        <v>348</v>
      </c>
    </row>
    <row r="25" customFormat="false" ht="68.25" hidden="false" customHeight="true" outlineLevel="0" collapsed="false">
      <c r="A25" s="3" t="s">
        <v>58</v>
      </c>
      <c r="B25" s="3" t="s">
        <v>59</v>
      </c>
      <c r="C25" s="3" t="s">
        <v>321</v>
      </c>
      <c r="D25" s="3" t="s">
        <v>322</v>
      </c>
      <c r="E25" s="3" t="s">
        <v>99</v>
      </c>
      <c r="F25" s="3" t="s">
        <v>100</v>
      </c>
      <c r="G25" s="3" t="s">
        <v>101</v>
      </c>
      <c r="H25" s="3" t="s">
        <v>323</v>
      </c>
      <c r="I25" s="3" t="s">
        <v>324</v>
      </c>
      <c r="J25" s="3" t="s">
        <v>325</v>
      </c>
      <c r="K25" s="3" t="s">
        <v>326</v>
      </c>
      <c r="L25" s="3" t="s">
        <v>349</v>
      </c>
      <c r="M25" s="3" t="s">
        <v>350</v>
      </c>
      <c r="N25" s="3" t="s">
        <v>90</v>
      </c>
      <c r="O25" s="3" t="s">
        <v>351</v>
      </c>
      <c r="P25" s="3" t="s">
        <v>73</v>
      </c>
      <c r="Q25" s="3" t="s">
        <v>352</v>
      </c>
      <c r="R25" s="3" t="s">
        <v>353</v>
      </c>
      <c r="S25" s="3" t="s">
        <v>354</v>
      </c>
      <c r="T25" s="3" t="s">
        <v>355</v>
      </c>
      <c r="U25" s="3" t="s">
        <v>356</v>
      </c>
      <c r="V25" s="3" t="s">
        <v>357</v>
      </c>
      <c r="W25" s="5"/>
      <c r="X25" s="5"/>
      <c r="Y25" s="5"/>
      <c r="Z25" s="5"/>
      <c r="AA25" s="5"/>
      <c r="AB25" s="5"/>
      <c r="AC25" s="5"/>
      <c r="AD25" s="3"/>
    </row>
    <row r="26" customFormat="false" ht="68.25" hidden="false" customHeight="true" outlineLevel="0" collapsed="false">
      <c r="A26" s="3" t="s">
        <v>58</v>
      </c>
      <c r="B26" s="3" t="s">
        <v>59</v>
      </c>
      <c r="C26" s="3" t="s">
        <v>321</v>
      </c>
      <c r="D26" s="3" t="s">
        <v>322</v>
      </c>
      <c r="E26" s="3" t="s">
        <v>115</v>
      </c>
      <c r="F26" s="3" t="s">
        <v>116</v>
      </c>
      <c r="G26" s="3" t="s">
        <v>117</v>
      </c>
      <c r="H26" s="3" t="s">
        <v>323</v>
      </c>
      <c r="I26" s="3" t="s">
        <v>324</v>
      </c>
      <c r="J26" s="3" t="s">
        <v>325</v>
      </c>
      <c r="K26" s="3" t="s">
        <v>326</v>
      </c>
      <c r="L26" s="3" t="s">
        <v>358</v>
      </c>
      <c r="M26" s="3" t="s">
        <v>359</v>
      </c>
      <c r="N26" s="3" t="s">
        <v>120</v>
      </c>
      <c r="O26" s="3" t="s">
        <v>360</v>
      </c>
      <c r="P26" s="3" t="s">
        <v>73</v>
      </c>
      <c r="Q26" s="3" t="s">
        <v>361</v>
      </c>
      <c r="R26" s="3" t="s">
        <v>362</v>
      </c>
      <c r="S26" s="3" t="s">
        <v>363</v>
      </c>
      <c r="T26" s="3" t="s">
        <v>364</v>
      </c>
      <c r="U26" s="3" t="s">
        <v>365</v>
      </c>
      <c r="V26" s="3" t="s">
        <v>366</v>
      </c>
      <c r="W26" s="5"/>
      <c r="X26" s="5"/>
      <c r="Y26" s="5"/>
      <c r="Z26" s="5"/>
      <c r="AA26" s="5"/>
      <c r="AB26" s="5"/>
      <c r="AC26" s="5"/>
      <c r="AD26" s="3"/>
    </row>
    <row r="27" customFormat="false" ht="68.25" hidden="false" customHeight="true" outlineLevel="0" collapsed="false">
      <c r="A27" s="3" t="s">
        <v>58</v>
      </c>
      <c r="B27" s="3" t="s">
        <v>59</v>
      </c>
      <c r="C27" s="3" t="s">
        <v>321</v>
      </c>
      <c r="D27" s="3" t="s">
        <v>322</v>
      </c>
      <c r="E27" s="3" t="s">
        <v>131</v>
      </c>
      <c r="F27" s="3" t="s">
        <v>132</v>
      </c>
      <c r="G27" s="3" t="s">
        <v>133</v>
      </c>
      <c r="H27" s="3" t="s">
        <v>323</v>
      </c>
      <c r="I27" s="3" t="s">
        <v>324</v>
      </c>
      <c r="J27" s="3" t="s">
        <v>325</v>
      </c>
      <c r="K27" s="3" t="s">
        <v>326</v>
      </c>
      <c r="L27" s="3" t="s">
        <v>367</v>
      </c>
      <c r="M27" s="3" t="s">
        <v>368</v>
      </c>
      <c r="N27" s="3" t="s">
        <v>90</v>
      </c>
      <c r="O27" s="3" t="s">
        <v>369</v>
      </c>
      <c r="P27" s="3" t="s">
        <v>73</v>
      </c>
      <c r="Q27" s="3" t="s">
        <v>370</v>
      </c>
      <c r="R27" s="3" t="s">
        <v>371</v>
      </c>
      <c r="S27" s="3" t="s">
        <v>372</v>
      </c>
      <c r="T27" s="3" t="s">
        <v>373</v>
      </c>
      <c r="U27" s="3" t="s">
        <v>374</v>
      </c>
      <c r="V27" s="3" t="s">
        <v>375</v>
      </c>
      <c r="W27" s="5"/>
      <c r="X27" s="5"/>
      <c r="Y27" s="5"/>
      <c r="Z27" s="5"/>
      <c r="AA27" s="5"/>
      <c r="AB27" s="5"/>
      <c r="AC27" s="5"/>
      <c r="AD27" s="3"/>
    </row>
    <row r="28" customFormat="false" ht="68.25" hidden="false" customHeight="true" outlineLevel="0" collapsed="false">
      <c r="A28" s="3" t="s">
        <v>58</v>
      </c>
      <c r="B28" s="3" t="s">
        <v>59</v>
      </c>
      <c r="C28" s="3" t="s">
        <v>321</v>
      </c>
      <c r="D28" s="3" t="s">
        <v>322</v>
      </c>
      <c r="E28" s="3" t="s">
        <v>146</v>
      </c>
      <c r="F28" s="3" t="s">
        <v>147</v>
      </c>
      <c r="G28" s="3" t="s">
        <v>148</v>
      </c>
      <c r="H28" s="3" t="s">
        <v>323</v>
      </c>
      <c r="I28" s="3" t="s">
        <v>324</v>
      </c>
      <c r="J28" s="3" t="s">
        <v>325</v>
      </c>
      <c r="K28" s="3" t="s">
        <v>326</v>
      </c>
      <c r="L28" s="3" t="s">
        <v>376</v>
      </c>
      <c r="M28" s="3" t="s">
        <v>377</v>
      </c>
      <c r="N28" s="3" t="s">
        <v>120</v>
      </c>
      <c r="O28" s="3" t="s">
        <v>378</v>
      </c>
      <c r="P28" s="3" t="s">
        <v>73</v>
      </c>
      <c r="Q28" s="3" t="s">
        <v>379</v>
      </c>
      <c r="R28" s="3" t="s">
        <v>380</v>
      </c>
      <c r="S28" s="3" t="s">
        <v>381</v>
      </c>
      <c r="T28" s="3" t="s">
        <v>382</v>
      </c>
      <c r="U28" s="3" t="s">
        <v>383</v>
      </c>
      <c r="V28" s="3" t="s">
        <v>384</v>
      </c>
      <c r="W28" s="5"/>
      <c r="X28" s="5"/>
      <c r="Y28" s="5"/>
      <c r="Z28" s="5"/>
      <c r="AA28" s="5"/>
      <c r="AB28" s="5"/>
      <c r="AC28" s="5"/>
      <c r="AD28" s="3"/>
    </row>
    <row r="29" customFormat="false" ht="68.25" hidden="false" customHeight="true" outlineLevel="0" collapsed="false">
      <c r="A29" s="3" t="s">
        <v>58</v>
      </c>
      <c r="B29" s="3" t="s">
        <v>59</v>
      </c>
      <c r="C29" s="3" t="s">
        <v>321</v>
      </c>
      <c r="D29" s="3" t="s">
        <v>322</v>
      </c>
      <c r="E29" s="3" t="s">
        <v>161</v>
      </c>
      <c r="F29" s="3" t="s">
        <v>162</v>
      </c>
      <c r="G29" s="3" t="s">
        <v>163</v>
      </c>
      <c r="H29" s="3" t="s">
        <v>323</v>
      </c>
      <c r="I29" s="3" t="s">
        <v>324</v>
      </c>
      <c r="J29" s="3" t="s">
        <v>325</v>
      </c>
      <c r="K29" s="3" t="s">
        <v>326</v>
      </c>
      <c r="L29" s="3" t="s">
        <v>385</v>
      </c>
      <c r="M29" s="3" t="s">
        <v>386</v>
      </c>
      <c r="N29" s="3" t="s">
        <v>120</v>
      </c>
      <c r="O29" s="3" t="s">
        <v>387</v>
      </c>
      <c r="P29" s="3" t="s">
        <v>92</v>
      </c>
      <c r="Q29" s="3" t="s">
        <v>388</v>
      </c>
      <c r="R29" s="3" t="s">
        <v>389</v>
      </c>
      <c r="S29" s="3" t="s">
        <v>390</v>
      </c>
      <c r="T29" s="3" t="s">
        <v>391</v>
      </c>
      <c r="U29" s="3" t="s">
        <v>392</v>
      </c>
      <c r="V29" s="3" t="s">
        <v>393</v>
      </c>
      <c r="W29" s="5"/>
      <c r="X29" s="5"/>
      <c r="Y29" s="5"/>
      <c r="Z29" s="5"/>
      <c r="AA29" s="5"/>
      <c r="AB29" s="5"/>
      <c r="AC29" s="5"/>
      <c r="AD29" s="3"/>
    </row>
    <row r="30" customFormat="false" ht="68.25" hidden="false" customHeight="true" outlineLevel="0" collapsed="false">
      <c r="A30" s="3" t="s">
        <v>58</v>
      </c>
      <c r="B30" s="3" t="s">
        <v>59</v>
      </c>
      <c r="C30" s="3" t="s">
        <v>394</v>
      </c>
      <c r="D30" s="3" t="s">
        <v>395</v>
      </c>
      <c r="E30" s="3" t="s">
        <v>62</v>
      </c>
      <c r="F30" s="3" t="s">
        <v>63</v>
      </c>
      <c r="G30" s="3" t="s">
        <v>64</v>
      </c>
      <c r="H30" s="3" t="s">
        <v>396</v>
      </c>
      <c r="I30" s="3" t="s">
        <v>397</v>
      </c>
      <c r="J30" s="3" t="s">
        <v>398</v>
      </c>
      <c r="K30" s="3" t="s">
        <v>399</v>
      </c>
      <c r="L30" s="3" t="s">
        <v>400</v>
      </c>
      <c r="M30" s="3" t="s">
        <v>401</v>
      </c>
      <c r="N30" s="3" t="s">
        <v>71</v>
      </c>
      <c r="O30" s="3" t="s">
        <v>402</v>
      </c>
      <c r="P30" s="3" t="s">
        <v>73</v>
      </c>
      <c r="Q30" s="3" t="s">
        <v>403</v>
      </c>
      <c r="R30" s="3" t="s">
        <v>404</v>
      </c>
      <c r="S30" s="3" t="s">
        <v>405</v>
      </c>
      <c r="T30" s="3" t="s">
        <v>406</v>
      </c>
      <c r="U30" s="3" t="s">
        <v>407</v>
      </c>
      <c r="V30" s="3" t="s">
        <v>408</v>
      </c>
      <c r="W30" s="5"/>
      <c r="X30" s="5"/>
      <c r="Y30" s="5"/>
      <c r="Z30" s="5"/>
      <c r="AA30" s="5"/>
      <c r="AB30" s="5"/>
      <c r="AC30" s="5"/>
      <c r="AD30" s="3"/>
    </row>
    <row r="31" customFormat="false" ht="68.25" hidden="false" customHeight="true" outlineLevel="0" collapsed="false">
      <c r="A31" s="3" t="s">
        <v>58</v>
      </c>
      <c r="B31" s="3" t="s">
        <v>59</v>
      </c>
      <c r="C31" s="3" t="s">
        <v>394</v>
      </c>
      <c r="D31" s="3" t="s">
        <v>395</v>
      </c>
      <c r="E31" s="3" t="s">
        <v>85</v>
      </c>
      <c r="F31" s="3" t="s">
        <v>86</v>
      </c>
      <c r="G31" s="3" t="s">
        <v>87</v>
      </c>
      <c r="H31" s="3" t="s">
        <v>396</v>
      </c>
      <c r="I31" s="3" t="s">
        <v>397</v>
      </c>
      <c r="J31" s="3" t="s">
        <v>398</v>
      </c>
      <c r="K31" s="3" t="s">
        <v>399</v>
      </c>
      <c r="L31" s="3" t="s">
        <v>409</v>
      </c>
      <c r="M31" s="3" t="s">
        <v>410</v>
      </c>
      <c r="N31" s="3" t="s">
        <v>120</v>
      </c>
      <c r="O31" s="3" t="s">
        <v>411</v>
      </c>
      <c r="P31" s="3" t="s">
        <v>73</v>
      </c>
      <c r="Q31" s="3" t="s">
        <v>412</v>
      </c>
      <c r="R31" s="3" t="s">
        <v>413</v>
      </c>
      <c r="S31" s="3" t="s">
        <v>414</v>
      </c>
      <c r="T31" s="3" t="s">
        <v>415</v>
      </c>
      <c r="U31" s="3" t="s">
        <v>416</v>
      </c>
      <c r="V31" s="3" t="s">
        <v>417</v>
      </c>
      <c r="W31" s="5" t="s">
        <v>80</v>
      </c>
      <c r="X31" s="5" t="s">
        <v>418</v>
      </c>
      <c r="Y31" s="5" t="s">
        <v>419</v>
      </c>
      <c r="Z31" s="5"/>
      <c r="AA31" s="5"/>
      <c r="AB31" s="5"/>
      <c r="AC31" s="5" t="s">
        <v>420</v>
      </c>
      <c r="AD31" s="3" t="s">
        <v>421</v>
      </c>
    </row>
    <row r="32" customFormat="false" ht="68.25" hidden="false" customHeight="true" outlineLevel="0" collapsed="false">
      <c r="A32" s="3" t="s">
        <v>58</v>
      </c>
      <c r="B32" s="3" t="s">
        <v>59</v>
      </c>
      <c r="C32" s="3" t="s">
        <v>394</v>
      </c>
      <c r="D32" s="3" t="s">
        <v>395</v>
      </c>
      <c r="E32" s="3" t="s">
        <v>99</v>
      </c>
      <c r="F32" s="3" t="s">
        <v>100</v>
      </c>
      <c r="G32" s="3" t="s">
        <v>101</v>
      </c>
      <c r="H32" s="3" t="s">
        <v>396</v>
      </c>
      <c r="I32" s="3" t="s">
        <v>397</v>
      </c>
      <c r="J32" s="3" t="s">
        <v>398</v>
      </c>
      <c r="K32" s="3" t="s">
        <v>399</v>
      </c>
      <c r="L32" s="3" t="s">
        <v>422</v>
      </c>
      <c r="M32" s="3" t="s">
        <v>423</v>
      </c>
      <c r="N32" s="3" t="s">
        <v>120</v>
      </c>
      <c r="O32" s="3" t="s">
        <v>424</v>
      </c>
      <c r="P32" s="3" t="s">
        <v>73</v>
      </c>
      <c r="Q32" s="3" t="s">
        <v>425</v>
      </c>
      <c r="R32" s="3" t="s">
        <v>426</v>
      </c>
      <c r="S32" s="3" t="s">
        <v>427</v>
      </c>
      <c r="T32" s="3" t="s">
        <v>428</v>
      </c>
      <c r="U32" s="3" t="s">
        <v>429</v>
      </c>
      <c r="V32" s="3" t="s">
        <v>430</v>
      </c>
      <c r="W32" s="5"/>
      <c r="X32" s="5"/>
      <c r="Y32" s="5"/>
      <c r="Z32" s="5"/>
      <c r="AA32" s="5"/>
      <c r="AB32" s="5"/>
      <c r="AC32" s="5"/>
      <c r="AD32" s="3"/>
    </row>
    <row r="33" customFormat="false" ht="68.25" hidden="false" customHeight="true" outlineLevel="0" collapsed="false">
      <c r="A33" s="3" t="s">
        <v>58</v>
      </c>
      <c r="B33" s="3" t="s">
        <v>59</v>
      </c>
      <c r="C33" s="3" t="s">
        <v>394</v>
      </c>
      <c r="D33" s="3" t="s">
        <v>395</v>
      </c>
      <c r="E33" s="3" t="s">
        <v>115</v>
      </c>
      <c r="F33" s="3" t="s">
        <v>116</v>
      </c>
      <c r="G33" s="3" t="s">
        <v>117</v>
      </c>
      <c r="H33" s="3" t="s">
        <v>396</v>
      </c>
      <c r="I33" s="3" t="s">
        <v>397</v>
      </c>
      <c r="J33" s="3" t="s">
        <v>398</v>
      </c>
      <c r="K33" s="3" t="s">
        <v>399</v>
      </c>
      <c r="L33" s="3" t="s">
        <v>431</v>
      </c>
      <c r="M33" s="3" t="s">
        <v>432</v>
      </c>
      <c r="N33" s="3" t="s">
        <v>120</v>
      </c>
      <c r="O33" s="3" t="s">
        <v>433</v>
      </c>
      <c r="P33" s="3" t="s">
        <v>73</v>
      </c>
      <c r="Q33" s="3" t="s">
        <v>434</v>
      </c>
      <c r="R33" s="3" t="s">
        <v>435</v>
      </c>
      <c r="S33" s="3" t="s">
        <v>436</v>
      </c>
      <c r="T33" s="3" t="s">
        <v>437</v>
      </c>
      <c r="U33" s="3" t="s">
        <v>438</v>
      </c>
      <c r="V33" s="3" t="s">
        <v>439</v>
      </c>
      <c r="W33" s="5"/>
      <c r="X33" s="5"/>
      <c r="Y33" s="5"/>
      <c r="Z33" s="5"/>
      <c r="AA33" s="5"/>
      <c r="AB33" s="5"/>
      <c r="AC33" s="5"/>
      <c r="AD33" s="3"/>
    </row>
    <row r="34" customFormat="false" ht="68.25" hidden="false" customHeight="true" outlineLevel="0" collapsed="false">
      <c r="A34" s="3" t="s">
        <v>58</v>
      </c>
      <c r="B34" s="3" t="s">
        <v>59</v>
      </c>
      <c r="C34" s="3" t="s">
        <v>394</v>
      </c>
      <c r="D34" s="3" t="s">
        <v>395</v>
      </c>
      <c r="E34" s="3" t="s">
        <v>131</v>
      </c>
      <c r="F34" s="3" t="s">
        <v>132</v>
      </c>
      <c r="G34" s="3" t="s">
        <v>133</v>
      </c>
      <c r="H34" s="3" t="s">
        <v>396</v>
      </c>
      <c r="I34" s="3" t="s">
        <v>397</v>
      </c>
      <c r="J34" s="3" t="s">
        <v>398</v>
      </c>
      <c r="K34" s="3" t="s">
        <v>399</v>
      </c>
      <c r="L34" s="3" t="s">
        <v>440</v>
      </c>
      <c r="M34" s="3" t="s">
        <v>441</v>
      </c>
      <c r="N34" s="3" t="s">
        <v>120</v>
      </c>
      <c r="O34" s="3" t="s">
        <v>442</v>
      </c>
      <c r="P34" s="3" t="s">
        <v>73</v>
      </c>
      <c r="Q34" s="3" t="s">
        <v>443</v>
      </c>
      <c r="R34" s="3" t="s">
        <v>444</v>
      </c>
      <c r="S34" s="3" t="s">
        <v>445</v>
      </c>
      <c r="T34" s="3" t="s">
        <v>446</v>
      </c>
      <c r="U34" s="3" t="s">
        <v>447</v>
      </c>
      <c r="V34" s="3" t="s">
        <v>448</v>
      </c>
      <c r="W34" s="5" t="s">
        <v>80</v>
      </c>
      <c r="X34" s="5" t="s">
        <v>449</v>
      </c>
      <c r="Y34" s="5"/>
      <c r="Z34" s="5"/>
      <c r="AA34" s="5"/>
      <c r="AB34" s="5"/>
      <c r="AC34" s="5" t="s">
        <v>450</v>
      </c>
      <c r="AD34" s="3" t="s">
        <v>421</v>
      </c>
    </row>
    <row r="35" customFormat="false" ht="68.25" hidden="false" customHeight="true" outlineLevel="0" collapsed="false">
      <c r="A35" s="3" t="s">
        <v>58</v>
      </c>
      <c r="B35" s="3" t="s">
        <v>59</v>
      </c>
      <c r="C35" s="3" t="s">
        <v>394</v>
      </c>
      <c r="D35" s="3" t="s">
        <v>395</v>
      </c>
      <c r="E35" s="3" t="s">
        <v>146</v>
      </c>
      <c r="F35" s="3" t="s">
        <v>147</v>
      </c>
      <c r="G35" s="3" t="s">
        <v>148</v>
      </c>
      <c r="H35" s="3" t="s">
        <v>396</v>
      </c>
      <c r="I35" s="3" t="s">
        <v>397</v>
      </c>
      <c r="J35" s="3" t="s">
        <v>398</v>
      </c>
      <c r="K35" s="3" t="s">
        <v>399</v>
      </c>
      <c r="L35" s="3" t="s">
        <v>451</v>
      </c>
      <c r="M35" s="3" t="s">
        <v>452</v>
      </c>
      <c r="N35" s="3" t="s">
        <v>120</v>
      </c>
      <c r="O35" s="3" t="s">
        <v>453</v>
      </c>
      <c r="P35" s="3" t="s">
        <v>73</v>
      </c>
      <c r="Q35" s="3" t="s">
        <v>454</v>
      </c>
      <c r="R35" s="3" t="s">
        <v>455</v>
      </c>
      <c r="S35" s="3" t="s">
        <v>456</v>
      </c>
      <c r="T35" s="3" t="s">
        <v>457</v>
      </c>
      <c r="U35" s="3" t="s">
        <v>458</v>
      </c>
      <c r="V35" s="3" t="s">
        <v>459</v>
      </c>
      <c r="W35" s="5"/>
      <c r="X35" s="5"/>
      <c r="Y35" s="5"/>
      <c r="Z35" s="5"/>
      <c r="AA35" s="5"/>
      <c r="AB35" s="5"/>
      <c r="AC35" s="5"/>
      <c r="AD35" s="3"/>
    </row>
    <row r="36" customFormat="false" ht="68.25" hidden="false" customHeight="true" outlineLevel="0" collapsed="false">
      <c r="A36" s="3" t="s">
        <v>58</v>
      </c>
      <c r="B36" s="3" t="s">
        <v>59</v>
      </c>
      <c r="C36" s="3" t="s">
        <v>394</v>
      </c>
      <c r="D36" s="3" t="s">
        <v>395</v>
      </c>
      <c r="E36" s="3" t="s">
        <v>161</v>
      </c>
      <c r="F36" s="3" t="s">
        <v>162</v>
      </c>
      <c r="G36" s="3" t="s">
        <v>163</v>
      </c>
      <c r="H36" s="3" t="s">
        <v>396</v>
      </c>
      <c r="I36" s="3" t="s">
        <v>397</v>
      </c>
      <c r="J36" s="3" t="s">
        <v>398</v>
      </c>
      <c r="K36" s="3" t="s">
        <v>399</v>
      </c>
      <c r="L36" s="3" t="s">
        <v>460</v>
      </c>
      <c r="M36" s="3" t="s">
        <v>461</v>
      </c>
      <c r="N36" s="3" t="s">
        <v>120</v>
      </c>
      <c r="O36" s="3" t="s">
        <v>462</v>
      </c>
      <c r="P36" s="3" t="s">
        <v>92</v>
      </c>
      <c r="Q36" s="3" t="s">
        <v>463</v>
      </c>
      <c r="R36" s="3" t="s">
        <v>464</v>
      </c>
      <c r="S36" s="3" t="s">
        <v>465</v>
      </c>
      <c r="T36" s="3" t="s">
        <v>466</v>
      </c>
      <c r="U36" s="3" t="s">
        <v>467</v>
      </c>
      <c r="V36" s="3" t="s">
        <v>468</v>
      </c>
      <c r="W36" s="5"/>
      <c r="X36" s="5"/>
      <c r="Y36" s="5"/>
      <c r="Z36" s="5"/>
      <c r="AA36" s="5"/>
      <c r="AB36" s="5"/>
      <c r="AC36" s="5"/>
      <c r="AD36" s="3"/>
    </row>
    <row r="37" customFormat="false" ht="81.75" hidden="false" customHeight="true" outlineLevel="0" collapsed="false">
      <c r="A37" s="3" t="s">
        <v>58</v>
      </c>
      <c r="B37" s="3" t="s">
        <v>59</v>
      </c>
      <c r="C37" s="3" t="s">
        <v>469</v>
      </c>
      <c r="D37" s="3" t="s">
        <v>470</v>
      </c>
      <c r="E37" s="3" t="s">
        <v>62</v>
      </c>
      <c r="F37" s="3" t="s">
        <v>63</v>
      </c>
      <c r="G37" s="3" t="s">
        <v>64</v>
      </c>
      <c r="H37" s="3" t="s">
        <v>471</v>
      </c>
      <c r="I37" s="3" t="s">
        <v>472</v>
      </c>
      <c r="J37" s="3" t="s">
        <v>473</v>
      </c>
      <c r="K37" s="3" t="s">
        <v>474</v>
      </c>
      <c r="L37" s="3" t="s">
        <v>475</v>
      </c>
      <c r="M37" s="3" t="s">
        <v>476</v>
      </c>
      <c r="N37" s="3" t="s">
        <v>90</v>
      </c>
      <c r="O37" s="3" t="s">
        <v>477</v>
      </c>
      <c r="P37" s="3" t="s">
        <v>73</v>
      </c>
      <c r="Q37" s="3" t="s">
        <v>478</v>
      </c>
      <c r="R37" s="3" t="s">
        <v>479</v>
      </c>
      <c r="S37" s="3" t="s">
        <v>480</v>
      </c>
      <c r="T37" s="3" t="s">
        <v>481</v>
      </c>
      <c r="U37" s="3" t="s">
        <v>482</v>
      </c>
      <c r="V37" s="3" t="s">
        <v>483</v>
      </c>
      <c r="W37" s="5" t="s">
        <v>80</v>
      </c>
      <c r="X37" s="5" t="s">
        <v>484</v>
      </c>
      <c r="Y37" s="5" t="s">
        <v>485</v>
      </c>
      <c r="Z37" s="5"/>
      <c r="AA37" s="5"/>
      <c r="AB37" s="5"/>
      <c r="AC37" s="5" t="s">
        <v>486</v>
      </c>
      <c r="AD37" s="3" t="s">
        <v>487</v>
      </c>
    </row>
    <row r="38" customFormat="false" ht="81.75" hidden="false" customHeight="true" outlineLevel="0" collapsed="false">
      <c r="A38" s="3" t="s">
        <v>58</v>
      </c>
      <c r="B38" s="3" t="s">
        <v>59</v>
      </c>
      <c r="C38" s="3" t="s">
        <v>469</v>
      </c>
      <c r="D38" s="3" t="s">
        <v>470</v>
      </c>
      <c r="E38" s="3" t="s">
        <v>85</v>
      </c>
      <c r="F38" s="3" t="s">
        <v>86</v>
      </c>
      <c r="G38" s="3" t="s">
        <v>87</v>
      </c>
      <c r="H38" s="3" t="s">
        <v>471</v>
      </c>
      <c r="I38" s="3" t="s">
        <v>472</v>
      </c>
      <c r="J38" s="3" t="s">
        <v>473</v>
      </c>
      <c r="K38" s="3" t="s">
        <v>474</v>
      </c>
      <c r="L38" s="3" t="s">
        <v>488</v>
      </c>
      <c r="M38" s="3" t="s">
        <v>489</v>
      </c>
      <c r="N38" s="3" t="s">
        <v>90</v>
      </c>
      <c r="O38" s="3" t="s">
        <v>490</v>
      </c>
      <c r="P38" s="3" t="s">
        <v>92</v>
      </c>
      <c r="Q38" s="3" t="s">
        <v>491</v>
      </c>
      <c r="R38" s="3" t="s">
        <v>492</v>
      </c>
      <c r="S38" s="3" t="s">
        <v>493</v>
      </c>
      <c r="T38" s="3" t="s">
        <v>494</v>
      </c>
      <c r="U38" s="3" t="s">
        <v>495</v>
      </c>
      <c r="V38" s="3" t="s">
        <v>496</v>
      </c>
      <c r="W38" s="5"/>
      <c r="X38" s="5"/>
      <c r="Y38" s="5"/>
      <c r="Z38" s="5"/>
      <c r="AA38" s="5"/>
      <c r="AB38" s="5"/>
      <c r="AC38" s="5"/>
      <c r="AD38" s="3"/>
    </row>
    <row r="39" customFormat="false" ht="81.75" hidden="false" customHeight="true" outlineLevel="0" collapsed="false">
      <c r="A39" s="3" t="s">
        <v>58</v>
      </c>
      <c r="B39" s="3" t="s">
        <v>59</v>
      </c>
      <c r="C39" s="3" t="s">
        <v>469</v>
      </c>
      <c r="D39" s="3" t="s">
        <v>470</v>
      </c>
      <c r="E39" s="3" t="s">
        <v>99</v>
      </c>
      <c r="F39" s="3" t="s">
        <v>100</v>
      </c>
      <c r="G39" s="3" t="s">
        <v>101</v>
      </c>
      <c r="H39" s="3" t="s">
        <v>471</v>
      </c>
      <c r="I39" s="3" t="s">
        <v>472</v>
      </c>
      <c r="J39" s="3" t="s">
        <v>473</v>
      </c>
      <c r="K39" s="3" t="s">
        <v>474</v>
      </c>
      <c r="L39" s="3" t="s">
        <v>497</v>
      </c>
      <c r="M39" s="3" t="s">
        <v>498</v>
      </c>
      <c r="N39" s="3" t="s">
        <v>90</v>
      </c>
      <c r="O39" s="3" t="s">
        <v>499</v>
      </c>
      <c r="P39" s="3" t="s">
        <v>73</v>
      </c>
      <c r="Q39" s="3" t="s">
        <v>500</v>
      </c>
      <c r="R39" s="3" t="s">
        <v>501</v>
      </c>
      <c r="S39" s="3" t="s">
        <v>502</v>
      </c>
      <c r="T39" s="3" t="s">
        <v>503</v>
      </c>
      <c r="U39" s="3" t="s">
        <v>504</v>
      </c>
      <c r="V39" s="3" t="s">
        <v>505</v>
      </c>
      <c r="W39" s="5"/>
      <c r="X39" s="5"/>
      <c r="Y39" s="5"/>
      <c r="Z39" s="5"/>
      <c r="AA39" s="5"/>
      <c r="AB39" s="5"/>
      <c r="AC39" s="5"/>
      <c r="AD39" s="3"/>
    </row>
    <row r="40" customFormat="false" ht="81.75" hidden="false" customHeight="true" outlineLevel="0" collapsed="false">
      <c r="A40" s="3" t="s">
        <v>58</v>
      </c>
      <c r="B40" s="3" t="s">
        <v>59</v>
      </c>
      <c r="C40" s="3" t="s">
        <v>469</v>
      </c>
      <c r="D40" s="3" t="s">
        <v>470</v>
      </c>
      <c r="E40" s="3" t="s">
        <v>115</v>
      </c>
      <c r="F40" s="3" t="s">
        <v>116</v>
      </c>
      <c r="G40" s="3" t="s">
        <v>117</v>
      </c>
      <c r="H40" s="3" t="s">
        <v>471</v>
      </c>
      <c r="I40" s="3" t="s">
        <v>472</v>
      </c>
      <c r="J40" s="3" t="s">
        <v>473</v>
      </c>
      <c r="K40" s="3" t="s">
        <v>474</v>
      </c>
      <c r="L40" s="3" t="s">
        <v>506</v>
      </c>
      <c r="M40" s="3" t="s">
        <v>507</v>
      </c>
      <c r="N40" s="3" t="s">
        <v>90</v>
      </c>
      <c r="O40" s="3" t="s">
        <v>508</v>
      </c>
      <c r="P40" s="3" t="s">
        <v>73</v>
      </c>
      <c r="Q40" s="3" t="s">
        <v>509</v>
      </c>
      <c r="R40" s="3" t="s">
        <v>510</v>
      </c>
      <c r="S40" s="3" t="s">
        <v>511</v>
      </c>
      <c r="T40" s="3" t="s">
        <v>512</v>
      </c>
      <c r="U40" s="3" t="s">
        <v>513</v>
      </c>
      <c r="V40" s="3" t="s">
        <v>514</v>
      </c>
      <c r="W40" s="5"/>
      <c r="X40" s="5"/>
      <c r="Y40" s="5"/>
      <c r="Z40" s="5"/>
      <c r="AA40" s="5"/>
      <c r="AB40" s="5"/>
      <c r="AC40" s="5"/>
      <c r="AD40" s="3"/>
    </row>
    <row r="41" customFormat="false" ht="81.75" hidden="false" customHeight="true" outlineLevel="0" collapsed="false">
      <c r="A41" s="3" t="s">
        <v>58</v>
      </c>
      <c r="B41" s="3" t="s">
        <v>59</v>
      </c>
      <c r="C41" s="3" t="s">
        <v>469</v>
      </c>
      <c r="D41" s="3" t="s">
        <v>470</v>
      </c>
      <c r="E41" s="3" t="s">
        <v>131</v>
      </c>
      <c r="F41" s="3" t="s">
        <v>132</v>
      </c>
      <c r="G41" s="3" t="s">
        <v>133</v>
      </c>
      <c r="H41" s="3" t="s">
        <v>471</v>
      </c>
      <c r="I41" s="3" t="s">
        <v>472</v>
      </c>
      <c r="J41" s="3" t="s">
        <v>473</v>
      </c>
      <c r="K41" s="3" t="s">
        <v>474</v>
      </c>
      <c r="L41" s="3" t="s">
        <v>515</v>
      </c>
      <c r="M41" s="3" t="s">
        <v>516</v>
      </c>
      <c r="N41" s="3" t="s">
        <v>90</v>
      </c>
      <c r="O41" s="3" t="s">
        <v>517</v>
      </c>
      <c r="P41" s="3" t="s">
        <v>92</v>
      </c>
      <c r="Q41" s="3" t="s">
        <v>518</v>
      </c>
      <c r="R41" s="3" t="s">
        <v>519</v>
      </c>
      <c r="S41" s="3" t="s">
        <v>520</v>
      </c>
      <c r="T41" s="3" t="s">
        <v>521</v>
      </c>
      <c r="U41" s="3" t="s">
        <v>522</v>
      </c>
      <c r="V41" s="3" t="s">
        <v>523</v>
      </c>
      <c r="W41" s="5"/>
      <c r="X41" s="5"/>
      <c r="Y41" s="5"/>
      <c r="Z41" s="5"/>
      <c r="AA41" s="5"/>
      <c r="AB41" s="5"/>
      <c r="AC41" s="5"/>
      <c r="AD41" s="3"/>
    </row>
    <row r="42" customFormat="false" ht="81.75" hidden="false" customHeight="true" outlineLevel="0" collapsed="false">
      <c r="A42" s="3" t="s">
        <v>58</v>
      </c>
      <c r="B42" s="3" t="s">
        <v>59</v>
      </c>
      <c r="C42" s="3" t="s">
        <v>469</v>
      </c>
      <c r="D42" s="3" t="s">
        <v>470</v>
      </c>
      <c r="E42" s="3" t="s">
        <v>146</v>
      </c>
      <c r="F42" s="3" t="s">
        <v>147</v>
      </c>
      <c r="G42" s="3" t="s">
        <v>148</v>
      </c>
      <c r="H42" s="3" t="s">
        <v>471</v>
      </c>
      <c r="I42" s="3" t="s">
        <v>472</v>
      </c>
      <c r="J42" s="3" t="s">
        <v>473</v>
      </c>
      <c r="K42" s="3" t="s">
        <v>474</v>
      </c>
      <c r="L42" s="3" t="s">
        <v>524</v>
      </c>
      <c r="M42" s="3" t="s">
        <v>525</v>
      </c>
      <c r="N42" s="3" t="s">
        <v>90</v>
      </c>
      <c r="O42" s="3" t="s">
        <v>526</v>
      </c>
      <c r="P42" s="3" t="s">
        <v>73</v>
      </c>
      <c r="Q42" s="3" t="s">
        <v>527</v>
      </c>
      <c r="R42" s="3" t="s">
        <v>528</v>
      </c>
      <c r="S42" s="3" t="s">
        <v>529</v>
      </c>
      <c r="T42" s="3" t="s">
        <v>530</v>
      </c>
      <c r="U42" s="3" t="s">
        <v>531</v>
      </c>
      <c r="V42" s="3" t="s">
        <v>532</v>
      </c>
      <c r="W42" s="5" t="s">
        <v>80</v>
      </c>
      <c r="X42" s="5" t="s">
        <v>533</v>
      </c>
      <c r="Y42" s="5" t="s">
        <v>534</v>
      </c>
      <c r="Z42" s="5"/>
      <c r="AA42" s="5"/>
      <c r="AB42" s="5"/>
      <c r="AC42" s="5" t="s">
        <v>535</v>
      </c>
      <c r="AD42" s="3" t="s">
        <v>487</v>
      </c>
    </row>
    <row r="43" customFormat="false" ht="81.75" hidden="false" customHeight="true" outlineLevel="0" collapsed="false">
      <c r="A43" s="3" t="s">
        <v>58</v>
      </c>
      <c r="B43" s="3" t="s">
        <v>59</v>
      </c>
      <c r="C43" s="3" t="s">
        <v>469</v>
      </c>
      <c r="D43" s="3" t="s">
        <v>470</v>
      </c>
      <c r="E43" s="3" t="s">
        <v>161</v>
      </c>
      <c r="F43" s="3" t="s">
        <v>162</v>
      </c>
      <c r="G43" s="3" t="s">
        <v>163</v>
      </c>
      <c r="H43" s="3" t="s">
        <v>471</v>
      </c>
      <c r="I43" s="3" t="s">
        <v>472</v>
      </c>
      <c r="J43" s="3" t="s">
        <v>473</v>
      </c>
      <c r="K43" s="3" t="s">
        <v>474</v>
      </c>
      <c r="L43" s="3" t="s">
        <v>536</v>
      </c>
      <c r="M43" s="3" t="s">
        <v>537</v>
      </c>
      <c r="N43" s="3" t="s">
        <v>90</v>
      </c>
      <c r="O43" s="3" t="s">
        <v>538</v>
      </c>
      <c r="P43" s="3" t="s">
        <v>92</v>
      </c>
      <c r="Q43" s="3" t="s">
        <v>539</v>
      </c>
      <c r="R43" s="3" t="s">
        <v>540</v>
      </c>
      <c r="S43" s="3" t="s">
        <v>541</v>
      </c>
      <c r="T43" s="3" t="s">
        <v>542</v>
      </c>
      <c r="U43" s="3" t="s">
        <v>543</v>
      </c>
      <c r="V43" s="3" t="s">
        <v>544</v>
      </c>
      <c r="W43" s="5"/>
      <c r="X43" s="5"/>
      <c r="Y43" s="5"/>
      <c r="Z43" s="5"/>
      <c r="AA43" s="5"/>
      <c r="AB43" s="5"/>
      <c r="AC43" s="5"/>
      <c r="AD43" s="3"/>
    </row>
    <row r="44" customFormat="false" ht="54.75" hidden="false" customHeight="true" outlineLevel="0" collapsed="false">
      <c r="A44" s="3" t="s">
        <v>58</v>
      </c>
      <c r="B44" s="3" t="s">
        <v>59</v>
      </c>
      <c r="C44" s="3" t="s">
        <v>545</v>
      </c>
      <c r="D44" s="3" t="s">
        <v>546</v>
      </c>
      <c r="E44" s="3" t="s">
        <v>62</v>
      </c>
      <c r="F44" s="3" t="s">
        <v>63</v>
      </c>
      <c r="G44" s="3" t="s">
        <v>64</v>
      </c>
      <c r="H44" s="3" t="s">
        <v>547</v>
      </c>
      <c r="I44" s="3" t="s">
        <v>548</v>
      </c>
      <c r="J44" s="3" t="s">
        <v>549</v>
      </c>
      <c r="K44" s="3" t="s">
        <v>550</v>
      </c>
      <c r="L44" s="3" t="s">
        <v>551</v>
      </c>
      <c r="M44" s="3" t="s">
        <v>552</v>
      </c>
      <c r="N44" s="3" t="s">
        <v>90</v>
      </c>
      <c r="O44" s="3" t="s">
        <v>553</v>
      </c>
      <c r="P44" s="3" t="s">
        <v>92</v>
      </c>
      <c r="Q44" s="3" t="s">
        <v>554</v>
      </c>
      <c r="R44" s="3" t="s">
        <v>555</v>
      </c>
      <c r="S44" s="3" t="s">
        <v>556</v>
      </c>
      <c r="T44" s="3" t="s">
        <v>557</v>
      </c>
      <c r="U44" s="3" t="s">
        <v>558</v>
      </c>
      <c r="V44" s="3" t="s">
        <v>559</v>
      </c>
      <c r="W44" s="5"/>
      <c r="X44" s="5"/>
      <c r="Y44" s="5"/>
      <c r="Z44" s="5"/>
      <c r="AA44" s="5"/>
      <c r="AB44" s="5"/>
      <c r="AC44" s="5"/>
      <c r="AD44" s="3"/>
    </row>
    <row r="45" customFormat="false" ht="54.75" hidden="false" customHeight="true" outlineLevel="0" collapsed="false">
      <c r="A45" s="3" t="s">
        <v>58</v>
      </c>
      <c r="B45" s="3" t="s">
        <v>59</v>
      </c>
      <c r="C45" s="3" t="s">
        <v>545</v>
      </c>
      <c r="D45" s="3" t="s">
        <v>546</v>
      </c>
      <c r="E45" s="3" t="s">
        <v>85</v>
      </c>
      <c r="F45" s="3" t="s">
        <v>86</v>
      </c>
      <c r="G45" s="3" t="s">
        <v>87</v>
      </c>
      <c r="H45" s="3" t="s">
        <v>547</v>
      </c>
      <c r="I45" s="3" t="s">
        <v>548</v>
      </c>
      <c r="J45" s="3" t="s">
        <v>549</v>
      </c>
      <c r="K45" s="3" t="s">
        <v>550</v>
      </c>
      <c r="L45" s="3" t="s">
        <v>560</v>
      </c>
      <c r="M45" s="3" t="s">
        <v>561</v>
      </c>
      <c r="N45" s="3" t="s">
        <v>120</v>
      </c>
      <c r="O45" s="3" t="s">
        <v>562</v>
      </c>
      <c r="P45" s="3" t="s">
        <v>92</v>
      </c>
      <c r="Q45" s="3" t="s">
        <v>563</v>
      </c>
      <c r="R45" s="3" t="s">
        <v>564</v>
      </c>
      <c r="S45" s="3" t="s">
        <v>565</v>
      </c>
      <c r="T45" s="3" t="s">
        <v>566</v>
      </c>
      <c r="U45" s="3" t="s">
        <v>567</v>
      </c>
      <c r="V45" s="3" t="s">
        <v>568</v>
      </c>
      <c r="W45" s="5"/>
      <c r="X45" s="5"/>
      <c r="Y45" s="5"/>
      <c r="Z45" s="5"/>
      <c r="AA45" s="5"/>
      <c r="AB45" s="5"/>
      <c r="AC45" s="5"/>
      <c r="AD45" s="3"/>
    </row>
    <row r="46" customFormat="false" ht="54.75" hidden="false" customHeight="true" outlineLevel="0" collapsed="false">
      <c r="A46" s="3" t="s">
        <v>58</v>
      </c>
      <c r="B46" s="3" t="s">
        <v>59</v>
      </c>
      <c r="C46" s="3" t="s">
        <v>545</v>
      </c>
      <c r="D46" s="3" t="s">
        <v>546</v>
      </c>
      <c r="E46" s="3" t="s">
        <v>99</v>
      </c>
      <c r="F46" s="3" t="s">
        <v>100</v>
      </c>
      <c r="G46" s="3" t="s">
        <v>101</v>
      </c>
      <c r="H46" s="3" t="s">
        <v>547</v>
      </c>
      <c r="I46" s="3" t="s">
        <v>548</v>
      </c>
      <c r="J46" s="3" t="s">
        <v>549</v>
      </c>
      <c r="K46" s="3" t="s">
        <v>550</v>
      </c>
      <c r="L46" s="3" t="s">
        <v>569</v>
      </c>
      <c r="M46" s="3" t="s">
        <v>570</v>
      </c>
      <c r="N46" s="3" t="s">
        <v>90</v>
      </c>
      <c r="O46" s="3" t="s">
        <v>571</v>
      </c>
      <c r="P46" s="3" t="s">
        <v>92</v>
      </c>
      <c r="Q46" s="3" t="s">
        <v>572</v>
      </c>
      <c r="R46" s="3" t="s">
        <v>573</v>
      </c>
      <c r="S46" s="3" t="s">
        <v>574</v>
      </c>
      <c r="T46" s="3" t="s">
        <v>575</v>
      </c>
      <c r="U46" s="3" t="s">
        <v>576</v>
      </c>
      <c r="V46" s="3" t="s">
        <v>577</v>
      </c>
      <c r="W46" s="5"/>
      <c r="X46" s="5"/>
      <c r="Y46" s="5"/>
      <c r="Z46" s="5"/>
      <c r="AA46" s="5"/>
      <c r="AB46" s="5"/>
      <c r="AC46" s="5"/>
      <c r="AD46" s="3"/>
    </row>
    <row r="47" customFormat="false" ht="54.75" hidden="false" customHeight="true" outlineLevel="0" collapsed="false">
      <c r="A47" s="3" t="s">
        <v>58</v>
      </c>
      <c r="B47" s="3" t="s">
        <v>59</v>
      </c>
      <c r="C47" s="3" t="s">
        <v>545</v>
      </c>
      <c r="D47" s="3" t="s">
        <v>546</v>
      </c>
      <c r="E47" s="3" t="s">
        <v>115</v>
      </c>
      <c r="F47" s="3" t="s">
        <v>116</v>
      </c>
      <c r="G47" s="3" t="s">
        <v>117</v>
      </c>
      <c r="H47" s="3" t="s">
        <v>547</v>
      </c>
      <c r="I47" s="3" t="s">
        <v>548</v>
      </c>
      <c r="J47" s="3" t="s">
        <v>549</v>
      </c>
      <c r="K47" s="3" t="s">
        <v>550</v>
      </c>
      <c r="L47" s="3" t="s">
        <v>578</v>
      </c>
      <c r="M47" s="3" t="s">
        <v>579</v>
      </c>
      <c r="N47" s="3" t="s">
        <v>90</v>
      </c>
      <c r="O47" s="3" t="s">
        <v>580</v>
      </c>
      <c r="P47" s="3" t="s">
        <v>92</v>
      </c>
      <c r="Q47" s="3" t="s">
        <v>581</v>
      </c>
      <c r="R47" s="3" t="s">
        <v>582</v>
      </c>
      <c r="S47" s="3" t="s">
        <v>583</v>
      </c>
      <c r="T47" s="3" t="s">
        <v>584</v>
      </c>
      <c r="U47" s="3" t="s">
        <v>585</v>
      </c>
      <c r="V47" s="3" t="s">
        <v>586</v>
      </c>
      <c r="W47" s="5"/>
      <c r="X47" s="5"/>
      <c r="Y47" s="5"/>
      <c r="Z47" s="5"/>
      <c r="AA47" s="5"/>
      <c r="AB47" s="5"/>
      <c r="AC47" s="5"/>
      <c r="AD47" s="3"/>
    </row>
    <row r="48" customFormat="false" ht="54.75" hidden="false" customHeight="true" outlineLevel="0" collapsed="false">
      <c r="A48" s="3" t="s">
        <v>58</v>
      </c>
      <c r="B48" s="3" t="s">
        <v>59</v>
      </c>
      <c r="C48" s="3" t="s">
        <v>545</v>
      </c>
      <c r="D48" s="3" t="s">
        <v>546</v>
      </c>
      <c r="E48" s="3" t="s">
        <v>131</v>
      </c>
      <c r="F48" s="3" t="s">
        <v>132</v>
      </c>
      <c r="G48" s="3" t="s">
        <v>133</v>
      </c>
      <c r="H48" s="3" t="s">
        <v>547</v>
      </c>
      <c r="I48" s="3" t="s">
        <v>548</v>
      </c>
      <c r="J48" s="3" t="s">
        <v>549</v>
      </c>
      <c r="K48" s="3" t="s">
        <v>550</v>
      </c>
      <c r="L48" s="3" t="s">
        <v>587</v>
      </c>
      <c r="M48" s="3" t="s">
        <v>588</v>
      </c>
      <c r="N48" s="3" t="s">
        <v>90</v>
      </c>
      <c r="O48" s="3" t="s">
        <v>589</v>
      </c>
      <c r="P48" s="3" t="s">
        <v>92</v>
      </c>
      <c r="Q48" s="3" t="s">
        <v>590</v>
      </c>
      <c r="R48" s="3" t="s">
        <v>591</v>
      </c>
      <c r="S48" s="3" t="s">
        <v>592</v>
      </c>
      <c r="T48" s="3" t="s">
        <v>593</v>
      </c>
      <c r="U48" s="3" t="s">
        <v>594</v>
      </c>
      <c r="V48" s="3" t="s">
        <v>595</v>
      </c>
      <c r="W48" s="5"/>
      <c r="X48" s="5"/>
      <c r="Y48" s="5"/>
      <c r="Z48" s="5"/>
      <c r="AA48" s="5"/>
      <c r="AB48" s="5"/>
      <c r="AC48" s="5"/>
      <c r="AD48" s="3"/>
    </row>
    <row r="49" customFormat="false" ht="54.75" hidden="false" customHeight="true" outlineLevel="0" collapsed="false">
      <c r="A49" s="3" t="s">
        <v>58</v>
      </c>
      <c r="B49" s="3" t="s">
        <v>59</v>
      </c>
      <c r="C49" s="3" t="s">
        <v>545</v>
      </c>
      <c r="D49" s="3" t="s">
        <v>546</v>
      </c>
      <c r="E49" s="3" t="s">
        <v>146</v>
      </c>
      <c r="F49" s="3" t="s">
        <v>147</v>
      </c>
      <c r="G49" s="3" t="s">
        <v>148</v>
      </c>
      <c r="H49" s="3" t="s">
        <v>547</v>
      </c>
      <c r="I49" s="3" t="s">
        <v>548</v>
      </c>
      <c r="J49" s="3" t="s">
        <v>549</v>
      </c>
      <c r="K49" s="3" t="s">
        <v>550</v>
      </c>
      <c r="L49" s="3" t="s">
        <v>596</v>
      </c>
      <c r="M49" s="3" t="s">
        <v>597</v>
      </c>
      <c r="N49" s="3" t="s">
        <v>120</v>
      </c>
      <c r="O49" s="3" t="s">
        <v>598</v>
      </c>
      <c r="P49" s="3" t="s">
        <v>92</v>
      </c>
      <c r="Q49" s="3" t="s">
        <v>599</v>
      </c>
      <c r="R49" s="3" t="s">
        <v>600</v>
      </c>
      <c r="S49" s="3" t="s">
        <v>601</v>
      </c>
      <c r="T49" s="3" t="s">
        <v>602</v>
      </c>
      <c r="U49" s="3" t="s">
        <v>603</v>
      </c>
      <c r="V49" s="3" t="s">
        <v>604</v>
      </c>
      <c r="W49" s="5" t="s">
        <v>80</v>
      </c>
      <c r="X49" s="5" t="s">
        <v>605</v>
      </c>
      <c r="Y49" s="5" t="s">
        <v>606</v>
      </c>
      <c r="Z49" s="5"/>
      <c r="AA49" s="5"/>
      <c r="AB49" s="5"/>
      <c r="AC49" s="5" t="s">
        <v>607</v>
      </c>
      <c r="AD49" s="3" t="s">
        <v>608</v>
      </c>
    </row>
    <row r="50" customFormat="false" ht="54.75" hidden="false" customHeight="true" outlineLevel="0" collapsed="false">
      <c r="A50" s="3" t="s">
        <v>58</v>
      </c>
      <c r="B50" s="3" t="s">
        <v>59</v>
      </c>
      <c r="C50" s="3" t="s">
        <v>545</v>
      </c>
      <c r="D50" s="3" t="s">
        <v>546</v>
      </c>
      <c r="E50" s="3" t="s">
        <v>161</v>
      </c>
      <c r="F50" s="3" t="s">
        <v>162</v>
      </c>
      <c r="G50" s="3" t="s">
        <v>163</v>
      </c>
      <c r="H50" s="3" t="s">
        <v>547</v>
      </c>
      <c r="I50" s="3" t="s">
        <v>548</v>
      </c>
      <c r="J50" s="3" t="s">
        <v>549</v>
      </c>
      <c r="K50" s="3" t="s">
        <v>550</v>
      </c>
      <c r="L50" s="3" t="s">
        <v>609</v>
      </c>
      <c r="M50" s="3" t="s">
        <v>610</v>
      </c>
      <c r="N50" s="3" t="s">
        <v>90</v>
      </c>
      <c r="O50" s="3" t="s">
        <v>611</v>
      </c>
      <c r="P50" s="3" t="s">
        <v>73</v>
      </c>
      <c r="Q50" s="3" t="s">
        <v>612</v>
      </c>
      <c r="R50" s="3" t="s">
        <v>613</v>
      </c>
      <c r="S50" s="3" t="s">
        <v>614</v>
      </c>
      <c r="T50" s="3" t="s">
        <v>615</v>
      </c>
      <c r="U50" s="3" t="s">
        <v>616</v>
      </c>
      <c r="V50" s="3" t="s">
        <v>617</v>
      </c>
      <c r="W50" s="5"/>
      <c r="X50" s="5"/>
      <c r="Y50" s="5"/>
      <c r="Z50" s="5"/>
      <c r="AA50" s="5"/>
      <c r="AB50" s="5"/>
      <c r="AC50" s="5"/>
      <c r="AD50" s="3"/>
    </row>
    <row r="51" customFormat="false" ht="68.25" hidden="false" customHeight="true" outlineLevel="0" collapsed="false">
      <c r="A51" s="3" t="s">
        <v>58</v>
      </c>
      <c r="B51" s="3" t="s">
        <v>59</v>
      </c>
      <c r="C51" s="3" t="s">
        <v>618</v>
      </c>
      <c r="D51" s="3" t="s">
        <v>619</v>
      </c>
      <c r="E51" s="3" t="s">
        <v>62</v>
      </c>
      <c r="F51" s="3" t="s">
        <v>63</v>
      </c>
      <c r="G51" s="3" t="s">
        <v>64</v>
      </c>
      <c r="H51" s="3" t="s">
        <v>471</v>
      </c>
      <c r="I51" s="3" t="s">
        <v>620</v>
      </c>
      <c r="J51" s="3" t="s">
        <v>621</v>
      </c>
      <c r="K51" s="3" t="s">
        <v>622</v>
      </c>
      <c r="L51" s="3" t="s">
        <v>623</v>
      </c>
      <c r="M51" s="3" t="s">
        <v>624</v>
      </c>
      <c r="N51" s="3" t="s">
        <v>90</v>
      </c>
      <c r="O51" s="3" t="s">
        <v>625</v>
      </c>
      <c r="P51" s="3" t="s">
        <v>92</v>
      </c>
      <c r="Q51" s="3" t="s">
        <v>626</v>
      </c>
      <c r="R51" s="3" t="s">
        <v>627</v>
      </c>
      <c r="S51" s="3" t="s">
        <v>628</v>
      </c>
      <c r="T51" s="3" t="s">
        <v>629</v>
      </c>
      <c r="U51" s="3" t="s">
        <v>630</v>
      </c>
      <c r="V51" s="3" t="s">
        <v>631</v>
      </c>
      <c r="W51" s="5"/>
      <c r="X51" s="5"/>
      <c r="Y51" s="5"/>
      <c r="Z51" s="5"/>
      <c r="AA51" s="5"/>
      <c r="AB51" s="5"/>
      <c r="AC51" s="5"/>
      <c r="AD51" s="3"/>
    </row>
    <row r="52" customFormat="false" ht="68.25" hidden="false" customHeight="true" outlineLevel="0" collapsed="false">
      <c r="A52" s="3" t="s">
        <v>58</v>
      </c>
      <c r="B52" s="3" t="s">
        <v>59</v>
      </c>
      <c r="C52" s="3" t="s">
        <v>618</v>
      </c>
      <c r="D52" s="3" t="s">
        <v>619</v>
      </c>
      <c r="E52" s="3" t="s">
        <v>85</v>
      </c>
      <c r="F52" s="3" t="s">
        <v>86</v>
      </c>
      <c r="G52" s="3" t="s">
        <v>87</v>
      </c>
      <c r="H52" s="3" t="s">
        <v>471</v>
      </c>
      <c r="I52" s="3" t="s">
        <v>620</v>
      </c>
      <c r="J52" s="3" t="s">
        <v>621</v>
      </c>
      <c r="K52" s="3" t="s">
        <v>622</v>
      </c>
      <c r="L52" s="3" t="s">
        <v>632</v>
      </c>
      <c r="M52" s="3" t="s">
        <v>633</v>
      </c>
      <c r="N52" s="3" t="s">
        <v>120</v>
      </c>
      <c r="O52" s="3" t="s">
        <v>634</v>
      </c>
      <c r="P52" s="3" t="s">
        <v>92</v>
      </c>
      <c r="Q52" s="3" t="s">
        <v>635</v>
      </c>
      <c r="R52" s="3" t="s">
        <v>636</v>
      </c>
      <c r="S52" s="3" t="s">
        <v>637</v>
      </c>
      <c r="T52" s="3" t="s">
        <v>638</v>
      </c>
      <c r="U52" s="3" t="s">
        <v>639</v>
      </c>
      <c r="V52" s="3" t="s">
        <v>640</v>
      </c>
      <c r="W52" s="5"/>
      <c r="X52" s="5"/>
      <c r="Y52" s="5"/>
      <c r="Z52" s="5"/>
      <c r="AA52" s="5"/>
      <c r="AB52" s="5"/>
      <c r="AC52" s="5"/>
      <c r="AD52" s="3"/>
    </row>
    <row r="53" customFormat="false" ht="68.25" hidden="false" customHeight="true" outlineLevel="0" collapsed="false">
      <c r="A53" s="3" t="s">
        <v>58</v>
      </c>
      <c r="B53" s="3" t="s">
        <v>59</v>
      </c>
      <c r="C53" s="3" t="s">
        <v>618</v>
      </c>
      <c r="D53" s="3" t="s">
        <v>619</v>
      </c>
      <c r="E53" s="3" t="s">
        <v>99</v>
      </c>
      <c r="F53" s="3" t="s">
        <v>100</v>
      </c>
      <c r="G53" s="3" t="s">
        <v>101</v>
      </c>
      <c r="H53" s="3" t="s">
        <v>471</v>
      </c>
      <c r="I53" s="3" t="s">
        <v>620</v>
      </c>
      <c r="J53" s="3" t="s">
        <v>621</v>
      </c>
      <c r="K53" s="3" t="s">
        <v>622</v>
      </c>
      <c r="L53" s="3" t="s">
        <v>641</v>
      </c>
      <c r="M53" s="3" t="s">
        <v>642</v>
      </c>
      <c r="N53" s="3" t="s">
        <v>90</v>
      </c>
      <c r="O53" s="3" t="s">
        <v>643</v>
      </c>
      <c r="P53" s="3" t="s">
        <v>92</v>
      </c>
      <c r="Q53" s="3" t="s">
        <v>644</v>
      </c>
      <c r="R53" s="3" t="s">
        <v>645</v>
      </c>
      <c r="S53" s="3" t="s">
        <v>646</v>
      </c>
      <c r="T53" s="3" t="s">
        <v>647</v>
      </c>
      <c r="U53" s="3" t="s">
        <v>648</v>
      </c>
      <c r="V53" s="3" t="s">
        <v>649</v>
      </c>
      <c r="W53" s="5"/>
      <c r="X53" s="5"/>
      <c r="Y53" s="5"/>
      <c r="Z53" s="5"/>
      <c r="AA53" s="5"/>
      <c r="AB53" s="5"/>
      <c r="AC53" s="5"/>
      <c r="AD53" s="3"/>
    </row>
    <row r="54" customFormat="false" ht="68.25" hidden="false" customHeight="true" outlineLevel="0" collapsed="false">
      <c r="A54" s="3" t="s">
        <v>58</v>
      </c>
      <c r="B54" s="3" t="s">
        <v>59</v>
      </c>
      <c r="C54" s="3" t="s">
        <v>618</v>
      </c>
      <c r="D54" s="3" t="s">
        <v>619</v>
      </c>
      <c r="E54" s="3" t="s">
        <v>115</v>
      </c>
      <c r="F54" s="3" t="s">
        <v>116</v>
      </c>
      <c r="G54" s="3" t="s">
        <v>117</v>
      </c>
      <c r="H54" s="3" t="s">
        <v>471</v>
      </c>
      <c r="I54" s="3" t="s">
        <v>620</v>
      </c>
      <c r="J54" s="3" t="s">
        <v>621</v>
      </c>
      <c r="K54" s="3" t="s">
        <v>622</v>
      </c>
      <c r="L54" s="3" t="s">
        <v>650</v>
      </c>
      <c r="M54" s="3" t="s">
        <v>651</v>
      </c>
      <c r="N54" s="3" t="s">
        <v>120</v>
      </c>
      <c r="O54" s="3" t="s">
        <v>652</v>
      </c>
      <c r="P54" s="3" t="s">
        <v>92</v>
      </c>
      <c r="Q54" s="3" t="s">
        <v>653</v>
      </c>
      <c r="R54" s="3" t="s">
        <v>654</v>
      </c>
      <c r="S54" s="3" t="s">
        <v>655</v>
      </c>
      <c r="T54" s="3" t="s">
        <v>656</v>
      </c>
      <c r="U54" s="3" t="s">
        <v>657</v>
      </c>
      <c r="V54" s="3" t="s">
        <v>658</v>
      </c>
      <c r="W54" s="5"/>
      <c r="X54" s="5"/>
      <c r="Y54" s="5"/>
      <c r="Z54" s="5"/>
      <c r="AA54" s="5"/>
      <c r="AB54" s="5"/>
      <c r="AC54" s="5"/>
      <c r="AD54" s="3"/>
    </row>
    <row r="55" customFormat="false" ht="68.25" hidden="false" customHeight="true" outlineLevel="0" collapsed="false">
      <c r="A55" s="3" t="s">
        <v>58</v>
      </c>
      <c r="B55" s="3" t="s">
        <v>59</v>
      </c>
      <c r="C55" s="3" t="s">
        <v>618</v>
      </c>
      <c r="D55" s="3" t="s">
        <v>619</v>
      </c>
      <c r="E55" s="3" t="s">
        <v>131</v>
      </c>
      <c r="F55" s="3" t="s">
        <v>132</v>
      </c>
      <c r="G55" s="3" t="s">
        <v>133</v>
      </c>
      <c r="H55" s="3" t="s">
        <v>471</v>
      </c>
      <c r="I55" s="3" t="s">
        <v>620</v>
      </c>
      <c r="J55" s="3" t="s">
        <v>621</v>
      </c>
      <c r="K55" s="3" t="s">
        <v>622</v>
      </c>
      <c r="L55" s="3" t="s">
        <v>659</v>
      </c>
      <c r="M55" s="3" t="s">
        <v>660</v>
      </c>
      <c r="N55" s="3" t="s">
        <v>120</v>
      </c>
      <c r="O55" s="3" t="s">
        <v>661</v>
      </c>
      <c r="P55" s="3" t="s">
        <v>92</v>
      </c>
      <c r="Q55" s="3" t="s">
        <v>662</v>
      </c>
      <c r="R55" s="3" t="s">
        <v>663</v>
      </c>
      <c r="S55" s="3" t="s">
        <v>664</v>
      </c>
      <c r="T55" s="3" t="s">
        <v>665</v>
      </c>
      <c r="U55" s="3" t="s">
        <v>666</v>
      </c>
      <c r="V55" s="3" t="s">
        <v>667</v>
      </c>
      <c r="W55" s="5"/>
      <c r="X55" s="5"/>
      <c r="Y55" s="5"/>
      <c r="Z55" s="5"/>
      <c r="AA55" s="5"/>
      <c r="AB55" s="5"/>
      <c r="AC55" s="5"/>
      <c r="AD55" s="3"/>
    </row>
    <row r="56" customFormat="false" ht="68.25" hidden="false" customHeight="true" outlineLevel="0" collapsed="false">
      <c r="A56" s="3" t="s">
        <v>58</v>
      </c>
      <c r="B56" s="3" t="s">
        <v>59</v>
      </c>
      <c r="C56" s="3" t="s">
        <v>618</v>
      </c>
      <c r="D56" s="3" t="s">
        <v>619</v>
      </c>
      <c r="E56" s="3" t="s">
        <v>146</v>
      </c>
      <c r="F56" s="3" t="s">
        <v>147</v>
      </c>
      <c r="G56" s="3" t="s">
        <v>148</v>
      </c>
      <c r="H56" s="3" t="s">
        <v>471</v>
      </c>
      <c r="I56" s="3" t="s">
        <v>620</v>
      </c>
      <c r="J56" s="3" t="s">
        <v>621</v>
      </c>
      <c r="K56" s="3" t="s">
        <v>622</v>
      </c>
      <c r="L56" s="3" t="s">
        <v>668</v>
      </c>
      <c r="M56" s="3" t="s">
        <v>669</v>
      </c>
      <c r="N56" s="3" t="s">
        <v>120</v>
      </c>
      <c r="O56" s="3" t="s">
        <v>670</v>
      </c>
      <c r="P56" s="3" t="s">
        <v>167</v>
      </c>
      <c r="Q56" s="3" t="s">
        <v>671</v>
      </c>
      <c r="R56" s="3" t="s">
        <v>672</v>
      </c>
      <c r="S56" s="3" t="s">
        <v>673</v>
      </c>
      <c r="T56" s="3" t="s">
        <v>674</v>
      </c>
      <c r="U56" s="3" t="s">
        <v>675</v>
      </c>
      <c r="V56" s="3" t="s">
        <v>676</v>
      </c>
      <c r="W56" s="5"/>
      <c r="X56" s="5"/>
      <c r="Y56" s="5"/>
      <c r="Z56" s="5"/>
      <c r="AA56" s="5"/>
      <c r="AB56" s="5"/>
      <c r="AC56" s="5"/>
      <c r="AD56" s="3"/>
    </row>
    <row r="57" customFormat="false" ht="68.25" hidden="false" customHeight="true" outlineLevel="0" collapsed="false">
      <c r="A57" s="3" t="s">
        <v>58</v>
      </c>
      <c r="B57" s="3" t="s">
        <v>59</v>
      </c>
      <c r="C57" s="3" t="s">
        <v>618</v>
      </c>
      <c r="D57" s="3" t="s">
        <v>619</v>
      </c>
      <c r="E57" s="3" t="s">
        <v>161</v>
      </c>
      <c r="F57" s="3" t="s">
        <v>162</v>
      </c>
      <c r="G57" s="3" t="s">
        <v>163</v>
      </c>
      <c r="H57" s="3" t="s">
        <v>471</v>
      </c>
      <c r="I57" s="3" t="s">
        <v>620</v>
      </c>
      <c r="J57" s="3" t="s">
        <v>621</v>
      </c>
      <c r="K57" s="3" t="s">
        <v>622</v>
      </c>
      <c r="L57" s="3" t="s">
        <v>677</v>
      </c>
      <c r="M57" s="3" t="s">
        <v>678</v>
      </c>
      <c r="N57" s="3" t="s">
        <v>120</v>
      </c>
      <c r="O57" s="3" t="s">
        <v>679</v>
      </c>
      <c r="P57" s="3" t="s">
        <v>73</v>
      </c>
      <c r="Q57" s="3" t="s">
        <v>680</v>
      </c>
      <c r="R57" s="3" t="s">
        <v>681</v>
      </c>
      <c r="S57" s="3" t="s">
        <v>682</v>
      </c>
      <c r="T57" s="3" t="s">
        <v>683</v>
      </c>
      <c r="U57" s="3" t="s">
        <v>684</v>
      </c>
      <c r="V57" s="3" t="s">
        <v>685</v>
      </c>
      <c r="W57" s="5"/>
      <c r="X57" s="5"/>
      <c r="Y57" s="5"/>
      <c r="Z57" s="5"/>
      <c r="AA57" s="5"/>
      <c r="AB57" s="5"/>
      <c r="AC57" s="5"/>
      <c r="AD57" s="3"/>
    </row>
  </sheetData>
  <dataValidations count="3">
    <dataValidation allowBlank="false" errorStyle="stop" operator="between" showDropDown="false" showErrorMessage="false" showInputMessage="false" sqref="W2:W57" type="list">
      <formula1>Options!$A$2:$A$7</formula1>
      <formula2>0</formula2>
    </dataValidation>
    <dataValidation allowBlank="false" errorStyle="stop" operator="between" showDropDown="false" showErrorMessage="false" showInputMessage="false" sqref="Z2:Z57" type="list">
      <formula1>Options!$B$2:$B$4</formula1>
      <formula2>0</formula2>
    </dataValidation>
    <dataValidation allowBlank="false" errorStyle="stop" operator="between" showDropDown="false" showErrorMessage="false" showInputMessage="false" sqref="AB2:AB57" type="list">
      <formula1>Options!$C$2:$C$4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18"/>
    <col collapsed="false" customWidth="true" hidden="false" outlineLevel="0" max="4" min="4" style="1" width="24"/>
    <col collapsed="false" customWidth="true" hidden="false" outlineLevel="0" max="5" min="5" style="1" width="40"/>
    <col collapsed="false" customWidth="true" hidden="false" outlineLevel="0" max="6" min="6" style="1" width="65"/>
    <col collapsed="false" customWidth="true" hidden="false" outlineLevel="0" max="8" min="7" style="1" width="36"/>
    <col collapsed="false" customWidth="true" hidden="false" outlineLevel="0" max="9" min="9" style="1" width="18"/>
    <col collapsed="false" customWidth="true" hidden="false" outlineLevel="0" max="10" min="10" style="1" width="24"/>
    <col collapsed="false" customWidth="true" hidden="false" outlineLevel="0" max="11" min="11" style="1" width="40"/>
    <col collapsed="false" customWidth="true" hidden="false" outlineLevel="0" max="12" min="12" style="1" width="65"/>
    <col collapsed="false" customWidth="true" hidden="false" outlineLevel="0" max="13" min="13" style="1" width="36"/>
    <col collapsed="false" customWidth="true" hidden="false" outlineLevel="0" max="14" min="14" style="1" width="40"/>
    <col collapsed="false" customWidth="true" hidden="false" outlineLevel="0" max="15" min="15" style="1" width="70"/>
  </cols>
  <sheetData>
    <row r="1" customFormat="false" ht="30" hidden="false" customHeight="true" outlineLevel="0" collapsed="false">
      <c r="A1" s="2" t="s">
        <v>28</v>
      </c>
      <c r="B1" s="2" t="s">
        <v>30</v>
      </c>
      <c r="C1" s="2" t="s">
        <v>31</v>
      </c>
      <c r="D1" s="2" t="s">
        <v>35</v>
      </c>
      <c r="E1" s="2" t="s">
        <v>686</v>
      </c>
      <c r="F1" s="2" t="s">
        <v>687</v>
      </c>
      <c r="G1" s="2" t="s">
        <v>688</v>
      </c>
      <c r="H1" s="2" t="s">
        <v>44</v>
      </c>
      <c r="I1" s="4" t="s">
        <v>50</v>
      </c>
      <c r="J1" s="4" t="s">
        <v>689</v>
      </c>
      <c r="K1" s="4" t="s">
        <v>690</v>
      </c>
      <c r="L1" s="4" t="s">
        <v>691</v>
      </c>
      <c r="M1" s="4" t="s">
        <v>692</v>
      </c>
      <c r="N1" s="4" t="s">
        <v>56</v>
      </c>
      <c r="O1" s="2" t="s">
        <v>57</v>
      </c>
    </row>
    <row r="2" customFormat="false" ht="189" hidden="false" customHeight="true" outlineLevel="0" collapsed="false">
      <c r="A2" s="3" t="s">
        <v>58</v>
      </c>
      <c r="B2" s="3" t="s">
        <v>60</v>
      </c>
      <c r="C2" s="3" t="s">
        <v>61</v>
      </c>
      <c r="D2" s="3" t="s">
        <v>65</v>
      </c>
      <c r="E2" s="3" t="s">
        <v>66</v>
      </c>
      <c r="F2" s="3" t="s">
        <v>68</v>
      </c>
      <c r="G2" s="3" t="s">
        <v>67</v>
      </c>
      <c r="H2" s="3" t="s">
        <v>693</v>
      </c>
      <c r="I2" s="5" t="s">
        <v>80</v>
      </c>
      <c r="J2" s="5"/>
      <c r="K2" s="5" t="s">
        <v>694</v>
      </c>
      <c r="L2" s="5" t="s">
        <v>695</v>
      </c>
      <c r="M2" s="5" t="s">
        <v>696</v>
      </c>
      <c r="N2" s="5" t="s">
        <v>130</v>
      </c>
      <c r="O2" s="3" t="s">
        <v>114</v>
      </c>
    </row>
    <row r="3" customFormat="false" ht="54.75" hidden="false" customHeight="true" outlineLevel="0" collapsed="false">
      <c r="A3" s="3" t="s">
        <v>58</v>
      </c>
      <c r="B3" s="3" t="s">
        <v>174</v>
      </c>
      <c r="C3" s="3" t="s">
        <v>175</v>
      </c>
      <c r="D3" s="3" t="s">
        <v>176</v>
      </c>
      <c r="E3" s="3" t="s">
        <v>177</v>
      </c>
      <c r="F3" s="3" t="s">
        <v>179</v>
      </c>
      <c r="G3" s="3" t="s">
        <v>178</v>
      </c>
      <c r="H3" s="3" t="s">
        <v>697</v>
      </c>
      <c r="I3" s="5" t="s">
        <v>80</v>
      </c>
      <c r="J3" s="5"/>
      <c r="K3" s="5" t="s">
        <v>698</v>
      </c>
      <c r="L3" s="5" t="s">
        <v>699</v>
      </c>
      <c r="M3" s="5" t="s">
        <v>700</v>
      </c>
      <c r="N3" s="5" t="s">
        <v>701</v>
      </c>
      <c r="O3" s="3" t="s">
        <v>702</v>
      </c>
    </row>
    <row r="4" customFormat="false" ht="41.25" hidden="false" customHeight="true" outlineLevel="0" collapsed="false">
      <c r="A4" s="3" t="s">
        <v>58</v>
      </c>
      <c r="B4" s="3" t="s">
        <v>252</v>
      </c>
      <c r="C4" s="3" t="s">
        <v>253</v>
      </c>
      <c r="D4" s="3" t="s">
        <v>254</v>
      </c>
      <c r="E4" s="3" t="s">
        <v>255</v>
      </c>
      <c r="F4" s="3" t="s">
        <v>257</v>
      </c>
      <c r="G4" s="3" t="s">
        <v>256</v>
      </c>
      <c r="H4" s="3" t="s">
        <v>703</v>
      </c>
      <c r="I4" s="5"/>
      <c r="J4" s="5"/>
      <c r="K4" s="5"/>
      <c r="L4" s="5"/>
      <c r="M4" s="5"/>
      <c r="N4" s="5"/>
      <c r="O4" s="3"/>
    </row>
    <row r="5" customFormat="false" ht="54.75" hidden="false" customHeight="true" outlineLevel="0" collapsed="false">
      <c r="A5" s="3" t="s">
        <v>58</v>
      </c>
      <c r="B5" s="3" t="s">
        <v>321</v>
      </c>
      <c r="C5" s="3" t="s">
        <v>322</v>
      </c>
      <c r="D5" s="3" t="s">
        <v>323</v>
      </c>
      <c r="E5" s="3" t="s">
        <v>324</v>
      </c>
      <c r="F5" s="3" t="s">
        <v>326</v>
      </c>
      <c r="G5" s="3" t="s">
        <v>325</v>
      </c>
      <c r="H5" s="3" t="s">
        <v>704</v>
      </c>
      <c r="I5" s="5" t="s">
        <v>80</v>
      </c>
      <c r="J5" s="5"/>
      <c r="K5" s="5"/>
      <c r="L5" s="5" t="s">
        <v>705</v>
      </c>
      <c r="M5" s="5"/>
      <c r="N5" s="5" t="s">
        <v>706</v>
      </c>
      <c r="O5" s="3" t="s">
        <v>707</v>
      </c>
    </row>
    <row r="6" customFormat="false" ht="54.75" hidden="false" customHeight="true" outlineLevel="0" collapsed="false">
      <c r="A6" s="3" t="s">
        <v>58</v>
      </c>
      <c r="B6" s="3" t="s">
        <v>394</v>
      </c>
      <c r="C6" s="3" t="s">
        <v>395</v>
      </c>
      <c r="D6" s="3" t="s">
        <v>396</v>
      </c>
      <c r="E6" s="3" t="s">
        <v>397</v>
      </c>
      <c r="F6" s="3" t="s">
        <v>399</v>
      </c>
      <c r="G6" s="3" t="s">
        <v>398</v>
      </c>
      <c r="H6" s="3" t="s">
        <v>708</v>
      </c>
      <c r="I6" s="5" t="s">
        <v>80</v>
      </c>
      <c r="J6" s="5"/>
      <c r="K6" s="5" t="s">
        <v>709</v>
      </c>
      <c r="L6" s="5" t="s">
        <v>710</v>
      </c>
      <c r="M6" s="5" t="s">
        <v>711</v>
      </c>
      <c r="N6" s="5" t="s">
        <v>712</v>
      </c>
      <c r="O6" s="3" t="s">
        <v>713</v>
      </c>
    </row>
    <row r="7" customFormat="false" ht="54.75" hidden="false" customHeight="true" outlineLevel="0" collapsed="false">
      <c r="A7" s="3" t="s">
        <v>58</v>
      </c>
      <c r="B7" s="3" t="s">
        <v>469</v>
      </c>
      <c r="C7" s="3" t="s">
        <v>470</v>
      </c>
      <c r="D7" s="3" t="s">
        <v>471</v>
      </c>
      <c r="E7" s="3" t="s">
        <v>472</v>
      </c>
      <c r="F7" s="3" t="s">
        <v>474</v>
      </c>
      <c r="G7" s="3" t="s">
        <v>473</v>
      </c>
      <c r="H7" s="3" t="s">
        <v>714</v>
      </c>
      <c r="I7" s="5"/>
      <c r="J7" s="5"/>
      <c r="K7" s="5"/>
      <c r="L7" s="5"/>
      <c r="M7" s="5"/>
      <c r="N7" s="5"/>
      <c r="O7" s="3"/>
    </row>
    <row r="8" customFormat="false" ht="41.25" hidden="false" customHeight="true" outlineLevel="0" collapsed="false">
      <c r="A8" s="3" t="s">
        <v>58</v>
      </c>
      <c r="B8" s="3" t="s">
        <v>545</v>
      </c>
      <c r="C8" s="3" t="s">
        <v>546</v>
      </c>
      <c r="D8" s="3" t="s">
        <v>547</v>
      </c>
      <c r="E8" s="3" t="s">
        <v>548</v>
      </c>
      <c r="F8" s="3" t="s">
        <v>550</v>
      </c>
      <c r="G8" s="3" t="s">
        <v>549</v>
      </c>
      <c r="H8" s="3" t="s">
        <v>715</v>
      </c>
      <c r="I8" s="5" t="s">
        <v>80</v>
      </c>
      <c r="J8" s="5"/>
      <c r="K8" s="5"/>
      <c r="L8" s="5" t="s">
        <v>716</v>
      </c>
      <c r="M8" s="5" t="s">
        <v>549</v>
      </c>
      <c r="N8" s="5" t="s">
        <v>717</v>
      </c>
      <c r="O8" s="3" t="s">
        <v>718</v>
      </c>
    </row>
    <row r="9" customFormat="false" ht="54.75" hidden="false" customHeight="true" outlineLevel="0" collapsed="false">
      <c r="A9" s="3" t="s">
        <v>58</v>
      </c>
      <c r="B9" s="3" t="s">
        <v>618</v>
      </c>
      <c r="C9" s="3" t="s">
        <v>619</v>
      </c>
      <c r="D9" s="3" t="s">
        <v>471</v>
      </c>
      <c r="E9" s="3" t="s">
        <v>620</v>
      </c>
      <c r="F9" s="3" t="s">
        <v>622</v>
      </c>
      <c r="G9" s="3" t="s">
        <v>621</v>
      </c>
      <c r="H9" s="3" t="s">
        <v>719</v>
      </c>
      <c r="I9" s="5"/>
      <c r="J9" s="5"/>
      <c r="K9" s="5"/>
      <c r="L9" s="5"/>
      <c r="M9" s="5"/>
      <c r="N9" s="5"/>
      <c r="O9" s="3"/>
    </row>
  </sheetData>
  <dataValidations count="1">
    <dataValidation allowBlank="false" errorStyle="stop" operator="between" showDropDown="false" showErrorMessage="false" showInputMessage="false" sqref="I2:I9" type="list">
      <formula1>Options!$A$2:$A$7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8"/>
    <col collapsed="false" customWidth="true" hidden="false" outlineLevel="0" max="3" min="3" style="1" width="32"/>
    <col collapsed="false" customWidth="true" hidden="false" outlineLevel="0" max="4" min="4" style="1" width="18"/>
    <col collapsed="false" customWidth="true" hidden="false" outlineLevel="0" max="5" min="5" style="1" width="28"/>
    <col collapsed="false" customWidth="true" hidden="false" outlineLevel="0" max="6" min="6" style="1" width="14"/>
    <col collapsed="false" customWidth="true" hidden="false" outlineLevel="0" max="7" min="7" style="1" width="30"/>
    <col collapsed="false" customWidth="true" hidden="false" outlineLevel="0" max="8" min="8" style="1" width="65"/>
    <col collapsed="false" customWidth="true" hidden="false" outlineLevel="0" max="9" min="9" style="1" width="32"/>
    <col collapsed="false" customWidth="true" hidden="false" outlineLevel="0" max="10" min="10" style="1" width="18"/>
    <col collapsed="false" customWidth="true" hidden="false" outlineLevel="0" max="11" min="11" style="1" width="32"/>
    <col collapsed="false" customWidth="true" hidden="false" outlineLevel="0" max="12" min="12" style="1" width="18"/>
    <col collapsed="false" customWidth="true" hidden="false" outlineLevel="0" max="13" min="13" style="1" width="28"/>
    <col collapsed="false" customWidth="true" hidden="false" outlineLevel="0" max="14" min="14" style="1" width="14"/>
    <col collapsed="false" customWidth="true" hidden="false" outlineLevel="0" max="15" min="15" style="1" width="30"/>
    <col collapsed="false" customWidth="true" hidden="false" outlineLevel="0" max="16" min="16" style="1" width="65"/>
    <col collapsed="false" customWidth="true" hidden="false" outlineLevel="0" max="17" min="17" style="1" width="40"/>
    <col collapsed="false" customWidth="true" hidden="false" outlineLevel="0" max="18" min="18" style="1" width="70"/>
  </cols>
  <sheetData>
    <row r="1" customFormat="false" ht="30" hidden="false" customHeight="true" outlineLevel="0" collapsed="false">
      <c r="A1" s="2" t="s">
        <v>28</v>
      </c>
      <c r="B1" s="2" t="s">
        <v>720</v>
      </c>
      <c r="C1" s="2" t="s">
        <v>721</v>
      </c>
      <c r="D1" s="2" t="s">
        <v>722</v>
      </c>
      <c r="E1" s="2" t="s">
        <v>723</v>
      </c>
      <c r="F1" s="2" t="s">
        <v>41</v>
      </c>
      <c r="G1" s="2" t="s">
        <v>42</v>
      </c>
      <c r="H1" s="2" t="s">
        <v>724</v>
      </c>
      <c r="I1" s="2" t="s">
        <v>44</v>
      </c>
      <c r="J1" s="4" t="s">
        <v>50</v>
      </c>
      <c r="K1" s="4" t="s">
        <v>725</v>
      </c>
      <c r="L1" s="4" t="s">
        <v>726</v>
      </c>
      <c r="M1" s="4" t="s">
        <v>727</v>
      </c>
      <c r="N1" s="4" t="s">
        <v>53</v>
      </c>
      <c r="O1" s="4" t="s">
        <v>54</v>
      </c>
      <c r="P1" s="4" t="s">
        <v>728</v>
      </c>
      <c r="Q1" s="4" t="s">
        <v>56</v>
      </c>
      <c r="R1" s="2" t="s">
        <v>57</v>
      </c>
    </row>
    <row r="2" customFormat="false" ht="41.25" hidden="false" customHeight="true" outlineLevel="0" collapsed="false">
      <c r="A2" s="3" t="s">
        <v>58</v>
      </c>
      <c r="B2" s="3" t="s">
        <v>729</v>
      </c>
      <c r="C2" s="3" t="s">
        <v>730</v>
      </c>
      <c r="D2" s="3" t="s">
        <v>61</v>
      </c>
      <c r="E2" s="3" t="s">
        <v>731</v>
      </c>
      <c r="F2" s="3" t="s">
        <v>71</v>
      </c>
      <c r="G2" s="3" t="s">
        <v>104</v>
      </c>
      <c r="H2" s="3" t="s">
        <v>732</v>
      </c>
      <c r="I2" s="3" t="s">
        <v>733</v>
      </c>
      <c r="J2" s="5"/>
      <c r="K2" s="5"/>
      <c r="L2" s="5"/>
      <c r="M2" s="5"/>
      <c r="N2" s="5"/>
      <c r="O2" s="5"/>
      <c r="P2" s="5"/>
      <c r="Q2" s="5"/>
      <c r="R2" s="3"/>
    </row>
    <row r="3" customFormat="false" ht="41.25" hidden="false" customHeight="true" outlineLevel="0" collapsed="false">
      <c r="A3" s="3" t="s">
        <v>58</v>
      </c>
      <c r="B3" s="3" t="s">
        <v>734</v>
      </c>
      <c r="C3" s="3" t="s">
        <v>735</v>
      </c>
      <c r="D3" s="3" t="s">
        <v>61</v>
      </c>
      <c r="E3" s="3" t="s">
        <v>736</v>
      </c>
      <c r="F3" s="3" t="s">
        <v>90</v>
      </c>
      <c r="G3" s="3" t="s">
        <v>91</v>
      </c>
      <c r="H3" s="3" t="s">
        <v>737</v>
      </c>
      <c r="I3" s="3" t="s">
        <v>738</v>
      </c>
      <c r="J3" s="5"/>
      <c r="K3" s="5"/>
      <c r="L3" s="5"/>
      <c r="M3" s="5"/>
      <c r="N3" s="5"/>
      <c r="O3" s="5"/>
      <c r="P3" s="5"/>
      <c r="Q3" s="5"/>
      <c r="R3" s="3"/>
    </row>
    <row r="4" customFormat="false" ht="27.75" hidden="false" customHeight="true" outlineLevel="0" collapsed="false">
      <c r="A4" s="3" t="s">
        <v>58</v>
      </c>
      <c r="B4" s="3" t="s">
        <v>739</v>
      </c>
      <c r="C4" s="3" t="s">
        <v>740</v>
      </c>
      <c r="D4" s="3" t="s">
        <v>175</v>
      </c>
      <c r="E4" s="3" t="s">
        <v>741</v>
      </c>
      <c r="F4" s="3" t="s">
        <v>90</v>
      </c>
      <c r="G4" s="3" t="s">
        <v>742</v>
      </c>
      <c r="H4" s="3" t="s">
        <v>743</v>
      </c>
      <c r="I4" s="3" t="s">
        <v>744</v>
      </c>
      <c r="J4" s="5"/>
      <c r="K4" s="5"/>
      <c r="L4" s="5"/>
      <c r="M4" s="5"/>
      <c r="N4" s="5"/>
      <c r="O4" s="5"/>
      <c r="P4" s="5"/>
      <c r="Q4" s="5"/>
      <c r="R4" s="3"/>
    </row>
    <row r="5" customFormat="false" ht="54.75" hidden="false" customHeight="true" outlineLevel="0" collapsed="false">
      <c r="A5" s="3" t="s">
        <v>58</v>
      </c>
      <c r="B5" s="3" t="s">
        <v>745</v>
      </c>
      <c r="C5" s="3" t="s">
        <v>746</v>
      </c>
      <c r="D5" s="3" t="s">
        <v>253</v>
      </c>
      <c r="E5" s="3" t="s">
        <v>747</v>
      </c>
      <c r="F5" s="3" t="s">
        <v>120</v>
      </c>
      <c r="G5" s="3" t="s">
        <v>748</v>
      </c>
      <c r="H5" s="3" t="s">
        <v>749</v>
      </c>
      <c r="I5" s="3" t="s">
        <v>750</v>
      </c>
      <c r="J5" s="5"/>
      <c r="K5" s="5"/>
      <c r="L5" s="5"/>
      <c r="M5" s="5"/>
      <c r="N5" s="5"/>
      <c r="O5" s="5"/>
      <c r="P5" s="5"/>
      <c r="Q5" s="5"/>
      <c r="R5" s="3"/>
    </row>
    <row r="6" customFormat="false" ht="27.75" hidden="false" customHeight="true" outlineLevel="0" collapsed="false">
      <c r="A6" s="3" t="s">
        <v>58</v>
      </c>
      <c r="B6" s="3" t="s">
        <v>751</v>
      </c>
      <c r="C6" s="3" t="s">
        <v>752</v>
      </c>
      <c r="D6" s="3" t="s">
        <v>253</v>
      </c>
      <c r="E6" s="3" t="s">
        <v>753</v>
      </c>
      <c r="F6" s="3" t="s">
        <v>120</v>
      </c>
      <c r="G6" s="3" t="s">
        <v>754</v>
      </c>
      <c r="H6" s="3" t="s">
        <v>755</v>
      </c>
      <c r="I6" s="3" t="s">
        <v>756</v>
      </c>
      <c r="J6" s="5"/>
      <c r="K6" s="5"/>
      <c r="L6" s="5"/>
      <c r="M6" s="5"/>
      <c r="N6" s="5"/>
      <c r="O6" s="5"/>
      <c r="P6" s="5"/>
      <c r="Q6" s="5"/>
      <c r="R6" s="3"/>
    </row>
    <row r="7" customFormat="false" ht="54.75" hidden="false" customHeight="true" outlineLevel="0" collapsed="false">
      <c r="A7" s="3" t="s">
        <v>58</v>
      </c>
      <c r="B7" s="3" t="s">
        <v>757</v>
      </c>
      <c r="C7" s="3" t="s">
        <v>758</v>
      </c>
      <c r="D7" s="3" t="s">
        <v>322</v>
      </c>
      <c r="E7" s="3" t="s">
        <v>759</v>
      </c>
      <c r="F7" s="3" t="s">
        <v>120</v>
      </c>
      <c r="G7" s="3" t="s">
        <v>360</v>
      </c>
      <c r="H7" s="3" t="s">
        <v>760</v>
      </c>
      <c r="I7" s="3" t="s">
        <v>761</v>
      </c>
      <c r="J7" s="5"/>
      <c r="K7" s="5"/>
      <c r="L7" s="5"/>
      <c r="M7" s="5"/>
      <c r="N7" s="5"/>
      <c r="O7" s="5"/>
      <c r="P7" s="5"/>
      <c r="Q7" s="5"/>
      <c r="R7" s="3"/>
    </row>
    <row r="8" customFormat="false" ht="41.25" hidden="false" customHeight="true" outlineLevel="0" collapsed="false">
      <c r="A8" s="3" t="s">
        <v>58</v>
      </c>
      <c r="B8" s="3" t="s">
        <v>762</v>
      </c>
      <c r="C8" s="3" t="s">
        <v>763</v>
      </c>
      <c r="D8" s="3" t="s">
        <v>322</v>
      </c>
      <c r="E8" s="3" t="s">
        <v>764</v>
      </c>
      <c r="F8" s="3" t="s">
        <v>90</v>
      </c>
      <c r="G8" s="3" t="s">
        <v>765</v>
      </c>
      <c r="H8" s="3" t="s">
        <v>766</v>
      </c>
      <c r="I8" s="3" t="s">
        <v>767</v>
      </c>
      <c r="J8" s="5"/>
      <c r="K8" s="5"/>
      <c r="L8" s="5"/>
      <c r="M8" s="5"/>
      <c r="N8" s="5"/>
      <c r="O8" s="5"/>
      <c r="P8" s="5"/>
      <c r="Q8" s="5"/>
      <c r="R8" s="3"/>
    </row>
    <row r="9" customFormat="false" ht="41.25" hidden="false" customHeight="true" outlineLevel="0" collapsed="false">
      <c r="A9" s="3" t="s">
        <v>58</v>
      </c>
      <c r="B9" s="3" t="s">
        <v>768</v>
      </c>
      <c r="C9" s="3" t="s">
        <v>769</v>
      </c>
      <c r="D9" s="3" t="s">
        <v>395</v>
      </c>
      <c r="E9" s="3" t="s">
        <v>770</v>
      </c>
      <c r="F9" s="3" t="s">
        <v>120</v>
      </c>
      <c r="G9" s="3" t="s">
        <v>411</v>
      </c>
      <c r="H9" s="3" t="s">
        <v>771</v>
      </c>
      <c r="I9" s="3" t="s">
        <v>772</v>
      </c>
      <c r="J9" s="5"/>
      <c r="K9" s="5"/>
      <c r="L9" s="5"/>
      <c r="M9" s="5"/>
      <c r="N9" s="5"/>
      <c r="O9" s="5"/>
      <c r="P9" s="5"/>
      <c r="Q9" s="5"/>
      <c r="R9" s="3"/>
    </row>
    <row r="10" customFormat="false" ht="41.25" hidden="false" customHeight="true" outlineLevel="0" collapsed="false">
      <c r="A10" s="3" t="s">
        <v>58</v>
      </c>
      <c r="B10" s="3" t="s">
        <v>773</v>
      </c>
      <c r="C10" s="3" t="s">
        <v>774</v>
      </c>
      <c r="D10" s="3" t="s">
        <v>470</v>
      </c>
      <c r="E10" s="3" t="s">
        <v>736</v>
      </c>
      <c r="F10" s="3" t="s">
        <v>90</v>
      </c>
      <c r="G10" s="3" t="s">
        <v>526</v>
      </c>
      <c r="H10" s="3" t="s">
        <v>775</v>
      </c>
      <c r="I10" s="3" t="s">
        <v>776</v>
      </c>
      <c r="J10" s="5"/>
      <c r="K10" s="5"/>
      <c r="L10" s="5"/>
      <c r="M10" s="5"/>
      <c r="N10" s="5"/>
      <c r="O10" s="5"/>
      <c r="P10" s="5"/>
      <c r="Q10" s="5"/>
      <c r="R10" s="3"/>
    </row>
    <row r="11" customFormat="false" ht="41.25" hidden="false" customHeight="true" outlineLevel="0" collapsed="false">
      <c r="A11" s="3" t="s">
        <v>58</v>
      </c>
      <c r="B11" s="3" t="s">
        <v>777</v>
      </c>
      <c r="C11" s="3" t="s">
        <v>778</v>
      </c>
      <c r="D11" s="3" t="s">
        <v>546</v>
      </c>
      <c r="E11" s="3" t="s">
        <v>779</v>
      </c>
      <c r="F11" s="3" t="s">
        <v>90</v>
      </c>
      <c r="G11" s="3" t="s">
        <v>611</v>
      </c>
      <c r="H11" s="3" t="s">
        <v>780</v>
      </c>
      <c r="I11" s="3" t="s">
        <v>781</v>
      </c>
      <c r="J11" s="5"/>
      <c r="K11" s="5"/>
      <c r="L11" s="5"/>
      <c r="M11" s="5"/>
      <c r="N11" s="5"/>
      <c r="O11" s="5"/>
      <c r="P11" s="5"/>
      <c r="Q11" s="5"/>
      <c r="R11" s="3"/>
    </row>
    <row r="12" customFormat="false" ht="41.25" hidden="false" customHeight="true" outlineLevel="0" collapsed="false">
      <c r="A12" s="3" t="s">
        <v>58</v>
      </c>
      <c r="B12" s="3" t="s">
        <v>782</v>
      </c>
      <c r="C12" s="3" t="s">
        <v>783</v>
      </c>
      <c r="D12" s="3" t="s">
        <v>619</v>
      </c>
      <c r="E12" s="3" t="s">
        <v>784</v>
      </c>
      <c r="F12" s="3" t="s">
        <v>120</v>
      </c>
      <c r="G12" s="3" t="s">
        <v>785</v>
      </c>
      <c r="H12" s="3" t="s">
        <v>786</v>
      </c>
      <c r="I12" s="3" t="s">
        <v>787</v>
      </c>
      <c r="J12" s="5"/>
      <c r="K12" s="5"/>
      <c r="L12" s="5"/>
      <c r="M12" s="5"/>
      <c r="N12" s="5"/>
      <c r="O12" s="5"/>
      <c r="P12" s="5"/>
      <c r="Q12" s="5"/>
      <c r="R12" s="3"/>
    </row>
    <row r="13" customFormat="false" ht="202.5" hidden="false" customHeight="true" outlineLevel="0" collapsed="false">
      <c r="A13" s="3" t="s">
        <v>58</v>
      </c>
      <c r="B13" s="3" t="s">
        <v>788</v>
      </c>
      <c r="C13" s="3" t="s">
        <v>789</v>
      </c>
      <c r="D13" s="3" t="s">
        <v>61</v>
      </c>
      <c r="E13" s="3" t="s">
        <v>790</v>
      </c>
      <c r="F13" s="3" t="s">
        <v>71</v>
      </c>
      <c r="G13" s="3" t="s">
        <v>791</v>
      </c>
      <c r="H13" s="3" t="s">
        <v>792</v>
      </c>
      <c r="I13" s="3" t="s">
        <v>793</v>
      </c>
      <c r="J13" s="5"/>
      <c r="K13" s="5"/>
      <c r="L13" s="5"/>
      <c r="M13" s="5"/>
      <c r="N13" s="5"/>
      <c r="O13" s="5"/>
      <c r="P13" s="5"/>
      <c r="Q13" s="5" t="s">
        <v>794</v>
      </c>
      <c r="R13" s="3" t="s">
        <v>114</v>
      </c>
    </row>
    <row r="14" customFormat="false" ht="202.5" hidden="false" customHeight="true" outlineLevel="0" collapsed="false">
      <c r="A14" s="3" t="s">
        <v>58</v>
      </c>
      <c r="B14" s="3" t="s">
        <v>795</v>
      </c>
      <c r="C14" s="3" t="s">
        <v>796</v>
      </c>
      <c r="D14" s="3" t="s">
        <v>175</v>
      </c>
      <c r="E14" s="3" t="s">
        <v>797</v>
      </c>
      <c r="F14" s="3" t="s">
        <v>71</v>
      </c>
      <c r="G14" s="3" t="s">
        <v>798</v>
      </c>
      <c r="H14" s="3" t="s">
        <v>799</v>
      </c>
      <c r="I14" s="3" t="s">
        <v>800</v>
      </c>
      <c r="J14" s="5"/>
      <c r="K14" s="5"/>
      <c r="L14" s="5"/>
      <c r="M14" s="5"/>
      <c r="N14" s="5"/>
      <c r="O14" s="5"/>
      <c r="P14" s="5"/>
      <c r="Q14" s="5" t="s">
        <v>801</v>
      </c>
      <c r="R14" s="3" t="s">
        <v>702</v>
      </c>
    </row>
    <row r="15" customFormat="false" ht="202.5" hidden="false" customHeight="true" outlineLevel="0" collapsed="false">
      <c r="A15" s="3" t="s">
        <v>58</v>
      </c>
      <c r="B15" s="3" t="s">
        <v>802</v>
      </c>
      <c r="C15" s="3" t="s">
        <v>803</v>
      </c>
      <c r="D15" s="3" t="s">
        <v>395</v>
      </c>
      <c r="E15" s="3" t="s">
        <v>804</v>
      </c>
      <c r="F15" s="3" t="s">
        <v>120</v>
      </c>
      <c r="G15" s="3" t="s">
        <v>805</v>
      </c>
      <c r="H15" s="3" t="s">
        <v>806</v>
      </c>
      <c r="I15" s="3" t="s">
        <v>807</v>
      </c>
      <c r="J15" s="5"/>
      <c r="K15" s="5"/>
      <c r="L15" s="5"/>
      <c r="M15" s="5"/>
      <c r="N15" s="5"/>
      <c r="O15" s="5"/>
      <c r="P15" s="5"/>
      <c r="Q15" s="5" t="s">
        <v>808</v>
      </c>
      <c r="R15" s="3" t="s">
        <v>713</v>
      </c>
    </row>
  </sheetData>
  <dataValidations count="2">
    <dataValidation allowBlank="true" errorStyle="stop" operator="between" showDropDown="false" showErrorMessage="false" showInputMessage="false" sqref="J2:J15" type="list">
      <formula1>Options!$A$2:$A$7</formula1>
      <formula2>0</formula2>
    </dataValidation>
    <dataValidation allowBlank="true" errorStyle="stop" operator="between" showDropDown="false" showErrorMessage="false" showInputMessage="false" sqref="N2:N15" type="list">
      <formula1>Options!$B$2:$B$4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8"/>
    <col collapsed="false" customWidth="true" hidden="false" outlineLevel="0" max="3" min="3" style="1" width="28"/>
    <col collapsed="false" customWidth="true" hidden="false" outlineLevel="0" max="4" min="4" style="1" width="65"/>
    <col collapsed="false" customWidth="true" hidden="false" outlineLevel="0" max="5" min="5" style="1" width="32"/>
    <col collapsed="false" customWidth="true" hidden="false" outlineLevel="0" max="6" min="6" style="1" width="18"/>
    <col collapsed="false" customWidth="true" hidden="false" outlineLevel="0" max="7" min="7" style="1" width="28"/>
    <col collapsed="false" customWidth="true" hidden="false" outlineLevel="0" max="8" min="8" style="1" width="65"/>
    <col collapsed="false" customWidth="true" hidden="false" outlineLevel="0" max="9" min="9" style="1" width="40"/>
    <col collapsed="false" customWidth="true" hidden="false" outlineLevel="0" max="10" min="10" style="1" width="70"/>
  </cols>
  <sheetData>
    <row r="1" customFormat="false" ht="30" hidden="false" customHeight="true" outlineLevel="0" collapsed="false">
      <c r="A1" s="2" t="s">
        <v>28</v>
      </c>
      <c r="B1" s="2" t="s">
        <v>32</v>
      </c>
      <c r="C1" s="2" t="s">
        <v>33</v>
      </c>
      <c r="D1" s="2" t="s">
        <v>34</v>
      </c>
      <c r="E1" s="2" t="s">
        <v>44</v>
      </c>
      <c r="F1" s="4" t="s">
        <v>50</v>
      </c>
      <c r="G1" s="4" t="s">
        <v>809</v>
      </c>
      <c r="H1" s="4" t="s">
        <v>810</v>
      </c>
      <c r="I1" s="4" t="s">
        <v>56</v>
      </c>
      <c r="J1" s="2" t="s">
        <v>57</v>
      </c>
    </row>
    <row r="2" customFormat="false" ht="27.75" hidden="false" customHeight="true" outlineLevel="0" collapsed="false">
      <c r="A2" s="3" t="s">
        <v>58</v>
      </c>
      <c r="B2" s="3" t="s">
        <v>62</v>
      </c>
      <c r="C2" s="3" t="s">
        <v>63</v>
      </c>
      <c r="D2" s="3" t="s">
        <v>64</v>
      </c>
      <c r="E2" s="3" t="s">
        <v>811</v>
      </c>
      <c r="F2" s="5"/>
      <c r="G2" s="5"/>
      <c r="H2" s="5"/>
      <c r="I2" s="5"/>
      <c r="J2" s="3"/>
    </row>
    <row r="3" customFormat="false" ht="27.75" hidden="false" customHeight="true" outlineLevel="0" collapsed="false">
      <c r="A3" s="3" t="s">
        <v>58</v>
      </c>
      <c r="B3" s="3" t="s">
        <v>85</v>
      </c>
      <c r="C3" s="3" t="s">
        <v>86</v>
      </c>
      <c r="D3" s="3" t="s">
        <v>87</v>
      </c>
      <c r="E3" s="3" t="s">
        <v>812</v>
      </c>
      <c r="F3" s="5"/>
      <c r="G3" s="5"/>
      <c r="H3" s="5"/>
      <c r="I3" s="5"/>
      <c r="J3" s="3"/>
    </row>
    <row r="4" customFormat="false" ht="27.75" hidden="false" customHeight="true" outlineLevel="0" collapsed="false">
      <c r="A4" s="3" t="s">
        <v>58</v>
      </c>
      <c r="B4" s="3" t="s">
        <v>99</v>
      </c>
      <c r="C4" s="3" t="s">
        <v>100</v>
      </c>
      <c r="D4" s="3" t="s">
        <v>101</v>
      </c>
      <c r="E4" s="3" t="s">
        <v>813</v>
      </c>
      <c r="F4" s="5"/>
      <c r="G4" s="5"/>
      <c r="H4" s="5"/>
      <c r="I4" s="5"/>
      <c r="J4" s="3"/>
    </row>
    <row r="5" customFormat="false" ht="27.75" hidden="false" customHeight="true" outlineLevel="0" collapsed="false">
      <c r="A5" s="3" t="s">
        <v>58</v>
      </c>
      <c r="B5" s="3" t="s">
        <v>115</v>
      </c>
      <c r="C5" s="3" t="s">
        <v>116</v>
      </c>
      <c r="D5" s="3" t="s">
        <v>117</v>
      </c>
      <c r="E5" s="3" t="s">
        <v>814</v>
      </c>
      <c r="F5" s="5"/>
      <c r="G5" s="5"/>
      <c r="H5" s="5"/>
      <c r="I5" s="5"/>
      <c r="J5" s="3"/>
    </row>
    <row r="6" customFormat="false" ht="27.75" hidden="false" customHeight="true" outlineLevel="0" collapsed="false">
      <c r="A6" s="3" t="s">
        <v>58</v>
      </c>
      <c r="B6" s="3" t="s">
        <v>131</v>
      </c>
      <c r="C6" s="3" t="s">
        <v>132</v>
      </c>
      <c r="D6" s="3" t="s">
        <v>133</v>
      </c>
      <c r="E6" s="3" t="s">
        <v>815</v>
      </c>
      <c r="F6" s="5"/>
      <c r="G6" s="5"/>
      <c r="H6" s="5"/>
      <c r="I6" s="5"/>
      <c r="J6" s="3"/>
    </row>
    <row r="7" customFormat="false" ht="27.75" hidden="false" customHeight="true" outlineLevel="0" collapsed="false">
      <c r="A7" s="3" t="s">
        <v>58</v>
      </c>
      <c r="B7" s="3" t="s">
        <v>146</v>
      </c>
      <c r="C7" s="3" t="s">
        <v>147</v>
      </c>
      <c r="D7" s="3" t="s">
        <v>148</v>
      </c>
      <c r="E7" s="3" t="s">
        <v>816</v>
      </c>
      <c r="F7" s="5"/>
      <c r="G7" s="5"/>
      <c r="H7" s="5"/>
      <c r="I7" s="5"/>
      <c r="J7" s="3"/>
    </row>
    <row r="8" customFormat="false" ht="27.75" hidden="false" customHeight="true" outlineLevel="0" collapsed="false">
      <c r="A8" s="3" t="s">
        <v>58</v>
      </c>
      <c r="B8" s="3" t="s">
        <v>161</v>
      </c>
      <c r="C8" s="3" t="s">
        <v>162</v>
      </c>
      <c r="D8" s="3" t="s">
        <v>163</v>
      </c>
      <c r="E8" s="3" t="s">
        <v>817</v>
      </c>
      <c r="F8" s="5"/>
      <c r="G8" s="5"/>
      <c r="H8" s="5"/>
      <c r="I8" s="5"/>
      <c r="J8" s="3"/>
    </row>
  </sheetData>
  <dataValidations count="1">
    <dataValidation allowBlank="false" errorStyle="stop" operator="between" showDropDown="false" showErrorMessage="false" showInputMessage="false" sqref="F2:F8" type="list">
      <formula1>Options!$A$2:$A$7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18"/>
    <col collapsed="false" customWidth="true" hidden="false" outlineLevel="0" max="4" min="4" style="1" width="65"/>
    <col collapsed="false" customWidth="true" hidden="false" outlineLevel="0" max="9" min="5" style="1" width="32"/>
    <col collapsed="false" customWidth="true" hidden="false" outlineLevel="0" max="10" min="10" style="1" width="65"/>
    <col collapsed="false" customWidth="true" hidden="false" outlineLevel="0" max="16" min="11" style="1" width="60"/>
    <col collapsed="false" customWidth="true" hidden="false" outlineLevel="0" max="17" min="17" style="1" width="32"/>
    <col collapsed="false" customWidth="true" hidden="false" outlineLevel="0" max="18" min="18" style="1" width="18"/>
    <col collapsed="false" customWidth="true" hidden="false" outlineLevel="0" max="19" min="19" style="1" width="65"/>
    <col collapsed="false" customWidth="true" hidden="false" outlineLevel="0" max="24" min="20" style="1" width="32"/>
    <col collapsed="false" customWidth="true" hidden="false" outlineLevel="0" max="25" min="25" style="1" width="65"/>
    <col collapsed="false" customWidth="true" hidden="false" outlineLevel="0" max="31" min="26" style="1" width="60"/>
    <col collapsed="false" customWidth="true" hidden="false" outlineLevel="0" max="32" min="32" style="1" width="40"/>
  </cols>
  <sheetData>
    <row r="1" customFormat="false" ht="30" hidden="false" customHeight="true" outlineLevel="0" collapsed="false">
      <c r="A1" s="2" t="s">
        <v>28</v>
      </c>
      <c r="B1" s="2" t="s">
        <v>30</v>
      </c>
      <c r="C1" s="2" t="s">
        <v>722</v>
      </c>
      <c r="D1" s="2" t="s">
        <v>818</v>
      </c>
      <c r="E1" s="2" t="s">
        <v>819</v>
      </c>
      <c r="F1" s="2" t="s">
        <v>820</v>
      </c>
      <c r="G1" s="2" t="s">
        <v>821</v>
      </c>
      <c r="H1" s="2" t="s">
        <v>822</v>
      </c>
      <c r="I1" s="2" t="s">
        <v>823</v>
      </c>
      <c r="J1" s="2" t="s">
        <v>824</v>
      </c>
      <c r="K1" s="2" t="s">
        <v>825</v>
      </c>
      <c r="L1" s="2" t="s">
        <v>826</v>
      </c>
      <c r="M1" s="2" t="s">
        <v>827</v>
      </c>
      <c r="N1" s="2" t="s">
        <v>828</v>
      </c>
      <c r="O1" s="2" t="s">
        <v>829</v>
      </c>
      <c r="P1" s="2" t="s">
        <v>57</v>
      </c>
      <c r="Q1" s="2" t="s">
        <v>44</v>
      </c>
      <c r="R1" s="4" t="s">
        <v>50</v>
      </c>
      <c r="S1" s="4" t="s">
        <v>830</v>
      </c>
      <c r="T1" s="4" t="s">
        <v>831</v>
      </c>
      <c r="U1" s="4" t="s">
        <v>832</v>
      </c>
      <c r="V1" s="4" t="s">
        <v>833</v>
      </c>
      <c r="W1" s="4" t="s">
        <v>834</v>
      </c>
      <c r="X1" s="4" t="s">
        <v>835</v>
      </c>
      <c r="Y1" s="4" t="s">
        <v>836</v>
      </c>
      <c r="Z1" s="4" t="s">
        <v>837</v>
      </c>
      <c r="AA1" s="4" t="s">
        <v>838</v>
      </c>
      <c r="AB1" s="4" t="s">
        <v>839</v>
      </c>
      <c r="AC1" s="4" t="s">
        <v>840</v>
      </c>
      <c r="AD1" s="4" t="s">
        <v>841</v>
      </c>
      <c r="AE1" s="4" t="s">
        <v>842</v>
      </c>
      <c r="AF1" s="4" t="s">
        <v>56</v>
      </c>
    </row>
    <row r="2" customFormat="false" ht="81.75" hidden="false" customHeight="true" outlineLevel="0" collapsed="false">
      <c r="A2" s="3" t="s">
        <v>843</v>
      </c>
      <c r="B2" s="3" t="s">
        <v>545</v>
      </c>
      <c r="C2" s="3" t="s">
        <v>546</v>
      </c>
      <c r="D2" s="3" t="s">
        <v>844</v>
      </c>
      <c r="E2" s="3" t="s">
        <v>845</v>
      </c>
      <c r="F2" s="3" t="s">
        <v>846</v>
      </c>
      <c r="G2" s="3" t="s">
        <v>847</v>
      </c>
      <c r="H2" s="3" t="s">
        <v>848</v>
      </c>
      <c r="I2" s="3" t="s">
        <v>849</v>
      </c>
      <c r="J2" s="3" t="s">
        <v>850</v>
      </c>
      <c r="K2" s="3" t="s">
        <v>851</v>
      </c>
      <c r="L2" s="3" t="s">
        <v>852</v>
      </c>
      <c r="M2" s="3" t="s">
        <v>853</v>
      </c>
      <c r="N2" s="3" t="s">
        <v>854</v>
      </c>
      <c r="O2" s="3" t="s">
        <v>855</v>
      </c>
      <c r="P2" s="3" t="s">
        <v>856</v>
      </c>
      <c r="Q2" s="3" t="s">
        <v>715</v>
      </c>
      <c r="R2" s="5" t="s">
        <v>80</v>
      </c>
      <c r="S2" s="5" t="s">
        <v>857</v>
      </c>
      <c r="T2" s="5"/>
      <c r="U2" s="5"/>
      <c r="V2" s="5"/>
      <c r="W2" s="5"/>
      <c r="X2" s="5"/>
      <c r="Y2" s="5"/>
      <c r="Z2" s="5"/>
      <c r="AA2" s="5"/>
      <c r="AB2" s="5"/>
      <c r="AC2" s="5"/>
      <c r="AD2" s="5"/>
      <c r="AE2" s="5" t="s">
        <v>858</v>
      </c>
      <c r="AF2" s="5" t="s">
        <v>717</v>
      </c>
    </row>
    <row r="3" customFormat="false" ht="95.25" hidden="false" customHeight="true" outlineLevel="0" collapsed="false">
      <c r="A3" s="3" t="s">
        <v>843</v>
      </c>
      <c r="B3" s="3" t="s">
        <v>252</v>
      </c>
      <c r="C3" s="3" t="s">
        <v>253</v>
      </c>
      <c r="D3" s="3" t="s">
        <v>859</v>
      </c>
      <c r="E3" s="3" t="s">
        <v>860</v>
      </c>
      <c r="F3" s="3" t="s">
        <v>861</v>
      </c>
      <c r="G3" s="3" t="s">
        <v>847</v>
      </c>
      <c r="H3" s="3" t="s">
        <v>862</v>
      </c>
      <c r="I3" s="3" t="s">
        <v>863</v>
      </c>
      <c r="J3" s="3" t="s">
        <v>864</v>
      </c>
      <c r="K3" s="3" t="s">
        <v>865</v>
      </c>
      <c r="L3" s="3" t="s">
        <v>866</v>
      </c>
      <c r="M3" s="3" t="s">
        <v>867</v>
      </c>
      <c r="N3" s="3" t="s">
        <v>868</v>
      </c>
      <c r="O3" s="3" t="s">
        <v>869</v>
      </c>
      <c r="P3" s="3" t="s">
        <v>870</v>
      </c>
      <c r="Q3" s="3" t="s">
        <v>703</v>
      </c>
      <c r="R3" s="5"/>
      <c r="S3" s="5"/>
      <c r="T3" s="5"/>
      <c r="U3" s="5"/>
      <c r="V3" s="5"/>
      <c r="W3" s="5"/>
      <c r="X3" s="5"/>
      <c r="Y3" s="5"/>
      <c r="Z3" s="5"/>
      <c r="AA3" s="5"/>
      <c r="AB3" s="5"/>
      <c r="AC3" s="5"/>
      <c r="AD3" s="5"/>
      <c r="AE3" s="5"/>
      <c r="AF3" s="5"/>
    </row>
    <row r="4" customFormat="false" ht="95.25" hidden="false" customHeight="true" outlineLevel="0" collapsed="false">
      <c r="A4" s="3" t="s">
        <v>843</v>
      </c>
      <c r="B4" s="3" t="s">
        <v>871</v>
      </c>
      <c r="C4" s="3" t="s">
        <v>619</v>
      </c>
      <c r="D4" s="3" t="s">
        <v>872</v>
      </c>
      <c r="E4" s="3" t="s">
        <v>873</v>
      </c>
      <c r="F4" s="3" t="s">
        <v>861</v>
      </c>
      <c r="G4" s="3" t="s">
        <v>874</v>
      </c>
      <c r="H4" s="3" t="s">
        <v>875</v>
      </c>
      <c r="I4" s="3" t="s">
        <v>876</v>
      </c>
      <c r="J4" s="3" t="s">
        <v>877</v>
      </c>
      <c r="K4" s="3" t="s">
        <v>878</v>
      </c>
      <c r="L4" s="3" t="s">
        <v>879</v>
      </c>
      <c r="M4" s="3" t="s">
        <v>880</v>
      </c>
      <c r="N4" s="3" t="s">
        <v>881</v>
      </c>
      <c r="O4" s="3" t="s">
        <v>882</v>
      </c>
      <c r="P4" s="3" t="s">
        <v>883</v>
      </c>
      <c r="Q4" s="3" t="s">
        <v>884</v>
      </c>
      <c r="R4" s="5"/>
      <c r="S4" s="5"/>
      <c r="T4" s="5"/>
      <c r="U4" s="5"/>
      <c r="V4" s="5"/>
      <c r="W4" s="5"/>
      <c r="X4" s="5"/>
      <c r="Y4" s="5"/>
      <c r="Z4" s="5"/>
      <c r="AA4" s="5"/>
      <c r="AB4" s="5"/>
      <c r="AC4" s="5"/>
      <c r="AD4" s="5"/>
      <c r="AE4" s="5"/>
      <c r="AF4" s="5"/>
    </row>
    <row r="5" customFormat="false" ht="81.75" hidden="false" customHeight="true" outlineLevel="0" collapsed="false">
      <c r="A5" s="3" t="s">
        <v>843</v>
      </c>
      <c r="B5" s="3" t="s">
        <v>174</v>
      </c>
      <c r="C5" s="3" t="s">
        <v>175</v>
      </c>
      <c r="D5" s="3" t="s">
        <v>885</v>
      </c>
      <c r="E5" s="3" t="s">
        <v>886</v>
      </c>
      <c r="F5" s="3" t="s">
        <v>887</v>
      </c>
      <c r="G5" s="3" t="s">
        <v>888</v>
      </c>
      <c r="H5" s="3" t="s">
        <v>889</v>
      </c>
      <c r="I5" s="3" t="s">
        <v>890</v>
      </c>
      <c r="J5" s="3" t="s">
        <v>891</v>
      </c>
      <c r="K5" s="3" t="s">
        <v>892</v>
      </c>
      <c r="L5" s="3" t="s">
        <v>893</v>
      </c>
      <c r="M5" s="3" t="s">
        <v>894</v>
      </c>
      <c r="N5" s="3" t="s">
        <v>895</v>
      </c>
      <c r="O5" s="3" t="s">
        <v>896</v>
      </c>
      <c r="P5" s="3" t="s">
        <v>897</v>
      </c>
      <c r="Q5" s="3" t="s">
        <v>697</v>
      </c>
      <c r="R5" s="5" t="s">
        <v>80</v>
      </c>
      <c r="S5" s="5" t="s">
        <v>898</v>
      </c>
      <c r="T5" s="5"/>
      <c r="U5" s="5"/>
      <c r="V5" s="5"/>
      <c r="W5" s="5" t="s">
        <v>899</v>
      </c>
      <c r="X5" s="5" t="s">
        <v>900</v>
      </c>
      <c r="Y5" s="5"/>
      <c r="Z5" s="5"/>
      <c r="AA5" s="5"/>
      <c r="AB5" s="5"/>
      <c r="AC5" s="5"/>
      <c r="AD5" s="5" t="s">
        <v>901</v>
      </c>
      <c r="AE5" s="5" t="s">
        <v>902</v>
      </c>
      <c r="AF5" s="5" t="s">
        <v>903</v>
      </c>
    </row>
    <row r="6" customFormat="false" ht="81.75" hidden="false" customHeight="true" outlineLevel="0" collapsed="false">
      <c r="A6" s="3" t="s">
        <v>843</v>
      </c>
      <c r="B6" s="3" t="s">
        <v>394</v>
      </c>
      <c r="C6" s="3" t="s">
        <v>395</v>
      </c>
      <c r="D6" s="3" t="s">
        <v>904</v>
      </c>
      <c r="E6" s="3" t="s">
        <v>905</v>
      </c>
      <c r="F6" s="3" t="s">
        <v>906</v>
      </c>
      <c r="G6" s="3" t="s">
        <v>907</v>
      </c>
      <c r="H6" s="3" t="s">
        <v>908</v>
      </c>
      <c r="I6" s="3" t="s">
        <v>909</v>
      </c>
      <c r="J6" s="3" t="s">
        <v>910</v>
      </c>
      <c r="K6" s="3" t="s">
        <v>911</v>
      </c>
      <c r="L6" s="3" t="s">
        <v>912</v>
      </c>
      <c r="M6" s="3" t="s">
        <v>913</v>
      </c>
      <c r="N6" s="3" t="s">
        <v>914</v>
      </c>
      <c r="O6" s="3" t="s">
        <v>915</v>
      </c>
      <c r="P6" s="3" t="s">
        <v>916</v>
      </c>
      <c r="Q6" s="3" t="s">
        <v>708</v>
      </c>
      <c r="R6" s="5" t="s">
        <v>80</v>
      </c>
      <c r="S6" s="5" t="s">
        <v>917</v>
      </c>
      <c r="T6" s="5"/>
      <c r="U6" s="5"/>
      <c r="V6" s="5"/>
      <c r="W6" s="5"/>
      <c r="X6" s="5"/>
      <c r="Y6" s="5"/>
      <c r="Z6" s="5"/>
      <c r="AA6" s="5"/>
      <c r="AB6" s="5"/>
      <c r="AC6" s="5"/>
      <c r="AD6" s="5"/>
      <c r="AE6" s="5" t="s">
        <v>918</v>
      </c>
      <c r="AF6" s="5" t="s">
        <v>712</v>
      </c>
    </row>
    <row r="7" customFormat="false" ht="81.75" hidden="false" customHeight="true" outlineLevel="0" collapsed="false">
      <c r="A7" s="3" t="s">
        <v>843</v>
      </c>
      <c r="B7" s="3" t="s">
        <v>321</v>
      </c>
      <c r="C7" s="3" t="s">
        <v>322</v>
      </c>
      <c r="D7" s="3" t="s">
        <v>919</v>
      </c>
      <c r="E7" s="3" t="s">
        <v>920</v>
      </c>
      <c r="F7" s="3" t="s">
        <v>921</v>
      </c>
      <c r="G7" s="3" t="s">
        <v>922</v>
      </c>
      <c r="H7" s="3" t="s">
        <v>923</v>
      </c>
      <c r="I7" s="3" t="s">
        <v>924</v>
      </c>
      <c r="J7" s="3" t="s">
        <v>925</v>
      </c>
      <c r="K7" s="3" t="s">
        <v>926</v>
      </c>
      <c r="L7" s="3" t="s">
        <v>927</v>
      </c>
      <c r="M7" s="3" t="s">
        <v>928</v>
      </c>
      <c r="N7" s="3" t="s">
        <v>929</v>
      </c>
      <c r="O7" s="3" t="s">
        <v>930</v>
      </c>
      <c r="P7" s="3" t="s">
        <v>931</v>
      </c>
      <c r="Q7" s="3" t="s">
        <v>704</v>
      </c>
      <c r="R7" s="5" t="s">
        <v>80</v>
      </c>
      <c r="S7" s="5" t="s">
        <v>932</v>
      </c>
      <c r="T7" s="5"/>
      <c r="U7" s="5"/>
      <c r="V7" s="5"/>
      <c r="W7" s="5"/>
      <c r="X7" s="5"/>
      <c r="Y7" s="5"/>
      <c r="Z7" s="5"/>
      <c r="AA7" s="5"/>
      <c r="AB7" s="5"/>
      <c r="AC7" s="5"/>
      <c r="AD7" s="5"/>
      <c r="AE7" s="5" t="s">
        <v>933</v>
      </c>
      <c r="AF7" s="5" t="s">
        <v>706</v>
      </c>
    </row>
    <row r="8" customFormat="false" ht="256.5" hidden="false" customHeight="true" outlineLevel="0" collapsed="false">
      <c r="A8" s="3" t="s">
        <v>843</v>
      </c>
      <c r="B8" s="3" t="s">
        <v>60</v>
      </c>
      <c r="C8" s="3" t="s">
        <v>61</v>
      </c>
      <c r="D8" s="3" t="s">
        <v>934</v>
      </c>
      <c r="E8" s="3" t="s">
        <v>935</v>
      </c>
      <c r="F8" s="3" t="s">
        <v>936</v>
      </c>
      <c r="G8" s="3" t="s">
        <v>937</v>
      </c>
      <c r="H8" s="3" t="s">
        <v>848</v>
      </c>
      <c r="I8" s="3" t="s">
        <v>938</v>
      </c>
      <c r="J8" s="3" t="s">
        <v>939</v>
      </c>
      <c r="K8" s="3" t="s">
        <v>940</v>
      </c>
      <c r="L8" s="3" t="s">
        <v>941</v>
      </c>
      <c r="M8" s="3" t="s">
        <v>942</v>
      </c>
      <c r="N8" s="3" t="s">
        <v>943</v>
      </c>
      <c r="O8" s="3" t="s">
        <v>944</v>
      </c>
      <c r="P8" s="3" t="s">
        <v>945</v>
      </c>
      <c r="Q8" s="3" t="s">
        <v>693</v>
      </c>
      <c r="R8" s="5" t="s">
        <v>80</v>
      </c>
      <c r="S8" s="5" t="s">
        <v>946</v>
      </c>
      <c r="T8" s="5"/>
      <c r="U8" s="5"/>
      <c r="V8" s="5"/>
      <c r="W8" s="5" t="s">
        <v>947</v>
      </c>
      <c r="X8" s="5" t="s">
        <v>948</v>
      </c>
      <c r="Y8" s="5"/>
      <c r="Z8" s="5"/>
      <c r="AA8" s="5"/>
      <c r="AB8" s="5"/>
      <c r="AC8" s="5"/>
      <c r="AD8" s="5" t="s">
        <v>949</v>
      </c>
      <c r="AE8" s="5" t="s">
        <v>950</v>
      </c>
      <c r="AF8" s="5" t="s">
        <v>130</v>
      </c>
    </row>
    <row r="9" customFormat="false" ht="95.25" hidden="false" customHeight="true" outlineLevel="0" collapsed="false">
      <c r="A9" s="3" t="s">
        <v>843</v>
      </c>
      <c r="B9" s="3" t="s">
        <v>469</v>
      </c>
      <c r="C9" s="3" t="s">
        <v>470</v>
      </c>
      <c r="D9" s="3" t="s">
        <v>951</v>
      </c>
      <c r="E9" s="3" t="s">
        <v>873</v>
      </c>
      <c r="F9" s="3" t="s">
        <v>861</v>
      </c>
      <c r="G9" s="3" t="s">
        <v>874</v>
      </c>
      <c r="H9" s="3" t="s">
        <v>952</v>
      </c>
      <c r="I9" s="3" t="s">
        <v>953</v>
      </c>
      <c r="J9" s="3" t="s">
        <v>954</v>
      </c>
      <c r="K9" s="3" t="s">
        <v>955</v>
      </c>
      <c r="L9" s="3" t="s">
        <v>956</v>
      </c>
      <c r="M9" s="3" t="s">
        <v>957</v>
      </c>
      <c r="N9" s="3" t="s">
        <v>958</v>
      </c>
      <c r="O9" s="3" t="s">
        <v>959</v>
      </c>
      <c r="P9" s="3" t="s">
        <v>960</v>
      </c>
      <c r="Q9" s="3" t="s">
        <v>714</v>
      </c>
      <c r="R9" s="5" t="s">
        <v>80</v>
      </c>
      <c r="S9" s="5" t="s">
        <v>961</v>
      </c>
      <c r="T9" s="5"/>
      <c r="U9" s="5"/>
      <c r="V9" s="5"/>
      <c r="W9" s="5"/>
      <c r="X9" s="5"/>
      <c r="Y9" s="5"/>
      <c r="Z9" s="5"/>
      <c r="AA9" s="5"/>
      <c r="AB9" s="5"/>
      <c r="AC9" s="5"/>
      <c r="AD9" s="5"/>
      <c r="AE9" s="5" t="s">
        <v>962</v>
      </c>
      <c r="AF9" s="5" t="s">
        <v>963</v>
      </c>
    </row>
  </sheetData>
  <dataValidations count="1">
    <dataValidation allowBlank="false" errorStyle="stop" operator="between" showDropDown="false" showErrorMessage="false" showInputMessage="false" sqref="R2:R9" type="list">
      <formula1>Options!$A$2:$A$7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28"/>
    <col collapsed="false" customWidth="true" hidden="false" outlineLevel="0" max="4" min="4" style="1" width="80"/>
    <col collapsed="false" customWidth="true" hidden="false" outlineLevel="0" max="5" min="5" style="1" width="45"/>
    <col collapsed="false" customWidth="true" hidden="false" outlineLevel="0" max="6" min="6" style="1" width="18"/>
    <col collapsed="false" customWidth="true" hidden="false" outlineLevel="0" max="7" min="7" style="1" width="80"/>
    <col collapsed="false" customWidth="true" hidden="false" outlineLevel="0" max="8" min="8" style="1" width="40"/>
  </cols>
  <sheetData>
    <row r="1" customFormat="false" ht="30" hidden="false" customHeight="true" outlineLevel="0" collapsed="false">
      <c r="A1" s="2" t="s">
        <v>28</v>
      </c>
      <c r="B1" s="2" t="s">
        <v>964</v>
      </c>
      <c r="C1" s="2" t="s">
        <v>965</v>
      </c>
      <c r="D1" s="2" t="s">
        <v>966</v>
      </c>
      <c r="E1" s="2" t="s">
        <v>44</v>
      </c>
      <c r="F1" s="4" t="s">
        <v>50</v>
      </c>
      <c r="G1" s="4" t="s">
        <v>967</v>
      </c>
      <c r="H1" s="4" t="s">
        <v>56</v>
      </c>
    </row>
    <row r="2" customFormat="false" ht="15" hidden="false" customHeight="true" outlineLevel="0" collapsed="false">
      <c r="A2" s="3" t="s">
        <v>843</v>
      </c>
      <c r="B2" s="3" t="s">
        <v>968</v>
      </c>
      <c r="C2" s="3" t="s">
        <v>969</v>
      </c>
      <c r="D2" s="3" t="s">
        <v>970</v>
      </c>
      <c r="E2" s="3" t="s">
        <v>971</v>
      </c>
      <c r="F2" s="5"/>
      <c r="G2" s="5"/>
      <c r="H2" s="5"/>
    </row>
    <row r="3" customFormat="false" ht="15" hidden="false" customHeight="true" outlineLevel="0" collapsed="false">
      <c r="A3" s="3" t="s">
        <v>843</v>
      </c>
      <c r="B3" s="3" t="s">
        <v>968</v>
      </c>
      <c r="C3" s="3" t="s">
        <v>972</v>
      </c>
      <c r="D3" s="3" t="s">
        <v>973</v>
      </c>
      <c r="E3" s="3" t="s">
        <v>974</v>
      </c>
      <c r="F3" s="5"/>
      <c r="G3" s="5"/>
      <c r="H3" s="5"/>
    </row>
    <row r="4" customFormat="false" ht="41.25" hidden="false" customHeight="true" outlineLevel="0" collapsed="false">
      <c r="A4" s="3" t="s">
        <v>843</v>
      </c>
      <c r="B4" s="3" t="s">
        <v>968</v>
      </c>
      <c r="C4" s="3" t="s">
        <v>975</v>
      </c>
      <c r="D4" s="3" t="s">
        <v>976</v>
      </c>
      <c r="E4" s="3" t="s">
        <v>977</v>
      </c>
      <c r="F4" s="5"/>
      <c r="G4" s="5"/>
      <c r="H4" s="5"/>
    </row>
    <row r="5" customFormat="false" ht="108.75" hidden="false" customHeight="true" outlineLevel="0" collapsed="false">
      <c r="A5" s="3" t="s">
        <v>843</v>
      </c>
      <c r="B5" s="3" t="s">
        <v>968</v>
      </c>
      <c r="C5" s="3" t="s">
        <v>978</v>
      </c>
      <c r="D5" s="3" t="s">
        <v>979</v>
      </c>
      <c r="E5" s="3" t="s">
        <v>980</v>
      </c>
      <c r="F5" s="5"/>
      <c r="G5" s="5"/>
      <c r="H5" s="5"/>
    </row>
    <row r="6" customFormat="false" ht="81.75" hidden="false" customHeight="true" outlineLevel="0" collapsed="false">
      <c r="A6" s="3" t="s">
        <v>843</v>
      </c>
      <c r="B6" s="3" t="s">
        <v>981</v>
      </c>
      <c r="C6" s="3" t="s">
        <v>982</v>
      </c>
      <c r="D6" s="3" t="s">
        <v>983</v>
      </c>
      <c r="E6" s="3" t="s">
        <v>984</v>
      </c>
      <c r="F6" s="5"/>
      <c r="G6" s="5"/>
      <c r="H6" s="5"/>
    </row>
    <row r="7" customFormat="false" ht="95.25" hidden="false" customHeight="true" outlineLevel="0" collapsed="false">
      <c r="A7" s="3" t="s">
        <v>843</v>
      </c>
      <c r="B7" s="3" t="s">
        <v>981</v>
      </c>
      <c r="C7" s="3" t="s">
        <v>820</v>
      </c>
      <c r="D7" s="3" t="s">
        <v>861</v>
      </c>
      <c r="E7" s="3" t="s">
        <v>985</v>
      </c>
      <c r="F7" s="5"/>
      <c r="G7" s="5"/>
      <c r="H7" s="5"/>
    </row>
    <row r="8" customFormat="false" ht="27.75" hidden="false" customHeight="true" outlineLevel="0" collapsed="false">
      <c r="A8" s="3" t="s">
        <v>58</v>
      </c>
      <c r="B8" s="3" t="s">
        <v>986</v>
      </c>
      <c r="C8" s="3" t="s">
        <v>969</v>
      </c>
      <c r="D8" s="3" t="s">
        <v>987</v>
      </c>
      <c r="E8" s="3" t="s">
        <v>988</v>
      </c>
      <c r="F8" s="5"/>
      <c r="G8" s="5"/>
      <c r="H8" s="5"/>
    </row>
    <row r="9" customFormat="false" ht="27.75" hidden="false" customHeight="true" outlineLevel="0" collapsed="false">
      <c r="A9" s="3" t="s">
        <v>58</v>
      </c>
      <c r="B9" s="3" t="s">
        <v>986</v>
      </c>
      <c r="C9" s="3" t="s">
        <v>975</v>
      </c>
      <c r="D9" s="3" t="s">
        <v>989</v>
      </c>
      <c r="E9" s="3" t="s">
        <v>990</v>
      </c>
      <c r="F9" s="5"/>
      <c r="G9" s="5"/>
      <c r="H9" s="5"/>
    </row>
    <row r="10" customFormat="false" ht="41.25" hidden="false" customHeight="true" outlineLevel="0" collapsed="false">
      <c r="A10" s="3" t="s">
        <v>58</v>
      </c>
      <c r="B10" s="3" t="s">
        <v>986</v>
      </c>
      <c r="C10" s="3" t="s">
        <v>991</v>
      </c>
      <c r="D10" s="3" t="s">
        <v>992</v>
      </c>
      <c r="E10" s="3" t="s">
        <v>993</v>
      </c>
      <c r="F10" s="5"/>
      <c r="G10" s="5"/>
      <c r="H10" s="5"/>
    </row>
  </sheetData>
  <dataValidations count="1">
    <dataValidation allowBlank="false" errorStyle="stop" operator="between" showDropDown="false" showErrorMessage="false" showInputMessage="false" sqref="F2:F10" type="list">
      <formula1>Options!$A$2:$A$7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65"/>
    <col collapsed="false" customWidth="true" hidden="false" outlineLevel="0" max="4" min="4" style="1" width="14"/>
    <col collapsed="false" customWidth="true" hidden="false" outlineLevel="0" max="6" min="5" style="1" width="85"/>
    <col collapsed="false" customWidth="true" hidden="false" outlineLevel="0" max="7" min="7" style="1" width="18"/>
    <col collapsed="false" customWidth="true" hidden="false" outlineLevel="0" max="8" min="8" style="1" width="40"/>
  </cols>
  <sheetData>
    <row r="1" customFormat="false" ht="30" hidden="false" customHeight="true" outlineLevel="0" collapsed="false">
      <c r="A1" s="2" t="s">
        <v>28</v>
      </c>
      <c r="B1" s="2" t="s">
        <v>44</v>
      </c>
      <c r="C1" s="2" t="s">
        <v>994</v>
      </c>
      <c r="D1" s="2" t="s">
        <v>995</v>
      </c>
      <c r="E1" s="2" t="s">
        <v>966</v>
      </c>
      <c r="F1" s="4" t="s">
        <v>967</v>
      </c>
      <c r="G1" s="4" t="s">
        <v>50</v>
      </c>
      <c r="H1" s="4" t="s">
        <v>56</v>
      </c>
    </row>
    <row r="2" customFormat="false" ht="27.75" hidden="false" customHeight="true" outlineLevel="0" collapsed="false">
      <c r="A2" s="3" t="s">
        <v>58</v>
      </c>
      <c r="B2" s="3" t="s">
        <v>988</v>
      </c>
      <c r="C2" s="3" t="s">
        <v>988</v>
      </c>
      <c r="D2" s="3" t="s">
        <v>996</v>
      </c>
      <c r="E2" s="3" t="s">
        <v>987</v>
      </c>
      <c r="F2" s="5"/>
      <c r="G2" s="5"/>
      <c r="H2" s="5"/>
    </row>
    <row r="3" customFormat="false" ht="27.75" hidden="false" customHeight="true" outlineLevel="0" collapsed="false">
      <c r="A3" s="3" t="s">
        <v>58</v>
      </c>
      <c r="B3" s="3" t="s">
        <v>990</v>
      </c>
      <c r="C3" s="3" t="s">
        <v>990</v>
      </c>
      <c r="D3" s="3" t="s">
        <v>996</v>
      </c>
      <c r="E3" s="3" t="s">
        <v>989</v>
      </c>
      <c r="F3" s="5"/>
      <c r="G3" s="5"/>
      <c r="H3" s="5"/>
    </row>
    <row r="4" customFormat="false" ht="27.75" hidden="false" customHeight="true" outlineLevel="0" collapsed="false">
      <c r="A4" s="3" t="s">
        <v>58</v>
      </c>
      <c r="B4" s="3" t="s">
        <v>993</v>
      </c>
      <c r="C4" s="3" t="s">
        <v>993</v>
      </c>
      <c r="D4" s="3" t="s">
        <v>996</v>
      </c>
      <c r="E4" s="3" t="s">
        <v>992</v>
      </c>
      <c r="F4" s="5"/>
      <c r="G4" s="5"/>
      <c r="H4" s="5"/>
    </row>
    <row r="5" customFormat="false" ht="27.75" hidden="false" customHeight="true" outlineLevel="0" collapsed="false">
      <c r="A5" s="3" t="s">
        <v>58</v>
      </c>
      <c r="B5" s="3" t="s">
        <v>997</v>
      </c>
      <c r="C5" s="3" t="s">
        <v>998</v>
      </c>
      <c r="D5" s="3" t="s">
        <v>996</v>
      </c>
      <c r="E5" s="3" t="s">
        <v>62</v>
      </c>
      <c r="F5" s="5"/>
      <c r="G5" s="5"/>
      <c r="H5" s="5"/>
    </row>
    <row r="6" customFormat="false" ht="27.75" hidden="false" customHeight="true" outlineLevel="0" collapsed="false">
      <c r="A6" s="3" t="s">
        <v>58</v>
      </c>
      <c r="B6" s="3" t="s">
        <v>999</v>
      </c>
      <c r="C6" s="3" t="s">
        <v>1000</v>
      </c>
      <c r="D6" s="3" t="s">
        <v>996</v>
      </c>
      <c r="E6" s="3" t="s">
        <v>63</v>
      </c>
      <c r="F6" s="5"/>
      <c r="G6" s="5"/>
      <c r="H6" s="5"/>
    </row>
    <row r="7" customFormat="false" ht="27.75" hidden="false" customHeight="true" outlineLevel="0" collapsed="false">
      <c r="A7" s="3" t="s">
        <v>58</v>
      </c>
      <c r="B7" s="3" t="s">
        <v>1001</v>
      </c>
      <c r="C7" s="3" t="s">
        <v>1002</v>
      </c>
      <c r="D7" s="3" t="s">
        <v>996</v>
      </c>
      <c r="E7" s="3" t="s">
        <v>64</v>
      </c>
      <c r="F7" s="5"/>
      <c r="G7" s="5"/>
      <c r="H7" s="5"/>
    </row>
    <row r="8" customFormat="false" ht="27.75" hidden="false" customHeight="true" outlineLevel="0" collapsed="false">
      <c r="A8" s="3" t="s">
        <v>58</v>
      </c>
      <c r="B8" s="3" t="s">
        <v>1003</v>
      </c>
      <c r="C8" s="3" t="s">
        <v>1004</v>
      </c>
      <c r="D8" s="3" t="s">
        <v>996</v>
      </c>
      <c r="E8" s="3" t="s">
        <v>85</v>
      </c>
      <c r="F8" s="5"/>
      <c r="G8" s="5"/>
      <c r="H8" s="5"/>
    </row>
    <row r="9" customFormat="false" ht="27.75" hidden="false" customHeight="true" outlineLevel="0" collapsed="false">
      <c r="A9" s="3" t="s">
        <v>58</v>
      </c>
      <c r="B9" s="3" t="s">
        <v>1005</v>
      </c>
      <c r="C9" s="3" t="s">
        <v>1006</v>
      </c>
      <c r="D9" s="3" t="s">
        <v>996</v>
      </c>
      <c r="E9" s="3" t="s">
        <v>86</v>
      </c>
      <c r="F9" s="5"/>
      <c r="G9" s="5"/>
      <c r="H9" s="5"/>
    </row>
    <row r="10" customFormat="false" ht="27.75" hidden="false" customHeight="true" outlineLevel="0" collapsed="false">
      <c r="A10" s="3" t="s">
        <v>58</v>
      </c>
      <c r="B10" s="3" t="s">
        <v>1007</v>
      </c>
      <c r="C10" s="3" t="s">
        <v>1008</v>
      </c>
      <c r="D10" s="3" t="s">
        <v>996</v>
      </c>
      <c r="E10" s="3" t="s">
        <v>87</v>
      </c>
      <c r="F10" s="5"/>
      <c r="G10" s="5"/>
      <c r="H10" s="5"/>
    </row>
    <row r="11" customFormat="false" ht="27.75" hidden="false" customHeight="true" outlineLevel="0" collapsed="false">
      <c r="A11" s="3" t="s">
        <v>58</v>
      </c>
      <c r="B11" s="3" t="s">
        <v>1009</v>
      </c>
      <c r="C11" s="3" t="s">
        <v>1010</v>
      </c>
      <c r="D11" s="3" t="s">
        <v>996</v>
      </c>
      <c r="E11" s="3" t="s">
        <v>99</v>
      </c>
      <c r="F11" s="5"/>
      <c r="G11" s="5"/>
      <c r="H11" s="5"/>
    </row>
    <row r="12" customFormat="false" ht="27.75" hidden="false" customHeight="true" outlineLevel="0" collapsed="false">
      <c r="A12" s="3" t="s">
        <v>58</v>
      </c>
      <c r="B12" s="3" t="s">
        <v>1011</v>
      </c>
      <c r="C12" s="3" t="s">
        <v>1012</v>
      </c>
      <c r="D12" s="3" t="s">
        <v>996</v>
      </c>
      <c r="E12" s="3" t="s">
        <v>100</v>
      </c>
      <c r="F12" s="5"/>
      <c r="G12" s="5"/>
      <c r="H12" s="5"/>
    </row>
    <row r="13" customFormat="false" ht="27.75" hidden="false" customHeight="true" outlineLevel="0" collapsed="false">
      <c r="A13" s="3" t="s">
        <v>58</v>
      </c>
      <c r="B13" s="3" t="s">
        <v>1013</v>
      </c>
      <c r="C13" s="3" t="s">
        <v>1014</v>
      </c>
      <c r="D13" s="3" t="s">
        <v>996</v>
      </c>
      <c r="E13" s="3" t="s">
        <v>101</v>
      </c>
      <c r="F13" s="5"/>
      <c r="G13" s="5"/>
      <c r="H13" s="5"/>
    </row>
    <row r="14" customFormat="false" ht="27.75" hidden="false" customHeight="true" outlineLevel="0" collapsed="false">
      <c r="A14" s="3" t="s">
        <v>58</v>
      </c>
      <c r="B14" s="3" t="s">
        <v>1015</v>
      </c>
      <c r="C14" s="3" t="s">
        <v>1016</v>
      </c>
      <c r="D14" s="3" t="s">
        <v>996</v>
      </c>
      <c r="E14" s="3" t="s">
        <v>115</v>
      </c>
      <c r="F14" s="5"/>
      <c r="G14" s="5"/>
      <c r="H14" s="5"/>
    </row>
    <row r="15" customFormat="false" ht="27.75" hidden="false" customHeight="true" outlineLevel="0" collapsed="false">
      <c r="A15" s="3" t="s">
        <v>58</v>
      </c>
      <c r="B15" s="3" t="s">
        <v>1017</v>
      </c>
      <c r="C15" s="3" t="s">
        <v>1018</v>
      </c>
      <c r="D15" s="3" t="s">
        <v>996</v>
      </c>
      <c r="E15" s="3" t="s">
        <v>116</v>
      </c>
      <c r="F15" s="5"/>
      <c r="G15" s="5"/>
      <c r="H15" s="5"/>
    </row>
    <row r="16" customFormat="false" ht="27.75" hidden="false" customHeight="true" outlineLevel="0" collapsed="false">
      <c r="A16" s="3" t="s">
        <v>58</v>
      </c>
      <c r="B16" s="3" t="s">
        <v>1019</v>
      </c>
      <c r="C16" s="3" t="s">
        <v>1020</v>
      </c>
      <c r="D16" s="3" t="s">
        <v>996</v>
      </c>
      <c r="E16" s="3" t="s">
        <v>117</v>
      </c>
      <c r="F16" s="5"/>
      <c r="G16" s="5"/>
      <c r="H16" s="5"/>
    </row>
    <row r="17" customFormat="false" ht="27.75" hidden="false" customHeight="true" outlineLevel="0" collapsed="false">
      <c r="A17" s="3" t="s">
        <v>58</v>
      </c>
      <c r="B17" s="3" t="s">
        <v>1021</v>
      </c>
      <c r="C17" s="3" t="s">
        <v>1022</v>
      </c>
      <c r="D17" s="3" t="s">
        <v>996</v>
      </c>
      <c r="E17" s="3" t="s">
        <v>131</v>
      </c>
      <c r="F17" s="5"/>
      <c r="G17" s="5"/>
      <c r="H17" s="5"/>
    </row>
    <row r="18" customFormat="false" ht="27.75" hidden="false" customHeight="true" outlineLevel="0" collapsed="false">
      <c r="A18" s="3" t="s">
        <v>58</v>
      </c>
      <c r="B18" s="3" t="s">
        <v>1023</v>
      </c>
      <c r="C18" s="3" t="s">
        <v>1024</v>
      </c>
      <c r="D18" s="3" t="s">
        <v>996</v>
      </c>
      <c r="E18" s="3" t="s">
        <v>132</v>
      </c>
      <c r="F18" s="5"/>
      <c r="G18" s="5"/>
      <c r="H18" s="5"/>
    </row>
    <row r="19" customFormat="false" ht="27.75" hidden="false" customHeight="true" outlineLevel="0" collapsed="false">
      <c r="A19" s="3" t="s">
        <v>58</v>
      </c>
      <c r="B19" s="3" t="s">
        <v>1025</v>
      </c>
      <c r="C19" s="3" t="s">
        <v>1026</v>
      </c>
      <c r="D19" s="3" t="s">
        <v>996</v>
      </c>
      <c r="E19" s="3" t="s">
        <v>133</v>
      </c>
      <c r="F19" s="5"/>
      <c r="G19" s="5"/>
      <c r="H19" s="5"/>
    </row>
    <row r="20" customFormat="false" ht="27.75" hidden="false" customHeight="true" outlineLevel="0" collapsed="false">
      <c r="A20" s="3" t="s">
        <v>58</v>
      </c>
      <c r="B20" s="3" t="s">
        <v>1027</v>
      </c>
      <c r="C20" s="3" t="s">
        <v>1028</v>
      </c>
      <c r="D20" s="3" t="s">
        <v>996</v>
      </c>
      <c r="E20" s="3" t="s">
        <v>146</v>
      </c>
      <c r="F20" s="5"/>
      <c r="G20" s="5"/>
      <c r="H20" s="5"/>
    </row>
    <row r="21" customFormat="false" ht="27.75" hidden="false" customHeight="true" outlineLevel="0" collapsed="false">
      <c r="A21" s="3" t="s">
        <v>58</v>
      </c>
      <c r="B21" s="3" t="s">
        <v>1029</v>
      </c>
      <c r="C21" s="3" t="s">
        <v>1030</v>
      </c>
      <c r="D21" s="3" t="s">
        <v>996</v>
      </c>
      <c r="E21" s="3" t="s">
        <v>147</v>
      </c>
      <c r="F21" s="5"/>
      <c r="G21" s="5"/>
      <c r="H21" s="5"/>
    </row>
    <row r="22" customFormat="false" ht="27.75" hidden="false" customHeight="true" outlineLevel="0" collapsed="false">
      <c r="A22" s="3" t="s">
        <v>58</v>
      </c>
      <c r="B22" s="3" t="s">
        <v>1031</v>
      </c>
      <c r="C22" s="3" t="s">
        <v>1032</v>
      </c>
      <c r="D22" s="3" t="s">
        <v>996</v>
      </c>
      <c r="E22" s="3" t="s">
        <v>148</v>
      </c>
      <c r="F22" s="5"/>
      <c r="G22" s="5"/>
      <c r="H22" s="5"/>
    </row>
    <row r="23" customFormat="false" ht="27.75" hidden="false" customHeight="true" outlineLevel="0" collapsed="false">
      <c r="A23" s="3" t="s">
        <v>58</v>
      </c>
      <c r="B23" s="3" t="s">
        <v>1033</v>
      </c>
      <c r="C23" s="3" t="s">
        <v>1034</v>
      </c>
      <c r="D23" s="3" t="s">
        <v>996</v>
      </c>
      <c r="E23" s="3" t="s">
        <v>161</v>
      </c>
      <c r="F23" s="5"/>
      <c r="G23" s="5"/>
      <c r="H23" s="5"/>
    </row>
    <row r="24" customFormat="false" ht="27.75" hidden="false" customHeight="true" outlineLevel="0" collapsed="false">
      <c r="A24" s="3" t="s">
        <v>58</v>
      </c>
      <c r="B24" s="3" t="s">
        <v>1035</v>
      </c>
      <c r="C24" s="3" t="s">
        <v>1036</v>
      </c>
      <c r="D24" s="3" t="s">
        <v>996</v>
      </c>
      <c r="E24" s="3" t="s">
        <v>162</v>
      </c>
      <c r="F24" s="5"/>
      <c r="G24" s="5"/>
      <c r="H24" s="5"/>
    </row>
    <row r="25" customFormat="false" ht="27.75" hidden="false" customHeight="true" outlineLevel="0" collapsed="false">
      <c r="A25" s="3" t="s">
        <v>58</v>
      </c>
      <c r="B25" s="3" t="s">
        <v>1037</v>
      </c>
      <c r="C25" s="3" t="s">
        <v>1038</v>
      </c>
      <c r="D25" s="3" t="s">
        <v>996</v>
      </c>
      <c r="E25" s="3" t="s">
        <v>163</v>
      </c>
      <c r="F25" s="5"/>
      <c r="G25" s="5"/>
      <c r="H25" s="5"/>
    </row>
    <row r="26" customFormat="false" ht="27.75" hidden="false" customHeight="true" outlineLevel="0" collapsed="false">
      <c r="A26" s="3" t="s">
        <v>58</v>
      </c>
      <c r="B26" s="3" t="s">
        <v>1039</v>
      </c>
      <c r="C26" s="3" t="s">
        <v>1040</v>
      </c>
      <c r="D26" s="3" t="s">
        <v>996</v>
      </c>
      <c r="E26" s="3" t="s">
        <v>60</v>
      </c>
      <c r="F26" s="5"/>
      <c r="G26" s="5"/>
      <c r="H26" s="5"/>
    </row>
    <row r="27" customFormat="false" ht="27.75" hidden="false" customHeight="true" outlineLevel="0" collapsed="false">
      <c r="A27" s="3" t="s">
        <v>58</v>
      </c>
      <c r="B27" s="3" t="s">
        <v>1041</v>
      </c>
      <c r="C27" s="3" t="s">
        <v>1042</v>
      </c>
      <c r="D27" s="3" t="s">
        <v>996</v>
      </c>
      <c r="E27" s="3" t="s">
        <v>61</v>
      </c>
      <c r="F27" s="5"/>
      <c r="G27" s="5"/>
      <c r="H27" s="5"/>
    </row>
    <row r="28" customFormat="false" ht="27.75" hidden="false" customHeight="true" outlineLevel="0" collapsed="false">
      <c r="A28" s="3" t="s">
        <v>58</v>
      </c>
      <c r="B28" s="3" t="s">
        <v>1043</v>
      </c>
      <c r="C28" s="3" t="s">
        <v>1044</v>
      </c>
      <c r="D28" s="3" t="s">
        <v>996</v>
      </c>
      <c r="E28" s="3" t="s">
        <v>65</v>
      </c>
      <c r="F28" s="5"/>
      <c r="G28" s="5"/>
      <c r="H28" s="5"/>
    </row>
    <row r="29" customFormat="false" ht="54.75" hidden="false" customHeight="true" outlineLevel="0" collapsed="false">
      <c r="A29" s="3" t="s">
        <v>58</v>
      </c>
      <c r="B29" s="3" t="s">
        <v>1045</v>
      </c>
      <c r="C29" s="3" t="s">
        <v>1046</v>
      </c>
      <c r="D29" s="3" t="s">
        <v>996</v>
      </c>
      <c r="E29" s="3" t="s">
        <v>66</v>
      </c>
      <c r="F29" s="5" t="s">
        <v>694</v>
      </c>
      <c r="G29" s="5" t="s">
        <v>80</v>
      </c>
      <c r="H29" s="5" t="s">
        <v>1047</v>
      </c>
    </row>
    <row r="30" customFormat="false" ht="81.75" hidden="false" customHeight="true" outlineLevel="0" collapsed="false">
      <c r="A30" s="3" t="s">
        <v>58</v>
      </c>
      <c r="B30" s="3" t="s">
        <v>1048</v>
      </c>
      <c r="C30" s="3" t="s">
        <v>1049</v>
      </c>
      <c r="D30" s="3" t="s">
        <v>996</v>
      </c>
      <c r="E30" s="3" t="s">
        <v>68</v>
      </c>
      <c r="F30" s="5" t="s">
        <v>695</v>
      </c>
      <c r="G30" s="5" t="s">
        <v>80</v>
      </c>
      <c r="H30" s="5" t="s">
        <v>1047</v>
      </c>
    </row>
    <row r="31" customFormat="false" ht="54.75" hidden="false" customHeight="true" outlineLevel="0" collapsed="false">
      <c r="A31" s="3" t="s">
        <v>58</v>
      </c>
      <c r="B31" s="3" t="s">
        <v>1050</v>
      </c>
      <c r="C31" s="3" t="s">
        <v>1051</v>
      </c>
      <c r="D31" s="3" t="s">
        <v>1052</v>
      </c>
      <c r="E31" s="3" t="s">
        <v>67</v>
      </c>
      <c r="F31" s="5" t="s">
        <v>696</v>
      </c>
      <c r="G31" s="5" t="s">
        <v>80</v>
      </c>
      <c r="H31" s="5" t="s">
        <v>1047</v>
      </c>
    </row>
    <row r="32" customFormat="false" ht="135.75" hidden="false" customHeight="true" outlineLevel="0" collapsed="false">
      <c r="A32" s="3" t="s">
        <v>58</v>
      </c>
      <c r="B32" s="3" t="s">
        <v>1053</v>
      </c>
      <c r="C32" s="3" t="s">
        <v>75</v>
      </c>
      <c r="D32" s="3" t="s">
        <v>996</v>
      </c>
      <c r="E32" s="3" t="s">
        <v>69</v>
      </c>
      <c r="F32" s="5" t="s">
        <v>81</v>
      </c>
      <c r="G32" s="5" t="s">
        <v>80</v>
      </c>
      <c r="H32" s="5" t="s">
        <v>1047</v>
      </c>
    </row>
    <row r="33" customFormat="false" ht="95.25" hidden="false" customHeight="true" outlineLevel="0" collapsed="false">
      <c r="A33" s="3" t="s">
        <v>58</v>
      </c>
      <c r="B33" s="3" t="s">
        <v>1054</v>
      </c>
      <c r="C33" s="3" t="s">
        <v>76</v>
      </c>
      <c r="D33" s="3" t="s">
        <v>1052</v>
      </c>
      <c r="E33" s="3" t="s">
        <v>70</v>
      </c>
      <c r="F33" s="5" t="s">
        <v>82</v>
      </c>
      <c r="G33" s="5" t="s">
        <v>80</v>
      </c>
      <c r="H33" s="5" t="s">
        <v>1047</v>
      </c>
    </row>
    <row r="34" customFormat="false" ht="27.75" hidden="false" customHeight="true" outlineLevel="0" collapsed="false">
      <c r="A34" s="3" t="s">
        <v>58</v>
      </c>
      <c r="B34" s="3" t="s">
        <v>1055</v>
      </c>
      <c r="C34" s="3" t="s">
        <v>77</v>
      </c>
      <c r="D34" s="3" t="s">
        <v>996</v>
      </c>
      <c r="E34" s="3" t="s">
        <v>71</v>
      </c>
      <c r="F34" s="5"/>
      <c r="G34" s="5"/>
      <c r="H34" s="5"/>
    </row>
    <row r="35" customFormat="false" ht="27.75" hidden="false" customHeight="true" outlineLevel="0" collapsed="false">
      <c r="A35" s="3" t="s">
        <v>58</v>
      </c>
      <c r="B35" s="3" t="s">
        <v>1056</v>
      </c>
      <c r="C35" s="3" t="s">
        <v>78</v>
      </c>
      <c r="D35" s="3" t="s">
        <v>996</v>
      </c>
      <c r="E35" s="3" t="s">
        <v>72</v>
      </c>
      <c r="F35" s="5"/>
      <c r="G35" s="5"/>
      <c r="H35" s="5"/>
    </row>
    <row r="36" customFormat="false" ht="27.75" hidden="false" customHeight="true" outlineLevel="0" collapsed="false">
      <c r="A36" s="3" t="s">
        <v>58</v>
      </c>
      <c r="B36" s="3" t="s">
        <v>1057</v>
      </c>
      <c r="C36" s="3" t="s">
        <v>79</v>
      </c>
      <c r="D36" s="3" t="s">
        <v>996</v>
      </c>
      <c r="E36" s="3" t="s">
        <v>73</v>
      </c>
      <c r="F36" s="5"/>
      <c r="G36" s="5"/>
      <c r="H36" s="5"/>
    </row>
    <row r="37" customFormat="false" ht="54.75" hidden="false" customHeight="true" outlineLevel="0" collapsed="false">
      <c r="A37" s="3" t="s">
        <v>58</v>
      </c>
      <c r="B37" s="3" t="s">
        <v>1058</v>
      </c>
      <c r="C37" s="3" t="s">
        <v>94</v>
      </c>
      <c r="D37" s="3" t="s">
        <v>996</v>
      </c>
      <c r="E37" s="3" t="s">
        <v>88</v>
      </c>
      <c r="F37" s="5"/>
      <c r="G37" s="5"/>
      <c r="H37" s="5"/>
    </row>
    <row r="38" customFormat="false" ht="41.25" hidden="false" customHeight="true" outlineLevel="0" collapsed="false">
      <c r="A38" s="3" t="s">
        <v>58</v>
      </c>
      <c r="B38" s="3" t="s">
        <v>1059</v>
      </c>
      <c r="C38" s="3" t="s">
        <v>95</v>
      </c>
      <c r="D38" s="3" t="s">
        <v>1052</v>
      </c>
      <c r="E38" s="3" t="s">
        <v>89</v>
      </c>
      <c r="F38" s="5"/>
      <c r="G38" s="5"/>
      <c r="H38" s="5"/>
    </row>
    <row r="39" customFormat="false" ht="27.75" hidden="false" customHeight="true" outlineLevel="0" collapsed="false">
      <c r="A39" s="3" t="s">
        <v>58</v>
      </c>
      <c r="B39" s="3" t="s">
        <v>1060</v>
      </c>
      <c r="C39" s="3" t="s">
        <v>96</v>
      </c>
      <c r="D39" s="3" t="s">
        <v>996</v>
      </c>
      <c r="E39" s="3" t="s">
        <v>90</v>
      </c>
      <c r="F39" s="5"/>
      <c r="G39" s="5"/>
      <c r="H39" s="5"/>
    </row>
    <row r="40" customFormat="false" ht="27.75" hidden="false" customHeight="true" outlineLevel="0" collapsed="false">
      <c r="A40" s="3" t="s">
        <v>58</v>
      </c>
      <c r="B40" s="3" t="s">
        <v>1061</v>
      </c>
      <c r="C40" s="3" t="s">
        <v>97</v>
      </c>
      <c r="D40" s="3" t="s">
        <v>996</v>
      </c>
      <c r="E40" s="3" t="s">
        <v>91</v>
      </c>
      <c r="F40" s="5"/>
      <c r="G40" s="5"/>
      <c r="H40" s="5"/>
    </row>
    <row r="41" customFormat="false" ht="27.75" hidden="false" customHeight="true" outlineLevel="0" collapsed="false">
      <c r="A41" s="3" t="s">
        <v>58</v>
      </c>
      <c r="B41" s="3" t="s">
        <v>1062</v>
      </c>
      <c r="C41" s="3" t="s">
        <v>98</v>
      </c>
      <c r="D41" s="3" t="s">
        <v>996</v>
      </c>
      <c r="E41" s="3" t="s">
        <v>92</v>
      </c>
      <c r="F41" s="5"/>
      <c r="G41" s="5"/>
      <c r="H41" s="5"/>
    </row>
    <row r="42" customFormat="false" ht="81.75" hidden="false" customHeight="true" outlineLevel="0" collapsed="false">
      <c r="A42" s="3" t="s">
        <v>58</v>
      </c>
      <c r="B42" s="3" t="s">
        <v>1063</v>
      </c>
      <c r="C42" s="3" t="s">
        <v>106</v>
      </c>
      <c r="D42" s="3" t="s">
        <v>996</v>
      </c>
      <c r="E42" s="3" t="s">
        <v>102</v>
      </c>
      <c r="F42" s="5" t="s">
        <v>111</v>
      </c>
      <c r="G42" s="5" t="s">
        <v>80</v>
      </c>
      <c r="H42" s="5" t="s">
        <v>1047</v>
      </c>
    </row>
    <row r="43" customFormat="false" ht="54.75" hidden="false" customHeight="true" outlineLevel="0" collapsed="false">
      <c r="A43" s="3" t="s">
        <v>58</v>
      </c>
      <c r="B43" s="3" t="s">
        <v>1064</v>
      </c>
      <c r="C43" s="3" t="s">
        <v>107</v>
      </c>
      <c r="D43" s="3" t="s">
        <v>1052</v>
      </c>
      <c r="E43" s="3" t="s">
        <v>103</v>
      </c>
      <c r="F43" s="5" t="s">
        <v>112</v>
      </c>
      <c r="G43" s="5" t="s">
        <v>80</v>
      </c>
      <c r="H43" s="5" t="s">
        <v>1047</v>
      </c>
    </row>
    <row r="44" customFormat="false" ht="27.75" hidden="false" customHeight="true" outlineLevel="0" collapsed="false">
      <c r="A44" s="3" t="s">
        <v>58</v>
      </c>
      <c r="B44" s="3" t="s">
        <v>1065</v>
      </c>
      <c r="C44" s="3" t="s">
        <v>108</v>
      </c>
      <c r="D44" s="3" t="s">
        <v>996</v>
      </c>
      <c r="E44" s="3" t="s">
        <v>71</v>
      </c>
      <c r="F44" s="5"/>
      <c r="G44" s="5"/>
      <c r="H44" s="5"/>
    </row>
    <row r="45" customFormat="false" ht="27.75" hidden="false" customHeight="true" outlineLevel="0" collapsed="false">
      <c r="A45" s="3" t="s">
        <v>58</v>
      </c>
      <c r="B45" s="3" t="s">
        <v>1066</v>
      </c>
      <c r="C45" s="3" t="s">
        <v>109</v>
      </c>
      <c r="D45" s="3" t="s">
        <v>996</v>
      </c>
      <c r="E45" s="3" t="s">
        <v>104</v>
      </c>
      <c r="F45" s="5"/>
      <c r="G45" s="5"/>
      <c r="H45" s="5"/>
    </row>
    <row r="46" customFormat="false" ht="27.75" hidden="false" customHeight="true" outlineLevel="0" collapsed="false">
      <c r="A46" s="3" t="s">
        <v>58</v>
      </c>
      <c r="B46" s="3" t="s">
        <v>1067</v>
      </c>
      <c r="C46" s="3" t="s">
        <v>110</v>
      </c>
      <c r="D46" s="3" t="s">
        <v>996</v>
      </c>
      <c r="E46" s="3" t="s">
        <v>73</v>
      </c>
      <c r="F46" s="5"/>
      <c r="G46" s="5"/>
      <c r="H46" s="5"/>
    </row>
    <row r="47" customFormat="false" ht="81.75" hidden="false" customHeight="true" outlineLevel="0" collapsed="false">
      <c r="A47" s="3" t="s">
        <v>58</v>
      </c>
      <c r="B47" s="3" t="s">
        <v>1068</v>
      </c>
      <c r="C47" s="3" t="s">
        <v>123</v>
      </c>
      <c r="D47" s="3" t="s">
        <v>996</v>
      </c>
      <c r="E47" s="3" t="s">
        <v>118</v>
      </c>
      <c r="F47" s="5" t="s">
        <v>128</v>
      </c>
      <c r="G47" s="5" t="s">
        <v>80</v>
      </c>
      <c r="H47" s="5" t="s">
        <v>1047</v>
      </c>
    </row>
    <row r="48" customFormat="false" ht="68.25" hidden="false" customHeight="true" outlineLevel="0" collapsed="false">
      <c r="A48" s="3" t="s">
        <v>58</v>
      </c>
      <c r="B48" s="3" t="s">
        <v>1069</v>
      </c>
      <c r="C48" s="3" t="s">
        <v>124</v>
      </c>
      <c r="D48" s="3" t="s">
        <v>1052</v>
      </c>
      <c r="E48" s="3" t="s">
        <v>119</v>
      </c>
      <c r="F48" s="5" t="s">
        <v>129</v>
      </c>
      <c r="G48" s="5" t="s">
        <v>80</v>
      </c>
      <c r="H48" s="5" t="s">
        <v>1047</v>
      </c>
    </row>
    <row r="49" customFormat="false" ht="27.75" hidden="false" customHeight="true" outlineLevel="0" collapsed="false">
      <c r="A49" s="3" t="s">
        <v>58</v>
      </c>
      <c r="B49" s="3" t="s">
        <v>1070</v>
      </c>
      <c r="C49" s="3" t="s">
        <v>125</v>
      </c>
      <c r="D49" s="3" t="s">
        <v>996</v>
      </c>
      <c r="E49" s="3" t="s">
        <v>120</v>
      </c>
      <c r="F49" s="5"/>
      <c r="G49" s="5"/>
      <c r="H49" s="5"/>
    </row>
    <row r="50" customFormat="false" ht="27.75" hidden="false" customHeight="true" outlineLevel="0" collapsed="false">
      <c r="A50" s="3" t="s">
        <v>58</v>
      </c>
      <c r="B50" s="3" t="s">
        <v>1071</v>
      </c>
      <c r="C50" s="3" t="s">
        <v>126</v>
      </c>
      <c r="D50" s="3" t="s">
        <v>996</v>
      </c>
      <c r="E50" s="3" t="s">
        <v>121</v>
      </c>
      <c r="F50" s="5"/>
      <c r="G50" s="5"/>
      <c r="H50" s="5"/>
    </row>
    <row r="51" customFormat="false" ht="27.75" hidden="false" customHeight="true" outlineLevel="0" collapsed="false">
      <c r="A51" s="3" t="s">
        <v>58</v>
      </c>
      <c r="B51" s="3" t="s">
        <v>1072</v>
      </c>
      <c r="C51" s="3" t="s">
        <v>127</v>
      </c>
      <c r="D51" s="3" t="s">
        <v>996</v>
      </c>
      <c r="E51" s="3" t="s">
        <v>92</v>
      </c>
      <c r="F51" s="5"/>
      <c r="G51" s="5"/>
      <c r="H51" s="5"/>
    </row>
    <row r="52" customFormat="false" ht="81.75" hidden="false" customHeight="true" outlineLevel="0" collapsed="false">
      <c r="A52" s="3" t="s">
        <v>58</v>
      </c>
      <c r="B52" s="3" t="s">
        <v>1073</v>
      </c>
      <c r="C52" s="3" t="s">
        <v>138</v>
      </c>
      <c r="D52" s="3" t="s">
        <v>996</v>
      </c>
      <c r="E52" s="3" t="s">
        <v>134</v>
      </c>
      <c r="F52" s="5" t="s">
        <v>143</v>
      </c>
      <c r="G52" s="5" t="s">
        <v>80</v>
      </c>
      <c r="H52" s="5" t="s">
        <v>1047</v>
      </c>
    </row>
    <row r="53" customFormat="false" ht="54.75" hidden="false" customHeight="true" outlineLevel="0" collapsed="false">
      <c r="A53" s="3" t="s">
        <v>58</v>
      </c>
      <c r="B53" s="3" t="s">
        <v>1074</v>
      </c>
      <c r="C53" s="3" t="s">
        <v>139</v>
      </c>
      <c r="D53" s="3" t="s">
        <v>1052</v>
      </c>
      <c r="E53" s="3" t="s">
        <v>135</v>
      </c>
      <c r="F53" s="5" t="s">
        <v>144</v>
      </c>
      <c r="G53" s="5" t="s">
        <v>80</v>
      </c>
      <c r="H53" s="5" t="s">
        <v>1047</v>
      </c>
    </row>
    <row r="54" customFormat="false" ht="27.75" hidden="false" customHeight="true" outlineLevel="0" collapsed="false">
      <c r="A54" s="3" t="s">
        <v>58</v>
      </c>
      <c r="B54" s="3" t="s">
        <v>1075</v>
      </c>
      <c r="C54" s="3" t="s">
        <v>140</v>
      </c>
      <c r="D54" s="3" t="s">
        <v>996</v>
      </c>
      <c r="E54" s="3" t="s">
        <v>71</v>
      </c>
      <c r="F54" s="5"/>
      <c r="G54" s="5"/>
      <c r="H54" s="5"/>
    </row>
    <row r="55" customFormat="false" ht="27.75" hidden="false" customHeight="true" outlineLevel="0" collapsed="false">
      <c r="A55" s="3" t="s">
        <v>58</v>
      </c>
      <c r="B55" s="3" t="s">
        <v>1076</v>
      </c>
      <c r="C55" s="3" t="s">
        <v>141</v>
      </c>
      <c r="D55" s="3" t="s">
        <v>996</v>
      </c>
      <c r="E55" s="3" t="s">
        <v>136</v>
      </c>
      <c r="F55" s="5"/>
      <c r="G55" s="5"/>
      <c r="H55" s="5"/>
    </row>
    <row r="56" customFormat="false" ht="27.75" hidden="false" customHeight="true" outlineLevel="0" collapsed="false">
      <c r="A56" s="3" t="s">
        <v>58</v>
      </c>
      <c r="B56" s="3" t="s">
        <v>1077</v>
      </c>
      <c r="C56" s="3" t="s">
        <v>142</v>
      </c>
      <c r="D56" s="3" t="s">
        <v>996</v>
      </c>
      <c r="E56" s="3" t="s">
        <v>73</v>
      </c>
      <c r="F56" s="5"/>
      <c r="G56" s="5"/>
      <c r="H56" s="5"/>
    </row>
    <row r="57" customFormat="false" ht="95.25" hidden="false" customHeight="true" outlineLevel="0" collapsed="false">
      <c r="A57" s="3" t="s">
        <v>58</v>
      </c>
      <c r="B57" s="3" t="s">
        <v>1078</v>
      </c>
      <c r="C57" s="3" t="s">
        <v>153</v>
      </c>
      <c r="D57" s="3" t="s">
        <v>996</v>
      </c>
      <c r="E57" s="3" t="s">
        <v>149</v>
      </c>
      <c r="F57" s="5" t="s">
        <v>158</v>
      </c>
      <c r="G57" s="5" t="s">
        <v>80</v>
      </c>
      <c r="H57" s="5" t="s">
        <v>1047</v>
      </c>
    </row>
    <row r="58" customFormat="false" ht="68.25" hidden="false" customHeight="true" outlineLevel="0" collapsed="false">
      <c r="A58" s="3" t="s">
        <v>58</v>
      </c>
      <c r="B58" s="3" t="s">
        <v>1079</v>
      </c>
      <c r="C58" s="3" t="s">
        <v>154</v>
      </c>
      <c r="D58" s="3" t="s">
        <v>1052</v>
      </c>
      <c r="E58" s="3" t="s">
        <v>150</v>
      </c>
      <c r="F58" s="5" t="s">
        <v>159</v>
      </c>
      <c r="G58" s="5" t="s">
        <v>80</v>
      </c>
      <c r="H58" s="5" t="s">
        <v>1047</v>
      </c>
    </row>
    <row r="59" customFormat="false" ht="27.75" hidden="false" customHeight="true" outlineLevel="0" collapsed="false">
      <c r="A59" s="3" t="s">
        <v>58</v>
      </c>
      <c r="B59" s="3" t="s">
        <v>1080</v>
      </c>
      <c r="C59" s="3" t="s">
        <v>155</v>
      </c>
      <c r="D59" s="3" t="s">
        <v>996</v>
      </c>
      <c r="E59" s="3" t="s">
        <v>90</v>
      </c>
      <c r="F59" s="5"/>
      <c r="G59" s="5"/>
      <c r="H59" s="5"/>
    </row>
    <row r="60" customFormat="false" ht="27.75" hidden="false" customHeight="true" outlineLevel="0" collapsed="false">
      <c r="A60" s="3" t="s">
        <v>58</v>
      </c>
      <c r="B60" s="3" t="s">
        <v>1081</v>
      </c>
      <c r="C60" s="3" t="s">
        <v>156</v>
      </c>
      <c r="D60" s="3" t="s">
        <v>996</v>
      </c>
      <c r="E60" s="3" t="s">
        <v>151</v>
      </c>
      <c r="F60" s="5"/>
      <c r="G60" s="5"/>
      <c r="H60" s="5"/>
    </row>
    <row r="61" customFormat="false" ht="27.75" hidden="false" customHeight="true" outlineLevel="0" collapsed="false">
      <c r="A61" s="3" t="s">
        <v>58</v>
      </c>
      <c r="B61" s="3" t="s">
        <v>1082</v>
      </c>
      <c r="C61" s="3" t="s">
        <v>157</v>
      </c>
      <c r="D61" s="3" t="s">
        <v>996</v>
      </c>
      <c r="E61" s="3" t="s">
        <v>92</v>
      </c>
      <c r="F61" s="5"/>
      <c r="G61" s="5"/>
      <c r="H61" s="5"/>
    </row>
    <row r="62" customFormat="false" ht="41.25" hidden="false" customHeight="true" outlineLevel="0" collapsed="false">
      <c r="A62" s="3" t="s">
        <v>58</v>
      </c>
      <c r="B62" s="3" t="s">
        <v>1083</v>
      </c>
      <c r="C62" s="3" t="s">
        <v>169</v>
      </c>
      <c r="D62" s="3" t="s">
        <v>996</v>
      </c>
      <c r="E62" s="3" t="s">
        <v>164</v>
      </c>
      <c r="F62" s="5"/>
      <c r="G62" s="5"/>
      <c r="H62" s="5"/>
    </row>
    <row r="63" customFormat="false" ht="27.75" hidden="false" customHeight="true" outlineLevel="0" collapsed="false">
      <c r="A63" s="3" t="s">
        <v>58</v>
      </c>
      <c r="B63" s="3" t="s">
        <v>1084</v>
      </c>
      <c r="C63" s="3" t="s">
        <v>170</v>
      </c>
      <c r="D63" s="3" t="s">
        <v>1052</v>
      </c>
      <c r="E63" s="3" t="s">
        <v>165</v>
      </c>
      <c r="F63" s="5"/>
      <c r="G63" s="5"/>
      <c r="H63" s="5"/>
    </row>
    <row r="64" customFormat="false" ht="27.75" hidden="false" customHeight="true" outlineLevel="0" collapsed="false">
      <c r="A64" s="3" t="s">
        <v>58</v>
      </c>
      <c r="B64" s="3" t="s">
        <v>1085</v>
      </c>
      <c r="C64" s="3" t="s">
        <v>171</v>
      </c>
      <c r="D64" s="3" t="s">
        <v>996</v>
      </c>
      <c r="E64" s="3" t="s">
        <v>90</v>
      </c>
      <c r="F64" s="5"/>
      <c r="G64" s="5"/>
      <c r="H64" s="5"/>
    </row>
    <row r="65" customFormat="false" ht="27.75" hidden="false" customHeight="true" outlineLevel="0" collapsed="false">
      <c r="A65" s="3" t="s">
        <v>58</v>
      </c>
      <c r="B65" s="3" t="s">
        <v>1086</v>
      </c>
      <c r="C65" s="3" t="s">
        <v>172</v>
      </c>
      <c r="D65" s="3" t="s">
        <v>996</v>
      </c>
      <c r="E65" s="3" t="s">
        <v>166</v>
      </c>
      <c r="F65" s="5"/>
      <c r="G65" s="5"/>
      <c r="H65" s="5"/>
    </row>
    <row r="66" customFormat="false" ht="27.75" hidden="false" customHeight="true" outlineLevel="0" collapsed="false">
      <c r="A66" s="3" t="s">
        <v>58</v>
      </c>
      <c r="B66" s="3" t="s">
        <v>1087</v>
      </c>
      <c r="C66" s="3" t="s">
        <v>173</v>
      </c>
      <c r="D66" s="3" t="s">
        <v>996</v>
      </c>
      <c r="E66" s="3" t="s">
        <v>167</v>
      </c>
      <c r="F66" s="5"/>
      <c r="G66" s="5"/>
      <c r="H66" s="5"/>
    </row>
    <row r="67" customFormat="false" ht="27.75" hidden="false" customHeight="true" outlineLevel="0" collapsed="false">
      <c r="A67" s="3" t="s">
        <v>58</v>
      </c>
      <c r="B67" s="3" t="s">
        <v>1088</v>
      </c>
      <c r="C67" s="3" t="s">
        <v>1089</v>
      </c>
      <c r="D67" s="3" t="s">
        <v>996</v>
      </c>
      <c r="E67" s="3" t="s">
        <v>174</v>
      </c>
      <c r="F67" s="5"/>
      <c r="G67" s="5"/>
      <c r="H67" s="5"/>
    </row>
    <row r="68" customFormat="false" ht="27.75" hidden="false" customHeight="true" outlineLevel="0" collapsed="false">
      <c r="A68" s="3" t="s">
        <v>58</v>
      </c>
      <c r="B68" s="3" t="s">
        <v>1090</v>
      </c>
      <c r="C68" s="3" t="s">
        <v>1091</v>
      </c>
      <c r="D68" s="3" t="s">
        <v>996</v>
      </c>
      <c r="E68" s="3" t="s">
        <v>175</v>
      </c>
      <c r="F68" s="5"/>
      <c r="G68" s="5"/>
      <c r="H68" s="5"/>
    </row>
    <row r="69" customFormat="false" ht="27.75" hidden="false" customHeight="true" outlineLevel="0" collapsed="false">
      <c r="A69" s="3" t="s">
        <v>58</v>
      </c>
      <c r="B69" s="3" t="s">
        <v>1092</v>
      </c>
      <c r="C69" s="3" t="s">
        <v>1093</v>
      </c>
      <c r="D69" s="3" t="s">
        <v>996</v>
      </c>
      <c r="E69" s="3" t="s">
        <v>176</v>
      </c>
      <c r="F69" s="5"/>
      <c r="G69" s="5"/>
      <c r="H69" s="5"/>
    </row>
    <row r="70" customFormat="false" ht="27.75" hidden="false" customHeight="true" outlineLevel="0" collapsed="false">
      <c r="A70" s="3" t="s">
        <v>58</v>
      </c>
      <c r="B70" s="3" t="s">
        <v>1094</v>
      </c>
      <c r="C70" s="3" t="s">
        <v>1095</v>
      </c>
      <c r="D70" s="3" t="s">
        <v>996</v>
      </c>
      <c r="E70" s="3" t="s">
        <v>177</v>
      </c>
      <c r="F70" s="5" t="s">
        <v>698</v>
      </c>
      <c r="G70" s="5" t="s">
        <v>80</v>
      </c>
      <c r="H70" s="5" t="s">
        <v>1096</v>
      </c>
    </row>
    <row r="71" customFormat="false" ht="41.25" hidden="false" customHeight="true" outlineLevel="0" collapsed="false">
      <c r="A71" s="3" t="s">
        <v>58</v>
      </c>
      <c r="B71" s="3" t="s">
        <v>1097</v>
      </c>
      <c r="C71" s="3" t="s">
        <v>1098</v>
      </c>
      <c r="D71" s="3" t="s">
        <v>996</v>
      </c>
      <c r="E71" s="3" t="s">
        <v>179</v>
      </c>
      <c r="F71" s="5" t="s">
        <v>699</v>
      </c>
      <c r="G71" s="5" t="s">
        <v>80</v>
      </c>
      <c r="H71" s="5" t="s">
        <v>1096</v>
      </c>
    </row>
    <row r="72" customFormat="false" ht="41.25" hidden="false" customHeight="true" outlineLevel="0" collapsed="false">
      <c r="A72" s="3" t="s">
        <v>58</v>
      </c>
      <c r="B72" s="3" t="s">
        <v>1099</v>
      </c>
      <c r="C72" s="3" t="s">
        <v>1100</v>
      </c>
      <c r="D72" s="3" t="s">
        <v>1052</v>
      </c>
      <c r="E72" s="3" t="s">
        <v>178</v>
      </c>
      <c r="F72" s="5" t="s">
        <v>700</v>
      </c>
      <c r="G72" s="5" t="s">
        <v>80</v>
      </c>
      <c r="H72" s="5" t="s">
        <v>1096</v>
      </c>
    </row>
    <row r="73" customFormat="false" ht="41.25" hidden="false" customHeight="true" outlineLevel="0" collapsed="false">
      <c r="A73" s="3" t="s">
        <v>58</v>
      </c>
      <c r="B73" s="3" t="s">
        <v>1101</v>
      </c>
      <c r="C73" s="3" t="s">
        <v>184</v>
      </c>
      <c r="D73" s="3" t="s">
        <v>996</v>
      </c>
      <c r="E73" s="3" t="s">
        <v>180</v>
      </c>
      <c r="F73" s="5" t="s">
        <v>189</v>
      </c>
      <c r="G73" s="5" t="s">
        <v>80</v>
      </c>
      <c r="H73" s="5" t="s">
        <v>1096</v>
      </c>
    </row>
    <row r="74" customFormat="false" ht="54.75" hidden="false" customHeight="true" outlineLevel="0" collapsed="false">
      <c r="A74" s="3" t="s">
        <v>58</v>
      </c>
      <c r="B74" s="3" t="s">
        <v>1102</v>
      </c>
      <c r="C74" s="3" t="s">
        <v>185</v>
      </c>
      <c r="D74" s="3" t="s">
        <v>1052</v>
      </c>
      <c r="E74" s="3" t="s">
        <v>181</v>
      </c>
      <c r="F74" s="5" t="s">
        <v>190</v>
      </c>
      <c r="G74" s="5" t="s">
        <v>80</v>
      </c>
      <c r="H74" s="5" t="s">
        <v>1096</v>
      </c>
    </row>
    <row r="75" customFormat="false" ht="27.75" hidden="false" customHeight="true" outlineLevel="0" collapsed="false">
      <c r="A75" s="3" t="s">
        <v>58</v>
      </c>
      <c r="B75" s="3" t="s">
        <v>1103</v>
      </c>
      <c r="C75" s="3" t="s">
        <v>186</v>
      </c>
      <c r="D75" s="3" t="s">
        <v>996</v>
      </c>
      <c r="E75" s="3" t="s">
        <v>71</v>
      </c>
      <c r="F75" s="5"/>
      <c r="G75" s="5"/>
      <c r="H75" s="5"/>
    </row>
    <row r="76" customFormat="false" ht="27.75" hidden="false" customHeight="true" outlineLevel="0" collapsed="false">
      <c r="A76" s="3" t="s">
        <v>58</v>
      </c>
      <c r="B76" s="3" t="s">
        <v>1104</v>
      </c>
      <c r="C76" s="3" t="s">
        <v>187</v>
      </c>
      <c r="D76" s="3" t="s">
        <v>996</v>
      </c>
      <c r="E76" s="3" t="s">
        <v>182</v>
      </c>
      <c r="F76" s="5"/>
      <c r="G76" s="5"/>
      <c r="H76" s="5"/>
    </row>
    <row r="77" customFormat="false" ht="27.75" hidden="false" customHeight="true" outlineLevel="0" collapsed="false">
      <c r="A77" s="3" t="s">
        <v>58</v>
      </c>
      <c r="B77" s="3" t="s">
        <v>1105</v>
      </c>
      <c r="C77" s="3" t="s">
        <v>188</v>
      </c>
      <c r="D77" s="3" t="s">
        <v>996</v>
      </c>
      <c r="E77" s="3" t="s">
        <v>73</v>
      </c>
      <c r="F77" s="5"/>
      <c r="G77" s="5"/>
      <c r="H77" s="5"/>
    </row>
    <row r="78" customFormat="false" ht="41.25" hidden="false" customHeight="true" outlineLevel="0" collapsed="false">
      <c r="A78" s="3" t="s">
        <v>58</v>
      </c>
      <c r="B78" s="3" t="s">
        <v>1106</v>
      </c>
      <c r="C78" s="3" t="s">
        <v>197</v>
      </c>
      <c r="D78" s="3" t="s">
        <v>996</v>
      </c>
      <c r="E78" s="3" t="s">
        <v>193</v>
      </c>
      <c r="F78" s="5"/>
      <c r="G78" s="5"/>
      <c r="H78" s="5"/>
    </row>
    <row r="79" customFormat="false" ht="41.25" hidden="false" customHeight="true" outlineLevel="0" collapsed="false">
      <c r="A79" s="3" t="s">
        <v>58</v>
      </c>
      <c r="B79" s="3" t="s">
        <v>1107</v>
      </c>
      <c r="C79" s="3" t="s">
        <v>198</v>
      </c>
      <c r="D79" s="3" t="s">
        <v>1052</v>
      </c>
      <c r="E79" s="3" t="s">
        <v>194</v>
      </c>
      <c r="F79" s="5"/>
      <c r="G79" s="5"/>
      <c r="H79" s="5"/>
    </row>
    <row r="80" customFormat="false" ht="27.75" hidden="false" customHeight="true" outlineLevel="0" collapsed="false">
      <c r="A80" s="3" t="s">
        <v>58</v>
      </c>
      <c r="B80" s="3" t="s">
        <v>1108</v>
      </c>
      <c r="C80" s="3" t="s">
        <v>199</v>
      </c>
      <c r="D80" s="3" t="s">
        <v>996</v>
      </c>
      <c r="E80" s="3" t="s">
        <v>71</v>
      </c>
      <c r="F80" s="5"/>
      <c r="G80" s="5"/>
      <c r="H80" s="5"/>
    </row>
    <row r="81" customFormat="false" ht="27.75" hidden="false" customHeight="true" outlineLevel="0" collapsed="false">
      <c r="A81" s="3" t="s">
        <v>58</v>
      </c>
      <c r="B81" s="3" t="s">
        <v>1109</v>
      </c>
      <c r="C81" s="3" t="s">
        <v>200</v>
      </c>
      <c r="D81" s="3" t="s">
        <v>996</v>
      </c>
      <c r="E81" s="3" t="s">
        <v>195</v>
      </c>
      <c r="F81" s="5"/>
      <c r="G81" s="5"/>
      <c r="H81" s="5"/>
    </row>
    <row r="82" customFormat="false" ht="27.75" hidden="false" customHeight="true" outlineLevel="0" collapsed="false">
      <c r="A82" s="3" t="s">
        <v>58</v>
      </c>
      <c r="B82" s="3" t="s">
        <v>1110</v>
      </c>
      <c r="C82" s="3" t="s">
        <v>201</v>
      </c>
      <c r="D82" s="3" t="s">
        <v>996</v>
      </c>
      <c r="E82" s="3" t="s">
        <v>92</v>
      </c>
      <c r="F82" s="5"/>
      <c r="G82" s="5"/>
      <c r="H82" s="5"/>
    </row>
    <row r="83" customFormat="false" ht="41.25" hidden="false" customHeight="true" outlineLevel="0" collapsed="false">
      <c r="A83" s="3" t="s">
        <v>58</v>
      </c>
      <c r="B83" s="3" t="s">
        <v>1111</v>
      </c>
      <c r="C83" s="3" t="s">
        <v>206</v>
      </c>
      <c r="D83" s="3" t="s">
        <v>996</v>
      </c>
      <c r="E83" s="3" t="s">
        <v>202</v>
      </c>
      <c r="F83" s="5"/>
      <c r="G83" s="5"/>
      <c r="H83" s="5"/>
    </row>
    <row r="84" customFormat="false" ht="54.75" hidden="false" customHeight="true" outlineLevel="0" collapsed="false">
      <c r="A84" s="3" t="s">
        <v>58</v>
      </c>
      <c r="B84" s="3" t="s">
        <v>1112</v>
      </c>
      <c r="C84" s="3" t="s">
        <v>207</v>
      </c>
      <c r="D84" s="3" t="s">
        <v>1052</v>
      </c>
      <c r="E84" s="3" t="s">
        <v>203</v>
      </c>
      <c r="F84" s="5"/>
      <c r="G84" s="5"/>
      <c r="H84" s="5"/>
    </row>
    <row r="85" customFormat="false" ht="27.75" hidden="false" customHeight="true" outlineLevel="0" collapsed="false">
      <c r="A85" s="3" t="s">
        <v>58</v>
      </c>
      <c r="B85" s="3" t="s">
        <v>1113</v>
      </c>
      <c r="C85" s="3" t="s">
        <v>208</v>
      </c>
      <c r="D85" s="3" t="s">
        <v>996</v>
      </c>
      <c r="E85" s="3" t="s">
        <v>71</v>
      </c>
      <c r="F85" s="5"/>
      <c r="G85" s="5"/>
      <c r="H85" s="5"/>
    </row>
    <row r="86" customFormat="false" ht="27.75" hidden="false" customHeight="true" outlineLevel="0" collapsed="false">
      <c r="A86" s="3" t="s">
        <v>58</v>
      </c>
      <c r="B86" s="3" t="s">
        <v>1114</v>
      </c>
      <c r="C86" s="3" t="s">
        <v>209</v>
      </c>
      <c r="D86" s="3" t="s">
        <v>996</v>
      </c>
      <c r="E86" s="3" t="s">
        <v>204</v>
      </c>
      <c r="F86" s="5"/>
      <c r="G86" s="5"/>
      <c r="H86" s="5"/>
    </row>
    <row r="87" customFormat="false" ht="27.75" hidden="false" customHeight="true" outlineLevel="0" collapsed="false">
      <c r="A87" s="3" t="s">
        <v>58</v>
      </c>
      <c r="B87" s="3" t="s">
        <v>1115</v>
      </c>
      <c r="C87" s="3" t="s">
        <v>210</v>
      </c>
      <c r="D87" s="3" t="s">
        <v>996</v>
      </c>
      <c r="E87" s="3" t="s">
        <v>73</v>
      </c>
      <c r="F87" s="5"/>
      <c r="G87" s="5"/>
      <c r="H87" s="5"/>
    </row>
    <row r="88" customFormat="false" ht="41.25" hidden="false" customHeight="true" outlineLevel="0" collapsed="false">
      <c r="A88" s="3" t="s">
        <v>58</v>
      </c>
      <c r="B88" s="3" t="s">
        <v>1116</v>
      </c>
      <c r="C88" s="3" t="s">
        <v>215</v>
      </c>
      <c r="D88" s="3" t="s">
        <v>996</v>
      </c>
      <c r="E88" s="3" t="s">
        <v>211</v>
      </c>
      <c r="F88" s="5" t="s">
        <v>1117</v>
      </c>
      <c r="G88" s="5" t="s">
        <v>80</v>
      </c>
      <c r="H88" s="5" t="s">
        <v>1096</v>
      </c>
    </row>
    <row r="89" customFormat="false" ht="41.25" hidden="false" customHeight="true" outlineLevel="0" collapsed="false">
      <c r="A89" s="3" t="s">
        <v>58</v>
      </c>
      <c r="B89" s="3" t="s">
        <v>1118</v>
      </c>
      <c r="C89" s="3" t="s">
        <v>216</v>
      </c>
      <c r="D89" s="3" t="s">
        <v>1052</v>
      </c>
      <c r="E89" s="3" t="s">
        <v>212</v>
      </c>
      <c r="F89" s="5" t="s">
        <v>221</v>
      </c>
      <c r="G89" s="5" t="s">
        <v>80</v>
      </c>
      <c r="H89" s="5" t="s">
        <v>1096</v>
      </c>
    </row>
    <row r="90" customFormat="false" ht="27.75" hidden="false" customHeight="true" outlineLevel="0" collapsed="false">
      <c r="A90" s="3" t="s">
        <v>58</v>
      </c>
      <c r="B90" s="3" t="s">
        <v>1119</v>
      </c>
      <c r="C90" s="3" t="s">
        <v>217</v>
      </c>
      <c r="D90" s="3" t="s">
        <v>996</v>
      </c>
      <c r="E90" s="3" t="s">
        <v>71</v>
      </c>
      <c r="F90" s="5"/>
      <c r="G90" s="5"/>
      <c r="H90" s="5"/>
    </row>
    <row r="91" customFormat="false" ht="27.75" hidden="false" customHeight="true" outlineLevel="0" collapsed="false">
      <c r="A91" s="3" t="s">
        <v>58</v>
      </c>
      <c r="B91" s="3" t="s">
        <v>1120</v>
      </c>
      <c r="C91" s="3" t="s">
        <v>218</v>
      </c>
      <c r="D91" s="3" t="s">
        <v>996</v>
      </c>
      <c r="E91" s="3" t="s">
        <v>213</v>
      </c>
      <c r="F91" s="5"/>
      <c r="G91" s="5"/>
      <c r="H91" s="5"/>
    </row>
    <row r="92" customFormat="false" ht="27.75" hidden="false" customHeight="true" outlineLevel="0" collapsed="false">
      <c r="A92" s="3" t="s">
        <v>58</v>
      </c>
      <c r="B92" s="3" t="s">
        <v>1121</v>
      </c>
      <c r="C92" s="3" t="s">
        <v>219</v>
      </c>
      <c r="D92" s="3" t="s">
        <v>996</v>
      </c>
      <c r="E92" s="3" t="s">
        <v>73</v>
      </c>
      <c r="F92" s="5"/>
      <c r="G92" s="5"/>
      <c r="H92" s="5"/>
    </row>
    <row r="93" customFormat="false" ht="41.25" hidden="false" customHeight="true" outlineLevel="0" collapsed="false">
      <c r="A93" s="3" t="s">
        <v>58</v>
      </c>
      <c r="B93" s="3" t="s">
        <v>1122</v>
      </c>
      <c r="C93" s="3" t="s">
        <v>226</v>
      </c>
      <c r="D93" s="3" t="s">
        <v>996</v>
      </c>
      <c r="E93" s="3" t="s">
        <v>222</v>
      </c>
      <c r="F93" s="5"/>
      <c r="G93" s="5"/>
      <c r="H93" s="5"/>
    </row>
    <row r="94" customFormat="false" ht="27.75" hidden="false" customHeight="true" outlineLevel="0" collapsed="false">
      <c r="A94" s="3" t="s">
        <v>58</v>
      </c>
      <c r="B94" s="3" t="s">
        <v>1123</v>
      </c>
      <c r="C94" s="3" t="s">
        <v>227</v>
      </c>
      <c r="D94" s="3" t="s">
        <v>1052</v>
      </c>
      <c r="E94" s="3" t="s">
        <v>223</v>
      </c>
      <c r="F94" s="5"/>
      <c r="G94" s="5"/>
      <c r="H94" s="5"/>
    </row>
    <row r="95" customFormat="false" ht="27.75" hidden="false" customHeight="true" outlineLevel="0" collapsed="false">
      <c r="A95" s="3" t="s">
        <v>58</v>
      </c>
      <c r="B95" s="3" t="s">
        <v>1124</v>
      </c>
      <c r="C95" s="3" t="s">
        <v>228</v>
      </c>
      <c r="D95" s="3" t="s">
        <v>996</v>
      </c>
      <c r="E95" s="3" t="s">
        <v>71</v>
      </c>
      <c r="F95" s="5"/>
      <c r="G95" s="5"/>
      <c r="H95" s="5"/>
    </row>
    <row r="96" customFormat="false" ht="27.75" hidden="false" customHeight="true" outlineLevel="0" collapsed="false">
      <c r="A96" s="3" t="s">
        <v>58</v>
      </c>
      <c r="B96" s="3" t="s">
        <v>1125</v>
      </c>
      <c r="C96" s="3" t="s">
        <v>229</v>
      </c>
      <c r="D96" s="3" t="s">
        <v>996</v>
      </c>
      <c r="E96" s="3" t="s">
        <v>224</v>
      </c>
      <c r="F96" s="5"/>
      <c r="G96" s="5"/>
      <c r="H96" s="5"/>
    </row>
    <row r="97" customFormat="false" ht="27.75" hidden="false" customHeight="true" outlineLevel="0" collapsed="false">
      <c r="A97" s="3" t="s">
        <v>58</v>
      </c>
      <c r="B97" s="3" t="s">
        <v>1126</v>
      </c>
      <c r="C97" s="3" t="s">
        <v>230</v>
      </c>
      <c r="D97" s="3" t="s">
        <v>996</v>
      </c>
      <c r="E97" s="3" t="s">
        <v>92</v>
      </c>
      <c r="F97" s="5"/>
      <c r="G97" s="5"/>
      <c r="H97" s="5"/>
    </row>
    <row r="98" customFormat="false" ht="27.75" hidden="false" customHeight="true" outlineLevel="0" collapsed="false">
      <c r="A98" s="3" t="s">
        <v>58</v>
      </c>
      <c r="B98" s="3" t="s">
        <v>1127</v>
      </c>
      <c r="C98" s="3" t="s">
        <v>235</v>
      </c>
      <c r="D98" s="3" t="s">
        <v>996</v>
      </c>
      <c r="E98" s="3" t="s">
        <v>231</v>
      </c>
      <c r="F98" s="5" t="s">
        <v>240</v>
      </c>
      <c r="G98" s="5" t="s">
        <v>80</v>
      </c>
      <c r="H98" s="5" t="s">
        <v>1096</v>
      </c>
    </row>
    <row r="99" customFormat="false" ht="41.25" hidden="false" customHeight="true" outlineLevel="0" collapsed="false">
      <c r="A99" s="3" t="s">
        <v>58</v>
      </c>
      <c r="B99" s="3" t="s">
        <v>1128</v>
      </c>
      <c r="C99" s="3" t="s">
        <v>236</v>
      </c>
      <c r="D99" s="3" t="s">
        <v>1052</v>
      </c>
      <c r="E99" s="3" t="s">
        <v>232</v>
      </c>
      <c r="F99" s="5" t="s">
        <v>241</v>
      </c>
      <c r="G99" s="5" t="s">
        <v>80</v>
      </c>
      <c r="H99" s="5" t="s">
        <v>1096</v>
      </c>
    </row>
    <row r="100" customFormat="false" ht="27.75" hidden="false" customHeight="true" outlineLevel="0" collapsed="false">
      <c r="A100" s="3" t="s">
        <v>58</v>
      </c>
      <c r="B100" s="3" t="s">
        <v>1129</v>
      </c>
      <c r="C100" s="3" t="s">
        <v>237</v>
      </c>
      <c r="D100" s="3" t="s">
        <v>996</v>
      </c>
      <c r="E100" s="3" t="s">
        <v>71</v>
      </c>
      <c r="F100" s="5"/>
      <c r="G100" s="5"/>
      <c r="H100" s="5"/>
    </row>
    <row r="101" customFormat="false" ht="27.75" hidden="false" customHeight="true" outlineLevel="0" collapsed="false">
      <c r="A101" s="3" t="s">
        <v>58</v>
      </c>
      <c r="B101" s="3" t="s">
        <v>1130</v>
      </c>
      <c r="C101" s="3" t="s">
        <v>238</v>
      </c>
      <c r="D101" s="3" t="s">
        <v>996</v>
      </c>
      <c r="E101" s="3" t="s">
        <v>233</v>
      </c>
      <c r="F101" s="5"/>
      <c r="G101" s="5"/>
      <c r="H101" s="5"/>
    </row>
    <row r="102" customFormat="false" ht="27.75" hidden="false" customHeight="true" outlineLevel="0" collapsed="false">
      <c r="A102" s="3" t="s">
        <v>58</v>
      </c>
      <c r="B102" s="3" t="s">
        <v>1131</v>
      </c>
      <c r="C102" s="3" t="s">
        <v>239</v>
      </c>
      <c r="D102" s="3" t="s">
        <v>996</v>
      </c>
      <c r="E102" s="3" t="s">
        <v>73</v>
      </c>
      <c r="F102" s="5"/>
      <c r="G102" s="5"/>
      <c r="H102" s="5"/>
    </row>
    <row r="103" customFormat="false" ht="41.25" hidden="false" customHeight="true" outlineLevel="0" collapsed="false">
      <c r="A103" s="3" t="s">
        <v>58</v>
      </c>
      <c r="B103" s="3" t="s">
        <v>1132</v>
      </c>
      <c r="C103" s="3" t="s">
        <v>247</v>
      </c>
      <c r="D103" s="3" t="s">
        <v>996</v>
      </c>
      <c r="E103" s="3" t="s">
        <v>243</v>
      </c>
      <c r="F103" s="5"/>
      <c r="G103" s="5"/>
      <c r="H103" s="5"/>
    </row>
    <row r="104" customFormat="false" ht="27.75" hidden="false" customHeight="true" outlineLevel="0" collapsed="false">
      <c r="A104" s="3" t="s">
        <v>58</v>
      </c>
      <c r="B104" s="3" t="s">
        <v>1133</v>
      </c>
      <c r="C104" s="3" t="s">
        <v>248</v>
      </c>
      <c r="D104" s="3" t="s">
        <v>1052</v>
      </c>
      <c r="E104" s="3" t="s">
        <v>244</v>
      </c>
      <c r="F104" s="5"/>
      <c r="G104" s="5"/>
      <c r="H104" s="5"/>
    </row>
    <row r="105" customFormat="false" ht="27.75" hidden="false" customHeight="true" outlineLevel="0" collapsed="false">
      <c r="A105" s="3" t="s">
        <v>58</v>
      </c>
      <c r="B105" s="3" t="s">
        <v>1134</v>
      </c>
      <c r="C105" s="3" t="s">
        <v>249</v>
      </c>
      <c r="D105" s="3" t="s">
        <v>996</v>
      </c>
      <c r="E105" s="3" t="s">
        <v>71</v>
      </c>
      <c r="F105" s="5"/>
      <c r="G105" s="5"/>
      <c r="H105" s="5"/>
    </row>
    <row r="106" customFormat="false" ht="27.75" hidden="false" customHeight="true" outlineLevel="0" collapsed="false">
      <c r="A106" s="3" t="s">
        <v>58</v>
      </c>
      <c r="B106" s="3" t="s">
        <v>1135</v>
      </c>
      <c r="C106" s="3" t="s">
        <v>250</v>
      </c>
      <c r="D106" s="3" t="s">
        <v>996</v>
      </c>
      <c r="E106" s="3" t="s">
        <v>245</v>
      </c>
      <c r="F106" s="5"/>
      <c r="G106" s="5"/>
      <c r="H106" s="5"/>
    </row>
    <row r="107" customFormat="false" ht="27.75" hidden="false" customHeight="true" outlineLevel="0" collapsed="false">
      <c r="A107" s="3" t="s">
        <v>58</v>
      </c>
      <c r="B107" s="3" t="s">
        <v>1136</v>
      </c>
      <c r="C107" s="3" t="s">
        <v>251</v>
      </c>
      <c r="D107" s="3" t="s">
        <v>996</v>
      </c>
      <c r="E107" s="3" t="s">
        <v>167</v>
      </c>
      <c r="F107" s="5"/>
      <c r="G107" s="5"/>
      <c r="H107" s="5"/>
    </row>
    <row r="108" customFormat="false" ht="27.75" hidden="false" customHeight="true" outlineLevel="0" collapsed="false">
      <c r="A108" s="3" t="s">
        <v>58</v>
      </c>
      <c r="B108" s="3" t="s">
        <v>1137</v>
      </c>
      <c r="C108" s="3" t="s">
        <v>1138</v>
      </c>
      <c r="D108" s="3" t="s">
        <v>996</v>
      </c>
      <c r="E108" s="3" t="s">
        <v>252</v>
      </c>
      <c r="F108" s="5"/>
      <c r="G108" s="5"/>
      <c r="H108" s="5"/>
    </row>
    <row r="109" customFormat="false" ht="27.75" hidden="false" customHeight="true" outlineLevel="0" collapsed="false">
      <c r="A109" s="3" t="s">
        <v>58</v>
      </c>
      <c r="B109" s="3" t="s">
        <v>1139</v>
      </c>
      <c r="C109" s="3" t="s">
        <v>1140</v>
      </c>
      <c r="D109" s="3" t="s">
        <v>996</v>
      </c>
      <c r="E109" s="3" t="s">
        <v>253</v>
      </c>
      <c r="F109" s="5"/>
      <c r="G109" s="5"/>
      <c r="H109" s="5"/>
    </row>
    <row r="110" customFormat="false" ht="27.75" hidden="false" customHeight="true" outlineLevel="0" collapsed="false">
      <c r="A110" s="3" t="s">
        <v>58</v>
      </c>
      <c r="B110" s="3" t="s">
        <v>1141</v>
      </c>
      <c r="C110" s="3" t="s">
        <v>1142</v>
      </c>
      <c r="D110" s="3" t="s">
        <v>996</v>
      </c>
      <c r="E110" s="3" t="s">
        <v>254</v>
      </c>
      <c r="F110" s="5"/>
      <c r="G110" s="5"/>
      <c r="H110" s="5"/>
    </row>
    <row r="111" customFormat="false" ht="27.75" hidden="false" customHeight="true" outlineLevel="0" collapsed="false">
      <c r="A111" s="3" t="s">
        <v>58</v>
      </c>
      <c r="B111" s="3" t="s">
        <v>1143</v>
      </c>
      <c r="C111" s="3" t="s">
        <v>1144</v>
      </c>
      <c r="D111" s="3" t="s">
        <v>996</v>
      </c>
      <c r="E111" s="3" t="s">
        <v>255</v>
      </c>
      <c r="F111" s="5"/>
      <c r="G111" s="5"/>
      <c r="H111" s="5"/>
    </row>
    <row r="112" customFormat="false" ht="41.25" hidden="false" customHeight="true" outlineLevel="0" collapsed="false">
      <c r="A112" s="3" t="s">
        <v>58</v>
      </c>
      <c r="B112" s="3" t="s">
        <v>1145</v>
      </c>
      <c r="C112" s="3" t="s">
        <v>1146</v>
      </c>
      <c r="D112" s="3" t="s">
        <v>996</v>
      </c>
      <c r="E112" s="3" t="s">
        <v>257</v>
      </c>
      <c r="F112" s="5"/>
      <c r="G112" s="5"/>
      <c r="H112" s="5"/>
    </row>
    <row r="113" customFormat="false" ht="41.25" hidden="false" customHeight="true" outlineLevel="0" collapsed="false">
      <c r="A113" s="3" t="s">
        <v>58</v>
      </c>
      <c r="B113" s="3" t="s">
        <v>1147</v>
      </c>
      <c r="C113" s="3" t="s">
        <v>1148</v>
      </c>
      <c r="D113" s="3" t="s">
        <v>1052</v>
      </c>
      <c r="E113" s="3" t="s">
        <v>256</v>
      </c>
      <c r="F113" s="5"/>
      <c r="G113" s="5"/>
      <c r="H113" s="5"/>
    </row>
    <row r="114" customFormat="false" ht="41.25" hidden="false" customHeight="true" outlineLevel="0" collapsed="false">
      <c r="A114" s="3" t="s">
        <v>58</v>
      </c>
      <c r="B114" s="3" t="s">
        <v>1149</v>
      </c>
      <c r="C114" s="3" t="s">
        <v>262</v>
      </c>
      <c r="D114" s="3" t="s">
        <v>996</v>
      </c>
      <c r="E114" s="3" t="s">
        <v>258</v>
      </c>
      <c r="F114" s="5"/>
      <c r="G114" s="5"/>
      <c r="H114" s="5"/>
    </row>
    <row r="115" customFormat="false" ht="41.25" hidden="false" customHeight="true" outlineLevel="0" collapsed="false">
      <c r="A115" s="3" t="s">
        <v>58</v>
      </c>
      <c r="B115" s="3" t="s">
        <v>1150</v>
      </c>
      <c r="C115" s="3" t="s">
        <v>263</v>
      </c>
      <c r="D115" s="3" t="s">
        <v>1052</v>
      </c>
      <c r="E115" s="3" t="s">
        <v>259</v>
      </c>
      <c r="F115" s="5"/>
      <c r="G115" s="5"/>
      <c r="H115" s="5"/>
    </row>
    <row r="116" customFormat="false" ht="27.75" hidden="false" customHeight="true" outlineLevel="0" collapsed="false">
      <c r="A116" s="3" t="s">
        <v>58</v>
      </c>
      <c r="B116" s="3" t="s">
        <v>1151</v>
      </c>
      <c r="C116" s="3" t="s">
        <v>264</v>
      </c>
      <c r="D116" s="3" t="s">
        <v>996</v>
      </c>
      <c r="E116" s="3" t="s">
        <v>120</v>
      </c>
      <c r="F116" s="5"/>
      <c r="G116" s="5"/>
      <c r="H116" s="5"/>
    </row>
    <row r="117" customFormat="false" ht="27.75" hidden="false" customHeight="true" outlineLevel="0" collapsed="false">
      <c r="A117" s="3" t="s">
        <v>58</v>
      </c>
      <c r="B117" s="3" t="s">
        <v>1152</v>
      </c>
      <c r="C117" s="3" t="s">
        <v>265</v>
      </c>
      <c r="D117" s="3" t="s">
        <v>996</v>
      </c>
      <c r="E117" s="3" t="s">
        <v>260</v>
      </c>
      <c r="F117" s="5"/>
      <c r="G117" s="5"/>
      <c r="H117" s="5"/>
    </row>
    <row r="118" customFormat="false" ht="27.75" hidden="false" customHeight="true" outlineLevel="0" collapsed="false">
      <c r="A118" s="3" t="s">
        <v>58</v>
      </c>
      <c r="B118" s="3" t="s">
        <v>1153</v>
      </c>
      <c r="C118" s="3" t="s">
        <v>266</v>
      </c>
      <c r="D118" s="3" t="s">
        <v>996</v>
      </c>
      <c r="E118" s="3" t="s">
        <v>73</v>
      </c>
      <c r="F118" s="5"/>
      <c r="G118" s="5"/>
      <c r="H118" s="5"/>
    </row>
    <row r="119" customFormat="false" ht="41.25" hidden="false" customHeight="true" outlineLevel="0" collapsed="false">
      <c r="A119" s="3" t="s">
        <v>58</v>
      </c>
      <c r="B119" s="3" t="s">
        <v>1154</v>
      </c>
      <c r="C119" s="3" t="s">
        <v>271</v>
      </c>
      <c r="D119" s="3" t="s">
        <v>996</v>
      </c>
      <c r="E119" s="3" t="s">
        <v>267</v>
      </c>
      <c r="F119" s="5"/>
      <c r="G119" s="5"/>
      <c r="H119" s="5"/>
    </row>
    <row r="120" customFormat="false" ht="54.75" hidden="false" customHeight="true" outlineLevel="0" collapsed="false">
      <c r="A120" s="3" t="s">
        <v>58</v>
      </c>
      <c r="B120" s="3" t="s">
        <v>1155</v>
      </c>
      <c r="C120" s="3" t="s">
        <v>272</v>
      </c>
      <c r="D120" s="3" t="s">
        <v>1052</v>
      </c>
      <c r="E120" s="3" t="s">
        <v>268</v>
      </c>
      <c r="F120" s="5"/>
      <c r="G120" s="5"/>
      <c r="H120" s="5"/>
    </row>
    <row r="121" customFormat="false" ht="27.75" hidden="false" customHeight="true" outlineLevel="0" collapsed="false">
      <c r="A121" s="3" t="s">
        <v>58</v>
      </c>
      <c r="B121" s="3" t="s">
        <v>1156</v>
      </c>
      <c r="C121" s="3" t="s">
        <v>273</v>
      </c>
      <c r="D121" s="3" t="s">
        <v>996</v>
      </c>
      <c r="E121" s="3" t="s">
        <v>120</v>
      </c>
      <c r="F121" s="5"/>
      <c r="G121" s="5"/>
      <c r="H121" s="5"/>
    </row>
    <row r="122" customFormat="false" ht="27.75" hidden="false" customHeight="true" outlineLevel="0" collapsed="false">
      <c r="A122" s="3" t="s">
        <v>58</v>
      </c>
      <c r="B122" s="3" t="s">
        <v>1157</v>
      </c>
      <c r="C122" s="3" t="s">
        <v>274</v>
      </c>
      <c r="D122" s="3" t="s">
        <v>996</v>
      </c>
      <c r="E122" s="3" t="s">
        <v>269</v>
      </c>
      <c r="F122" s="5"/>
      <c r="G122" s="5"/>
      <c r="H122" s="5"/>
    </row>
    <row r="123" customFormat="false" ht="27.75" hidden="false" customHeight="true" outlineLevel="0" collapsed="false">
      <c r="A123" s="3" t="s">
        <v>58</v>
      </c>
      <c r="B123" s="3" t="s">
        <v>1158</v>
      </c>
      <c r="C123" s="3" t="s">
        <v>275</v>
      </c>
      <c r="D123" s="3" t="s">
        <v>996</v>
      </c>
      <c r="E123" s="3" t="s">
        <v>73</v>
      </c>
      <c r="F123" s="5"/>
      <c r="G123" s="5"/>
      <c r="H123" s="5"/>
    </row>
    <row r="124" customFormat="false" ht="41.25" hidden="false" customHeight="true" outlineLevel="0" collapsed="false">
      <c r="A124" s="3" t="s">
        <v>58</v>
      </c>
      <c r="B124" s="3" t="s">
        <v>1159</v>
      </c>
      <c r="C124" s="3" t="s">
        <v>280</v>
      </c>
      <c r="D124" s="3" t="s">
        <v>996</v>
      </c>
      <c r="E124" s="3" t="s">
        <v>276</v>
      </c>
      <c r="F124" s="5"/>
      <c r="G124" s="5"/>
      <c r="H124" s="5"/>
    </row>
    <row r="125" customFormat="false" ht="54.75" hidden="false" customHeight="true" outlineLevel="0" collapsed="false">
      <c r="A125" s="3" t="s">
        <v>58</v>
      </c>
      <c r="B125" s="3" t="s">
        <v>1160</v>
      </c>
      <c r="C125" s="3" t="s">
        <v>281</v>
      </c>
      <c r="D125" s="3" t="s">
        <v>1052</v>
      </c>
      <c r="E125" s="3" t="s">
        <v>277</v>
      </c>
      <c r="F125" s="5"/>
      <c r="G125" s="5"/>
      <c r="H125" s="5"/>
    </row>
    <row r="126" customFormat="false" ht="27.75" hidden="false" customHeight="true" outlineLevel="0" collapsed="false">
      <c r="A126" s="3" t="s">
        <v>58</v>
      </c>
      <c r="B126" s="3" t="s">
        <v>1161</v>
      </c>
      <c r="C126" s="3" t="s">
        <v>282</v>
      </c>
      <c r="D126" s="3" t="s">
        <v>996</v>
      </c>
      <c r="E126" s="3" t="s">
        <v>90</v>
      </c>
      <c r="F126" s="5"/>
      <c r="G126" s="5"/>
      <c r="H126" s="5"/>
    </row>
    <row r="127" customFormat="false" ht="27.75" hidden="false" customHeight="true" outlineLevel="0" collapsed="false">
      <c r="A127" s="3" t="s">
        <v>58</v>
      </c>
      <c r="B127" s="3" t="s">
        <v>1162</v>
      </c>
      <c r="C127" s="3" t="s">
        <v>283</v>
      </c>
      <c r="D127" s="3" t="s">
        <v>996</v>
      </c>
      <c r="E127" s="3" t="s">
        <v>278</v>
      </c>
      <c r="F127" s="5"/>
      <c r="G127" s="5"/>
      <c r="H127" s="5"/>
    </row>
    <row r="128" customFormat="false" ht="27.75" hidden="false" customHeight="true" outlineLevel="0" collapsed="false">
      <c r="A128" s="3" t="s">
        <v>58</v>
      </c>
      <c r="B128" s="3" t="s">
        <v>1163</v>
      </c>
      <c r="C128" s="3" t="s">
        <v>284</v>
      </c>
      <c r="D128" s="3" t="s">
        <v>996</v>
      </c>
      <c r="E128" s="3" t="s">
        <v>73</v>
      </c>
      <c r="F128" s="5"/>
      <c r="G128" s="5"/>
      <c r="H128" s="5"/>
    </row>
    <row r="129" customFormat="false" ht="27.75" hidden="false" customHeight="true" outlineLevel="0" collapsed="false">
      <c r="A129" s="3" t="s">
        <v>58</v>
      </c>
      <c r="B129" s="3" t="s">
        <v>1164</v>
      </c>
      <c r="C129" s="3" t="s">
        <v>289</v>
      </c>
      <c r="D129" s="3" t="s">
        <v>996</v>
      </c>
      <c r="E129" s="3" t="s">
        <v>285</v>
      </c>
      <c r="F129" s="5"/>
      <c r="G129" s="5"/>
      <c r="H129" s="5"/>
    </row>
    <row r="130" customFormat="false" ht="41.25" hidden="false" customHeight="true" outlineLevel="0" collapsed="false">
      <c r="A130" s="3" t="s">
        <v>58</v>
      </c>
      <c r="B130" s="3" t="s">
        <v>1165</v>
      </c>
      <c r="C130" s="3" t="s">
        <v>290</v>
      </c>
      <c r="D130" s="3" t="s">
        <v>1052</v>
      </c>
      <c r="E130" s="3" t="s">
        <v>286</v>
      </c>
      <c r="F130" s="5"/>
      <c r="G130" s="5"/>
      <c r="H130" s="5"/>
    </row>
    <row r="131" customFormat="false" ht="27.75" hidden="false" customHeight="true" outlineLevel="0" collapsed="false">
      <c r="A131" s="3" t="s">
        <v>58</v>
      </c>
      <c r="B131" s="3" t="s">
        <v>1166</v>
      </c>
      <c r="C131" s="3" t="s">
        <v>291</v>
      </c>
      <c r="D131" s="3" t="s">
        <v>996</v>
      </c>
      <c r="E131" s="3" t="s">
        <v>90</v>
      </c>
      <c r="F131" s="5"/>
      <c r="G131" s="5"/>
      <c r="H131" s="5"/>
    </row>
    <row r="132" customFormat="false" ht="27.75" hidden="false" customHeight="true" outlineLevel="0" collapsed="false">
      <c r="A132" s="3" t="s">
        <v>58</v>
      </c>
      <c r="B132" s="3" t="s">
        <v>1167</v>
      </c>
      <c r="C132" s="3" t="s">
        <v>292</v>
      </c>
      <c r="D132" s="3" t="s">
        <v>996</v>
      </c>
      <c r="E132" s="3" t="s">
        <v>287</v>
      </c>
      <c r="F132" s="5"/>
      <c r="G132" s="5"/>
      <c r="H132" s="5"/>
    </row>
    <row r="133" customFormat="false" ht="27.75" hidden="false" customHeight="true" outlineLevel="0" collapsed="false">
      <c r="A133" s="3" t="s">
        <v>58</v>
      </c>
      <c r="B133" s="3" t="s">
        <v>1168</v>
      </c>
      <c r="C133" s="3" t="s">
        <v>293</v>
      </c>
      <c r="D133" s="3" t="s">
        <v>996</v>
      </c>
      <c r="E133" s="3" t="s">
        <v>73</v>
      </c>
      <c r="F133" s="5"/>
      <c r="G133" s="5"/>
      <c r="H133" s="5"/>
    </row>
    <row r="134" customFormat="false" ht="41.25" hidden="false" customHeight="true" outlineLevel="0" collapsed="false">
      <c r="A134" s="3" t="s">
        <v>58</v>
      </c>
      <c r="B134" s="3" t="s">
        <v>1169</v>
      </c>
      <c r="C134" s="3" t="s">
        <v>298</v>
      </c>
      <c r="D134" s="3" t="s">
        <v>996</v>
      </c>
      <c r="E134" s="3" t="s">
        <v>294</v>
      </c>
      <c r="F134" s="5"/>
      <c r="G134" s="5"/>
      <c r="H134" s="5"/>
    </row>
    <row r="135" customFormat="false" ht="41.25" hidden="false" customHeight="true" outlineLevel="0" collapsed="false">
      <c r="A135" s="3" t="s">
        <v>58</v>
      </c>
      <c r="B135" s="3" t="s">
        <v>1170</v>
      </c>
      <c r="C135" s="3" t="s">
        <v>299</v>
      </c>
      <c r="D135" s="3" t="s">
        <v>1052</v>
      </c>
      <c r="E135" s="3" t="s">
        <v>295</v>
      </c>
      <c r="F135" s="5"/>
      <c r="G135" s="5"/>
      <c r="H135" s="5"/>
    </row>
    <row r="136" customFormat="false" ht="27.75" hidden="false" customHeight="true" outlineLevel="0" collapsed="false">
      <c r="A136" s="3" t="s">
        <v>58</v>
      </c>
      <c r="B136" s="3" t="s">
        <v>1171</v>
      </c>
      <c r="C136" s="3" t="s">
        <v>300</v>
      </c>
      <c r="D136" s="3" t="s">
        <v>996</v>
      </c>
      <c r="E136" s="3" t="s">
        <v>90</v>
      </c>
      <c r="F136" s="5"/>
      <c r="G136" s="5"/>
      <c r="H136" s="5"/>
    </row>
    <row r="137" customFormat="false" ht="27.75" hidden="false" customHeight="true" outlineLevel="0" collapsed="false">
      <c r="A137" s="3" t="s">
        <v>58</v>
      </c>
      <c r="B137" s="3" t="s">
        <v>1172</v>
      </c>
      <c r="C137" s="3" t="s">
        <v>301</v>
      </c>
      <c r="D137" s="3" t="s">
        <v>996</v>
      </c>
      <c r="E137" s="3" t="s">
        <v>296</v>
      </c>
      <c r="F137" s="5"/>
      <c r="G137" s="5"/>
      <c r="H137" s="5"/>
    </row>
    <row r="138" customFormat="false" ht="27.75" hidden="false" customHeight="true" outlineLevel="0" collapsed="false">
      <c r="A138" s="3" t="s">
        <v>58</v>
      </c>
      <c r="B138" s="3" t="s">
        <v>1173</v>
      </c>
      <c r="C138" s="3" t="s">
        <v>302</v>
      </c>
      <c r="D138" s="3" t="s">
        <v>996</v>
      </c>
      <c r="E138" s="3" t="s">
        <v>73</v>
      </c>
      <c r="F138" s="5"/>
      <c r="G138" s="5"/>
      <c r="H138" s="5"/>
    </row>
    <row r="139" customFormat="false" ht="41.25" hidden="false" customHeight="true" outlineLevel="0" collapsed="false">
      <c r="A139" s="3" t="s">
        <v>58</v>
      </c>
      <c r="B139" s="3" t="s">
        <v>1174</v>
      </c>
      <c r="C139" s="3" t="s">
        <v>307</v>
      </c>
      <c r="D139" s="3" t="s">
        <v>996</v>
      </c>
      <c r="E139" s="3" t="s">
        <v>303</v>
      </c>
      <c r="F139" s="5"/>
      <c r="G139" s="5"/>
      <c r="H139" s="5"/>
    </row>
    <row r="140" customFormat="false" ht="41.25" hidden="false" customHeight="true" outlineLevel="0" collapsed="false">
      <c r="A140" s="3" t="s">
        <v>58</v>
      </c>
      <c r="B140" s="3" t="s">
        <v>1175</v>
      </c>
      <c r="C140" s="3" t="s">
        <v>308</v>
      </c>
      <c r="D140" s="3" t="s">
        <v>1052</v>
      </c>
      <c r="E140" s="3" t="s">
        <v>304</v>
      </c>
      <c r="F140" s="5"/>
      <c r="G140" s="5"/>
      <c r="H140" s="5"/>
    </row>
    <row r="141" customFormat="false" ht="27.75" hidden="false" customHeight="true" outlineLevel="0" collapsed="false">
      <c r="A141" s="3" t="s">
        <v>58</v>
      </c>
      <c r="B141" s="3" t="s">
        <v>1176</v>
      </c>
      <c r="C141" s="3" t="s">
        <v>309</v>
      </c>
      <c r="D141" s="3" t="s">
        <v>996</v>
      </c>
      <c r="E141" s="3" t="s">
        <v>90</v>
      </c>
      <c r="F141" s="5"/>
      <c r="G141" s="5"/>
      <c r="H141" s="5"/>
    </row>
    <row r="142" customFormat="false" ht="27.75" hidden="false" customHeight="true" outlineLevel="0" collapsed="false">
      <c r="A142" s="3" t="s">
        <v>58</v>
      </c>
      <c r="B142" s="3" t="s">
        <v>1177</v>
      </c>
      <c r="C142" s="3" t="s">
        <v>310</v>
      </c>
      <c r="D142" s="3" t="s">
        <v>996</v>
      </c>
      <c r="E142" s="3" t="s">
        <v>305</v>
      </c>
      <c r="F142" s="5"/>
      <c r="G142" s="5"/>
      <c r="H142" s="5"/>
    </row>
    <row r="143" customFormat="false" ht="27.75" hidden="false" customHeight="true" outlineLevel="0" collapsed="false">
      <c r="A143" s="3" t="s">
        <v>58</v>
      </c>
      <c r="B143" s="3" t="s">
        <v>1178</v>
      </c>
      <c r="C143" s="3" t="s">
        <v>311</v>
      </c>
      <c r="D143" s="3" t="s">
        <v>996</v>
      </c>
      <c r="E143" s="3" t="s">
        <v>73</v>
      </c>
      <c r="F143" s="5"/>
      <c r="G143" s="5"/>
      <c r="H143" s="5"/>
    </row>
    <row r="144" customFormat="false" ht="41.25" hidden="false" customHeight="true" outlineLevel="0" collapsed="false">
      <c r="A144" s="3" t="s">
        <v>58</v>
      </c>
      <c r="B144" s="3" t="s">
        <v>1179</v>
      </c>
      <c r="C144" s="3" t="s">
        <v>316</v>
      </c>
      <c r="D144" s="3" t="s">
        <v>996</v>
      </c>
      <c r="E144" s="3" t="s">
        <v>312</v>
      </c>
      <c r="F144" s="5"/>
      <c r="G144" s="5"/>
      <c r="H144" s="5"/>
    </row>
    <row r="145" customFormat="false" ht="27.75" hidden="false" customHeight="true" outlineLevel="0" collapsed="false">
      <c r="A145" s="3" t="s">
        <v>58</v>
      </c>
      <c r="B145" s="3" t="s">
        <v>1180</v>
      </c>
      <c r="C145" s="3" t="s">
        <v>317</v>
      </c>
      <c r="D145" s="3" t="s">
        <v>1052</v>
      </c>
      <c r="E145" s="3" t="s">
        <v>313</v>
      </c>
      <c r="F145" s="5"/>
      <c r="G145" s="5"/>
      <c r="H145" s="5"/>
    </row>
    <row r="146" customFormat="false" ht="27.75" hidden="false" customHeight="true" outlineLevel="0" collapsed="false">
      <c r="A146" s="3" t="s">
        <v>58</v>
      </c>
      <c r="B146" s="3" t="s">
        <v>1181</v>
      </c>
      <c r="C146" s="3" t="s">
        <v>318</v>
      </c>
      <c r="D146" s="3" t="s">
        <v>996</v>
      </c>
      <c r="E146" s="3" t="s">
        <v>90</v>
      </c>
      <c r="F146" s="5"/>
      <c r="G146" s="5"/>
      <c r="H146" s="5"/>
    </row>
    <row r="147" customFormat="false" ht="27.75" hidden="false" customHeight="true" outlineLevel="0" collapsed="false">
      <c r="A147" s="3" t="s">
        <v>58</v>
      </c>
      <c r="B147" s="3" t="s">
        <v>1182</v>
      </c>
      <c r="C147" s="3" t="s">
        <v>319</v>
      </c>
      <c r="D147" s="3" t="s">
        <v>996</v>
      </c>
      <c r="E147" s="3" t="s">
        <v>314</v>
      </c>
      <c r="F147" s="5"/>
      <c r="G147" s="5"/>
      <c r="H147" s="5"/>
    </row>
    <row r="148" customFormat="false" ht="27.75" hidden="false" customHeight="true" outlineLevel="0" collapsed="false">
      <c r="A148" s="3" t="s">
        <v>58</v>
      </c>
      <c r="B148" s="3" t="s">
        <v>1183</v>
      </c>
      <c r="C148" s="3" t="s">
        <v>320</v>
      </c>
      <c r="D148" s="3" t="s">
        <v>996</v>
      </c>
      <c r="E148" s="3" t="s">
        <v>92</v>
      </c>
      <c r="F148" s="5"/>
      <c r="G148" s="5"/>
      <c r="H148" s="5"/>
    </row>
    <row r="149" customFormat="false" ht="27.75" hidden="false" customHeight="true" outlineLevel="0" collapsed="false">
      <c r="A149" s="3" t="s">
        <v>58</v>
      </c>
      <c r="B149" s="3" t="s">
        <v>1184</v>
      </c>
      <c r="C149" s="3" t="s">
        <v>1185</v>
      </c>
      <c r="D149" s="3" t="s">
        <v>996</v>
      </c>
      <c r="E149" s="3" t="s">
        <v>321</v>
      </c>
      <c r="F149" s="5"/>
      <c r="G149" s="5"/>
      <c r="H149" s="5"/>
    </row>
    <row r="150" customFormat="false" ht="27.75" hidden="false" customHeight="true" outlineLevel="0" collapsed="false">
      <c r="A150" s="3" t="s">
        <v>58</v>
      </c>
      <c r="B150" s="3" t="s">
        <v>1186</v>
      </c>
      <c r="C150" s="3" t="s">
        <v>1187</v>
      </c>
      <c r="D150" s="3" t="s">
        <v>996</v>
      </c>
      <c r="E150" s="3" t="s">
        <v>322</v>
      </c>
      <c r="F150" s="5"/>
      <c r="G150" s="5"/>
      <c r="H150" s="5"/>
    </row>
    <row r="151" customFormat="false" ht="27.75" hidden="false" customHeight="true" outlineLevel="0" collapsed="false">
      <c r="A151" s="3" t="s">
        <v>58</v>
      </c>
      <c r="B151" s="3" t="s">
        <v>1188</v>
      </c>
      <c r="C151" s="3" t="s">
        <v>1189</v>
      </c>
      <c r="D151" s="3" t="s">
        <v>996</v>
      </c>
      <c r="E151" s="3" t="s">
        <v>323</v>
      </c>
      <c r="F151" s="5"/>
      <c r="G151" s="5"/>
      <c r="H151" s="5"/>
    </row>
    <row r="152" customFormat="false" ht="27.75" hidden="false" customHeight="true" outlineLevel="0" collapsed="false">
      <c r="A152" s="3" t="s">
        <v>58</v>
      </c>
      <c r="B152" s="3" t="s">
        <v>1190</v>
      </c>
      <c r="C152" s="3" t="s">
        <v>1191</v>
      </c>
      <c r="D152" s="3" t="s">
        <v>996</v>
      </c>
      <c r="E152" s="3" t="s">
        <v>324</v>
      </c>
      <c r="F152" s="5"/>
      <c r="G152" s="5"/>
      <c r="H152" s="5"/>
    </row>
    <row r="153" customFormat="false" ht="41.25" hidden="false" customHeight="true" outlineLevel="0" collapsed="false">
      <c r="A153" s="3" t="s">
        <v>58</v>
      </c>
      <c r="B153" s="3" t="s">
        <v>1192</v>
      </c>
      <c r="C153" s="3" t="s">
        <v>1193</v>
      </c>
      <c r="D153" s="3" t="s">
        <v>996</v>
      </c>
      <c r="E153" s="3" t="s">
        <v>326</v>
      </c>
      <c r="F153" s="5" t="s">
        <v>705</v>
      </c>
      <c r="G153" s="5" t="s">
        <v>80</v>
      </c>
      <c r="H153" s="5" t="s">
        <v>1194</v>
      </c>
    </row>
    <row r="154" customFormat="false" ht="41.25" hidden="false" customHeight="true" outlineLevel="0" collapsed="false">
      <c r="A154" s="3" t="s">
        <v>58</v>
      </c>
      <c r="B154" s="3" t="s">
        <v>1195</v>
      </c>
      <c r="C154" s="3" t="s">
        <v>1196</v>
      </c>
      <c r="D154" s="3" t="s">
        <v>1052</v>
      </c>
      <c r="E154" s="3" t="s">
        <v>325</v>
      </c>
      <c r="F154" s="5"/>
      <c r="G154" s="5"/>
      <c r="H154" s="5"/>
    </row>
    <row r="155" customFormat="false" ht="41.25" hidden="false" customHeight="true" outlineLevel="0" collapsed="false">
      <c r="A155" s="3" t="s">
        <v>58</v>
      </c>
      <c r="B155" s="3" t="s">
        <v>1197</v>
      </c>
      <c r="C155" s="3" t="s">
        <v>331</v>
      </c>
      <c r="D155" s="3" t="s">
        <v>996</v>
      </c>
      <c r="E155" s="3" t="s">
        <v>327</v>
      </c>
      <c r="F155" s="5"/>
      <c r="G155" s="5"/>
      <c r="H155" s="5"/>
    </row>
    <row r="156" customFormat="false" ht="54.75" hidden="false" customHeight="true" outlineLevel="0" collapsed="false">
      <c r="A156" s="3" t="s">
        <v>58</v>
      </c>
      <c r="B156" s="3" t="s">
        <v>1198</v>
      </c>
      <c r="C156" s="3" t="s">
        <v>332</v>
      </c>
      <c r="D156" s="3" t="s">
        <v>1052</v>
      </c>
      <c r="E156" s="3" t="s">
        <v>328</v>
      </c>
      <c r="F156" s="5"/>
      <c r="G156" s="5"/>
      <c r="H156" s="5"/>
    </row>
    <row r="157" customFormat="false" ht="27.75" hidden="false" customHeight="true" outlineLevel="0" collapsed="false">
      <c r="A157" s="3" t="s">
        <v>58</v>
      </c>
      <c r="B157" s="3" t="s">
        <v>1199</v>
      </c>
      <c r="C157" s="3" t="s">
        <v>333</v>
      </c>
      <c r="D157" s="3" t="s">
        <v>996</v>
      </c>
      <c r="E157" s="3" t="s">
        <v>71</v>
      </c>
      <c r="F157" s="5"/>
      <c r="G157" s="5"/>
      <c r="H157" s="5"/>
    </row>
    <row r="158" customFormat="false" ht="27.75" hidden="false" customHeight="true" outlineLevel="0" collapsed="false">
      <c r="A158" s="3" t="s">
        <v>58</v>
      </c>
      <c r="B158" s="3" t="s">
        <v>1200</v>
      </c>
      <c r="C158" s="3" t="s">
        <v>334</v>
      </c>
      <c r="D158" s="3" t="s">
        <v>996</v>
      </c>
      <c r="E158" s="3" t="s">
        <v>329</v>
      </c>
      <c r="F158" s="5"/>
      <c r="G158" s="5"/>
      <c r="H158" s="5"/>
    </row>
    <row r="159" customFormat="false" ht="27.75" hidden="false" customHeight="true" outlineLevel="0" collapsed="false">
      <c r="A159" s="3" t="s">
        <v>58</v>
      </c>
      <c r="B159" s="3" t="s">
        <v>1201</v>
      </c>
      <c r="C159" s="3" t="s">
        <v>335</v>
      </c>
      <c r="D159" s="3" t="s">
        <v>996</v>
      </c>
      <c r="E159" s="3" t="s">
        <v>73</v>
      </c>
      <c r="F159" s="5"/>
      <c r="G159" s="5"/>
      <c r="H159" s="5"/>
    </row>
    <row r="160" customFormat="false" ht="41.25" hidden="false" customHeight="true" outlineLevel="0" collapsed="false">
      <c r="A160" s="3" t="s">
        <v>58</v>
      </c>
      <c r="B160" s="3" t="s">
        <v>1202</v>
      </c>
      <c r="C160" s="3" t="s">
        <v>340</v>
      </c>
      <c r="D160" s="3" t="s">
        <v>996</v>
      </c>
      <c r="E160" s="3" t="s">
        <v>336</v>
      </c>
      <c r="F160" s="5" t="s">
        <v>1203</v>
      </c>
      <c r="G160" s="5" t="s">
        <v>80</v>
      </c>
      <c r="H160" s="5" t="s">
        <v>1194</v>
      </c>
    </row>
    <row r="161" customFormat="false" ht="54.75" hidden="false" customHeight="true" outlineLevel="0" collapsed="false">
      <c r="A161" s="3" t="s">
        <v>58</v>
      </c>
      <c r="B161" s="3" t="s">
        <v>1204</v>
      </c>
      <c r="C161" s="3" t="s">
        <v>341</v>
      </c>
      <c r="D161" s="3" t="s">
        <v>1052</v>
      </c>
      <c r="E161" s="3" t="s">
        <v>337</v>
      </c>
      <c r="F161" s="5" t="s">
        <v>346</v>
      </c>
      <c r="G161" s="5" t="s">
        <v>80</v>
      </c>
      <c r="H161" s="5" t="s">
        <v>1194</v>
      </c>
    </row>
    <row r="162" customFormat="false" ht="27.75" hidden="false" customHeight="true" outlineLevel="0" collapsed="false">
      <c r="A162" s="3" t="s">
        <v>58</v>
      </c>
      <c r="B162" s="3" t="s">
        <v>1205</v>
      </c>
      <c r="C162" s="3" t="s">
        <v>342</v>
      </c>
      <c r="D162" s="3" t="s">
        <v>996</v>
      </c>
      <c r="E162" s="3" t="s">
        <v>120</v>
      </c>
      <c r="F162" s="5"/>
      <c r="G162" s="5"/>
      <c r="H162" s="5"/>
    </row>
    <row r="163" customFormat="false" ht="27.75" hidden="false" customHeight="true" outlineLevel="0" collapsed="false">
      <c r="A163" s="3" t="s">
        <v>58</v>
      </c>
      <c r="B163" s="3" t="s">
        <v>1206</v>
      </c>
      <c r="C163" s="3" t="s">
        <v>343</v>
      </c>
      <c r="D163" s="3" t="s">
        <v>996</v>
      </c>
      <c r="E163" s="3" t="s">
        <v>338</v>
      </c>
      <c r="F163" s="5"/>
      <c r="G163" s="5"/>
      <c r="H163" s="5"/>
    </row>
    <row r="164" customFormat="false" ht="27.75" hidden="false" customHeight="true" outlineLevel="0" collapsed="false">
      <c r="A164" s="3" t="s">
        <v>58</v>
      </c>
      <c r="B164" s="3" t="s">
        <v>1207</v>
      </c>
      <c r="C164" s="3" t="s">
        <v>344</v>
      </c>
      <c r="D164" s="3" t="s">
        <v>996</v>
      </c>
      <c r="E164" s="3" t="s">
        <v>73</v>
      </c>
      <c r="F164" s="5"/>
      <c r="G164" s="5"/>
      <c r="H164" s="5"/>
    </row>
    <row r="165" customFormat="false" ht="41.25" hidden="false" customHeight="true" outlineLevel="0" collapsed="false">
      <c r="A165" s="3" t="s">
        <v>58</v>
      </c>
      <c r="B165" s="3" t="s">
        <v>1208</v>
      </c>
      <c r="C165" s="3" t="s">
        <v>353</v>
      </c>
      <c r="D165" s="3" t="s">
        <v>996</v>
      </c>
      <c r="E165" s="3" t="s">
        <v>349</v>
      </c>
      <c r="F165" s="5"/>
      <c r="G165" s="5"/>
      <c r="H165" s="5"/>
    </row>
    <row r="166" customFormat="false" ht="54.75" hidden="false" customHeight="true" outlineLevel="0" collapsed="false">
      <c r="A166" s="3" t="s">
        <v>58</v>
      </c>
      <c r="B166" s="3" t="s">
        <v>1209</v>
      </c>
      <c r="C166" s="3" t="s">
        <v>354</v>
      </c>
      <c r="D166" s="3" t="s">
        <v>1052</v>
      </c>
      <c r="E166" s="3" t="s">
        <v>350</v>
      </c>
      <c r="F166" s="5"/>
      <c r="G166" s="5"/>
      <c r="H166" s="5"/>
    </row>
    <row r="167" customFormat="false" ht="27.75" hidden="false" customHeight="true" outlineLevel="0" collapsed="false">
      <c r="A167" s="3" t="s">
        <v>58</v>
      </c>
      <c r="B167" s="3" t="s">
        <v>1210</v>
      </c>
      <c r="C167" s="3" t="s">
        <v>355</v>
      </c>
      <c r="D167" s="3" t="s">
        <v>996</v>
      </c>
      <c r="E167" s="3" t="s">
        <v>90</v>
      </c>
      <c r="F167" s="5"/>
      <c r="G167" s="5"/>
      <c r="H167" s="5"/>
    </row>
    <row r="168" customFormat="false" ht="27.75" hidden="false" customHeight="true" outlineLevel="0" collapsed="false">
      <c r="A168" s="3" t="s">
        <v>58</v>
      </c>
      <c r="B168" s="3" t="s">
        <v>1211</v>
      </c>
      <c r="C168" s="3" t="s">
        <v>356</v>
      </c>
      <c r="D168" s="3" t="s">
        <v>996</v>
      </c>
      <c r="E168" s="3" t="s">
        <v>351</v>
      </c>
      <c r="F168" s="5"/>
      <c r="G168" s="5"/>
      <c r="H168" s="5"/>
    </row>
    <row r="169" customFormat="false" ht="27.75" hidden="false" customHeight="true" outlineLevel="0" collapsed="false">
      <c r="A169" s="3" t="s">
        <v>58</v>
      </c>
      <c r="B169" s="3" t="s">
        <v>1212</v>
      </c>
      <c r="C169" s="3" t="s">
        <v>357</v>
      </c>
      <c r="D169" s="3" t="s">
        <v>996</v>
      </c>
      <c r="E169" s="3" t="s">
        <v>73</v>
      </c>
      <c r="F169" s="5"/>
      <c r="G169" s="5"/>
      <c r="H169" s="5"/>
    </row>
    <row r="170" customFormat="false" ht="41.25" hidden="false" customHeight="true" outlineLevel="0" collapsed="false">
      <c r="A170" s="3" t="s">
        <v>58</v>
      </c>
      <c r="B170" s="3" t="s">
        <v>1213</v>
      </c>
      <c r="C170" s="3" t="s">
        <v>362</v>
      </c>
      <c r="D170" s="3" t="s">
        <v>996</v>
      </c>
      <c r="E170" s="3" t="s">
        <v>358</v>
      </c>
      <c r="F170" s="5"/>
      <c r="G170" s="5"/>
      <c r="H170" s="5"/>
    </row>
    <row r="171" customFormat="false" ht="54.75" hidden="false" customHeight="true" outlineLevel="0" collapsed="false">
      <c r="A171" s="3" t="s">
        <v>58</v>
      </c>
      <c r="B171" s="3" t="s">
        <v>1214</v>
      </c>
      <c r="C171" s="3" t="s">
        <v>363</v>
      </c>
      <c r="D171" s="3" t="s">
        <v>1052</v>
      </c>
      <c r="E171" s="3" t="s">
        <v>359</v>
      </c>
      <c r="F171" s="5"/>
      <c r="G171" s="5"/>
      <c r="H171" s="5"/>
    </row>
    <row r="172" customFormat="false" ht="27.75" hidden="false" customHeight="true" outlineLevel="0" collapsed="false">
      <c r="A172" s="3" t="s">
        <v>58</v>
      </c>
      <c r="B172" s="3" t="s">
        <v>1215</v>
      </c>
      <c r="C172" s="3" t="s">
        <v>364</v>
      </c>
      <c r="D172" s="3" t="s">
        <v>996</v>
      </c>
      <c r="E172" s="3" t="s">
        <v>120</v>
      </c>
      <c r="F172" s="5"/>
      <c r="G172" s="5"/>
      <c r="H172" s="5"/>
    </row>
    <row r="173" customFormat="false" ht="27.75" hidden="false" customHeight="true" outlineLevel="0" collapsed="false">
      <c r="A173" s="3" t="s">
        <v>58</v>
      </c>
      <c r="B173" s="3" t="s">
        <v>1216</v>
      </c>
      <c r="C173" s="3" t="s">
        <v>365</v>
      </c>
      <c r="D173" s="3" t="s">
        <v>996</v>
      </c>
      <c r="E173" s="3" t="s">
        <v>360</v>
      </c>
      <c r="F173" s="5"/>
      <c r="G173" s="5"/>
      <c r="H173" s="5"/>
    </row>
    <row r="174" customFormat="false" ht="27.75" hidden="false" customHeight="true" outlineLevel="0" collapsed="false">
      <c r="A174" s="3" t="s">
        <v>58</v>
      </c>
      <c r="B174" s="3" t="s">
        <v>1217</v>
      </c>
      <c r="C174" s="3" t="s">
        <v>366</v>
      </c>
      <c r="D174" s="3" t="s">
        <v>996</v>
      </c>
      <c r="E174" s="3" t="s">
        <v>73</v>
      </c>
      <c r="F174" s="5"/>
      <c r="G174" s="5"/>
      <c r="H174" s="5"/>
    </row>
    <row r="175" customFormat="false" ht="41.25" hidden="false" customHeight="true" outlineLevel="0" collapsed="false">
      <c r="A175" s="3" t="s">
        <v>58</v>
      </c>
      <c r="B175" s="3" t="s">
        <v>1218</v>
      </c>
      <c r="C175" s="3" t="s">
        <v>371</v>
      </c>
      <c r="D175" s="3" t="s">
        <v>996</v>
      </c>
      <c r="E175" s="3" t="s">
        <v>367</v>
      </c>
      <c r="F175" s="5"/>
      <c r="G175" s="5"/>
      <c r="H175" s="5"/>
    </row>
    <row r="176" customFormat="false" ht="41.25" hidden="false" customHeight="true" outlineLevel="0" collapsed="false">
      <c r="A176" s="3" t="s">
        <v>58</v>
      </c>
      <c r="B176" s="3" t="s">
        <v>1219</v>
      </c>
      <c r="C176" s="3" t="s">
        <v>372</v>
      </c>
      <c r="D176" s="3" t="s">
        <v>1052</v>
      </c>
      <c r="E176" s="3" t="s">
        <v>368</v>
      </c>
      <c r="F176" s="5"/>
      <c r="G176" s="5"/>
      <c r="H176" s="5"/>
    </row>
    <row r="177" customFormat="false" ht="27.75" hidden="false" customHeight="true" outlineLevel="0" collapsed="false">
      <c r="A177" s="3" t="s">
        <v>58</v>
      </c>
      <c r="B177" s="3" t="s">
        <v>1220</v>
      </c>
      <c r="C177" s="3" t="s">
        <v>373</v>
      </c>
      <c r="D177" s="3" t="s">
        <v>996</v>
      </c>
      <c r="E177" s="3" t="s">
        <v>90</v>
      </c>
      <c r="F177" s="5"/>
      <c r="G177" s="5"/>
      <c r="H177" s="5"/>
    </row>
    <row r="178" customFormat="false" ht="27.75" hidden="false" customHeight="true" outlineLevel="0" collapsed="false">
      <c r="A178" s="3" t="s">
        <v>58</v>
      </c>
      <c r="B178" s="3" t="s">
        <v>1221</v>
      </c>
      <c r="C178" s="3" t="s">
        <v>374</v>
      </c>
      <c r="D178" s="3" t="s">
        <v>996</v>
      </c>
      <c r="E178" s="3" t="s">
        <v>369</v>
      </c>
      <c r="F178" s="5"/>
      <c r="G178" s="5"/>
      <c r="H178" s="5"/>
    </row>
    <row r="179" customFormat="false" ht="27.75" hidden="false" customHeight="true" outlineLevel="0" collapsed="false">
      <c r="A179" s="3" t="s">
        <v>58</v>
      </c>
      <c r="B179" s="3" t="s">
        <v>1222</v>
      </c>
      <c r="C179" s="3" t="s">
        <v>375</v>
      </c>
      <c r="D179" s="3" t="s">
        <v>996</v>
      </c>
      <c r="E179" s="3" t="s">
        <v>73</v>
      </c>
      <c r="F179" s="5"/>
      <c r="G179" s="5"/>
      <c r="H179" s="5"/>
    </row>
    <row r="180" customFormat="false" ht="27.75" hidden="false" customHeight="true" outlineLevel="0" collapsed="false">
      <c r="A180" s="3" t="s">
        <v>58</v>
      </c>
      <c r="B180" s="3" t="s">
        <v>1223</v>
      </c>
      <c r="C180" s="3" t="s">
        <v>380</v>
      </c>
      <c r="D180" s="3" t="s">
        <v>996</v>
      </c>
      <c r="E180" s="3" t="s">
        <v>376</v>
      </c>
      <c r="F180" s="5"/>
      <c r="G180" s="5"/>
      <c r="H180" s="5"/>
    </row>
    <row r="181" customFormat="false" ht="41.25" hidden="false" customHeight="true" outlineLevel="0" collapsed="false">
      <c r="A181" s="3" t="s">
        <v>58</v>
      </c>
      <c r="B181" s="3" t="s">
        <v>1224</v>
      </c>
      <c r="C181" s="3" t="s">
        <v>381</v>
      </c>
      <c r="D181" s="3" t="s">
        <v>1052</v>
      </c>
      <c r="E181" s="3" t="s">
        <v>377</v>
      </c>
      <c r="F181" s="5"/>
      <c r="G181" s="5"/>
      <c r="H181" s="5"/>
    </row>
    <row r="182" customFormat="false" ht="27.75" hidden="false" customHeight="true" outlineLevel="0" collapsed="false">
      <c r="A182" s="3" t="s">
        <v>58</v>
      </c>
      <c r="B182" s="3" t="s">
        <v>1225</v>
      </c>
      <c r="C182" s="3" t="s">
        <v>382</v>
      </c>
      <c r="D182" s="3" t="s">
        <v>996</v>
      </c>
      <c r="E182" s="3" t="s">
        <v>120</v>
      </c>
      <c r="F182" s="5"/>
      <c r="G182" s="5"/>
      <c r="H182" s="5"/>
    </row>
    <row r="183" customFormat="false" ht="27.75" hidden="false" customHeight="true" outlineLevel="0" collapsed="false">
      <c r="A183" s="3" t="s">
        <v>58</v>
      </c>
      <c r="B183" s="3" t="s">
        <v>1226</v>
      </c>
      <c r="C183" s="3" t="s">
        <v>383</v>
      </c>
      <c r="D183" s="3" t="s">
        <v>996</v>
      </c>
      <c r="E183" s="3" t="s">
        <v>378</v>
      </c>
      <c r="F183" s="5"/>
      <c r="G183" s="5"/>
      <c r="H183" s="5"/>
    </row>
    <row r="184" customFormat="false" ht="27.75" hidden="false" customHeight="true" outlineLevel="0" collapsed="false">
      <c r="A184" s="3" t="s">
        <v>58</v>
      </c>
      <c r="B184" s="3" t="s">
        <v>1227</v>
      </c>
      <c r="C184" s="3" t="s">
        <v>384</v>
      </c>
      <c r="D184" s="3" t="s">
        <v>996</v>
      </c>
      <c r="E184" s="3" t="s">
        <v>73</v>
      </c>
      <c r="F184" s="5"/>
      <c r="G184" s="5"/>
      <c r="H184" s="5"/>
    </row>
    <row r="185" customFormat="false" ht="41.25" hidden="false" customHeight="true" outlineLevel="0" collapsed="false">
      <c r="A185" s="3" t="s">
        <v>58</v>
      </c>
      <c r="B185" s="3" t="s">
        <v>1228</v>
      </c>
      <c r="C185" s="3" t="s">
        <v>389</v>
      </c>
      <c r="D185" s="3" t="s">
        <v>996</v>
      </c>
      <c r="E185" s="3" t="s">
        <v>385</v>
      </c>
      <c r="F185" s="5"/>
      <c r="G185" s="5"/>
      <c r="H185" s="5"/>
    </row>
    <row r="186" customFormat="false" ht="41.25" hidden="false" customHeight="true" outlineLevel="0" collapsed="false">
      <c r="A186" s="3" t="s">
        <v>58</v>
      </c>
      <c r="B186" s="3" t="s">
        <v>1229</v>
      </c>
      <c r="C186" s="3" t="s">
        <v>390</v>
      </c>
      <c r="D186" s="3" t="s">
        <v>1052</v>
      </c>
      <c r="E186" s="3" t="s">
        <v>386</v>
      </c>
      <c r="F186" s="5"/>
      <c r="G186" s="5"/>
      <c r="H186" s="5"/>
    </row>
    <row r="187" customFormat="false" ht="27.75" hidden="false" customHeight="true" outlineLevel="0" collapsed="false">
      <c r="A187" s="3" t="s">
        <v>58</v>
      </c>
      <c r="B187" s="3" t="s">
        <v>1230</v>
      </c>
      <c r="C187" s="3" t="s">
        <v>391</v>
      </c>
      <c r="D187" s="3" t="s">
        <v>996</v>
      </c>
      <c r="E187" s="3" t="s">
        <v>120</v>
      </c>
      <c r="F187" s="5"/>
      <c r="G187" s="5"/>
      <c r="H187" s="5"/>
    </row>
    <row r="188" customFormat="false" ht="27.75" hidden="false" customHeight="true" outlineLevel="0" collapsed="false">
      <c r="A188" s="3" t="s">
        <v>58</v>
      </c>
      <c r="B188" s="3" t="s">
        <v>1231</v>
      </c>
      <c r="C188" s="3" t="s">
        <v>392</v>
      </c>
      <c r="D188" s="3" t="s">
        <v>996</v>
      </c>
      <c r="E188" s="3" t="s">
        <v>387</v>
      </c>
      <c r="F188" s="5"/>
      <c r="G188" s="5"/>
      <c r="H188" s="5"/>
    </row>
    <row r="189" customFormat="false" ht="27.75" hidden="false" customHeight="true" outlineLevel="0" collapsed="false">
      <c r="A189" s="3" t="s">
        <v>58</v>
      </c>
      <c r="B189" s="3" t="s">
        <v>1232</v>
      </c>
      <c r="C189" s="3" t="s">
        <v>393</v>
      </c>
      <c r="D189" s="3" t="s">
        <v>996</v>
      </c>
      <c r="E189" s="3" t="s">
        <v>92</v>
      </c>
      <c r="F189" s="5"/>
      <c r="G189" s="5"/>
      <c r="H189" s="5"/>
    </row>
    <row r="190" customFormat="false" ht="27.75" hidden="false" customHeight="true" outlineLevel="0" collapsed="false">
      <c r="A190" s="3" t="s">
        <v>58</v>
      </c>
      <c r="B190" s="3" t="s">
        <v>1233</v>
      </c>
      <c r="C190" s="3" t="s">
        <v>1234</v>
      </c>
      <c r="D190" s="3" t="s">
        <v>996</v>
      </c>
      <c r="E190" s="3" t="s">
        <v>394</v>
      </c>
      <c r="F190" s="5"/>
      <c r="G190" s="5"/>
      <c r="H190" s="5"/>
    </row>
    <row r="191" customFormat="false" ht="27.75" hidden="false" customHeight="true" outlineLevel="0" collapsed="false">
      <c r="A191" s="3" t="s">
        <v>58</v>
      </c>
      <c r="B191" s="3" t="s">
        <v>1235</v>
      </c>
      <c r="C191" s="3" t="s">
        <v>1236</v>
      </c>
      <c r="D191" s="3" t="s">
        <v>996</v>
      </c>
      <c r="E191" s="3" t="s">
        <v>395</v>
      </c>
      <c r="F191" s="5"/>
      <c r="G191" s="5"/>
      <c r="H191" s="5"/>
    </row>
    <row r="192" customFormat="false" ht="27.75" hidden="false" customHeight="true" outlineLevel="0" collapsed="false">
      <c r="A192" s="3" t="s">
        <v>58</v>
      </c>
      <c r="B192" s="3" t="s">
        <v>1237</v>
      </c>
      <c r="C192" s="3" t="s">
        <v>1238</v>
      </c>
      <c r="D192" s="3" t="s">
        <v>996</v>
      </c>
      <c r="E192" s="3" t="s">
        <v>396</v>
      </c>
      <c r="F192" s="5"/>
      <c r="G192" s="5"/>
      <c r="H192" s="5"/>
    </row>
    <row r="193" customFormat="false" ht="27.75" hidden="false" customHeight="true" outlineLevel="0" collapsed="false">
      <c r="A193" s="3" t="s">
        <v>58</v>
      </c>
      <c r="B193" s="3" t="s">
        <v>1239</v>
      </c>
      <c r="C193" s="3" t="s">
        <v>1240</v>
      </c>
      <c r="D193" s="3" t="s">
        <v>996</v>
      </c>
      <c r="E193" s="3" t="s">
        <v>397</v>
      </c>
      <c r="F193" s="5" t="s">
        <v>709</v>
      </c>
      <c r="G193" s="5" t="s">
        <v>80</v>
      </c>
      <c r="H193" s="5" t="s">
        <v>1241</v>
      </c>
    </row>
    <row r="194" customFormat="false" ht="41.25" hidden="false" customHeight="true" outlineLevel="0" collapsed="false">
      <c r="A194" s="3" t="s">
        <v>58</v>
      </c>
      <c r="B194" s="3" t="s">
        <v>1242</v>
      </c>
      <c r="C194" s="3" t="s">
        <v>1243</v>
      </c>
      <c r="D194" s="3" t="s">
        <v>996</v>
      </c>
      <c r="E194" s="3" t="s">
        <v>399</v>
      </c>
      <c r="F194" s="5" t="s">
        <v>710</v>
      </c>
      <c r="G194" s="5" t="s">
        <v>80</v>
      </c>
      <c r="H194" s="5" t="s">
        <v>1241</v>
      </c>
    </row>
    <row r="195" customFormat="false" ht="54.75" hidden="false" customHeight="true" outlineLevel="0" collapsed="false">
      <c r="A195" s="3" t="s">
        <v>58</v>
      </c>
      <c r="B195" s="3" t="s">
        <v>1244</v>
      </c>
      <c r="C195" s="3" t="s">
        <v>1245</v>
      </c>
      <c r="D195" s="3" t="s">
        <v>1052</v>
      </c>
      <c r="E195" s="3" t="s">
        <v>398</v>
      </c>
      <c r="F195" s="5" t="s">
        <v>711</v>
      </c>
      <c r="G195" s="5" t="s">
        <v>80</v>
      </c>
      <c r="H195" s="5" t="s">
        <v>1241</v>
      </c>
    </row>
    <row r="196" customFormat="false" ht="41.25" hidden="false" customHeight="true" outlineLevel="0" collapsed="false">
      <c r="A196" s="3" t="s">
        <v>58</v>
      </c>
      <c r="B196" s="3" t="s">
        <v>1246</v>
      </c>
      <c r="C196" s="3" t="s">
        <v>404</v>
      </c>
      <c r="D196" s="3" t="s">
        <v>996</v>
      </c>
      <c r="E196" s="3" t="s">
        <v>400</v>
      </c>
      <c r="F196" s="5"/>
      <c r="G196" s="5"/>
      <c r="H196" s="5"/>
    </row>
    <row r="197" customFormat="false" ht="54.75" hidden="false" customHeight="true" outlineLevel="0" collapsed="false">
      <c r="A197" s="3" t="s">
        <v>58</v>
      </c>
      <c r="B197" s="3" t="s">
        <v>1247</v>
      </c>
      <c r="C197" s="3" t="s">
        <v>405</v>
      </c>
      <c r="D197" s="3" t="s">
        <v>1052</v>
      </c>
      <c r="E197" s="3" t="s">
        <v>401</v>
      </c>
      <c r="F197" s="5"/>
      <c r="G197" s="5"/>
      <c r="H197" s="5"/>
    </row>
    <row r="198" customFormat="false" ht="27.75" hidden="false" customHeight="true" outlineLevel="0" collapsed="false">
      <c r="A198" s="3" t="s">
        <v>58</v>
      </c>
      <c r="B198" s="3" t="s">
        <v>1248</v>
      </c>
      <c r="C198" s="3" t="s">
        <v>406</v>
      </c>
      <c r="D198" s="3" t="s">
        <v>996</v>
      </c>
      <c r="E198" s="3" t="s">
        <v>71</v>
      </c>
      <c r="F198" s="5"/>
      <c r="G198" s="5"/>
      <c r="H198" s="5"/>
    </row>
    <row r="199" customFormat="false" ht="27.75" hidden="false" customHeight="true" outlineLevel="0" collapsed="false">
      <c r="A199" s="3" t="s">
        <v>58</v>
      </c>
      <c r="B199" s="3" t="s">
        <v>1249</v>
      </c>
      <c r="C199" s="3" t="s">
        <v>407</v>
      </c>
      <c r="D199" s="3" t="s">
        <v>996</v>
      </c>
      <c r="E199" s="3" t="s">
        <v>402</v>
      </c>
      <c r="F199" s="5"/>
      <c r="G199" s="5"/>
      <c r="H199" s="5"/>
    </row>
    <row r="200" customFormat="false" ht="27.75" hidden="false" customHeight="true" outlineLevel="0" collapsed="false">
      <c r="A200" s="3" t="s">
        <v>58</v>
      </c>
      <c r="B200" s="3" t="s">
        <v>1250</v>
      </c>
      <c r="C200" s="3" t="s">
        <v>408</v>
      </c>
      <c r="D200" s="3" t="s">
        <v>996</v>
      </c>
      <c r="E200" s="3" t="s">
        <v>73</v>
      </c>
      <c r="F200" s="5"/>
      <c r="G200" s="5"/>
      <c r="H200" s="5"/>
    </row>
    <row r="201" customFormat="false" ht="27.75" hidden="false" customHeight="true" outlineLevel="0" collapsed="false">
      <c r="A201" s="3" t="s">
        <v>58</v>
      </c>
      <c r="B201" s="3" t="s">
        <v>1251</v>
      </c>
      <c r="C201" s="3" t="s">
        <v>413</v>
      </c>
      <c r="D201" s="3" t="s">
        <v>996</v>
      </c>
      <c r="E201" s="3" t="s">
        <v>409</v>
      </c>
      <c r="F201" s="5" t="s">
        <v>1252</v>
      </c>
      <c r="G201" s="5" t="s">
        <v>80</v>
      </c>
      <c r="H201" s="5" t="s">
        <v>1241</v>
      </c>
    </row>
    <row r="202" customFormat="false" ht="54.75" hidden="false" customHeight="true" outlineLevel="0" collapsed="false">
      <c r="A202" s="3" t="s">
        <v>58</v>
      </c>
      <c r="B202" s="3" t="s">
        <v>1253</v>
      </c>
      <c r="C202" s="3" t="s">
        <v>414</v>
      </c>
      <c r="D202" s="3" t="s">
        <v>1052</v>
      </c>
      <c r="E202" s="3" t="s">
        <v>410</v>
      </c>
      <c r="F202" s="5" t="s">
        <v>419</v>
      </c>
      <c r="G202" s="5" t="s">
        <v>80</v>
      </c>
      <c r="H202" s="5" t="s">
        <v>1241</v>
      </c>
    </row>
    <row r="203" customFormat="false" ht="27.75" hidden="false" customHeight="true" outlineLevel="0" collapsed="false">
      <c r="A203" s="3" t="s">
        <v>58</v>
      </c>
      <c r="B203" s="3" t="s">
        <v>1254</v>
      </c>
      <c r="C203" s="3" t="s">
        <v>415</v>
      </c>
      <c r="D203" s="3" t="s">
        <v>996</v>
      </c>
      <c r="E203" s="3" t="s">
        <v>120</v>
      </c>
      <c r="F203" s="5"/>
      <c r="G203" s="5"/>
      <c r="H203" s="5"/>
    </row>
    <row r="204" customFormat="false" ht="27.75" hidden="false" customHeight="true" outlineLevel="0" collapsed="false">
      <c r="A204" s="3" t="s">
        <v>58</v>
      </c>
      <c r="B204" s="3" t="s">
        <v>1255</v>
      </c>
      <c r="C204" s="3" t="s">
        <v>416</v>
      </c>
      <c r="D204" s="3" t="s">
        <v>996</v>
      </c>
      <c r="E204" s="3" t="s">
        <v>411</v>
      </c>
      <c r="F204" s="5"/>
      <c r="G204" s="5"/>
      <c r="H204" s="5"/>
    </row>
    <row r="205" customFormat="false" ht="27.75" hidden="false" customHeight="true" outlineLevel="0" collapsed="false">
      <c r="A205" s="3" t="s">
        <v>58</v>
      </c>
      <c r="B205" s="3" t="s">
        <v>1256</v>
      </c>
      <c r="C205" s="3" t="s">
        <v>417</v>
      </c>
      <c r="D205" s="3" t="s">
        <v>996</v>
      </c>
      <c r="E205" s="3" t="s">
        <v>73</v>
      </c>
      <c r="F205" s="5"/>
      <c r="G205" s="5"/>
      <c r="H205" s="5"/>
    </row>
    <row r="206" customFormat="false" ht="41.25" hidden="false" customHeight="true" outlineLevel="0" collapsed="false">
      <c r="A206" s="3" t="s">
        <v>58</v>
      </c>
      <c r="B206" s="3" t="s">
        <v>1257</v>
      </c>
      <c r="C206" s="3" t="s">
        <v>426</v>
      </c>
      <c r="D206" s="3" t="s">
        <v>996</v>
      </c>
      <c r="E206" s="3" t="s">
        <v>422</v>
      </c>
      <c r="F206" s="5"/>
      <c r="G206" s="5"/>
      <c r="H206" s="5"/>
    </row>
    <row r="207" customFormat="false" ht="54.75" hidden="false" customHeight="true" outlineLevel="0" collapsed="false">
      <c r="A207" s="3" t="s">
        <v>58</v>
      </c>
      <c r="B207" s="3" t="s">
        <v>1258</v>
      </c>
      <c r="C207" s="3" t="s">
        <v>427</v>
      </c>
      <c r="D207" s="3" t="s">
        <v>1052</v>
      </c>
      <c r="E207" s="3" t="s">
        <v>423</v>
      </c>
      <c r="F207" s="5"/>
      <c r="G207" s="5"/>
      <c r="H207" s="5"/>
    </row>
    <row r="208" customFormat="false" ht="27.75" hidden="false" customHeight="true" outlineLevel="0" collapsed="false">
      <c r="A208" s="3" t="s">
        <v>58</v>
      </c>
      <c r="B208" s="3" t="s">
        <v>1259</v>
      </c>
      <c r="C208" s="3" t="s">
        <v>428</v>
      </c>
      <c r="D208" s="3" t="s">
        <v>996</v>
      </c>
      <c r="E208" s="3" t="s">
        <v>120</v>
      </c>
      <c r="F208" s="5"/>
      <c r="G208" s="5"/>
      <c r="H208" s="5"/>
    </row>
    <row r="209" customFormat="false" ht="27.75" hidden="false" customHeight="true" outlineLevel="0" collapsed="false">
      <c r="A209" s="3" t="s">
        <v>58</v>
      </c>
      <c r="B209" s="3" t="s">
        <v>1260</v>
      </c>
      <c r="C209" s="3" t="s">
        <v>429</v>
      </c>
      <c r="D209" s="3" t="s">
        <v>996</v>
      </c>
      <c r="E209" s="3" t="s">
        <v>424</v>
      </c>
      <c r="F209" s="5"/>
      <c r="G209" s="5"/>
      <c r="H209" s="5"/>
    </row>
    <row r="210" customFormat="false" ht="27.75" hidden="false" customHeight="true" outlineLevel="0" collapsed="false">
      <c r="A210" s="3" t="s">
        <v>58</v>
      </c>
      <c r="B210" s="3" t="s">
        <v>1261</v>
      </c>
      <c r="C210" s="3" t="s">
        <v>430</v>
      </c>
      <c r="D210" s="3" t="s">
        <v>996</v>
      </c>
      <c r="E210" s="3" t="s">
        <v>73</v>
      </c>
      <c r="F210" s="5"/>
      <c r="G210" s="5"/>
      <c r="H210" s="5"/>
    </row>
    <row r="211" customFormat="false" ht="41.25" hidden="false" customHeight="true" outlineLevel="0" collapsed="false">
      <c r="A211" s="3" t="s">
        <v>58</v>
      </c>
      <c r="B211" s="3" t="s">
        <v>1262</v>
      </c>
      <c r="C211" s="3" t="s">
        <v>435</v>
      </c>
      <c r="D211" s="3" t="s">
        <v>996</v>
      </c>
      <c r="E211" s="3" t="s">
        <v>431</v>
      </c>
      <c r="F211" s="5"/>
      <c r="G211" s="5"/>
      <c r="H211" s="5"/>
    </row>
    <row r="212" customFormat="false" ht="54.75" hidden="false" customHeight="true" outlineLevel="0" collapsed="false">
      <c r="A212" s="3" t="s">
        <v>58</v>
      </c>
      <c r="B212" s="3" t="s">
        <v>1263</v>
      </c>
      <c r="C212" s="3" t="s">
        <v>436</v>
      </c>
      <c r="D212" s="3" t="s">
        <v>1052</v>
      </c>
      <c r="E212" s="3" t="s">
        <v>432</v>
      </c>
      <c r="F212" s="5"/>
      <c r="G212" s="5"/>
      <c r="H212" s="5"/>
    </row>
    <row r="213" customFormat="false" ht="27.75" hidden="false" customHeight="true" outlineLevel="0" collapsed="false">
      <c r="A213" s="3" t="s">
        <v>58</v>
      </c>
      <c r="B213" s="3" t="s">
        <v>1264</v>
      </c>
      <c r="C213" s="3" t="s">
        <v>437</v>
      </c>
      <c r="D213" s="3" t="s">
        <v>996</v>
      </c>
      <c r="E213" s="3" t="s">
        <v>120</v>
      </c>
      <c r="F213" s="5"/>
      <c r="G213" s="5"/>
      <c r="H213" s="5"/>
    </row>
    <row r="214" customFormat="false" ht="27.75" hidden="false" customHeight="true" outlineLevel="0" collapsed="false">
      <c r="A214" s="3" t="s">
        <v>58</v>
      </c>
      <c r="B214" s="3" t="s">
        <v>1265</v>
      </c>
      <c r="C214" s="3" t="s">
        <v>438</v>
      </c>
      <c r="D214" s="3" t="s">
        <v>996</v>
      </c>
      <c r="E214" s="3" t="s">
        <v>433</v>
      </c>
      <c r="F214" s="5"/>
      <c r="G214" s="5"/>
      <c r="H214" s="5"/>
    </row>
    <row r="215" customFormat="false" ht="27.75" hidden="false" customHeight="true" outlineLevel="0" collapsed="false">
      <c r="A215" s="3" t="s">
        <v>58</v>
      </c>
      <c r="B215" s="3" t="s">
        <v>1266</v>
      </c>
      <c r="C215" s="3" t="s">
        <v>439</v>
      </c>
      <c r="D215" s="3" t="s">
        <v>996</v>
      </c>
      <c r="E215" s="3" t="s">
        <v>73</v>
      </c>
      <c r="F215" s="5"/>
      <c r="G215" s="5"/>
      <c r="H215" s="5"/>
    </row>
    <row r="216" customFormat="false" ht="41.25" hidden="false" customHeight="true" outlineLevel="0" collapsed="false">
      <c r="A216" s="3" t="s">
        <v>58</v>
      </c>
      <c r="B216" s="3" t="s">
        <v>1267</v>
      </c>
      <c r="C216" s="3" t="s">
        <v>444</v>
      </c>
      <c r="D216" s="3" t="s">
        <v>996</v>
      </c>
      <c r="E216" s="3" t="s">
        <v>440</v>
      </c>
      <c r="F216" s="5" t="s">
        <v>1268</v>
      </c>
      <c r="G216" s="5" t="s">
        <v>80</v>
      </c>
      <c r="H216" s="5" t="s">
        <v>1241</v>
      </c>
    </row>
    <row r="217" customFormat="false" ht="41.25" hidden="false" customHeight="true" outlineLevel="0" collapsed="false">
      <c r="A217" s="3" t="s">
        <v>58</v>
      </c>
      <c r="B217" s="3" t="s">
        <v>1269</v>
      </c>
      <c r="C217" s="3" t="s">
        <v>445</v>
      </c>
      <c r="D217" s="3" t="s">
        <v>1052</v>
      </c>
      <c r="E217" s="3" t="s">
        <v>441</v>
      </c>
      <c r="F217" s="5"/>
      <c r="G217" s="5"/>
      <c r="H217" s="5"/>
    </row>
    <row r="218" customFormat="false" ht="27.75" hidden="false" customHeight="true" outlineLevel="0" collapsed="false">
      <c r="A218" s="3" t="s">
        <v>58</v>
      </c>
      <c r="B218" s="3" t="s">
        <v>1270</v>
      </c>
      <c r="C218" s="3" t="s">
        <v>446</v>
      </c>
      <c r="D218" s="3" t="s">
        <v>996</v>
      </c>
      <c r="E218" s="3" t="s">
        <v>120</v>
      </c>
      <c r="F218" s="5"/>
      <c r="G218" s="5"/>
      <c r="H218" s="5"/>
    </row>
    <row r="219" customFormat="false" ht="27.75" hidden="false" customHeight="true" outlineLevel="0" collapsed="false">
      <c r="A219" s="3" t="s">
        <v>58</v>
      </c>
      <c r="B219" s="3" t="s">
        <v>1271</v>
      </c>
      <c r="C219" s="3" t="s">
        <v>447</v>
      </c>
      <c r="D219" s="3" t="s">
        <v>996</v>
      </c>
      <c r="E219" s="3" t="s">
        <v>442</v>
      </c>
      <c r="F219" s="5"/>
      <c r="G219" s="5"/>
      <c r="H219" s="5"/>
    </row>
    <row r="220" customFormat="false" ht="27.75" hidden="false" customHeight="true" outlineLevel="0" collapsed="false">
      <c r="A220" s="3" t="s">
        <v>58</v>
      </c>
      <c r="B220" s="3" t="s">
        <v>1272</v>
      </c>
      <c r="C220" s="3" t="s">
        <v>448</v>
      </c>
      <c r="D220" s="3" t="s">
        <v>996</v>
      </c>
      <c r="E220" s="3" t="s">
        <v>73</v>
      </c>
      <c r="F220" s="5"/>
      <c r="G220" s="5"/>
      <c r="H220" s="5"/>
    </row>
    <row r="221" customFormat="false" ht="41.25" hidden="false" customHeight="true" outlineLevel="0" collapsed="false">
      <c r="A221" s="3" t="s">
        <v>58</v>
      </c>
      <c r="B221" s="3" t="s">
        <v>1273</v>
      </c>
      <c r="C221" s="3" t="s">
        <v>455</v>
      </c>
      <c r="D221" s="3" t="s">
        <v>996</v>
      </c>
      <c r="E221" s="3" t="s">
        <v>451</v>
      </c>
      <c r="F221" s="5"/>
      <c r="G221" s="5"/>
      <c r="H221" s="5"/>
    </row>
    <row r="222" customFormat="false" ht="41.25" hidden="false" customHeight="true" outlineLevel="0" collapsed="false">
      <c r="A222" s="3" t="s">
        <v>58</v>
      </c>
      <c r="B222" s="3" t="s">
        <v>1274</v>
      </c>
      <c r="C222" s="3" t="s">
        <v>456</v>
      </c>
      <c r="D222" s="3" t="s">
        <v>1052</v>
      </c>
      <c r="E222" s="3" t="s">
        <v>452</v>
      </c>
      <c r="F222" s="5"/>
      <c r="G222" s="5"/>
      <c r="H222" s="5"/>
    </row>
    <row r="223" customFormat="false" ht="27.75" hidden="false" customHeight="true" outlineLevel="0" collapsed="false">
      <c r="A223" s="3" t="s">
        <v>58</v>
      </c>
      <c r="B223" s="3" t="s">
        <v>1275</v>
      </c>
      <c r="C223" s="3" t="s">
        <v>457</v>
      </c>
      <c r="D223" s="3" t="s">
        <v>996</v>
      </c>
      <c r="E223" s="3" t="s">
        <v>120</v>
      </c>
      <c r="F223" s="5"/>
      <c r="G223" s="5"/>
      <c r="H223" s="5"/>
    </row>
    <row r="224" customFormat="false" ht="27.75" hidden="false" customHeight="true" outlineLevel="0" collapsed="false">
      <c r="A224" s="3" t="s">
        <v>58</v>
      </c>
      <c r="B224" s="3" t="s">
        <v>1276</v>
      </c>
      <c r="C224" s="3" t="s">
        <v>458</v>
      </c>
      <c r="D224" s="3" t="s">
        <v>996</v>
      </c>
      <c r="E224" s="3" t="s">
        <v>453</v>
      </c>
      <c r="F224" s="5"/>
      <c r="G224" s="5"/>
      <c r="H224" s="5"/>
    </row>
    <row r="225" customFormat="false" ht="27.75" hidden="false" customHeight="true" outlineLevel="0" collapsed="false">
      <c r="A225" s="3" t="s">
        <v>58</v>
      </c>
      <c r="B225" s="3" t="s">
        <v>1277</v>
      </c>
      <c r="C225" s="3" t="s">
        <v>459</v>
      </c>
      <c r="D225" s="3" t="s">
        <v>996</v>
      </c>
      <c r="E225" s="3" t="s">
        <v>73</v>
      </c>
      <c r="F225" s="5"/>
      <c r="G225" s="5"/>
      <c r="H225" s="5"/>
    </row>
    <row r="226" customFormat="false" ht="41.25" hidden="false" customHeight="true" outlineLevel="0" collapsed="false">
      <c r="A226" s="3" t="s">
        <v>58</v>
      </c>
      <c r="B226" s="3" t="s">
        <v>1278</v>
      </c>
      <c r="C226" s="3" t="s">
        <v>464</v>
      </c>
      <c r="D226" s="3" t="s">
        <v>996</v>
      </c>
      <c r="E226" s="3" t="s">
        <v>460</v>
      </c>
      <c r="F226" s="5"/>
      <c r="G226" s="5"/>
      <c r="H226" s="5"/>
    </row>
    <row r="227" customFormat="false" ht="27.75" hidden="false" customHeight="true" outlineLevel="0" collapsed="false">
      <c r="A227" s="3" t="s">
        <v>58</v>
      </c>
      <c r="B227" s="3" t="s">
        <v>1279</v>
      </c>
      <c r="C227" s="3" t="s">
        <v>465</v>
      </c>
      <c r="D227" s="3" t="s">
        <v>1052</v>
      </c>
      <c r="E227" s="3" t="s">
        <v>461</v>
      </c>
      <c r="F227" s="5"/>
      <c r="G227" s="5"/>
      <c r="H227" s="5"/>
    </row>
    <row r="228" customFormat="false" ht="27.75" hidden="false" customHeight="true" outlineLevel="0" collapsed="false">
      <c r="A228" s="3" t="s">
        <v>58</v>
      </c>
      <c r="B228" s="3" t="s">
        <v>1280</v>
      </c>
      <c r="C228" s="3" t="s">
        <v>466</v>
      </c>
      <c r="D228" s="3" t="s">
        <v>996</v>
      </c>
      <c r="E228" s="3" t="s">
        <v>120</v>
      </c>
      <c r="F228" s="5"/>
      <c r="G228" s="5"/>
      <c r="H228" s="5"/>
    </row>
    <row r="229" customFormat="false" ht="27.75" hidden="false" customHeight="true" outlineLevel="0" collapsed="false">
      <c r="A229" s="3" t="s">
        <v>58</v>
      </c>
      <c r="B229" s="3" t="s">
        <v>1281</v>
      </c>
      <c r="C229" s="3" t="s">
        <v>467</v>
      </c>
      <c r="D229" s="3" t="s">
        <v>996</v>
      </c>
      <c r="E229" s="3" t="s">
        <v>462</v>
      </c>
      <c r="F229" s="5"/>
      <c r="G229" s="5"/>
      <c r="H229" s="5"/>
    </row>
    <row r="230" customFormat="false" ht="27.75" hidden="false" customHeight="true" outlineLevel="0" collapsed="false">
      <c r="A230" s="3" t="s">
        <v>58</v>
      </c>
      <c r="B230" s="3" t="s">
        <v>1282</v>
      </c>
      <c r="C230" s="3" t="s">
        <v>468</v>
      </c>
      <c r="D230" s="3" t="s">
        <v>996</v>
      </c>
      <c r="E230" s="3" t="s">
        <v>92</v>
      </c>
      <c r="F230" s="5"/>
      <c r="G230" s="5"/>
      <c r="H230" s="5"/>
    </row>
    <row r="231" customFormat="false" ht="27.75" hidden="false" customHeight="true" outlineLevel="0" collapsed="false">
      <c r="A231" s="3" t="s">
        <v>58</v>
      </c>
      <c r="B231" s="3" t="s">
        <v>1283</v>
      </c>
      <c r="C231" s="3" t="s">
        <v>1284</v>
      </c>
      <c r="D231" s="3" t="s">
        <v>996</v>
      </c>
      <c r="E231" s="3" t="s">
        <v>469</v>
      </c>
      <c r="F231" s="5"/>
      <c r="G231" s="5"/>
      <c r="H231" s="5"/>
    </row>
    <row r="232" customFormat="false" ht="27.75" hidden="false" customHeight="true" outlineLevel="0" collapsed="false">
      <c r="A232" s="3" t="s">
        <v>58</v>
      </c>
      <c r="B232" s="3" t="s">
        <v>1285</v>
      </c>
      <c r="C232" s="3" t="s">
        <v>1286</v>
      </c>
      <c r="D232" s="3" t="s">
        <v>996</v>
      </c>
      <c r="E232" s="3" t="s">
        <v>470</v>
      </c>
      <c r="F232" s="5"/>
      <c r="G232" s="5"/>
      <c r="H232" s="5"/>
    </row>
    <row r="233" customFormat="false" ht="27.75" hidden="false" customHeight="true" outlineLevel="0" collapsed="false">
      <c r="A233" s="3" t="s">
        <v>58</v>
      </c>
      <c r="B233" s="3" t="s">
        <v>1287</v>
      </c>
      <c r="C233" s="3" t="s">
        <v>1288</v>
      </c>
      <c r="D233" s="3" t="s">
        <v>996</v>
      </c>
      <c r="E233" s="3" t="s">
        <v>471</v>
      </c>
      <c r="F233" s="5"/>
      <c r="G233" s="5"/>
      <c r="H233" s="5"/>
    </row>
    <row r="234" customFormat="false" ht="27.75" hidden="false" customHeight="true" outlineLevel="0" collapsed="false">
      <c r="A234" s="3" t="s">
        <v>58</v>
      </c>
      <c r="B234" s="3" t="s">
        <v>1289</v>
      </c>
      <c r="C234" s="3" t="s">
        <v>1290</v>
      </c>
      <c r="D234" s="3" t="s">
        <v>996</v>
      </c>
      <c r="E234" s="3" t="s">
        <v>472</v>
      </c>
      <c r="F234" s="5"/>
      <c r="G234" s="5"/>
      <c r="H234" s="5"/>
    </row>
    <row r="235" customFormat="false" ht="41.25" hidden="false" customHeight="true" outlineLevel="0" collapsed="false">
      <c r="A235" s="3" t="s">
        <v>58</v>
      </c>
      <c r="B235" s="3" t="s">
        <v>1291</v>
      </c>
      <c r="C235" s="3" t="s">
        <v>1292</v>
      </c>
      <c r="D235" s="3" t="s">
        <v>996</v>
      </c>
      <c r="E235" s="3" t="s">
        <v>474</v>
      </c>
      <c r="F235" s="5"/>
      <c r="G235" s="5"/>
      <c r="H235" s="5"/>
    </row>
    <row r="236" customFormat="false" ht="41.25" hidden="false" customHeight="true" outlineLevel="0" collapsed="false">
      <c r="A236" s="3" t="s">
        <v>58</v>
      </c>
      <c r="B236" s="3" t="s">
        <v>1293</v>
      </c>
      <c r="C236" s="3" t="s">
        <v>1294</v>
      </c>
      <c r="D236" s="3" t="s">
        <v>1052</v>
      </c>
      <c r="E236" s="3" t="s">
        <v>473</v>
      </c>
      <c r="F236" s="5"/>
      <c r="G236" s="5"/>
      <c r="H236" s="5"/>
    </row>
    <row r="237" customFormat="false" ht="41.25" hidden="false" customHeight="true" outlineLevel="0" collapsed="false">
      <c r="A237" s="3" t="s">
        <v>58</v>
      </c>
      <c r="B237" s="3" t="s">
        <v>1295</v>
      </c>
      <c r="C237" s="3" t="s">
        <v>479</v>
      </c>
      <c r="D237" s="3" t="s">
        <v>996</v>
      </c>
      <c r="E237" s="3" t="s">
        <v>475</v>
      </c>
      <c r="F237" s="5" t="s">
        <v>1296</v>
      </c>
      <c r="G237" s="5" t="s">
        <v>80</v>
      </c>
      <c r="H237" s="5" t="s">
        <v>1297</v>
      </c>
    </row>
    <row r="238" customFormat="false" ht="41.25" hidden="false" customHeight="true" outlineLevel="0" collapsed="false">
      <c r="A238" s="3" t="s">
        <v>58</v>
      </c>
      <c r="B238" s="3" t="s">
        <v>1298</v>
      </c>
      <c r="C238" s="3" t="s">
        <v>480</v>
      </c>
      <c r="D238" s="3" t="s">
        <v>1052</v>
      </c>
      <c r="E238" s="3" t="s">
        <v>476</v>
      </c>
      <c r="F238" s="5" t="s">
        <v>1299</v>
      </c>
      <c r="G238" s="5" t="s">
        <v>80</v>
      </c>
      <c r="H238" s="5" t="s">
        <v>1297</v>
      </c>
    </row>
    <row r="239" customFormat="false" ht="27.75" hidden="false" customHeight="true" outlineLevel="0" collapsed="false">
      <c r="A239" s="3" t="s">
        <v>58</v>
      </c>
      <c r="B239" s="3" t="s">
        <v>1300</v>
      </c>
      <c r="C239" s="3" t="s">
        <v>481</v>
      </c>
      <c r="D239" s="3" t="s">
        <v>996</v>
      </c>
      <c r="E239" s="3" t="s">
        <v>90</v>
      </c>
      <c r="F239" s="5"/>
      <c r="G239" s="5"/>
      <c r="H239" s="5"/>
    </row>
    <row r="240" customFormat="false" ht="27.75" hidden="false" customHeight="true" outlineLevel="0" collapsed="false">
      <c r="A240" s="3" t="s">
        <v>58</v>
      </c>
      <c r="B240" s="3" t="s">
        <v>1301</v>
      </c>
      <c r="C240" s="3" t="s">
        <v>482</v>
      </c>
      <c r="D240" s="3" t="s">
        <v>996</v>
      </c>
      <c r="E240" s="3" t="s">
        <v>477</v>
      </c>
      <c r="F240" s="5"/>
      <c r="G240" s="5"/>
      <c r="H240" s="5"/>
    </row>
    <row r="241" customFormat="false" ht="27.75" hidden="false" customHeight="true" outlineLevel="0" collapsed="false">
      <c r="A241" s="3" t="s">
        <v>58</v>
      </c>
      <c r="B241" s="3" t="s">
        <v>1302</v>
      </c>
      <c r="C241" s="3" t="s">
        <v>483</v>
      </c>
      <c r="D241" s="3" t="s">
        <v>996</v>
      </c>
      <c r="E241" s="3" t="s">
        <v>73</v>
      </c>
      <c r="F241" s="5"/>
      <c r="G241" s="5"/>
      <c r="H241" s="5"/>
    </row>
    <row r="242" customFormat="false" ht="27.75" hidden="false" customHeight="true" outlineLevel="0" collapsed="false">
      <c r="A242" s="3" t="s">
        <v>58</v>
      </c>
      <c r="B242" s="3" t="s">
        <v>1303</v>
      </c>
      <c r="C242" s="3" t="s">
        <v>492</v>
      </c>
      <c r="D242" s="3" t="s">
        <v>996</v>
      </c>
      <c r="E242" s="3" t="s">
        <v>488</v>
      </c>
      <c r="F242" s="5"/>
      <c r="G242" s="5"/>
      <c r="H242" s="5"/>
    </row>
    <row r="243" customFormat="false" ht="41.25" hidden="false" customHeight="true" outlineLevel="0" collapsed="false">
      <c r="A243" s="3" t="s">
        <v>58</v>
      </c>
      <c r="B243" s="3" t="s">
        <v>1304</v>
      </c>
      <c r="C243" s="3" t="s">
        <v>493</v>
      </c>
      <c r="D243" s="3" t="s">
        <v>1052</v>
      </c>
      <c r="E243" s="3" t="s">
        <v>489</v>
      </c>
      <c r="F243" s="5"/>
      <c r="G243" s="5"/>
      <c r="H243" s="5"/>
    </row>
    <row r="244" customFormat="false" ht="27.75" hidden="false" customHeight="true" outlineLevel="0" collapsed="false">
      <c r="A244" s="3" t="s">
        <v>58</v>
      </c>
      <c r="B244" s="3" t="s">
        <v>1305</v>
      </c>
      <c r="C244" s="3" t="s">
        <v>494</v>
      </c>
      <c r="D244" s="3" t="s">
        <v>996</v>
      </c>
      <c r="E244" s="3" t="s">
        <v>90</v>
      </c>
      <c r="F244" s="5"/>
      <c r="G244" s="5"/>
      <c r="H244" s="5"/>
    </row>
    <row r="245" customFormat="false" ht="27.75" hidden="false" customHeight="true" outlineLevel="0" collapsed="false">
      <c r="A245" s="3" t="s">
        <v>58</v>
      </c>
      <c r="B245" s="3" t="s">
        <v>1306</v>
      </c>
      <c r="C245" s="3" t="s">
        <v>495</v>
      </c>
      <c r="D245" s="3" t="s">
        <v>996</v>
      </c>
      <c r="E245" s="3" t="s">
        <v>490</v>
      </c>
      <c r="F245" s="5"/>
      <c r="G245" s="5"/>
      <c r="H245" s="5"/>
    </row>
    <row r="246" customFormat="false" ht="27.75" hidden="false" customHeight="true" outlineLevel="0" collapsed="false">
      <c r="A246" s="3" t="s">
        <v>58</v>
      </c>
      <c r="B246" s="3" t="s">
        <v>1307</v>
      </c>
      <c r="C246" s="3" t="s">
        <v>496</v>
      </c>
      <c r="D246" s="3" t="s">
        <v>996</v>
      </c>
      <c r="E246" s="3" t="s">
        <v>92</v>
      </c>
      <c r="F246" s="5"/>
      <c r="G246" s="5"/>
      <c r="H246" s="5"/>
    </row>
    <row r="247" customFormat="false" ht="41.25" hidden="false" customHeight="true" outlineLevel="0" collapsed="false">
      <c r="A247" s="3" t="s">
        <v>58</v>
      </c>
      <c r="B247" s="3" t="s">
        <v>1308</v>
      </c>
      <c r="C247" s="3" t="s">
        <v>501</v>
      </c>
      <c r="D247" s="3" t="s">
        <v>996</v>
      </c>
      <c r="E247" s="3" t="s">
        <v>497</v>
      </c>
      <c r="F247" s="5"/>
      <c r="G247" s="5"/>
      <c r="H247" s="5"/>
    </row>
    <row r="248" customFormat="false" ht="54.75" hidden="false" customHeight="true" outlineLevel="0" collapsed="false">
      <c r="A248" s="3" t="s">
        <v>58</v>
      </c>
      <c r="B248" s="3" t="s">
        <v>1309</v>
      </c>
      <c r="C248" s="3" t="s">
        <v>502</v>
      </c>
      <c r="D248" s="3" t="s">
        <v>1052</v>
      </c>
      <c r="E248" s="3" t="s">
        <v>498</v>
      </c>
      <c r="F248" s="5"/>
      <c r="G248" s="5"/>
      <c r="H248" s="5"/>
    </row>
    <row r="249" customFormat="false" ht="27.75" hidden="false" customHeight="true" outlineLevel="0" collapsed="false">
      <c r="A249" s="3" t="s">
        <v>58</v>
      </c>
      <c r="B249" s="3" t="s">
        <v>1310</v>
      </c>
      <c r="C249" s="3" t="s">
        <v>503</v>
      </c>
      <c r="D249" s="3" t="s">
        <v>996</v>
      </c>
      <c r="E249" s="3" t="s">
        <v>90</v>
      </c>
      <c r="F249" s="5"/>
      <c r="G249" s="5"/>
      <c r="H249" s="5"/>
    </row>
    <row r="250" customFormat="false" ht="27.75" hidden="false" customHeight="true" outlineLevel="0" collapsed="false">
      <c r="A250" s="3" t="s">
        <v>58</v>
      </c>
      <c r="B250" s="3" t="s">
        <v>1311</v>
      </c>
      <c r="C250" s="3" t="s">
        <v>504</v>
      </c>
      <c r="D250" s="3" t="s">
        <v>996</v>
      </c>
      <c r="E250" s="3" t="s">
        <v>499</v>
      </c>
      <c r="F250" s="5"/>
      <c r="G250" s="5"/>
      <c r="H250" s="5"/>
    </row>
    <row r="251" customFormat="false" ht="27.75" hidden="false" customHeight="true" outlineLevel="0" collapsed="false">
      <c r="A251" s="3" t="s">
        <v>58</v>
      </c>
      <c r="B251" s="3" t="s">
        <v>1312</v>
      </c>
      <c r="C251" s="3" t="s">
        <v>505</v>
      </c>
      <c r="D251" s="3" t="s">
        <v>996</v>
      </c>
      <c r="E251" s="3" t="s">
        <v>73</v>
      </c>
      <c r="F251" s="5"/>
      <c r="G251" s="5"/>
      <c r="H251" s="5"/>
    </row>
    <row r="252" customFormat="false" ht="41.25" hidden="false" customHeight="true" outlineLevel="0" collapsed="false">
      <c r="A252" s="3" t="s">
        <v>58</v>
      </c>
      <c r="B252" s="3" t="s">
        <v>1313</v>
      </c>
      <c r="C252" s="3" t="s">
        <v>510</v>
      </c>
      <c r="D252" s="3" t="s">
        <v>996</v>
      </c>
      <c r="E252" s="3" t="s">
        <v>506</v>
      </c>
      <c r="F252" s="5"/>
      <c r="G252" s="5"/>
      <c r="H252" s="5"/>
    </row>
    <row r="253" customFormat="false" ht="54.75" hidden="false" customHeight="true" outlineLevel="0" collapsed="false">
      <c r="A253" s="3" t="s">
        <v>58</v>
      </c>
      <c r="B253" s="3" t="s">
        <v>1314</v>
      </c>
      <c r="C253" s="3" t="s">
        <v>511</v>
      </c>
      <c r="D253" s="3" t="s">
        <v>1052</v>
      </c>
      <c r="E253" s="3" t="s">
        <v>507</v>
      </c>
      <c r="F253" s="5"/>
      <c r="G253" s="5"/>
      <c r="H253" s="5"/>
    </row>
    <row r="254" customFormat="false" ht="27.75" hidden="false" customHeight="true" outlineLevel="0" collapsed="false">
      <c r="A254" s="3" t="s">
        <v>58</v>
      </c>
      <c r="B254" s="3" t="s">
        <v>1315</v>
      </c>
      <c r="C254" s="3" t="s">
        <v>512</v>
      </c>
      <c r="D254" s="3" t="s">
        <v>996</v>
      </c>
      <c r="E254" s="3" t="s">
        <v>90</v>
      </c>
      <c r="F254" s="5"/>
      <c r="G254" s="5"/>
      <c r="H254" s="5"/>
    </row>
    <row r="255" customFormat="false" ht="27.75" hidden="false" customHeight="true" outlineLevel="0" collapsed="false">
      <c r="A255" s="3" t="s">
        <v>58</v>
      </c>
      <c r="B255" s="3" t="s">
        <v>1316</v>
      </c>
      <c r="C255" s="3" t="s">
        <v>513</v>
      </c>
      <c r="D255" s="3" t="s">
        <v>996</v>
      </c>
      <c r="E255" s="3" t="s">
        <v>508</v>
      </c>
      <c r="F255" s="5"/>
      <c r="G255" s="5"/>
      <c r="H255" s="5"/>
    </row>
    <row r="256" customFormat="false" ht="27.75" hidden="false" customHeight="true" outlineLevel="0" collapsed="false">
      <c r="A256" s="3" t="s">
        <v>58</v>
      </c>
      <c r="B256" s="3" t="s">
        <v>1317</v>
      </c>
      <c r="C256" s="3" t="s">
        <v>514</v>
      </c>
      <c r="D256" s="3" t="s">
        <v>996</v>
      </c>
      <c r="E256" s="3" t="s">
        <v>73</v>
      </c>
      <c r="F256" s="5"/>
      <c r="G256" s="5"/>
      <c r="H256" s="5"/>
    </row>
    <row r="257" customFormat="false" ht="41.25" hidden="false" customHeight="true" outlineLevel="0" collapsed="false">
      <c r="A257" s="3" t="s">
        <v>58</v>
      </c>
      <c r="B257" s="3" t="s">
        <v>1318</v>
      </c>
      <c r="C257" s="3" t="s">
        <v>519</v>
      </c>
      <c r="D257" s="3" t="s">
        <v>996</v>
      </c>
      <c r="E257" s="3" t="s">
        <v>515</v>
      </c>
      <c r="F257" s="5"/>
      <c r="G257" s="5"/>
      <c r="H257" s="5"/>
    </row>
    <row r="258" customFormat="false" ht="41.25" hidden="false" customHeight="true" outlineLevel="0" collapsed="false">
      <c r="A258" s="3" t="s">
        <v>58</v>
      </c>
      <c r="B258" s="3" t="s">
        <v>1319</v>
      </c>
      <c r="C258" s="3" t="s">
        <v>520</v>
      </c>
      <c r="D258" s="3" t="s">
        <v>1052</v>
      </c>
      <c r="E258" s="3" t="s">
        <v>516</v>
      </c>
      <c r="F258" s="5"/>
      <c r="G258" s="5"/>
      <c r="H258" s="5"/>
    </row>
    <row r="259" customFormat="false" ht="27.75" hidden="false" customHeight="true" outlineLevel="0" collapsed="false">
      <c r="A259" s="3" t="s">
        <v>58</v>
      </c>
      <c r="B259" s="3" t="s">
        <v>1320</v>
      </c>
      <c r="C259" s="3" t="s">
        <v>521</v>
      </c>
      <c r="D259" s="3" t="s">
        <v>996</v>
      </c>
      <c r="E259" s="3" t="s">
        <v>90</v>
      </c>
      <c r="F259" s="5"/>
      <c r="G259" s="5"/>
      <c r="H259" s="5"/>
    </row>
    <row r="260" customFormat="false" ht="27.75" hidden="false" customHeight="true" outlineLevel="0" collapsed="false">
      <c r="A260" s="3" t="s">
        <v>58</v>
      </c>
      <c r="B260" s="3" t="s">
        <v>1321</v>
      </c>
      <c r="C260" s="3" t="s">
        <v>522</v>
      </c>
      <c r="D260" s="3" t="s">
        <v>996</v>
      </c>
      <c r="E260" s="3" t="s">
        <v>517</v>
      </c>
      <c r="F260" s="5"/>
      <c r="G260" s="5"/>
      <c r="H260" s="5"/>
    </row>
    <row r="261" customFormat="false" ht="27.75" hidden="false" customHeight="true" outlineLevel="0" collapsed="false">
      <c r="A261" s="3" t="s">
        <v>58</v>
      </c>
      <c r="B261" s="3" t="s">
        <v>1322</v>
      </c>
      <c r="C261" s="3" t="s">
        <v>523</v>
      </c>
      <c r="D261" s="3" t="s">
        <v>996</v>
      </c>
      <c r="E261" s="3" t="s">
        <v>92</v>
      </c>
      <c r="F261" s="5"/>
      <c r="G261" s="5"/>
      <c r="H261" s="5"/>
    </row>
    <row r="262" customFormat="false" ht="41.25" hidden="false" customHeight="true" outlineLevel="0" collapsed="false">
      <c r="A262" s="3" t="s">
        <v>58</v>
      </c>
      <c r="B262" s="3" t="s">
        <v>1323</v>
      </c>
      <c r="C262" s="3" t="s">
        <v>528</v>
      </c>
      <c r="D262" s="3" t="s">
        <v>996</v>
      </c>
      <c r="E262" s="3" t="s">
        <v>524</v>
      </c>
      <c r="F262" s="5" t="s">
        <v>533</v>
      </c>
      <c r="G262" s="5" t="s">
        <v>80</v>
      </c>
      <c r="H262" s="5" t="s">
        <v>1297</v>
      </c>
    </row>
    <row r="263" customFormat="false" ht="54.75" hidden="false" customHeight="true" outlineLevel="0" collapsed="false">
      <c r="A263" s="3" t="s">
        <v>58</v>
      </c>
      <c r="B263" s="3" t="s">
        <v>1324</v>
      </c>
      <c r="C263" s="3" t="s">
        <v>529</v>
      </c>
      <c r="D263" s="3" t="s">
        <v>1052</v>
      </c>
      <c r="E263" s="3" t="s">
        <v>525</v>
      </c>
      <c r="F263" s="5" t="s">
        <v>534</v>
      </c>
      <c r="G263" s="5" t="s">
        <v>80</v>
      </c>
      <c r="H263" s="5" t="s">
        <v>1297</v>
      </c>
    </row>
    <row r="264" customFormat="false" ht="27.75" hidden="false" customHeight="true" outlineLevel="0" collapsed="false">
      <c r="A264" s="3" t="s">
        <v>58</v>
      </c>
      <c r="B264" s="3" t="s">
        <v>1325</v>
      </c>
      <c r="C264" s="3" t="s">
        <v>530</v>
      </c>
      <c r="D264" s="3" t="s">
        <v>996</v>
      </c>
      <c r="E264" s="3" t="s">
        <v>90</v>
      </c>
      <c r="F264" s="5"/>
      <c r="G264" s="5"/>
      <c r="H264" s="5"/>
    </row>
    <row r="265" customFormat="false" ht="27.75" hidden="false" customHeight="true" outlineLevel="0" collapsed="false">
      <c r="A265" s="3" t="s">
        <v>58</v>
      </c>
      <c r="B265" s="3" t="s">
        <v>1326</v>
      </c>
      <c r="C265" s="3" t="s">
        <v>531</v>
      </c>
      <c r="D265" s="3" t="s">
        <v>996</v>
      </c>
      <c r="E265" s="3" t="s">
        <v>526</v>
      </c>
      <c r="F265" s="5"/>
      <c r="G265" s="5"/>
      <c r="H265" s="5"/>
    </row>
    <row r="266" customFormat="false" ht="27.75" hidden="false" customHeight="true" outlineLevel="0" collapsed="false">
      <c r="A266" s="3" t="s">
        <v>58</v>
      </c>
      <c r="B266" s="3" t="s">
        <v>1327</v>
      </c>
      <c r="C266" s="3" t="s">
        <v>532</v>
      </c>
      <c r="D266" s="3" t="s">
        <v>996</v>
      </c>
      <c r="E266" s="3" t="s">
        <v>73</v>
      </c>
      <c r="F266" s="5"/>
      <c r="G266" s="5"/>
      <c r="H266" s="5"/>
    </row>
    <row r="267" customFormat="false" ht="41.25" hidden="false" customHeight="true" outlineLevel="0" collapsed="false">
      <c r="A267" s="3" t="s">
        <v>58</v>
      </c>
      <c r="B267" s="3" t="s">
        <v>1328</v>
      </c>
      <c r="C267" s="3" t="s">
        <v>540</v>
      </c>
      <c r="D267" s="3" t="s">
        <v>996</v>
      </c>
      <c r="E267" s="3" t="s">
        <v>536</v>
      </c>
      <c r="F267" s="5"/>
      <c r="G267" s="5"/>
      <c r="H267" s="5"/>
    </row>
    <row r="268" customFormat="false" ht="54.75" hidden="false" customHeight="true" outlineLevel="0" collapsed="false">
      <c r="A268" s="3" t="s">
        <v>58</v>
      </c>
      <c r="B268" s="3" t="s">
        <v>1329</v>
      </c>
      <c r="C268" s="3" t="s">
        <v>541</v>
      </c>
      <c r="D268" s="3" t="s">
        <v>1052</v>
      </c>
      <c r="E268" s="3" t="s">
        <v>537</v>
      </c>
      <c r="F268" s="5"/>
      <c r="G268" s="5"/>
      <c r="H268" s="5"/>
    </row>
    <row r="269" customFormat="false" ht="27.75" hidden="false" customHeight="true" outlineLevel="0" collapsed="false">
      <c r="A269" s="3" t="s">
        <v>58</v>
      </c>
      <c r="B269" s="3" t="s">
        <v>1330</v>
      </c>
      <c r="C269" s="3" t="s">
        <v>542</v>
      </c>
      <c r="D269" s="3" t="s">
        <v>996</v>
      </c>
      <c r="E269" s="3" t="s">
        <v>90</v>
      </c>
      <c r="F269" s="5"/>
      <c r="G269" s="5"/>
      <c r="H269" s="5"/>
    </row>
    <row r="270" customFormat="false" ht="27.75" hidden="false" customHeight="true" outlineLevel="0" collapsed="false">
      <c r="A270" s="3" t="s">
        <v>58</v>
      </c>
      <c r="B270" s="3" t="s">
        <v>1331</v>
      </c>
      <c r="C270" s="3" t="s">
        <v>543</v>
      </c>
      <c r="D270" s="3" t="s">
        <v>996</v>
      </c>
      <c r="E270" s="3" t="s">
        <v>538</v>
      </c>
      <c r="F270" s="5"/>
      <c r="G270" s="5"/>
      <c r="H270" s="5"/>
    </row>
    <row r="271" customFormat="false" ht="27.75" hidden="false" customHeight="true" outlineLevel="0" collapsed="false">
      <c r="A271" s="3" t="s">
        <v>58</v>
      </c>
      <c r="B271" s="3" t="s">
        <v>1332</v>
      </c>
      <c r="C271" s="3" t="s">
        <v>544</v>
      </c>
      <c r="D271" s="3" t="s">
        <v>996</v>
      </c>
      <c r="E271" s="3" t="s">
        <v>92</v>
      </c>
      <c r="F271" s="5"/>
      <c r="G271" s="5"/>
      <c r="H271" s="5"/>
    </row>
    <row r="272" customFormat="false" ht="27.75" hidden="false" customHeight="true" outlineLevel="0" collapsed="false">
      <c r="A272" s="3" t="s">
        <v>58</v>
      </c>
      <c r="B272" s="3" t="s">
        <v>1333</v>
      </c>
      <c r="C272" s="3" t="s">
        <v>1334</v>
      </c>
      <c r="D272" s="3" t="s">
        <v>996</v>
      </c>
      <c r="E272" s="3" t="s">
        <v>545</v>
      </c>
      <c r="F272" s="5"/>
      <c r="G272" s="5"/>
      <c r="H272" s="5"/>
    </row>
    <row r="273" customFormat="false" ht="27.75" hidden="false" customHeight="true" outlineLevel="0" collapsed="false">
      <c r="A273" s="3" t="s">
        <v>58</v>
      </c>
      <c r="B273" s="3" t="s">
        <v>1335</v>
      </c>
      <c r="C273" s="3" t="s">
        <v>1336</v>
      </c>
      <c r="D273" s="3" t="s">
        <v>996</v>
      </c>
      <c r="E273" s="3" t="s">
        <v>546</v>
      </c>
      <c r="F273" s="5"/>
      <c r="G273" s="5"/>
      <c r="H273" s="5"/>
    </row>
    <row r="274" customFormat="false" ht="27.75" hidden="false" customHeight="true" outlineLevel="0" collapsed="false">
      <c r="A274" s="3" t="s">
        <v>58</v>
      </c>
      <c r="B274" s="3" t="s">
        <v>1337</v>
      </c>
      <c r="C274" s="3" t="s">
        <v>1338</v>
      </c>
      <c r="D274" s="3" t="s">
        <v>996</v>
      </c>
      <c r="E274" s="3" t="s">
        <v>547</v>
      </c>
      <c r="F274" s="5"/>
      <c r="G274" s="5"/>
      <c r="H274" s="5"/>
    </row>
    <row r="275" customFormat="false" ht="27.75" hidden="false" customHeight="true" outlineLevel="0" collapsed="false">
      <c r="A275" s="3" t="s">
        <v>58</v>
      </c>
      <c r="B275" s="3" t="s">
        <v>1339</v>
      </c>
      <c r="C275" s="3" t="s">
        <v>1340</v>
      </c>
      <c r="D275" s="3" t="s">
        <v>996</v>
      </c>
      <c r="E275" s="3" t="s">
        <v>548</v>
      </c>
      <c r="F275" s="5"/>
      <c r="G275" s="5"/>
      <c r="H275" s="5"/>
    </row>
    <row r="276" customFormat="false" ht="27.75" hidden="false" customHeight="true" outlineLevel="0" collapsed="false">
      <c r="A276" s="3" t="s">
        <v>58</v>
      </c>
      <c r="B276" s="3" t="s">
        <v>1341</v>
      </c>
      <c r="C276" s="3" t="s">
        <v>1342</v>
      </c>
      <c r="D276" s="3" t="s">
        <v>996</v>
      </c>
      <c r="E276" s="3" t="s">
        <v>550</v>
      </c>
      <c r="F276" s="5" t="s">
        <v>716</v>
      </c>
      <c r="G276" s="5" t="s">
        <v>80</v>
      </c>
      <c r="H276" s="5" t="s">
        <v>1343</v>
      </c>
    </row>
    <row r="277" customFormat="false" ht="41.25" hidden="false" customHeight="true" outlineLevel="0" collapsed="false">
      <c r="A277" s="3" t="s">
        <v>58</v>
      </c>
      <c r="B277" s="3" t="s">
        <v>1344</v>
      </c>
      <c r="C277" s="3" t="s">
        <v>1345</v>
      </c>
      <c r="D277" s="3" t="s">
        <v>1052</v>
      </c>
      <c r="E277" s="3" t="s">
        <v>549</v>
      </c>
      <c r="F277" s="5"/>
      <c r="G277" s="5"/>
      <c r="H277" s="5"/>
    </row>
    <row r="278" customFormat="false" ht="41.25" hidden="false" customHeight="true" outlineLevel="0" collapsed="false">
      <c r="A278" s="3" t="s">
        <v>58</v>
      </c>
      <c r="B278" s="3" t="s">
        <v>1346</v>
      </c>
      <c r="C278" s="3" t="s">
        <v>555</v>
      </c>
      <c r="D278" s="3" t="s">
        <v>996</v>
      </c>
      <c r="E278" s="3" t="s">
        <v>551</v>
      </c>
      <c r="F278" s="5"/>
      <c r="G278" s="5"/>
      <c r="H278" s="5"/>
    </row>
    <row r="279" customFormat="false" ht="41.25" hidden="false" customHeight="true" outlineLevel="0" collapsed="false">
      <c r="A279" s="3" t="s">
        <v>58</v>
      </c>
      <c r="B279" s="3" t="s">
        <v>1347</v>
      </c>
      <c r="C279" s="3" t="s">
        <v>556</v>
      </c>
      <c r="D279" s="3" t="s">
        <v>1052</v>
      </c>
      <c r="E279" s="3" t="s">
        <v>552</v>
      </c>
      <c r="F279" s="5"/>
      <c r="G279" s="5"/>
      <c r="H279" s="5"/>
    </row>
    <row r="280" customFormat="false" ht="27.75" hidden="false" customHeight="true" outlineLevel="0" collapsed="false">
      <c r="A280" s="3" t="s">
        <v>58</v>
      </c>
      <c r="B280" s="3" t="s">
        <v>1348</v>
      </c>
      <c r="C280" s="3" t="s">
        <v>557</v>
      </c>
      <c r="D280" s="3" t="s">
        <v>996</v>
      </c>
      <c r="E280" s="3" t="s">
        <v>90</v>
      </c>
      <c r="F280" s="5"/>
      <c r="G280" s="5"/>
      <c r="H280" s="5"/>
    </row>
    <row r="281" customFormat="false" ht="27.75" hidden="false" customHeight="true" outlineLevel="0" collapsed="false">
      <c r="A281" s="3" t="s">
        <v>58</v>
      </c>
      <c r="B281" s="3" t="s">
        <v>1349</v>
      </c>
      <c r="C281" s="3" t="s">
        <v>558</v>
      </c>
      <c r="D281" s="3" t="s">
        <v>996</v>
      </c>
      <c r="E281" s="3" t="s">
        <v>553</v>
      </c>
      <c r="F281" s="5"/>
      <c r="G281" s="5"/>
      <c r="H281" s="5"/>
    </row>
    <row r="282" customFormat="false" ht="27.75" hidden="false" customHeight="true" outlineLevel="0" collapsed="false">
      <c r="A282" s="3" t="s">
        <v>58</v>
      </c>
      <c r="B282" s="3" t="s">
        <v>1350</v>
      </c>
      <c r="C282" s="3" t="s">
        <v>559</v>
      </c>
      <c r="D282" s="3" t="s">
        <v>996</v>
      </c>
      <c r="E282" s="3" t="s">
        <v>92</v>
      </c>
      <c r="F282" s="5"/>
      <c r="G282" s="5"/>
      <c r="H282" s="5"/>
    </row>
    <row r="283" customFormat="false" ht="41.25" hidden="false" customHeight="true" outlineLevel="0" collapsed="false">
      <c r="A283" s="3" t="s">
        <v>58</v>
      </c>
      <c r="B283" s="3" t="s">
        <v>1351</v>
      </c>
      <c r="C283" s="3" t="s">
        <v>564</v>
      </c>
      <c r="D283" s="3" t="s">
        <v>996</v>
      </c>
      <c r="E283" s="3" t="s">
        <v>560</v>
      </c>
      <c r="F283" s="5"/>
      <c r="G283" s="5"/>
      <c r="H283" s="5"/>
    </row>
    <row r="284" customFormat="false" ht="41.25" hidden="false" customHeight="true" outlineLevel="0" collapsed="false">
      <c r="A284" s="3" t="s">
        <v>58</v>
      </c>
      <c r="B284" s="3" t="s">
        <v>1352</v>
      </c>
      <c r="C284" s="3" t="s">
        <v>565</v>
      </c>
      <c r="D284" s="3" t="s">
        <v>1052</v>
      </c>
      <c r="E284" s="3" t="s">
        <v>561</v>
      </c>
      <c r="F284" s="5"/>
      <c r="G284" s="5"/>
      <c r="H284" s="5"/>
    </row>
    <row r="285" customFormat="false" ht="27.75" hidden="false" customHeight="true" outlineLevel="0" collapsed="false">
      <c r="A285" s="3" t="s">
        <v>58</v>
      </c>
      <c r="B285" s="3" t="s">
        <v>1353</v>
      </c>
      <c r="C285" s="3" t="s">
        <v>566</v>
      </c>
      <c r="D285" s="3" t="s">
        <v>996</v>
      </c>
      <c r="E285" s="3" t="s">
        <v>120</v>
      </c>
      <c r="F285" s="5"/>
      <c r="G285" s="5"/>
      <c r="H285" s="5"/>
    </row>
    <row r="286" customFormat="false" ht="27.75" hidden="false" customHeight="true" outlineLevel="0" collapsed="false">
      <c r="A286" s="3" t="s">
        <v>58</v>
      </c>
      <c r="B286" s="3" t="s">
        <v>1354</v>
      </c>
      <c r="C286" s="3" t="s">
        <v>567</v>
      </c>
      <c r="D286" s="3" t="s">
        <v>996</v>
      </c>
      <c r="E286" s="3" t="s">
        <v>562</v>
      </c>
      <c r="F286" s="5"/>
      <c r="G286" s="5"/>
      <c r="H286" s="5"/>
    </row>
    <row r="287" customFormat="false" ht="27.75" hidden="false" customHeight="true" outlineLevel="0" collapsed="false">
      <c r="A287" s="3" t="s">
        <v>58</v>
      </c>
      <c r="B287" s="3" t="s">
        <v>1355</v>
      </c>
      <c r="C287" s="3" t="s">
        <v>568</v>
      </c>
      <c r="D287" s="3" t="s">
        <v>996</v>
      </c>
      <c r="E287" s="3" t="s">
        <v>92</v>
      </c>
      <c r="F287" s="5"/>
      <c r="G287" s="5"/>
      <c r="H287" s="5"/>
    </row>
    <row r="288" customFormat="false" ht="41.25" hidden="false" customHeight="true" outlineLevel="0" collapsed="false">
      <c r="A288" s="3" t="s">
        <v>58</v>
      </c>
      <c r="B288" s="3" t="s">
        <v>1356</v>
      </c>
      <c r="C288" s="3" t="s">
        <v>573</v>
      </c>
      <c r="D288" s="3" t="s">
        <v>996</v>
      </c>
      <c r="E288" s="3" t="s">
        <v>569</v>
      </c>
      <c r="F288" s="5"/>
      <c r="G288" s="5"/>
      <c r="H288" s="5"/>
    </row>
    <row r="289" customFormat="false" ht="41.25" hidden="false" customHeight="true" outlineLevel="0" collapsed="false">
      <c r="A289" s="3" t="s">
        <v>58</v>
      </c>
      <c r="B289" s="3" t="s">
        <v>1357</v>
      </c>
      <c r="C289" s="3" t="s">
        <v>574</v>
      </c>
      <c r="D289" s="3" t="s">
        <v>1052</v>
      </c>
      <c r="E289" s="3" t="s">
        <v>570</v>
      </c>
      <c r="F289" s="5"/>
      <c r="G289" s="5"/>
      <c r="H289" s="5"/>
    </row>
    <row r="290" customFormat="false" ht="27.75" hidden="false" customHeight="true" outlineLevel="0" collapsed="false">
      <c r="A290" s="3" t="s">
        <v>58</v>
      </c>
      <c r="B290" s="3" t="s">
        <v>1358</v>
      </c>
      <c r="C290" s="3" t="s">
        <v>575</v>
      </c>
      <c r="D290" s="3" t="s">
        <v>996</v>
      </c>
      <c r="E290" s="3" t="s">
        <v>90</v>
      </c>
      <c r="F290" s="5"/>
      <c r="G290" s="5"/>
      <c r="H290" s="5"/>
    </row>
    <row r="291" customFormat="false" ht="27.75" hidden="false" customHeight="true" outlineLevel="0" collapsed="false">
      <c r="A291" s="3" t="s">
        <v>58</v>
      </c>
      <c r="B291" s="3" t="s">
        <v>1359</v>
      </c>
      <c r="C291" s="3" t="s">
        <v>576</v>
      </c>
      <c r="D291" s="3" t="s">
        <v>996</v>
      </c>
      <c r="E291" s="3" t="s">
        <v>571</v>
      </c>
      <c r="F291" s="5"/>
      <c r="G291" s="5"/>
      <c r="H291" s="5"/>
    </row>
    <row r="292" customFormat="false" ht="27.75" hidden="false" customHeight="true" outlineLevel="0" collapsed="false">
      <c r="A292" s="3" t="s">
        <v>58</v>
      </c>
      <c r="B292" s="3" t="s">
        <v>1360</v>
      </c>
      <c r="C292" s="3" t="s">
        <v>577</v>
      </c>
      <c r="D292" s="3" t="s">
        <v>996</v>
      </c>
      <c r="E292" s="3" t="s">
        <v>92</v>
      </c>
      <c r="F292" s="5"/>
      <c r="G292" s="5"/>
      <c r="H292" s="5"/>
    </row>
    <row r="293" customFormat="false" ht="27.75" hidden="false" customHeight="true" outlineLevel="0" collapsed="false">
      <c r="A293" s="3" t="s">
        <v>58</v>
      </c>
      <c r="B293" s="3" t="s">
        <v>1361</v>
      </c>
      <c r="C293" s="3" t="s">
        <v>582</v>
      </c>
      <c r="D293" s="3" t="s">
        <v>996</v>
      </c>
      <c r="E293" s="3" t="s">
        <v>578</v>
      </c>
      <c r="F293" s="5"/>
      <c r="G293" s="5"/>
      <c r="H293" s="5"/>
    </row>
    <row r="294" customFormat="false" ht="54.75" hidden="false" customHeight="true" outlineLevel="0" collapsed="false">
      <c r="A294" s="3" t="s">
        <v>58</v>
      </c>
      <c r="B294" s="3" t="s">
        <v>1362</v>
      </c>
      <c r="C294" s="3" t="s">
        <v>583</v>
      </c>
      <c r="D294" s="3" t="s">
        <v>1052</v>
      </c>
      <c r="E294" s="3" t="s">
        <v>579</v>
      </c>
      <c r="F294" s="5"/>
      <c r="G294" s="5"/>
      <c r="H294" s="5"/>
    </row>
    <row r="295" customFormat="false" ht="27.75" hidden="false" customHeight="true" outlineLevel="0" collapsed="false">
      <c r="A295" s="3" t="s">
        <v>58</v>
      </c>
      <c r="B295" s="3" t="s">
        <v>1363</v>
      </c>
      <c r="C295" s="3" t="s">
        <v>584</v>
      </c>
      <c r="D295" s="3" t="s">
        <v>996</v>
      </c>
      <c r="E295" s="3" t="s">
        <v>90</v>
      </c>
      <c r="F295" s="5"/>
      <c r="G295" s="5"/>
      <c r="H295" s="5"/>
    </row>
    <row r="296" customFormat="false" ht="27.75" hidden="false" customHeight="true" outlineLevel="0" collapsed="false">
      <c r="A296" s="3" t="s">
        <v>58</v>
      </c>
      <c r="B296" s="3" t="s">
        <v>1364</v>
      </c>
      <c r="C296" s="3" t="s">
        <v>585</v>
      </c>
      <c r="D296" s="3" t="s">
        <v>996</v>
      </c>
      <c r="E296" s="3" t="s">
        <v>580</v>
      </c>
      <c r="F296" s="5"/>
      <c r="G296" s="5"/>
      <c r="H296" s="5"/>
    </row>
    <row r="297" customFormat="false" ht="27.75" hidden="false" customHeight="true" outlineLevel="0" collapsed="false">
      <c r="A297" s="3" t="s">
        <v>58</v>
      </c>
      <c r="B297" s="3" t="s">
        <v>1365</v>
      </c>
      <c r="C297" s="3" t="s">
        <v>586</v>
      </c>
      <c r="D297" s="3" t="s">
        <v>996</v>
      </c>
      <c r="E297" s="3" t="s">
        <v>92</v>
      </c>
      <c r="F297" s="5"/>
      <c r="G297" s="5"/>
      <c r="H297" s="5"/>
    </row>
    <row r="298" customFormat="false" ht="27.75" hidden="false" customHeight="true" outlineLevel="0" collapsed="false">
      <c r="A298" s="3" t="s">
        <v>58</v>
      </c>
      <c r="B298" s="3" t="s">
        <v>1366</v>
      </c>
      <c r="C298" s="3" t="s">
        <v>591</v>
      </c>
      <c r="D298" s="3" t="s">
        <v>996</v>
      </c>
      <c r="E298" s="3" t="s">
        <v>587</v>
      </c>
      <c r="F298" s="5"/>
      <c r="G298" s="5"/>
      <c r="H298" s="5"/>
    </row>
    <row r="299" customFormat="false" ht="41.25" hidden="false" customHeight="true" outlineLevel="0" collapsed="false">
      <c r="A299" s="3" t="s">
        <v>58</v>
      </c>
      <c r="B299" s="3" t="s">
        <v>1367</v>
      </c>
      <c r="C299" s="3" t="s">
        <v>592</v>
      </c>
      <c r="D299" s="3" t="s">
        <v>1052</v>
      </c>
      <c r="E299" s="3" t="s">
        <v>588</v>
      </c>
      <c r="F299" s="5"/>
      <c r="G299" s="5"/>
      <c r="H299" s="5"/>
    </row>
    <row r="300" customFormat="false" ht="27.75" hidden="false" customHeight="true" outlineLevel="0" collapsed="false">
      <c r="A300" s="3" t="s">
        <v>58</v>
      </c>
      <c r="B300" s="3" t="s">
        <v>1368</v>
      </c>
      <c r="C300" s="3" t="s">
        <v>593</v>
      </c>
      <c r="D300" s="3" t="s">
        <v>996</v>
      </c>
      <c r="E300" s="3" t="s">
        <v>90</v>
      </c>
      <c r="F300" s="5"/>
      <c r="G300" s="5"/>
      <c r="H300" s="5"/>
    </row>
    <row r="301" customFormat="false" ht="27.75" hidden="false" customHeight="true" outlineLevel="0" collapsed="false">
      <c r="A301" s="3" t="s">
        <v>58</v>
      </c>
      <c r="B301" s="3" t="s">
        <v>1369</v>
      </c>
      <c r="C301" s="3" t="s">
        <v>594</v>
      </c>
      <c r="D301" s="3" t="s">
        <v>996</v>
      </c>
      <c r="E301" s="3" t="s">
        <v>589</v>
      </c>
      <c r="F301" s="5"/>
      <c r="G301" s="5"/>
      <c r="H301" s="5"/>
    </row>
    <row r="302" customFormat="false" ht="27.75" hidden="false" customHeight="true" outlineLevel="0" collapsed="false">
      <c r="A302" s="3" t="s">
        <v>58</v>
      </c>
      <c r="B302" s="3" t="s">
        <v>1370</v>
      </c>
      <c r="C302" s="3" t="s">
        <v>595</v>
      </c>
      <c r="D302" s="3" t="s">
        <v>996</v>
      </c>
      <c r="E302" s="3" t="s">
        <v>92</v>
      </c>
      <c r="F302" s="5"/>
      <c r="G302" s="5"/>
      <c r="H302" s="5"/>
    </row>
    <row r="303" customFormat="false" ht="27.75" hidden="false" customHeight="true" outlineLevel="0" collapsed="false">
      <c r="A303" s="3" t="s">
        <v>58</v>
      </c>
      <c r="B303" s="3" t="s">
        <v>1371</v>
      </c>
      <c r="C303" s="3" t="s">
        <v>600</v>
      </c>
      <c r="D303" s="3" t="s">
        <v>996</v>
      </c>
      <c r="E303" s="3" t="s">
        <v>596</v>
      </c>
      <c r="F303" s="5" t="s">
        <v>1372</v>
      </c>
      <c r="G303" s="5" t="s">
        <v>80</v>
      </c>
      <c r="H303" s="5" t="s">
        <v>1343</v>
      </c>
    </row>
    <row r="304" customFormat="false" ht="41.25" hidden="false" customHeight="true" outlineLevel="0" collapsed="false">
      <c r="A304" s="3" t="s">
        <v>58</v>
      </c>
      <c r="B304" s="3" t="s">
        <v>1373</v>
      </c>
      <c r="C304" s="3" t="s">
        <v>601</v>
      </c>
      <c r="D304" s="3" t="s">
        <v>1052</v>
      </c>
      <c r="E304" s="3" t="s">
        <v>597</v>
      </c>
      <c r="F304" s="5" t="s">
        <v>606</v>
      </c>
      <c r="G304" s="5" t="s">
        <v>80</v>
      </c>
      <c r="H304" s="5" t="s">
        <v>1343</v>
      </c>
    </row>
    <row r="305" customFormat="false" ht="27.75" hidden="false" customHeight="true" outlineLevel="0" collapsed="false">
      <c r="A305" s="3" t="s">
        <v>58</v>
      </c>
      <c r="B305" s="3" t="s">
        <v>1374</v>
      </c>
      <c r="C305" s="3" t="s">
        <v>602</v>
      </c>
      <c r="D305" s="3" t="s">
        <v>996</v>
      </c>
      <c r="E305" s="3" t="s">
        <v>120</v>
      </c>
      <c r="F305" s="5"/>
      <c r="G305" s="5"/>
      <c r="H305" s="5"/>
    </row>
    <row r="306" customFormat="false" ht="27.75" hidden="false" customHeight="true" outlineLevel="0" collapsed="false">
      <c r="A306" s="3" t="s">
        <v>58</v>
      </c>
      <c r="B306" s="3" t="s">
        <v>1375</v>
      </c>
      <c r="C306" s="3" t="s">
        <v>603</v>
      </c>
      <c r="D306" s="3" t="s">
        <v>996</v>
      </c>
      <c r="E306" s="3" t="s">
        <v>598</v>
      </c>
      <c r="F306" s="5"/>
      <c r="G306" s="5"/>
      <c r="H306" s="5"/>
    </row>
    <row r="307" customFormat="false" ht="27.75" hidden="false" customHeight="true" outlineLevel="0" collapsed="false">
      <c r="A307" s="3" t="s">
        <v>58</v>
      </c>
      <c r="B307" s="3" t="s">
        <v>1376</v>
      </c>
      <c r="C307" s="3" t="s">
        <v>604</v>
      </c>
      <c r="D307" s="3" t="s">
        <v>996</v>
      </c>
      <c r="E307" s="3" t="s">
        <v>92</v>
      </c>
      <c r="F307" s="5"/>
      <c r="G307" s="5"/>
      <c r="H307" s="5"/>
    </row>
    <row r="308" customFormat="false" ht="41.25" hidden="false" customHeight="true" outlineLevel="0" collapsed="false">
      <c r="A308" s="3" t="s">
        <v>58</v>
      </c>
      <c r="B308" s="3" t="s">
        <v>1377</v>
      </c>
      <c r="C308" s="3" t="s">
        <v>613</v>
      </c>
      <c r="D308" s="3" t="s">
        <v>996</v>
      </c>
      <c r="E308" s="3" t="s">
        <v>609</v>
      </c>
      <c r="F308" s="5"/>
      <c r="G308" s="5"/>
      <c r="H308" s="5"/>
    </row>
    <row r="309" customFormat="false" ht="54.75" hidden="false" customHeight="true" outlineLevel="0" collapsed="false">
      <c r="A309" s="3" t="s">
        <v>58</v>
      </c>
      <c r="B309" s="3" t="s">
        <v>1378</v>
      </c>
      <c r="C309" s="3" t="s">
        <v>614</v>
      </c>
      <c r="D309" s="3" t="s">
        <v>1052</v>
      </c>
      <c r="E309" s="3" t="s">
        <v>610</v>
      </c>
      <c r="F309" s="5"/>
      <c r="G309" s="5"/>
      <c r="H309" s="5"/>
    </row>
    <row r="310" customFormat="false" ht="27.75" hidden="false" customHeight="true" outlineLevel="0" collapsed="false">
      <c r="A310" s="3" t="s">
        <v>58</v>
      </c>
      <c r="B310" s="3" t="s">
        <v>1379</v>
      </c>
      <c r="C310" s="3" t="s">
        <v>615</v>
      </c>
      <c r="D310" s="3" t="s">
        <v>996</v>
      </c>
      <c r="E310" s="3" t="s">
        <v>90</v>
      </c>
      <c r="F310" s="5"/>
      <c r="G310" s="5"/>
      <c r="H310" s="5"/>
    </row>
    <row r="311" customFormat="false" ht="27.75" hidden="false" customHeight="true" outlineLevel="0" collapsed="false">
      <c r="A311" s="3" t="s">
        <v>58</v>
      </c>
      <c r="B311" s="3" t="s">
        <v>1380</v>
      </c>
      <c r="C311" s="3" t="s">
        <v>616</v>
      </c>
      <c r="D311" s="3" t="s">
        <v>996</v>
      </c>
      <c r="E311" s="3" t="s">
        <v>611</v>
      </c>
      <c r="F311" s="5"/>
      <c r="G311" s="5"/>
      <c r="H311" s="5"/>
    </row>
    <row r="312" customFormat="false" ht="27.75" hidden="false" customHeight="true" outlineLevel="0" collapsed="false">
      <c r="A312" s="3" t="s">
        <v>58</v>
      </c>
      <c r="B312" s="3" t="s">
        <v>1381</v>
      </c>
      <c r="C312" s="3" t="s">
        <v>617</v>
      </c>
      <c r="D312" s="3" t="s">
        <v>996</v>
      </c>
      <c r="E312" s="3" t="s">
        <v>73</v>
      </c>
      <c r="F312" s="5"/>
      <c r="G312" s="5"/>
      <c r="H312" s="5"/>
    </row>
    <row r="313" customFormat="false" ht="27.75" hidden="false" customHeight="true" outlineLevel="0" collapsed="false">
      <c r="A313" s="3" t="s">
        <v>58</v>
      </c>
      <c r="B313" s="3" t="s">
        <v>1382</v>
      </c>
      <c r="C313" s="3" t="s">
        <v>1383</v>
      </c>
      <c r="D313" s="3" t="s">
        <v>996</v>
      </c>
      <c r="E313" s="3" t="s">
        <v>618</v>
      </c>
      <c r="F313" s="5"/>
      <c r="G313" s="5"/>
      <c r="H313" s="5"/>
    </row>
    <row r="314" customFormat="false" ht="27.75" hidden="false" customHeight="true" outlineLevel="0" collapsed="false">
      <c r="A314" s="3" t="s">
        <v>58</v>
      </c>
      <c r="B314" s="3" t="s">
        <v>1384</v>
      </c>
      <c r="C314" s="3" t="s">
        <v>1385</v>
      </c>
      <c r="D314" s="3" t="s">
        <v>996</v>
      </c>
      <c r="E314" s="3" t="s">
        <v>619</v>
      </c>
      <c r="F314" s="5"/>
      <c r="G314" s="5"/>
      <c r="H314" s="5"/>
    </row>
    <row r="315" customFormat="false" ht="27.75" hidden="false" customHeight="true" outlineLevel="0" collapsed="false">
      <c r="A315" s="3" t="s">
        <v>58</v>
      </c>
      <c r="B315" s="3" t="s">
        <v>1386</v>
      </c>
      <c r="C315" s="3" t="s">
        <v>1387</v>
      </c>
      <c r="D315" s="3" t="s">
        <v>996</v>
      </c>
      <c r="E315" s="3" t="s">
        <v>471</v>
      </c>
      <c r="F315" s="5"/>
      <c r="G315" s="5"/>
      <c r="H315" s="5"/>
    </row>
    <row r="316" customFormat="false" ht="27.75" hidden="false" customHeight="true" outlineLevel="0" collapsed="false">
      <c r="A316" s="3" t="s">
        <v>58</v>
      </c>
      <c r="B316" s="3" t="s">
        <v>1388</v>
      </c>
      <c r="C316" s="3" t="s">
        <v>1389</v>
      </c>
      <c r="D316" s="3" t="s">
        <v>996</v>
      </c>
      <c r="E316" s="3" t="s">
        <v>620</v>
      </c>
      <c r="F316" s="5"/>
      <c r="G316" s="5"/>
      <c r="H316" s="5"/>
    </row>
    <row r="317" customFormat="false" ht="41.25" hidden="false" customHeight="true" outlineLevel="0" collapsed="false">
      <c r="A317" s="3" t="s">
        <v>58</v>
      </c>
      <c r="B317" s="3" t="s">
        <v>1390</v>
      </c>
      <c r="C317" s="3" t="s">
        <v>1391</v>
      </c>
      <c r="D317" s="3" t="s">
        <v>996</v>
      </c>
      <c r="E317" s="3" t="s">
        <v>622</v>
      </c>
      <c r="F317" s="5"/>
      <c r="G317" s="5"/>
      <c r="H317" s="5"/>
    </row>
    <row r="318" customFormat="false" ht="54.75" hidden="false" customHeight="true" outlineLevel="0" collapsed="false">
      <c r="A318" s="3" t="s">
        <v>58</v>
      </c>
      <c r="B318" s="3" t="s">
        <v>1392</v>
      </c>
      <c r="C318" s="3" t="s">
        <v>1393</v>
      </c>
      <c r="D318" s="3" t="s">
        <v>1052</v>
      </c>
      <c r="E318" s="3" t="s">
        <v>621</v>
      </c>
      <c r="F318" s="5"/>
      <c r="G318" s="5"/>
      <c r="H318" s="5"/>
    </row>
    <row r="319" customFormat="false" ht="41.25" hidden="false" customHeight="true" outlineLevel="0" collapsed="false">
      <c r="A319" s="3" t="s">
        <v>58</v>
      </c>
      <c r="B319" s="3" t="s">
        <v>1394</v>
      </c>
      <c r="C319" s="3" t="s">
        <v>627</v>
      </c>
      <c r="D319" s="3" t="s">
        <v>996</v>
      </c>
      <c r="E319" s="3" t="s">
        <v>623</v>
      </c>
      <c r="F319" s="5"/>
      <c r="G319" s="5"/>
      <c r="H319" s="5"/>
    </row>
    <row r="320" customFormat="false" ht="41.25" hidden="false" customHeight="true" outlineLevel="0" collapsed="false">
      <c r="A320" s="3" t="s">
        <v>58</v>
      </c>
      <c r="B320" s="3" t="s">
        <v>1395</v>
      </c>
      <c r="C320" s="3" t="s">
        <v>628</v>
      </c>
      <c r="D320" s="3" t="s">
        <v>1052</v>
      </c>
      <c r="E320" s="3" t="s">
        <v>624</v>
      </c>
      <c r="F320" s="5"/>
      <c r="G320" s="5"/>
      <c r="H320" s="5"/>
    </row>
    <row r="321" customFormat="false" ht="27.75" hidden="false" customHeight="true" outlineLevel="0" collapsed="false">
      <c r="A321" s="3" t="s">
        <v>58</v>
      </c>
      <c r="B321" s="3" t="s">
        <v>1396</v>
      </c>
      <c r="C321" s="3" t="s">
        <v>629</v>
      </c>
      <c r="D321" s="3" t="s">
        <v>996</v>
      </c>
      <c r="E321" s="3" t="s">
        <v>90</v>
      </c>
      <c r="F321" s="5"/>
      <c r="G321" s="5"/>
      <c r="H321" s="5"/>
    </row>
    <row r="322" customFormat="false" ht="27.75" hidden="false" customHeight="true" outlineLevel="0" collapsed="false">
      <c r="A322" s="3" t="s">
        <v>58</v>
      </c>
      <c r="B322" s="3" t="s">
        <v>1397</v>
      </c>
      <c r="C322" s="3" t="s">
        <v>630</v>
      </c>
      <c r="D322" s="3" t="s">
        <v>996</v>
      </c>
      <c r="E322" s="3" t="s">
        <v>625</v>
      </c>
      <c r="F322" s="5"/>
      <c r="G322" s="5"/>
      <c r="H322" s="5"/>
    </row>
    <row r="323" customFormat="false" ht="27.75" hidden="false" customHeight="true" outlineLevel="0" collapsed="false">
      <c r="A323" s="3" t="s">
        <v>58</v>
      </c>
      <c r="B323" s="3" t="s">
        <v>1398</v>
      </c>
      <c r="C323" s="3" t="s">
        <v>631</v>
      </c>
      <c r="D323" s="3" t="s">
        <v>996</v>
      </c>
      <c r="E323" s="3" t="s">
        <v>92</v>
      </c>
      <c r="F323" s="5"/>
      <c r="G323" s="5"/>
      <c r="H323" s="5"/>
    </row>
    <row r="324" customFormat="false" ht="41.25" hidden="false" customHeight="true" outlineLevel="0" collapsed="false">
      <c r="A324" s="3" t="s">
        <v>58</v>
      </c>
      <c r="B324" s="3" t="s">
        <v>1399</v>
      </c>
      <c r="C324" s="3" t="s">
        <v>636</v>
      </c>
      <c r="D324" s="3" t="s">
        <v>996</v>
      </c>
      <c r="E324" s="3" t="s">
        <v>632</v>
      </c>
      <c r="F324" s="5"/>
      <c r="G324" s="5"/>
      <c r="H324" s="5"/>
    </row>
    <row r="325" customFormat="false" ht="41.25" hidden="false" customHeight="true" outlineLevel="0" collapsed="false">
      <c r="A325" s="3" t="s">
        <v>58</v>
      </c>
      <c r="B325" s="3" t="s">
        <v>1400</v>
      </c>
      <c r="C325" s="3" t="s">
        <v>637</v>
      </c>
      <c r="D325" s="3" t="s">
        <v>1052</v>
      </c>
      <c r="E325" s="3" t="s">
        <v>633</v>
      </c>
      <c r="F325" s="5"/>
      <c r="G325" s="5"/>
      <c r="H325" s="5"/>
    </row>
    <row r="326" customFormat="false" ht="27.75" hidden="false" customHeight="true" outlineLevel="0" collapsed="false">
      <c r="A326" s="3" t="s">
        <v>58</v>
      </c>
      <c r="B326" s="3" t="s">
        <v>1401</v>
      </c>
      <c r="C326" s="3" t="s">
        <v>638</v>
      </c>
      <c r="D326" s="3" t="s">
        <v>996</v>
      </c>
      <c r="E326" s="3" t="s">
        <v>120</v>
      </c>
      <c r="F326" s="5"/>
      <c r="G326" s="5"/>
      <c r="H326" s="5"/>
    </row>
    <row r="327" customFormat="false" ht="27.75" hidden="false" customHeight="true" outlineLevel="0" collapsed="false">
      <c r="A327" s="3" t="s">
        <v>58</v>
      </c>
      <c r="B327" s="3" t="s">
        <v>1402</v>
      </c>
      <c r="C327" s="3" t="s">
        <v>639</v>
      </c>
      <c r="D327" s="3" t="s">
        <v>996</v>
      </c>
      <c r="E327" s="3" t="s">
        <v>634</v>
      </c>
      <c r="F327" s="5"/>
      <c r="G327" s="5"/>
      <c r="H327" s="5"/>
    </row>
    <row r="328" customFormat="false" ht="27.75" hidden="false" customHeight="true" outlineLevel="0" collapsed="false">
      <c r="A328" s="3" t="s">
        <v>58</v>
      </c>
      <c r="B328" s="3" t="s">
        <v>1403</v>
      </c>
      <c r="C328" s="3" t="s">
        <v>640</v>
      </c>
      <c r="D328" s="3" t="s">
        <v>996</v>
      </c>
      <c r="E328" s="3" t="s">
        <v>92</v>
      </c>
      <c r="F328" s="5"/>
      <c r="G328" s="5"/>
      <c r="H328" s="5"/>
    </row>
    <row r="329" customFormat="false" ht="27.75" hidden="false" customHeight="true" outlineLevel="0" collapsed="false">
      <c r="A329" s="3" t="s">
        <v>58</v>
      </c>
      <c r="B329" s="3" t="s">
        <v>1404</v>
      </c>
      <c r="C329" s="3" t="s">
        <v>645</v>
      </c>
      <c r="D329" s="3" t="s">
        <v>996</v>
      </c>
      <c r="E329" s="3" t="s">
        <v>641</v>
      </c>
      <c r="F329" s="5"/>
      <c r="G329" s="5"/>
      <c r="H329" s="5"/>
    </row>
    <row r="330" customFormat="false" ht="41.25" hidden="false" customHeight="true" outlineLevel="0" collapsed="false">
      <c r="A330" s="3" t="s">
        <v>58</v>
      </c>
      <c r="B330" s="3" t="s">
        <v>1405</v>
      </c>
      <c r="C330" s="3" t="s">
        <v>646</v>
      </c>
      <c r="D330" s="3" t="s">
        <v>1052</v>
      </c>
      <c r="E330" s="3" t="s">
        <v>642</v>
      </c>
      <c r="F330" s="5"/>
      <c r="G330" s="5"/>
      <c r="H330" s="5"/>
    </row>
    <row r="331" customFormat="false" ht="27.75" hidden="false" customHeight="true" outlineLevel="0" collapsed="false">
      <c r="A331" s="3" t="s">
        <v>58</v>
      </c>
      <c r="B331" s="3" t="s">
        <v>1406</v>
      </c>
      <c r="C331" s="3" t="s">
        <v>647</v>
      </c>
      <c r="D331" s="3" t="s">
        <v>996</v>
      </c>
      <c r="E331" s="3" t="s">
        <v>90</v>
      </c>
      <c r="F331" s="5"/>
      <c r="G331" s="5"/>
      <c r="H331" s="5"/>
    </row>
    <row r="332" customFormat="false" ht="27.75" hidden="false" customHeight="true" outlineLevel="0" collapsed="false">
      <c r="A332" s="3" t="s">
        <v>58</v>
      </c>
      <c r="B332" s="3" t="s">
        <v>1407</v>
      </c>
      <c r="C332" s="3" t="s">
        <v>648</v>
      </c>
      <c r="D332" s="3" t="s">
        <v>996</v>
      </c>
      <c r="E332" s="3" t="s">
        <v>643</v>
      </c>
      <c r="F332" s="5"/>
      <c r="G332" s="5"/>
      <c r="H332" s="5"/>
    </row>
    <row r="333" customFormat="false" ht="27.75" hidden="false" customHeight="true" outlineLevel="0" collapsed="false">
      <c r="A333" s="3" t="s">
        <v>58</v>
      </c>
      <c r="B333" s="3" t="s">
        <v>1408</v>
      </c>
      <c r="C333" s="3" t="s">
        <v>649</v>
      </c>
      <c r="D333" s="3" t="s">
        <v>996</v>
      </c>
      <c r="E333" s="3" t="s">
        <v>92</v>
      </c>
      <c r="F333" s="5"/>
      <c r="G333" s="5"/>
      <c r="H333" s="5"/>
    </row>
    <row r="334" customFormat="false" ht="41.25" hidden="false" customHeight="true" outlineLevel="0" collapsed="false">
      <c r="A334" s="3" t="s">
        <v>58</v>
      </c>
      <c r="B334" s="3" t="s">
        <v>1409</v>
      </c>
      <c r="C334" s="3" t="s">
        <v>654</v>
      </c>
      <c r="D334" s="3" t="s">
        <v>996</v>
      </c>
      <c r="E334" s="3" t="s">
        <v>650</v>
      </c>
      <c r="F334" s="5"/>
      <c r="G334" s="5"/>
      <c r="H334" s="5"/>
    </row>
    <row r="335" customFormat="false" ht="54.75" hidden="false" customHeight="true" outlineLevel="0" collapsed="false">
      <c r="A335" s="3" t="s">
        <v>58</v>
      </c>
      <c r="B335" s="3" t="s">
        <v>1410</v>
      </c>
      <c r="C335" s="3" t="s">
        <v>655</v>
      </c>
      <c r="D335" s="3" t="s">
        <v>1052</v>
      </c>
      <c r="E335" s="3" t="s">
        <v>651</v>
      </c>
      <c r="F335" s="5"/>
      <c r="G335" s="5"/>
      <c r="H335" s="5"/>
    </row>
    <row r="336" customFormat="false" ht="27.75" hidden="false" customHeight="true" outlineLevel="0" collapsed="false">
      <c r="A336" s="3" t="s">
        <v>58</v>
      </c>
      <c r="B336" s="3" t="s">
        <v>1411</v>
      </c>
      <c r="C336" s="3" t="s">
        <v>656</v>
      </c>
      <c r="D336" s="3" t="s">
        <v>996</v>
      </c>
      <c r="E336" s="3" t="s">
        <v>120</v>
      </c>
      <c r="F336" s="5"/>
      <c r="G336" s="5"/>
      <c r="H336" s="5"/>
    </row>
    <row r="337" customFormat="false" ht="27.75" hidden="false" customHeight="true" outlineLevel="0" collapsed="false">
      <c r="A337" s="3" t="s">
        <v>58</v>
      </c>
      <c r="B337" s="3" t="s">
        <v>1412</v>
      </c>
      <c r="C337" s="3" t="s">
        <v>657</v>
      </c>
      <c r="D337" s="3" t="s">
        <v>996</v>
      </c>
      <c r="E337" s="3" t="s">
        <v>652</v>
      </c>
      <c r="F337" s="5"/>
      <c r="G337" s="5"/>
      <c r="H337" s="5"/>
    </row>
    <row r="338" customFormat="false" ht="27.75" hidden="false" customHeight="true" outlineLevel="0" collapsed="false">
      <c r="A338" s="3" t="s">
        <v>58</v>
      </c>
      <c r="B338" s="3" t="s">
        <v>1413</v>
      </c>
      <c r="C338" s="3" t="s">
        <v>658</v>
      </c>
      <c r="D338" s="3" t="s">
        <v>996</v>
      </c>
      <c r="E338" s="3" t="s">
        <v>92</v>
      </c>
      <c r="F338" s="5"/>
      <c r="G338" s="5"/>
      <c r="H338" s="5"/>
    </row>
    <row r="339" customFormat="false" ht="27.75" hidden="false" customHeight="true" outlineLevel="0" collapsed="false">
      <c r="A339" s="3" t="s">
        <v>58</v>
      </c>
      <c r="B339" s="3" t="s">
        <v>1414</v>
      </c>
      <c r="C339" s="3" t="s">
        <v>663</v>
      </c>
      <c r="D339" s="3" t="s">
        <v>996</v>
      </c>
      <c r="E339" s="3" t="s">
        <v>659</v>
      </c>
      <c r="F339" s="5"/>
      <c r="G339" s="5"/>
      <c r="H339" s="5"/>
    </row>
    <row r="340" customFormat="false" ht="54.75" hidden="false" customHeight="true" outlineLevel="0" collapsed="false">
      <c r="A340" s="3" t="s">
        <v>58</v>
      </c>
      <c r="B340" s="3" t="s">
        <v>1415</v>
      </c>
      <c r="C340" s="3" t="s">
        <v>664</v>
      </c>
      <c r="D340" s="3" t="s">
        <v>1052</v>
      </c>
      <c r="E340" s="3" t="s">
        <v>660</v>
      </c>
      <c r="F340" s="5"/>
      <c r="G340" s="5"/>
      <c r="H340" s="5"/>
    </row>
    <row r="341" customFormat="false" ht="27.75" hidden="false" customHeight="true" outlineLevel="0" collapsed="false">
      <c r="A341" s="3" t="s">
        <v>58</v>
      </c>
      <c r="B341" s="3" t="s">
        <v>1416</v>
      </c>
      <c r="C341" s="3" t="s">
        <v>665</v>
      </c>
      <c r="D341" s="3" t="s">
        <v>996</v>
      </c>
      <c r="E341" s="3" t="s">
        <v>120</v>
      </c>
      <c r="F341" s="5"/>
      <c r="G341" s="5"/>
      <c r="H341" s="5"/>
    </row>
    <row r="342" customFormat="false" ht="27.75" hidden="false" customHeight="true" outlineLevel="0" collapsed="false">
      <c r="A342" s="3" t="s">
        <v>58</v>
      </c>
      <c r="B342" s="3" t="s">
        <v>1417</v>
      </c>
      <c r="C342" s="3" t="s">
        <v>666</v>
      </c>
      <c r="D342" s="3" t="s">
        <v>996</v>
      </c>
      <c r="E342" s="3" t="s">
        <v>661</v>
      </c>
      <c r="F342" s="5"/>
      <c r="G342" s="5"/>
      <c r="H342" s="5"/>
    </row>
    <row r="343" customFormat="false" ht="27.75" hidden="false" customHeight="true" outlineLevel="0" collapsed="false">
      <c r="A343" s="3" t="s">
        <v>58</v>
      </c>
      <c r="B343" s="3" t="s">
        <v>1418</v>
      </c>
      <c r="C343" s="3" t="s">
        <v>667</v>
      </c>
      <c r="D343" s="3" t="s">
        <v>996</v>
      </c>
      <c r="E343" s="3" t="s">
        <v>92</v>
      </c>
      <c r="F343" s="5"/>
      <c r="G343" s="5"/>
      <c r="H343" s="5"/>
    </row>
    <row r="344" customFormat="false" ht="27.75" hidden="false" customHeight="true" outlineLevel="0" collapsed="false">
      <c r="A344" s="3" t="s">
        <v>58</v>
      </c>
      <c r="B344" s="3" t="s">
        <v>1419</v>
      </c>
      <c r="C344" s="3" t="s">
        <v>672</v>
      </c>
      <c r="D344" s="3" t="s">
        <v>996</v>
      </c>
      <c r="E344" s="3" t="s">
        <v>668</v>
      </c>
      <c r="F344" s="5"/>
      <c r="G344" s="5"/>
      <c r="H344" s="5"/>
    </row>
    <row r="345" customFormat="false" ht="41.25" hidden="false" customHeight="true" outlineLevel="0" collapsed="false">
      <c r="A345" s="3" t="s">
        <v>58</v>
      </c>
      <c r="B345" s="3" t="s">
        <v>1420</v>
      </c>
      <c r="C345" s="3" t="s">
        <v>673</v>
      </c>
      <c r="D345" s="3" t="s">
        <v>1052</v>
      </c>
      <c r="E345" s="3" t="s">
        <v>669</v>
      </c>
      <c r="F345" s="5"/>
      <c r="G345" s="5"/>
      <c r="H345" s="5"/>
    </row>
    <row r="346" customFormat="false" ht="27.75" hidden="false" customHeight="true" outlineLevel="0" collapsed="false">
      <c r="A346" s="3" t="s">
        <v>58</v>
      </c>
      <c r="B346" s="3" t="s">
        <v>1421</v>
      </c>
      <c r="C346" s="3" t="s">
        <v>674</v>
      </c>
      <c r="D346" s="3" t="s">
        <v>996</v>
      </c>
      <c r="E346" s="3" t="s">
        <v>120</v>
      </c>
      <c r="F346" s="5"/>
      <c r="G346" s="5"/>
      <c r="H346" s="5"/>
    </row>
    <row r="347" customFormat="false" ht="27.75" hidden="false" customHeight="true" outlineLevel="0" collapsed="false">
      <c r="A347" s="3" t="s">
        <v>58</v>
      </c>
      <c r="B347" s="3" t="s">
        <v>1422</v>
      </c>
      <c r="C347" s="3" t="s">
        <v>675</v>
      </c>
      <c r="D347" s="3" t="s">
        <v>996</v>
      </c>
      <c r="E347" s="3" t="s">
        <v>670</v>
      </c>
      <c r="F347" s="5"/>
      <c r="G347" s="5"/>
      <c r="H347" s="5"/>
    </row>
    <row r="348" customFormat="false" ht="27.75" hidden="false" customHeight="true" outlineLevel="0" collapsed="false">
      <c r="A348" s="3" t="s">
        <v>58</v>
      </c>
      <c r="B348" s="3" t="s">
        <v>1423</v>
      </c>
      <c r="C348" s="3" t="s">
        <v>676</v>
      </c>
      <c r="D348" s="3" t="s">
        <v>996</v>
      </c>
      <c r="E348" s="3" t="s">
        <v>167</v>
      </c>
      <c r="F348" s="5"/>
      <c r="G348" s="5"/>
      <c r="H348" s="5"/>
    </row>
    <row r="349" customFormat="false" ht="41.25" hidden="false" customHeight="true" outlineLevel="0" collapsed="false">
      <c r="A349" s="3" t="s">
        <v>58</v>
      </c>
      <c r="B349" s="3" t="s">
        <v>1424</v>
      </c>
      <c r="C349" s="3" t="s">
        <v>681</v>
      </c>
      <c r="D349" s="3" t="s">
        <v>996</v>
      </c>
      <c r="E349" s="3" t="s">
        <v>677</v>
      </c>
      <c r="F349" s="5"/>
      <c r="G349" s="5"/>
      <c r="H349" s="5"/>
    </row>
    <row r="350" customFormat="false" ht="54.75" hidden="false" customHeight="true" outlineLevel="0" collapsed="false">
      <c r="A350" s="3" t="s">
        <v>58</v>
      </c>
      <c r="B350" s="3" t="s">
        <v>1425</v>
      </c>
      <c r="C350" s="3" t="s">
        <v>682</v>
      </c>
      <c r="D350" s="3" t="s">
        <v>1052</v>
      </c>
      <c r="E350" s="3" t="s">
        <v>678</v>
      </c>
      <c r="F350" s="5"/>
      <c r="G350" s="5"/>
      <c r="H350" s="5"/>
    </row>
    <row r="351" customFormat="false" ht="27.75" hidden="false" customHeight="true" outlineLevel="0" collapsed="false">
      <c r="A351" s="3" t="s">
        <v>58</v>
      </c>
      <c r="B351" s="3" t="s">
        <v>1426</v>
      </c>
      <c r="C351" s="3" t="s">
        <v>683</v>
      </c>
      <c r="D351" s="3" t="s">
        <v>996</v>
      </c>
      <c r="E351" s="3" t="s">
        <v>120</v>
      </c>
      <c r="F351" s="5"/>
      <c r="G351" s="5"/>
      <c r="H351" s="5"/>
    </row>
    <row r="352" customFormat="false" ht="27.75" hidden="false" customHeight="true" outlineLevel="0" collapsed="false">
      <c r="A352" s="3" t="s">
        <v>58</v>
      </c>
      <c r="B352" s="3" t="s">
        <v>1427</v>
      </c>
      <c r="C352" s="3" t="s">
        <v>684</v>
      </c>
      <c r="D352" s="3" t="s">
        <v>996</v>
      </c>
      <c r="E352" s="3" t="s">
        <v>679</v>
      </c>
      <c r="F352" s="5"/>
      <c r="G352" s="5"/>
      <c r="H352" s="5"/>
    </row>
    <row r="353" customFormat="false" ht="27.75" hidden="false" customHeight="true" outlineLevel="0" collapsed="false">
      <c r="A353" s="3" t="s">
        <v>58</v>
      </c>
      <c r="B353" s="3" t="s">
        <v>1428</v>
      </c>
      <c r="C353" s="3" t="s">
        <v>685</v>
      </c>
      <c r="D353" s="3" t="s">
        <v>996</v>
      </c>
      <c r="E353" s="3" t="s">
        <v>73</v>
      </c>
      <c r="F353" s="5"/>
      <c r="G353" s="5"/>
      <c r="H353" s="5"/>
    </row>
    <row r="354" customFormat="false" ht="27.75" hidden="false" customHeight="true" outlineLevel="0" collapsed="false">
      <c r="A354" s="3" t="s">
        <v>58</v>
      </c>
      <c r="B354" s="3" t="s">
        <v>1429</v>
      </c>
      <c r="C354" s="3" t="s">
        <v>1430</v>
      </c>
      <c r="D354" s="3" t="s">
        <v>996</v>
      </c>
      <c r="E354" s="3" t="s">
        <v>729</v>
      </c>
      <c r="F354" s="5"/>
      <c r="G354" s="5"/>
      <c r="H354" s="5"/>
    </row>
    <row r="355" customFormat="false" ht="27.75" hidden="false" customHeight="true" outlineLevel="0" collapsed="false">
      <c r="A355" s="3" t="s">
        <v>58</v>
      </c>
      <c r="B355" s="3" t="s">
        <v>1431</v>
      </c>
      <c r="C355" s="3" t="s">
        <v>1432</v>
      </c>
      <c r="D355" s="3" t="s">
        <v>996</v>
      </c>
      <c r="E355" s="3" t="s">
        <v>730</v>
      </c>
      <c r="F355" s="5"/>
      <c r="G355" s="5"/>
      <c r="H355" s="5"/>
    </row>
    <row r="356" customFormat="false" ht="27.75" hidden="false" customHeight="true" outlineLevel="0" collapsed="false">
      <c r="A356" s="3" t="s">
        <v>58</v>
      </c>
      <c r="B356" s="3" t="s">
        <v>1433</v>
      </c>
      <c r="C356" s="3" t="s">
        <v>1434</v>
      </c>
      <c r="D356" s="3" t="s">
        <v>996</v>
      </c>
      <c r="E356" s="3" t="s">
        <v>61</v>
      </c>
      <c r="F356" s="5"/>
      <c r="G356" s="5"/>
      <c r="H356" s="5"/>
    </row>
    <row r="357" customFormat="false" ht="41.25" hidden="false" customHeight="true" outlineLevel="0" collapsed="false">
      <c r="A357" s="3" t="s">
        <v>58</v>
      </c>
      <c r="B357" s="3" t="s">
        <v>1435</v>
      </c>
      <c r="C357" s="3" t="s">
        <v>1436</v>
      </c>
      <c r="D357" s="3" t="s">
        <v>1052</v>
      </c>
      <c r="E357" s="3" t="s">
        <v>731</v>
      </c>
      <c r="F357" s="5"/>
      <c r="G357" s="5"/>
      <c r="H357" s="5"/>
    </row>
    <row r="358" customFormat="false" ht="27.75" hidden="false" customHeight="true" outlineLevel="0" collapsed="false">
      <c r="A358" s="3" t="s">
        <v>58</v>
      </c>
      <c r="B358" s="3" t="s">
        <v>1437</v>
      </c>
      <c r="C358" s="3" t="s">
        <v>1438</v>
      </c>
      <c r="D358" s="3" t="s">
        <v>996</v>
      </c>
      <c r="E358" s="3" t="s">
        <v>71</v>
      </c>
      <c r="F358" s="5"/>
      <c r="G358" s="5"/>
      <c r="H358" s="5"/>
    </row>
    <row r="359" customFormat="false" ht="27.75" hidden="false" customHeight="true" outlineLevel="0" collapsed="false">
      <c r="A359" s="3" t="s">
        <v>58</v>
      </c>
      <c r="B359" s="3" t="s">
        <v>1439</v>
      </c>
      <c r="C359" s="3" t="s">
        <v>1440</v>
      </c>
      <c r="D359" s="3" t="s">
        <v>996</v>
      </c>
      <c r="E359" s="3" t="s">
        <v>104</v>
      </c>
      <c r="F359" s="5"/>
      <c r="G359" s="5"/>
      <c r="H359" s="5"/>
    </row>
    <row r="360" customFormat="false" ht="27.75" hidden="false" customHeight="true" outlineLevel="0" collapsed="false">
      <c r="A360" s="3" t="s">
        <v>58</v>
      </c>
      <c r="B360" s="3" t="s">
        <v>1441</v>
      </c>
      <c r="C360" s="3" t="s">
        <v>1442</v>
      </c>
      <c r="D360" s="3" t="s">
        <v>996</v>
      </c>
      <c r="E360" s="3" t="s">
        <v>732</v>
      </c>
      <c r="F360" s="5"/>
      <c r="G360" s="5"/>
      <c r="H360" s="5"/>
    </row>
    <row r="361" customFormat="false" ht="27.75" hidden="false" customHeight="true" outlineLevel="0" collapsed="false">
      <c r="A361" s="3" t="s">
        <v>58</v>
      </c>
      <c r="B361" s="3" t="s">
        <v>1443</v>
      </c>
      <c r="C361" s="3" t="s">
        <v>1444</v>
      </c>
      <c r="D361" s="3" t="s">
        <v>996</v>
      </c>
      <c r="E361" s="3" t="s">
        <v>734</v>
      </c>
      <c r="F361" s="5"/>
      <c r="G361" s="5"/>
      <c r="H361" s="5"/>
    </row>
    <row r="362" customFormat="false" ht="27.75" hidden="false" customHeight="true" outlineLevel="0" collapsed="false">
      <c r="A362" s="3" t="s">
        <v>58</v>
      </c>
      <c r="B362" s="3" t="s">
        <v>1445</v>
      </c>
      <c r="C362" s="3" t="s">
        <v>1446</v>
      </c>
      <c r="D362" s="3" t="s">
        <v>996</v>
      </c>
      <c r="E362" s="3" t="s">
        <v>735</v>
      </c>
      <c r="F362" s="5"/>
      <c r="G362" s="5"/>
      <c r="H362" s="5"/>
    </row>
    <row r="363" customFormat="false" ht="27.75" hidden="false" customHeight="true" outlineLevel="0" collapsed="false">
      <c r="A363" s="3" t="s">
        <v>58</v>
      </c>
      <c r="B363" s="3" t="s">
        <v>1447</v>
      </c>
      <c r="C363" s="3" t="s">
        <v>1448</v>
      </c>
      <c r="D363" s="3" t="s">
        <v>996</v>
      </c>
      <c r="E363" s="3" t="s">
        <v>61</v>
      </c>
      <c r="F363" s="5"/>
      <c r="G363" s="5"/>
      <c r="H363" s="5"/>
    </row>
    <row r="364" customFormat="false" ht="41.25" hidden="false" customHeight="true" outlineLevel="0" collapsed="false">
      <c r="A364" s="3" t="s">
        <v>58</v>
      </c>
      <c r="B364" s="3" t="s">
        <v>1449</v>
      </c>
      <c r="C364" s="3" t="s">
        <v>1450</v>
      </c>
      <c r="D364" s="3" t="s">
        <v>1052</v>
      </c>
      <c r="E364" s="3" t="s">
        <v>736</v>
      </c>
      <c r="F364" s="5"/>
      <c r="G364" s="5"/>
      <c r="H364" s="5"/>
    </row>
    <row r="365" customFormat="false" ht="27.75" hidden="false" customHeight="true" outlineLevel="0" collapsed="false">
      <c r="A365" s="3" t="s">
        <v>58</v>
      </c>
      <c r="B365" s="3" t="s">
        <v>1451</v>
      </c>
      <c r="C365" s="3" t="s">
        <v>1452</v>
      </c>
      <c r="D365" s="3" t="s">
        <v>996</v>
      </c>
      <c r="E365" s="3" t="s">
        <v>90</v>
      </c>
      <c r="F365" s="5"/>
      <c r="G365" s="5"/>
      <c r="H365" s="5"/>
    </row>
    <row r="366" customFormat="false" ht="27.75" hidden="false" customHeight="true" outlineLevel="0" collapsed="false">
      <c r="A366" s="3" t="s">
        <v>58</v>
      </c>
      <c r="B366" s="3" t="s">
        <v>1453</v>
      </c>
      <c r="C366" s="3" t="s">
        <v>1454</v>
      </c>
      <c r="D366" s="3" t="s">
        <v>996</v>
      </c>
      <c r="E366" s="3" t="s">
        <v>91</v>
      </c>
      <c r="F366" s="5"/>
      <c r="G366" s="5"/>
      <c r="H366" s="5"/>
    </row>
    <row r="367" customFormat="false" ht="27.75" hidden="false" customHeight="true" outlineLevel="0" collapsed="false">
      <c r="A367" s="3" t="s">
        <v>58</v>
      </c>
      <c r="B367" s="3" t="s">
        <v>1455</v>
      </c>
      <c r="C367" s="3" t="s">
        <v>1456</v>
      </c>
      <c r="D367" s="3" t="s">
        <v>996</v>
      </c>
      <c r="E367" s="3" t="s">
        <v>737</v>
      </c>
      <c r="F367" s="5"/>
      <c r="G367" s="5"/>
      <c r="H367" s="5"/>
    </row>
    <row r="368" customFormat="false" ht="27.75" hidden="false" customHeight="true" outlineLevel="0" collapsed="false">
      <c r="A368" s="3" t="s">
        <v>58</v>
      </c>
      <c r="B368" s="3" t="s">
        <v>1457</v>
      </c>
      <c r="C368" s="3" t="s">
        <v>1458</v>
      </c>
      <c r="D368" s="3" t="s">
        <v>996</v>
      </c>
      <c r="E368" s="3" t="s">
        <v>739</v>
      </c>
      <c r="F368" s="5"/>
      <c r="G368" s="5"/>
      <c r="H368" s="5"/>
    </row>
    <row r="369" customFormat="false" ht="27.75" hidden="false" customHeight="true" outlineLevel="0" collapsed="false">
      <c r="A369" s="3" t="s">
        <v>58</v>
      </c>
      <c r="B369" s="3" t="s">
        <v>1459</v>
      </c>
      <c r="C369" s="3" t="s">
        <v>1460</v>
      </c>
      <c r="D369" s="3" t="s">
        <v>996</v>
      </c>
      <c r="E369" s="3" t="s">
        <v>740</v>
      </c>
      <c r="F369" s="5"/>
      <c r="G369" s="5"/>
      <c r="H369" s="5"/>
    </row>
    <row r="370" customFormat="false" ht="27.75" hidden="false" customHeight="true" outlineLevel="0" collapsed="false">
      <c r="A370" s="3" t="s">
        <v>58</v>
      </c>
      <c r="B370" s="3" t="s">
        <v>1461</v>
      </c>
      <c r="C370" s="3" t="s">
        <v>1462</v>
      </c>
      <c r="D370" s="3" t="s">
        <v>996</v>
      </c>
      <c r="E370" s="3" t="s">
        <v>175</v>
      </c>
      <c r="F370" s="5"/>
      <c r="G370" s="5"/>
      <c r="H370" s="5"/>
    </row>
    <row r="371" customFormat="false" ht="27.75" hidden="false" customHeight="true" outlineLevel="0" collapsed="false">
      <c r="A371" s="3" t="s">
        <v>58</v>
      </c>
      <c r="B371" s="3" t="s">
        <v>1463</v>
      </c>
      <c r="C371" s="3" t="s">
        <v>1464</v>
      </c>
      <c r="D371" s="3" t="s">
        <v>1052</v>
      </c>
      <c r="E371" s="3" t="s">
        <v>741</v>
      </c>
      <c r="F371" s="5"/>
      <c r="G371" s="5"/>
      <c r="H371" s="5"/>
    </row>
    <row r="372" customFormat="false" ht="27.75" hidden="false" customHeight="true" outlineLevel="0" collapsed="false">
      <c r="A372" s="3" t="s">
        <v>58</v>
      </c>
      <c r="B372" s="3" t="s">
        <v>1465</v>
      </c>
      <c r="C372" s="3" t="s">
        <v>1466</v>
      </c>
      <c r="D372" s="3" t="s">
        <v>996</v>
      </c>
      <c r="E372" s="3" t="s">
        <v>90</v>
      </c>
      <c r="F372" s="5"/>
      <c r="G372" s="5"/>
      <c r="H372" s="5"/>
    </row>
    <row r="373" customFormat="false" ht="27.75" hidden="false" customHeight="true" outlineLevel="0" collapsed="false">
      <c r="A373" s="3" t="s">
        <v>58</v>
      </c>
      <c r="B373" s="3" t="s">
        <v>1467</v>
      </c>
      <c r="C373" s="3" t="s">
        <v>1468</v>
      </c>
      <c r="D373" s="3" t="s">
        <v>996</v>
      </c>
      <c r="E373" s="3" t="s">
        <v>742</v>
      </c>
      <c r="F373" s="5"/>
      <c r="G373" s="5"/>
      <c r="H373" s="5"/>
    </row>
    <row r="374" customFormat="false" ht="27.75" hidden="false" customHeight="true" outlineLevel="0" collapsed="false">
      <c r="A374" s="3" t="s">
        <v>58</v>
      </c>
      <c r="B374" s="3" t="s">
        <v>1469</v>
      </c>
      <c r="C374" s="3" t="s">
        <v>1470</v>
      </c>
      <c r="D374" s="3" t="s">
        <v>996</v>
      </c>
      <c r="E374" s="3" t="s">
        <v>743</v>
      </c>
      <c r="F374" s="5"/>
      <c r="G374" s="5"/>
      <c r="H374" s="5"/>
    </row>
    <row r="375" customFormat="false" ht="27.75" hidden="false" customHeight="true" outlineLevel="0" collapsed="false">
      <c r="A375" s="3" t="s">
        <v>58</v>
      </c>
      <c r="B375" s="3" t="s">
        <v>1471</v>
      </c>
      <c r="C375" s="3" t="s">
        <v>1472</v>
      </c>
      <c r="D375" s="3" t="s">
        <v>996</v>
      </c>
      <c r="E375" s="3" t="s">
        <v>745</v>
      </c>
      <c r="F375" s="5"/>
      <c r="G375" s="5"/>
      <c r="H375" s="5"/>
    </row>
    <row r="376" customFormat="false" ht="27.75" hidden="false" customHeight="true" outlineLevel="0" collapsed="false">
      <c r="A376" s="3" t="s">
        <v>58</v>
      </c>
      <c r="B376" s="3" t="s">
        <v>1473</v>
      </c>
      <c r="C376" s="3" t="s">
        <v>1474</v>
      </c>
      <c r="D376" s="3" t="s">
        <v>996</v>
      </c>
      <c r="E376" s="3" t="s">
        <v>746</v>
      </c>
      <c r="F376" s="5"/>
      <c r="G376" s="5"/>
      <c r="H376" s="5"/>
    </row>
    <row r="377" customFormat="false" ht="27.75" hidden="false" customHeight="true" outlineLevel="0" collapsed="false">
      <c r="A377" s="3" t="s">
        <v>58</v>
      </c>
      <c r="B377" s="3" t="s">
        <v>1475</v>
      </c>
      <c r="C377" s="3" t="s">
        <v>1476</v>
      </c>
      <c r="D377" s="3" t="s">
        <v>996</v>
      </c>
      <c r="E377" s="3" t="s">
        <v>253</v>
      </c>
      <c r="F377" s="5"/>
      <c r="G377" s="5"/>
      <c r="H377" s="5"/>
    </row>
    <row r="378" customFormat="false" ht="54.75" hidden="false" customHeight="true" outlineLevel="0" collapsed="false">
      <c r="A378" s="3" t="s">
        <v>58</v>
      </c>
      <c r="B378" s="3" t="s">
        <v>1477</v>
      </c>
      <c r="C378" s="3" t="s">
        <v>1478</v>
      </c>
      <c r="D378" s="3" t="s">
        <v>1052</v>
      </c>
      <c r="E378" s="3" t="s">
        <v>747</v>
      </c>
      <c r="F378" s="5"/>
      <c r="G378" s="5"/>
      <c r="H378" s="5"/>
    </row>
    <row r="379" customFormat="false" ht="27.75" hidden="false" customHeight="true" outlineLevel="0" collapsed="false">
      <c r="A379" s="3" t="s">
        <v>58</v>
      </c>
      <c r="B379" s="3" t="s">
        <v>1479</v>
      </c>
      <c r="C379" s="3" t="s">
        <v>1480</v>
      </c>
      <c r="D379" s="3" t="s">
        <v>996</v>
      </c>
      <c r="E379" s="3" t="s">
        <v>120</v>
      </c>
      <c r="F379" s="5"/>
      <c r="G379" s="5"/>
      <c r="H379" s="5"/>
    </row>
    <row r="380" customFormat="false" ht="27.75" hidden="false" customHeight="true" outlineLevel="0" collapsed="false">
      <c r="A380" s="3" t="s">
        <v>58</v>
      </c>
      <c r="B380" s="3" t="s">
        <v>1481</v>
      </c>
      <c r="C380" s="3" t="s">
        <v>1482</v>
      </c>
      <c r="D380" s="3" t="s">
        <v>996</v>
      </c>
      <c r="E380" s="3" t="s">
        <v>748</v>
      </c>
      <c r="F380" s="5"/>
      <c r="G380" s="5"/>
      <c r="H380" s="5"/>
    </row>
    <row r="381" customFormat="false" ht="27.75" hidden="false" customHeight="true" outlineLevel="0" collapsed="false">
      <c r="A381" s="3" t="s">
        <v>58</v>
      </c>
      <c r="B381" s="3" t="s">
        <v>1483</v>
      </c>
      <c r="C381" s="3" t="s">
        <v>1484</v>
      </c>
      <c r="D381" s="3" t="s">
        <v>996</v>
      </c>
      <c r="E381" s="3" t="s">
        <v>749</v>
      </c>
      <c r="F381" s="5"/>
      <c r="G381" s="5"/>
      <c r="H381" s="5"/>
    </row>
    <row r="382" customFormat="false" ht="27.75" hidden="false" customHeight="true" outlineLevel="0" collapsed="false">
      <c r="A382" s="3" t="s">
        <v>58</v>
      </c>
      <c r="B382" s="3" t="s">
        <v>1485</v>
      </c>
      <c r="C382" s="3" t="s">
        <v>1486</v>
      </c>
      <c r="D382" s="3" t="s">
        <v>996</v>
      </c>
      <c r="E382" s="3" t="s">
        <v>751</v>
      </c>
      <c r="F382" s="5"/>
      <c r="G382" s="5"/>
      <c r="H382" s="5"/>
    </row>
    <row r="383" customFormat="false" ht="27.75" hidden="false" customHeight="true" outlineLevel="0" collapsed="false">
      <c r="A383" s="3" t="s">
        <v>58</v>
      </c>
      <c r="B383" s="3" t="s">
        <v>1487</v>
      </c>
      <c r="C383" s="3" t="s">
        <v>1488</v>
      </c>
      <c r="D383" s="3" t="s">
        <v>996</v>
      </c>
      <c r="E383" s="3" t="s">
        <v>752</v>
      </c>
      <c r="F383" s="5"/>
      <c r="G383" s="5"/>
      <c r="H383" s="5"/>
    </row>
    <row r="384" customFormat="false" ht="27.75" hidden="false" customHeight="true" outlineLevel="0" collapsed="false">
      <c r="A384" s="3" t="s">
        <v>58</v>
      </c>
      <c r="B384" s="3" t="s">
        <v>1489</v>
      </c>
      <c r="C384" s="3" t="s">
        <v>1490</v>
      </c>
      <c r="D384" s="3" t="s">
        <v>996</v>
      </c>
      <c r="E384" s="3" t="s">
        <v>253</v>
      </c>
      <c r="F384" s="5"/>
      <c r="G384" s="5"/>
      <c r="H384" s="5"/>
    </row>
    <row r="385" customFormat="false" ht="27.75" hidden="false" customHeight="true" outlineLevel="0" collapsed="false">
      <c r="A385" s="3" t="s">
        <v>58</v>
      </c>
      <c r="B385" s="3" t="s">
        <v>1491</v>
      </c>
      <c r="C385" s="3" t="s">
        <v>1492</v>
      </c>
      <c r="D385" s="3" t="s">
        <v>1052</v>
      </c>
      <c r="E385" s="3" t="s">
        <v>753</v>
      </c>
      <c r="F385" s="5"/>
      <c r="G385" s="5"/>
      <c r="H385" s="5"/>
    </row>
    <row r="386" customFormat="false" ht="27.75" hidden="false" customHeight="true" outlineLevel="0" collapsed="false">
      <c r="A386" s="3" t="s">
        <v>58</v>
      </c>
      <c r="B386" s="3" t="s">
        <v>1493</v>
      </c>
      <c r="C386" s="3" t="s">
        <v>1494</v>
      </c>
      <c r="D386" s="3" t="s">
        <v>996</v>
      </c>
      <c r="E386" s="3" t="s">
        <v>120</v>
      </c>
      <c r="F386" s="5"/>
      <c r="G386" s="5"/>
      <c r="H386" s="5"/>
    </row>
    <row r="387" customFormat="false" ht="27.75" hidden="false" customHeight="true" outlineLevel="0" collapsed="false">
      <c r="A387" s="3" t="s">
        <v>58</v>
      </c>
      <c r="B387" s="3" t="s">
        <v>1495</v>
      </c>
      <c r="C387" s="3" t="s">
        <v>1496</v>
      </c>
      <c r="D387" s="3" t="s">
        <v>996</v>
      </c>
      <c r="E387" s="3" t="s">
        <v>754</v>
      </c>
      <c r="F387" s="5"/>
      <c r="G387" s="5"/>
      <c r="H387" s="5"/>
    </row>
    <row r="388" customFormat="false" ht="27.75" hidden="false" customHeight="true" outlineLevel="0" collapsed="false">
      <c r="A388" s="3" t="s">
        <v>58</v>
      </c>
      <c r="B388" s="3" t="s">
        <v>1497</v>
      </c>
      <c r="C388" s="3" t="s">
        <v>1498</v>
      </c>
      <c r="D388" s="3" t="s">
        <v>996</v>
      </c>
      <c r="E388" s="3" t="s">
        <v>755</v>
      </c>
      <c r="F388" s="5"/>
      <c r="G388" s="5"/>
      <c r="H388" s="5"/>
    </row>
    <row r="389" customFormat="false" ht="27.75" hidden="false" customHeight="true" outlineLevel="0" collapsed="false">
      <c r="A389" s="3" t="s">
        <v>58</v>
      </c>
      <c r="B389" s="3" t="s">
        <v>1499</v>
      </c>
      <c r="C389" s="3" t="s">
        <v>1500</v>
      </c>
      <c r="D389" s="3" t="s">
        <v>996</v>
      </c>
      <c r="E389" s="3" t="s">
        <v>757</v>
      </c>
      <c r="F389" s="5"/>
      <c r="G389" s="5"/>
      <c r="H389" s="5"/>
    </row>
    <row r="390" customFormat="false" ht="27.75" hidden="false" customHeight="true" outlineLevel="0" collapsed="false">
      <c r="A390" s="3" t="s">
        <v>58</v>
      </c>
      <c r="B390" s="3" t="s">
        <v>1501</v>
      </c>
      <c r="C390" s="3" t="s">
        <v>1502</v>
      </c>
      <c r="D390" s="3" t="s">
        <v>996</v>
      </c>
      <c r="E390" s="3" t="s">
        <v>758</v>
      </c>
      <c r="F390" s="5"/>
      <c r="G390" s="5"/>
      <c r="H390" s="5"/>
    </row>
    <row r="391" customFormat="false" ht="27.75" hidden="false" customHeight="true" outlineLevel="0" collapsed="false">
      <c r="A391" s="3" t="s">
        <v>58</v>
      </c>
      <c r="B391" s="3" t="s">
        <v>1503</v>
      </c>
      <c r="C391" s="3" t="s">
        <v>1504</v>
      </c>
      <c r="D391" s="3" t="s">
        <v>996</v>
      </c>
      <c r="E391" s="3" t="s">
        <v>322</v>
      </c>
      <c r="F391" s="5"/>
      <c r="G391" s="5"/>
      <c r="H391" s="5"/>
    </row>
    <row r="392" customFormat="false" ht="54.75" hidden="false" customHeight="true" outlineLevel="0" collapsed="false">
      <c r="A392" s="3" t="s">
        <v>58</v>
      </c>
      <c r="B392" s="3" t="s">
        <v>1505</v>
      </c>
      <c r="C392" s="3" t="s">
        <v>1506</v>
      </c>
      <c r="D392" s="3" t="s">
        <v>1052</v>
      </c>
      <c r="E392" s="3" t="s">
        <v>759</v>
      </c>
      <c r="F392" s="5"/>
      <c r="G392" s="5"/>
      <c r="H392" s="5"/>
    </row>
    <row r="393" customFormat="false" ht="27.75" hidden="false" customHeight="true" outlineLevel="0" collapsed="false">
      <c r="A393" s="3" t="s">
        <v>58</v>
      </c>
      <c r="B393" s="3" t="s">
        <v>1507</v>
      </c>
      <c r="C393" s="3" t="s">
        <v>1508</v>
      </c>
      <c r="D393" s="3" t="s">
        <v>996</v>
      </c>
      <c r="E393" s="3" t="s">
        <v>120</v>
      </c>
      <c r="F393" s="5"/>
      <c r="G393" s="5"/>
      <c r="H393" s="5"/>
    </row>
    <row r="394" customFormat="false" ht="27.75" hidden="false" customHeight="true" outlineLevel="0" collapsed="false">
      <c r="A394" s="3" t="s">
        <v>58</v>
      </c>
      <c r="B394" s="3" t="s">
        <v>1509</v>
      </c>
      <c r="C394" s="3" t="s">
        <v>1510</v>
      </c>
      <c r="D394" s="3" t="s">
        <v>996</v>
      </c>
      <c r="E394" s="3" t="s">
        <v>360</v>
      </c>
      <c r="F394" s="5"/>
      <c r="G394" s="5"/>
      <c r="H394" s="5"/>
    </row>
    <row r="395" customFormat="false" ht="27.75" hidden="false" customHeight="true" outlineLevel="0" collapsed="false">
      <c r="A395" s="3" t="s">
        <v>58</v>
      </c>
      <c r="B395" s="3" t="s">
        <v>1511</v>
      </c>
      <c r="C395" s="3" t="s">
        <v>1512</v>
      </c>
      <c r="D395" s="3" t="s">
        <v>996</v>
      </c>
      <c r="E395" s="3" t="s">
        <v>760</v>
      </c>
      <c r="F395" s="5"/>
      <c r="G395" s="5"/>
      <c r="H395" s="5"/>
    </row>
    <row r="396" customFormat="false" ht="27.75" hidden="false" customHeight="true" outlineLevel="0" collapsed="false">
      <c r="A396" s="3" t="s">
        <v>58</v>
      </c>
      <c r="B396" s="3" t="s">
        <v>1513</v>
      </c>
      <c r="C396" s="3" t="s">
        <v>1514</v>
      </c>
      <c r="D396" s="3" t="s">
        <v>996</v>
      </c>
      <c r="E396" s="3" t="s">
        <v>762</v>
      </c>
      <c r="F396" s="5"/>
      <c r="G396" s="5"/>
      <c r="H396" s="5"/>
    </row>
    <row r="397" customFormat="false" ht="27.75" hidden="false" customHeight="true" outlineLevel="0" collapsed="false">
      <c r="A397" s="3" t="s">
        <v>58</v>
      </c>
      <c r="B397" s="3" t="s">
        <v>1515</v>
      </c>
      <c r="C397" s="3" t="s">
        <v>1516</v>
      </c>
      <c r="D397" s="3" t="s">
        <v>996</v>
      </c>
      <c r="E397" s="3" t="s">
        <v>763</v>
      </c>
      <c r="F397" s="5"/>
      <c r="G397" s="5"/>
      <c r="H397" s="5"/>
    </row>
    <row r="398" customFormat="false" ht="27.75" hidden="false" customHeight="true" outlineLevel="0" collapsed="false">
      <c r="A398" s="3" t="s">
        <v>58</v>
      </c>
      <c r="B398" s="3" t="s">
        <v>1517</v>
      </c>
      <c r="C398" s="3" t="s">
        <v>1518</v>
      </c>
      <c r="D398" s="3" t="s">
        <v>996</v>
      </c>
      <c r="E398" s="3" t="s">
        <v>322</v>
      </c>
      <c r="F398" s="5"/>
      <c r="G398" s="5"/>
      <c r="H398" s="5"/>
    </row>
    <row r="399" customFormat="false" ht="41.25" hidden="false" customHeight="true" outlineLevel="0" collapsed="false">
      <c r="A399" s="3" t="s">
        <v>58</v>
      </c>
      <c r="B399" s="3" t="s">
        <v>1519</v>
      </c>
      <c r="C399" s="3" t="s">
        <v>1520</v>
      </c>
      <c r="D399" s="3" t="s">
        <v>1052</v>
      </c>
      <c r="E399" s="3" t="s">
        <v>764</v>
      </c>
      <c r="F399" s="5"/>
      <c r="G399" s="5"/>
      <c r="H399" s="5"/>
    </row>
    <row r="400" customFormat="false" ht="27.75" hidden="false" customHeight="true" outlineLevel="0" collapsed="false">
      <c r="A400" s="3" t="s">
        <v>58</v>
      </c>
      <c r="B400" s="3" t="s">
        <v>1521</v>
      </c>
      <c r="C400" s="3" t="s">
        <v>1522</v>
      </c>
      <c r="D400" s="3" t="s">
        <v>996</v>
      </c>
      <c r="E400" s="3" t="s">
        <v>90</v>
      </c>
      <c r="F400" s="5"/>
      <c r="G400" s="5"/>
      <c r="H400" s="5"/>
    </row>
    <row r="401" customFormat="false" ht="27.75" hidden="false" customHeight="true" outlineLevel="0" collapsed="false">
      <c r="A401" s="3" t="s">
        <v>58</v>
      </c>
      <c r="B401" s="3" t="s">
        <v>1523</v>
      </c>
      <c r="C401" s="3" t="s">
        <v>1524</v>
      </c>
      <c r="D401" s="3" t="s">
        <v>996</v>
      </c>
      <c r="E401" s="3" t="s">
        <v>765</v>
      </c>
      <c r="F401" s="5"/>
      <c r="G401" s="5"/>
      <c r="H401" s="5"/>
    </row>
    <row r="402" customFormat="false" ht="27.75" hidden="false" customHeight="true" outlineLevel="0" collapsed="false">
      <c r="A402" s="3" t="s">
        <v>58</v>
      </c>
      <c r="B402" s="3" t="s">
        <v>1525</v>
      </c>
      <c r="C402" s="3" t="s">
        <v>1526</v>
      </c>
      <c r="D402" s="3" t="s">
        <v>996</v>
      </c>
      <c r="E402" s="3" t="s">
        <v>766</v>
      </c>
      <c r="F402" s="5"/>
      <c r="G402" s="5"/>
      <c r="H402" s="5"/>
    </row>
    <row r="403" customFormat="false" ht="27.75" hidden="false" customHeight="true" outlineLevel="0" collapsed="false">
      <c r="A403" s="3" t="s">
        <v>58</v>
      </c>
      <c r="B403" s="3" t="s">
        <v>1527</v>
      </c>
      <c r="C403" s="3" t="s">
        <v>1528</v>
      </c>
      <c r="D403" s="3" t="s">
        <v>996</v>
      </c>
      <c r="E403" s="3" t="s">
        <v>768</v>
      </c>
      <c r="F403" s="5"/>
      <c r="G403" s="5"/>
      <c r="H403" s="5"/>
    </row>
    <row r="404" customFormat="false" ht="27.75" hidden="false" customHeight="true" outlineLevel="0" collapsed="false">
      <c r="A404" s="3" t="s">
        <v>58</v>
      </c>
      <c r="B404" s="3" t="s">
        <v>1529</v>
      </c>
      <c r="C404" s="3" t="s">
        <v>1530</v>
      </c>
      <c r="D404" s="3" t="s">
        <v>996</v>
      </c>
      <c r="E404" s="3" t="s">
        <v>769</v>
      </c>
      <c r="F404" s="5"/>
      <c r="G404" s="5"/>
      <c r="H404" s="5"/>
    </row>
    <row r="405" customFormat="false" ht="27.75" hidden="false" customHeight="true" outlineLevel="0" collapsed="false">
      <c r="A405" s="3" t="s">
        <v>58</v>
      </c>
      <c r="B405" s="3" t="s">
        <v>1531</v>
      </c>
      <c r="C405" s="3" t="s">
        <v>1532</v>
      </c>
      <c r="D405" s="3" t="s">
        <v>996</v>
      </c>
      <c r="E405" s="3" t="s">
        <v>395</v>
      </c>
      <c r="F405" s="5"/>
      <c r="G405" s="5"/>
      <c r="H405" s="5"/>
    </row>
    <row r="406" customFormat="false" ht="41.25" hidden="false" customHeight="true" outlineLevel="0" collapsed="false">
      <c r="A406" s="3" t="s">
        <v>58</v>
      </c>
      <c r="B406" s="3" t="s">
        <v>1533</v>
      </c>
      <c r="C406" s="3" t="s">
        <v>1534</v>
      </c>
      <c r="D406" s="3" t="s">
        <v>1052</v>
      </c>
      <c r="E406" s="3" t="s">
        <v>770</v>
      </c>
      <c r="F406" s="5"/>
      <c r="G406" s="5"/>
      <c r="H406" s="5"/>
    </row>
    <row r="407" customFormat="false" ht="27.75" hidden="false" customHeight="true" outlineLevel="0" collapsed="false">
      <c r="A407" s="3" t="s">
        <v>58</v>
      </c>
      <c r="B407" s="3" t="s">
        <v>1535</v>
      </c>
      <c r="C407" s="3" t="s">
        <v>1536</v>
      </c>
      <c r="D407" s="3" t="s">
        <v>996</v>
      </c>
      <c r="E407" s="3" t="s">
        <v>120</v>
      </c>
      <c r="F407" s="5"/>
      <c r="G407" s="5"/>
      <c r="H407" s="5"/>
    </row>
    <row r="408" customFormat="false" ht="27.75" hidden="false" customHeight="true" outlineLevel="0" collapsed="false">
      <c r="A408" s="3" t="s">
        <v>58</v>
      </c>
      <c r="B408" s="3" t="s">
        <v>1537</v>
      </c>
      <c r="C408" s="3" t="s">
        <v>1538</v>
      </c>
      <c r="D408" s="3" t="s">
        <v>996</v>
      </c>
      <c r="E408" s="3" t="s">
        <v>411</v>
      </c>
      <c r="F408" s="5"/>
      <c r="G408" s="5"/>
      <c r="H408" s="5"/>
    </row>
    <row r="409" customFormat="false" ht="27.75" hidden="false" customHeight="true" outlineLevel="0" collapsed="false">
      <c r="A409" s="3" t="s">
        <v>58</v>
      </c>
      <c r="B409" s="3" t="s">
        <v>1539</v>
      </c>
      <c r="C409" s="3" t="s">
        <v>1540</v>
      </c>
      <c r="D409" s="3" t="s">
        <v>996</v>
      </c>
      <c r="E409" s="3" t="s">
        <v>771</v>
      </c>
      <c r="F409" s="5"/>
      <c r="G409" s="5"/>
      <c r="H409" s="5"/>
    </row>
    <row r="410" customFormat="false" ht="27.75" hidden="false" customHeight="true" outlineLevel="0" collapsed="false">
      <c r="A410" s="3" t="s">
        <v>58</v>
      </c>
      <c r="B410" s="3" t="s">
        <v>1541</v>
      </c>
      <c r="C410" s="3" t="s">
        <v>1542</v>
      </c>
      <c r="D410" s="3" t="s">
        <v>996</v>
      </c>
      <c r="E410" s="3" t="s">
        <v>773</v>
      </c>
      <c r="F410" s="5"/>
      <c r="G410" s="5"/>
      <c r="H410" s="5"/>
    </row>
    <row r="411" customFormat="false" ht="27.75" hidden="false" customHeight="true" outlineLevel="0" collapsed="false">
      <c r="A411" s="3" t="s">
        <v>58</v>
      </c>
      <c r="B411" s="3" t="s">
        <v>1543</v>
      </c>
      <c r="C411" s="3" t="s">
        <v>1544</v>
      </c>
      <c r="D411" s="3" t="s">
        <v>996</v>
      </c>
      <c r="E411" s="3" t="s">
        <v>774</v>
      </c>
      <c r="F411" s="5"/>
      <c r="G411" s="5"/>
      <c r="H411" s="5"/>
    </row>
    <row r="412" customFormat="false" ht="27.75" hidden="false" customHeight="true" outlineLevel="0" collapsed="false">
      <c r="A412" s="3" t="s">
        <v>58</v>
      </c>
      <c r="B412" s="3" t="s">
        <v>1545</v>
      </c>
      <c r="C412" s="3" t="s">
        <v>1546</v>
      </c>
      <c r="D412" s="3" t="s">
        <v>996</v>
      </c>
      <c r="E412" s="3" t="s">
        <v>470</v>
      </c>
      <c r="F412" s="5"/>
      <c r="G412" s="5"/>
      <c r="H412" s="5"/>
    </row>
    <row r="413" customFormat="false" ht="41.25" hidden="false" customHeight="true" outlineLevel="0" collapsed="false">
      <c r="A413" s="3" t="s">
        <v>58</v>
      </c>
      <c r="B413" s="3" t="s">
        <v>1547</v>
      </c>
      <c r="C413" s="3" t="s">
        <v>1548</v>
      </c>
      <c r="D413" s="3" t="s">
        <v>1052</v>
      </c>
      <c r="E413" s="3" t="s">
        <v>736</v>
      </c>
      <c r="F413" s="5"/>
      <c r="G413" s="5"/>
      <c r="H413" s="5"/>
    </row>
    <row r="414" customFormat="false" ht="27.75" hidden="false" customHeight="true" outlineLevel="0" collapsed="false">
      <c r="A414" s="3" t="s">
        <v>58</v>
      </c>
      <c r="B414" s="3" t="s">
        <v>1549</v>
      </c>
      <c r="C414" s="3" t="s">
        <v>1550</v>
      </c>
      <c r="D414" s="3" t="s">
        <v>996</v>
      </c>
      <c r="E414" s="3" t="s">
        <v>90</v>
      </c>
      <c r="F414" s="5"/>
      <c r="G414" s="5"/>
      <c r="H414" s="5"/>
    </row>
    <row r="415" customFormat="false" ht="27.75" hidden="false" customHeight="true" outlineLevel="0" collapsed="false">
      <c r="A415" s="3" t="s">
        <v>58</v>
      </c>
      <c r="B415" s="3" t="s">
        <v>1551</v>
      </c>
      <c r="C415" s="3" t="s">
        <v>1552</v>
      </c>
      <c r="D415" s="3" t="s">
        <v>996</v>
      </c>
      <c r="E415" s="3" t="s">
        <v>526</v>
      </c>
      <c r="F415" s="5"/>
      <c r="G415" s="5"/>
      <c r="H415" s="5"/>
    </row>
    <row r="416" customFormat="false" ht="27.75" hidden="false" customHeight="true" outlineLevel="0" collapsed="false">
      <c r="A416" s="3" t="s">
        <v>58</v>
      </c>
      <c r="B416" s="3" t="s">
        <v>1553</v>
      </c>
      <c r="C416" s="3" t="s">
        <v>1554</v>
      </c>
      <c r="D416" s="3" t="s">
        <v>996</v>
      </c>
      <c r="E416" s="3" t="s">
        <v>775</v>
      </c>
      <c r="F416" s="5"/>
      <c r="G416" s="5"/>
      <c r="H416" s="5"/>
    </row>
    <row r="417" customFormat="false" ht="27.75" hidden="false" customHeight="true" outlineLevel="0" collapsed="false">
      <c r="A417" s="3" t="s">
        <v>58</v>
      </c>
      <c r="B417" s="3" t="s">
        <v>1555</v>
      </c>
      <c r="C417" s="3" t="s">
        <v>1556</v>
      </c>
      <c r="D417" s="3" t="s">
        <v>996</v>
      </c>
      <c r="E417" s="3" t="s">
        <v>777</v>
      </c>
      <c r="F417" s="5"/>
      <c r="G417" s="5"/>
      <c r="H417" s="5"/>
    </row>
    <row r="418" customFormat="false" ht="27.75" hidden="false" customHeight="true" outlineLevel="0" collapsed="false">
      <c r="A418" s="3" t="s">
        <v>58</v>
      </c>
      <c r="B418" s="3" t="s">
        <v>1557</v>
      </c>
      <c r="C418" s="3" t="s">
        <v>1558</v>
      </c>
      <c r="D418" s="3" t="s">
        <v>996</v>
      </c>
      <c r="E418" s="3" t="s">
        <v>778</v>
      </c>
      <c r="F418" s="5"/>
      <c r="G418" s="5"/>
      <c r="H418" s="5"/>
    </row>
    <row r="419" customFormat="false" ht="27.75" hidden="false" customHeight="true" outlineLevel="0" collapsed="false">
      <c r="A419" s="3" t="s">
        <v>58</v>
      </c>
      <c r="B419" s="3" t="s">
        <v>1559</v>
      </c>
      <c r="C419" s="3" t="s">
        <v>1560</v>
      </c>
      <c r="D419" s="3" t="s">
        <v>996</v>
      </c>
      <c r="E419" s="3" t="s">
        <v>546</v>
      </c>
      <c r="F419" s="5"/>
      <c r="G419" s="5"/>
      <c r="H419" s="5"/>
    </row>
    <row r="420" customFormat="false" ht="41.25" hidden="false" customHeight="true" outlineLevel="0" collapsed="false">
      <c r="A420" s="3" t="s">
        <v>58</v>
      </c>
      <c r="B420" s="3" t="s">
        <v>1561</v>
      </c>
      <c r="C420" s="3" t="s">
        <v>1562</v>
      </c>
      <c r="D420" s="3" t="s">
        <v>1052</v>
      </c>
      <c r="E420" s="3" t="s">
        <v>779</v>
      </c>
      <c r="F420" s="5"/>
      <c r="G420" s="5"/>
      <c r="H420" s="5"/>
    </row>
    <row r="421" customFormat="false" ht="27.75" hidden="false" customHeight="true" outlineLevel="0" collapsed="false">
      <c r="A421" s="3" t="s">
        <v>58</v>
      </c>
      <c r="B421" s="3" t="s">
        <v>1563</v>
      </c>
      <c r="C421" s="3" t="s">
        <v>1564</v>
      </c>
      <c r="D421" s="3" t="s">
        <v>996</v>
      </c>
      <c r="E421" s="3" t="s">
        <v>90</v>
      </c>
      <c r="F421" s="5"/>
      <c r="G421" s="5"/>
      <c r="H421" s="5"/>
    </row>
    <row r="422" customFormat="false" ht="27.75" hidden="false" customHeight="true" outlineLevel="0" collapsed="false">
      <c r="A422" s="3" t="s">
        <v>58</v>
      </c>
      <c r="B422" s="3" t="s">
        <v>1565</v>
      </c>
      <c r="C422" s="3" t="s">
        <v>1566</v>
      </c>
      <c r="D422" s="3" t="s">
        <v>996</v>
      </c>
      <c r="E422" s="3" t="s">
        <v>611</v>
      </c>
      <c r="F422" s="5"/>
      <c r="G422" s="5"/>
      <c r="H422" s="5"/>
    </row>
    <row r="423" customFormat="false" ht="27.75" hidden="false" customHeight="true" outlineLevel="0" collapsed="false">
      <c r="A423" s="3" t="s">
        <v>58</v>
      </c>
      <c r="B423" s="3" t="s">
        <v>1567</v>
      </c>
      <c r="C423" s="3" t="s">
        <v>1568</v>
      </c>
      <c r="D423" s="3" t="s">
        <v>996</v>
      </c>
      <c r="E423" s="3" t="s">
        <v>780</v>
      </c>
      <c r="F423" s="5"/>
      <c r="G423" s="5"/>
      <c r="H423" s="5"/>
    </row>
    <row r="424" customFormat="false" ht="27.75" hidden="false" customHeight="true" outlineLevel="0" collapsed="false">
      <c r="A424" s="3" t="s">
        <v>58</v>
      </c>
      <c r="B424" s="3" t="s">
        <v>1569</v>
      </c>
      <c r="C424" s="3" t="s">
        <v>1570</v>
      </c>
      <c r="D424" s="3" t="s">
        <v>996</v>
      </c>
      <c r="E424" s="3" t="s">
        <v>782</v>
      </c>
      <c r="F424" s="5"/>
      <c r="G424" s="5"/>
      <c r="H424" s="5"/>
    </row>
    <row r="425" customFormat="false" ht="27.75" hidden="false" customHeight="true" outlineLevel="0" collapsed="false">
      <c r="A425" s="3" t="s">
        <v>58</v>
      </c>
      <c r="B425" s="3" t="s">
        <v>1571</v>
      </c>
      <c r="C425" s="3" t="s">
        <v>1572</v>
      </c>
      <c r="D425" s="3" t="s">
        <v>996</v>
      </c>
      <c r="E425" s="3" t="s">
        <v>783</v>
      </c>
      <c r="F425" s="5"/>
      <c r="G425" s="5"/>
      <c r="H425" s="5"/>
    </row>
    <row r="426" customFormat="false" ht="27.75" hidden="false" customHeight="true" outlineLevel="0" collapsed="false">
      <c r="A426" s="3" t="s">
        <v>58</v>
      </c>
      <c r="B426" s="3" t="s">
        <v>1573</v>
      </c>
      <c r="C426" s="3" t="s">
        <v>1574</v>
      </c>
      <c r="D426" s="3" t="s">
        <v>996</v>
      </c>
      <c r="E426" s="3" t="s">
        <v>619</v>
      </c>
      <c r="F426" s="5"/>
      <c r="G426" s="5"/>
      <c r="H426" s="5"/>
    </row>
    <row r="427" customFormat="false" ht="41.25" hidden="false" customHeight="true" outlineLevel="0" collapsed="false">
      <c r="A427" s="3" t="s">
        <v>58</v>
      </c>
      <c r="B427" s="3" t="s">
        <v>1575</v>
      </c>
      <c r="C427" s="3" t="s">
        <v>1576</v>
      </c>
      <c r="D427" s="3" t="s">
        <v>1052</v>
      </c>
      <c r="E427" s="3" t="s">
        <v>784</v>
      </c>
      <c r="F427" s="5"/>
      <c r="G427" s="5"/>
      <c r="H427" s="5"/>
    </row>
    <row r="428" customFormat="false" ht="27.75" hidden="false" customHeight="true" outlineLevel="0" collapsed="false">
      <c r="A428" s="3" t="s">
        <v>58</v>
      </c>
      <c r="B428" s="3" t="s">
        <v>1577</v>
      </c>
      <c r="C428" s="3" t="s">
        <v>1578</v>
      </c>
      <c r="D428" s="3" t="s">
        <v>996</v>
      </c>
      <c r="E428" s="3" t="s">
        <v>120</v>
      </c>
      <c r="F428" s="5"/>
      <c r="G428" s="5"/>
      <c r="H428" s="5"/>
    </row>
    <row r="429" customFormat="false" ht="27.75" hidden="false" customHeight="true" outlineLevel="0" collapsed="false">
      <c r="A429" s="3" t="s">
        <v>58</v>
      </c>
      <c r="B429" s="3" t="s">
        <v>1579</v>
      </c>
      <c r="C429" s="3" t="s">
        <v>1580</v>
      </c>
      <c r="D429" s="3" t="s">
        <v>996</v>
      </c>
      <c r="E429" s="3" t="s">
        <v>785</v>
      </c>
      <c r="F429" s="5"/>
      <c r="G429" s="5"/>
      <c r="H429" s="5"/>
    </row>
    <row r="430" customFormat="false" ht="27.75" hidden="false" customHeight="true" outlineLevel="0" collapsed="false">
      <c r="A430" s="3" t="s">
        <v>58</v>
      </c>
      <c r="B430" s="3" t="s">
        <v>1581</v>
      </c>
      <c r="C430" s="3" t="s">
        <v>1582</v>
      </c>
      <c r="D430" s="3" t="s">
        <v>996</v>
      </c>
      <c r="E430" s="3" t="s">
        <v>786</v>
      </c>
      <c r="F430" s="5"/>
      <c r="G430" s="5"/>
      <c r="H430" s="5"/>
    </row>
    <row r="431" customFormat="false" ht="15" hidden="false" customHeight="true" outlineLevel="0" collapsed="false">
      <c r="A431" s="3" t="s">
        <v>843</v>
      </c>
      <c r="B431" s="3" t="s">
        <v>971</v>
      </c>
      <c r="C431" s="3" t="s">
        <v>971</v>
      </c>
      <c r="D431" s="3" t="s">
        <v>996</v>
      </c>
      <c r="E431" s="3" t="s">
        <v>970</v>
      </c>
      <c r="F431" s="5"/>
      <c r="G431" s="5"/>
      <c r="H431" s="5"/>
    </row>
    <row r="432" customFormat="false" ht="15" hidden="false" customHeight="true" outlineLevel="0" collapsed="false">
      <c r="A432" s="3" t="s">
        <v>843</v>
      </c>
      <c r="B432" s="3" t="s">
        <v>974</v>
      </c>
      <c r="C432" s="3" t="s">
        <v>974</v>
      </c>
      <c r="D432" s="3" t="s">
        <v>996</v>
      </c>
      <c r="E432" s="3" t="s">
        <v>973</v>
      </c>
      <c r="F432" s="5"/>
      <c r="G432" s="5"/>
      <c r="H432" s="5"/>
    </row>
    <row r="433" customFormat="false" ht="41.25" hidden="false" customHeight="true" outlineLevel="0" collapsed="false">
      <c r="A433" s="3" t="s">
        <v>843</v>
      </c>
      <c r="B433" s="3" t="s">
        <v>977</v>
      </c>
      <c r="C433" s="3" t="s">
        <v>977</v>
      </c>
      <c r="D433" s="3" t="s">
        <v>996</v>
      </c>
      <c r="E433" s="3" t="s">
        <v>976</v>
      </c>
      <c r="F433" s="5"/>
      <c r="G433" s="5"/>
      <c r="H433" s="5"/>
    </row>
    <row r="434" customFormat="false" ht="95.25" hidden="false" customHeight="true" outlineLevel="0" collapsed="false">
      <c r="A434" s="3" t="s">
        <v>843</v>
      </c>
      <c r="B434" s="3" t="s">
        <v>980</v>
      </c>
      <c r="C434" s="3" t="s">
        <v>980</v>
      </c>
      <c r="D434" s="3" t="s">
        <v>1052</v>
      </c>
      <c r="E434" s="3" t="s">
        <v>979</v>
      </c>
      <c r="F434" s="5"/>
      <c r="G434" s="5"/>
      <c r="H434" s="5"/>
    </row>
    <row r="435" customFormat="false" ht="81.75" hidden="false" customHeight="true" outlineLevel="0" collapsed="false">
      <c r="A435" s="3" t="s">
        <v>843</v>
      </c>
      <c r="B435" s="3" t="s">
        <v>984</v>
      </c>
      <c r="C435" s="3" t="s">
        <v>984</v>
      </c>
      <c r="D435" s="3" t="s">
        <v>1052</v>
      </c>
      <c r="E435" s="3" t="s">
        <v>983</v>
      </c>
      <c r="F435" s="5"/>
      <c r="G435" s="5"/>
      <c r="H435" s="5"/>
    </row>
    <row r="436" customFormat="false" ht="95.25" hidden="false" customHeight="true" outlineLevel="0" collapsed="false">
      <c r="A436" s="3" t="s">
        <v>843</v>
      </c>
      <c r="B436" s="3" t="s">
        <v>985</v>
      </c>
      <c r="C436" s="3" t="s">
        <v>985</v>
      </c>
      <c r="D436" s="3" t="s">
        <v>1052</v>
      </c>
      <c r="E436" s="3" t="s">
        <v>861</v>
      </c>
      <c r="F436" s="5"/>
      <c r="G436" s="5"/>
      <c r="H436" s="5"/>
    </row>
    <row r="437" customFormat="false" ht="15" hidden="false" customHeight="true" outlineLevel="0" collapsed="false">
      <c r="A437" s="3" t="s">
        <v>843</v>
      </c>
      <c r="B437" s="3" t="s">
        <v>1333</v>
      </c>
      <c r="C437" s="3" t="s">
        <v>1040</v>
      </c>
      <c r="D437" s="3" t="s">
        <v>996</v>
      </c>
      <c r="E437" s="3" t="s">
        <v>545</v>
      </c>
      <c r="F437" s="5"/>
      <c r="G437" s="5"/>
      <c r="H437" s="5"/>
    </row>
    <row r="438" customFormat="false" ht="15" hidden="false" customHeight="true" outlineLevel="0" collapsed="false">
      <c r="A438" s="3" t="s">
        <v>843</v>
      </c>
      <c r="B438" s="3" t="s">
        <v>1583</v>
      </c>
      <c r="C438" s="3" t="s">
        <v>1584</v>
      </c>
      <c r="D438" s="3" t="s">
        <v>996</v>
      </c>
      <c r="E438" s="3" t="s">
        <v>546</v>
      </c>
      <c r="F438" s="5"/>
      <c r="G438" s="5"/>
      <c r="H438" s="5"/>
    </row>
    <row r="439" customFormat="false" ht="54.75" hidden="false" customHeight="true" outlineLevel="0" collapsed="false">
      <c r="A439" s="3" t="s">
        <v>843</v>
      </c>
      <c r="B439" s="3" t="s">
        <v>1585</v>
      </c>
      <c r="C439" s="3" t="s">
        <v>1586</v>
      </c>
      <c r="D439" s="3" t="s">
        <v>996</v>
      </c>
      <c r="E439" s="3" t="s">
        <v>844</v>
      </c>
      <c r="F439" s="5" t="s">
        <v>857</v>
      </c>
      <c r="G439" s="5" t="s">
        <v>80</v>
      </c>
      <c r="H439" s="5" t="s">
        <v>1343</v>
      </c>
    </row>
    <row r="440" customFormat="false" ht="54.75" hidden="false" customHeight="true" outlineLevel="0" collapsed="false">
      <c r="A440" s="3" t="s">
        <v>843</v>
      </c>
      <c r="B440" s="3" t="s">
        <v>1587</v>
      </c>
      <c r="C440" s="3" t="s">
        <v>1588</v>
      </c>
      <c r="D440" s="3" t="s">
        <v>1052</v>
      </c>
      <c r="E440" s="3" t="s">
        <v>845</v>
      </c>
      <c r="F440" s="5"/>
      <c r="G440" s="5"/>
      <c r="H440" s="5"/>
    </row>
    <row r="441" customFormat="false" ht="81.75" hidden="false" customHeight="true" outlineLevel="0" collapsed="false">
      <c r="A441" s="3" t="s">
        <v>843</v>
      </c>
      <c r="B441" s="3" t="s">
        <v>1589</v>
      </c>
      <c r="C441" s="3" t="s">
        <v>1590</v>
      </c>
      <c r="D441" s="3" t="s">
        <v>1052</v>
      </c>
      <c r="E441" s="3" t="s">
        <v>846</v>
      </c>
      <c r="F441" s="5"/>
      <c r="G441" s="5"/>
      <c r="H441" s="5"/>
    </row>
    <row r="442" customFormat="false" ht="68.25" hidden="false" customHeight="true" outlineLevel="0" collapsed="false">
      <c r="A442" s="3" t="s">
        <v>843</v>
      </c>
      <c r="B442" s="3" t="s">
        <v>1591</v>
      </c>
      <c r="C442" s="3" t="s">
        <v>1592</v>
      </c>
      <c r="D442" s="3" t="s">
        <v>1052</v>
      </c>
      <c r="E442" s="3" t="s">
        <v>847</v>
      </c>
      <c r="F442" s="5"/>
      <c r="G442" s="5"/>
      <c r="H442" s="5"/>
    </row>
    <row r="443" customFormat="false" ht="68.25" hidden="false" customHeight="true" outlineLevel="0" collapsed="false">
      <c r="A443" s="3" t="s">
        <v>843</v>
      </c>
      <c r="B443" s="3" t="s">
        <v>1593</v>
      </c>
      <c r="C443" s="3" t="s">
        <v>1594</v>
      </c>
      <c r="D443" s="3" t="s">
        <v>1052</v>
      </c>
      <c r="E443" s="3" t="s">
        <v>848</v>
      </c>
      <c r="F443" s="5"/>
      <c r="G443" s="5"/>
      <c r="H443" s="5"/>
    </row>
    <row r="444" customFormat="false" ht="68.25" hidden="false" customHeight="true" outlineLevel="0" collapsed="false">
      <c r="A444" s="3" t="s">
        <v>843</v>
      </c>
      <c r="B444" s="3" t="s">
        <v>1595</v>
      </c>
      <c r="C444" s="3" t="s">
        <v>1596</v>
      </c>
      <c r="D444" s="3" t="s">
        <v>1052</v>
      </c>
      <c r="E444" s="3" t="s">
        <v>849</v>
      </c>
      <c r="F444" s="5"/>
      <c r="G444" s="5"/>
      <c r="H444" s="5"/>
    </row>
    <row r="445" customFormat="false" ht="41.25" hidden="false" customHeight="true" outlineLevel="0" collapsed="false">
      <c r="A445" s="3" t="s">
        <v>843</v>
      </c>
      <c r="B445" s="3" t="s">
        <v>1597</v>
      </c>
      <c r="C445" s="3" t="s">
        <v>1598</v>
      </c>
      <c r="D445" s="3" t="s">
        <v>996</v>
      </c>
      <c r="E445" s="3" t="s">
        <v>850</v>
      </c>
      <c r="F445" s="5"/>
      <c r="G445" s="5"/>
      <c r="H445" s="5"/>
    </row>
    <row r="446" customFormat="false" ht="27.75" hidden="false" customHeight="true" outlineLevel="0" collapsed="false">
      <c r="A446" s="3" t="s">
        <v>843</v>
      </c>
      <c r="B446" s="3" t="s">
        <v>1599</v>
      </c>
      <c r="C446" s="3" t="s">
        <v>1600</v>
      </c>
      <c r="D446" s="3" t="s">
        <v>996</v>
      </c>
      <c r="E446" s="3" t="s">
        <v>851</v>
      </c>
      <c r="F446" s="5"/>
      <c r="G446" s="5"/>
      <c r="H446" s="5"/>
    </row>
    <row r="447" customFormat="false" ht="15" hidden="false" customHeight="true" outlineLevel="0" collapsed="false">
      <c r="A447" s="3" t="s">
        <v>843</v>
      </c>
      <c r="B447" s="3" t="s">
        <v>1601</v>
      </c>
      <c r="C447" s="3" t="s">
        <v>1602</v>
      </c>
      <c r="D447" s="3" t="s">
        <v>996</v>
      </c>
      <c r="E447" s="3" t="s">
        <v>852</v>
      </c>
      <c r="F447" s="5"/>
      <c r="G447" s="5"/>
      <c r="H447" s="5"/>
    </row>
    <row r="448" customFormat="false" ht="27.75" hidden="false" customHeight="true" outlineLevel="0" collapsed="false">
      <c r="A448" s="3" t="s">
        <v>843</v>
      </c>
      <c r="B448" s="3" t="s">
        <v>1603</v>
      </c>
      <c r="C448" s="3" t="s">
        <v>1604</v>
      </c>
      <c r="D448" s="3" t="s">
        <v>996</v>
      </c>
      <c r="E448" s="3" t="s">
        <v>853</v>
      </c>
      <c r="F448" s="5"/>
      <c r="G448" s="5"/>
      <c r="H448" s="5"/>
    </row>
    <row r="449" customFormat="false" ht="15" hidden="false" customHeight="true" outlineLevel="0" collapsed="false">
      <c r="A449" s="3" t="s">
        <v>843</v>
      </c>
      <c r="B449" s="3" t="s">
        <v>1605</v>
      </c>
      <c r="C449" s="3" t="s">
        <v>1606</v>
      </c>
      <c r="D449" s="3" t="s">
        <v>996</v>
      </c>
      <c r="E449" s="3" t="s">
        <v>854</v>
      </c>
      <c r="F449" s="5"/>
      <c r="G449" s="5"/>
      <c r="H449" s="5"/>
    </row>
    <row r="450" customFormat="false" ht="27.75" hidden="false" customHeight="true" outlineLevel="0" collapsed="false">
      <c r="A450" s="3" t="s">
        <v>843</v>
      </c>
      <c r="B450" s="3" t="s">
        <v>1607</v>
      </c>
      <c r="C450" s="3" t="s">
        <v>1608</v>
      </c>
      <c r="D450" s="3" t="s">
        <v>996</v>
      </c>
      <c r="E450" s="3" t="s">
        <v>855</v>
      </c>
      <c r="F450" s="5"/>
      <c r="G450" s="5"/>
      <c r="H450" s="5"/>
    </row>
    <row r="451" customFormat="false" ht="41.25" hidden="false" customHeight="true" outlineLevel="0" collapsed="false">
      <c r="A451" s="3" t="s">
        <v>843</v>
      </c>
      <c r="B451" s="3" t="s">
        <v>1609</v>
      </c>
      <c r="C451" s="3" t="s">
        <v>1610</v>
      </c>
      <c r="D451" s="3" t="s">
        <v>996</v>
      </c>
      <c r="E451" s="3" t="s">
        <v>856</v>
      </c>
      <c r="F451" s="5" t="s">
        <v>1611</v>
      </c>
      <c r="G451" s="5" t="s">
        <v>80</v>
      </c>
      <c r="H451" s="5" t="s">
        <v>1343</v>
      </c>
    </row>
    <row r="452" customFormat="false" ht="15" hidden="false" customHeight="true" outlineLevel="0" collapsed="false">
      <c r="A452" s="3" t="s">
        <v>843</v>
      </c>
      <c r="B452" s="3" t="s">
        <v>1137</v>
      </c>
      <c r="C452" s="3" t="s">
        <v>1089</v>
      </c>
      <c r="D452" s="3" t="s">
        <v>996</v>
      </c>
      <c r="E452" s="3" t="s">
        <v>252</v>
      </c>
      <c r="F452" s="5"/>
      <c r="G452" s="5"/>
      <c r="H452" s="5"/>
    </row>
    <row r="453" customFormat="false" ht="15" hidden="false" customHeight="true" outlineLevel="0" collapsed="false">
      <c r="A453" s="3" t="s">
        <v>843</v>
      </c>
      <c r="B453" s="3" t="s">
        <v>1612</v>
      </c>
      <c r="C453" s="3" t="s">
        <v>1613</v>
      </c>
      <c r="D453" s="3" t="s">
        <v>996</v>
      </c>
      <c r="E453" s="3" t="s">
        <v>253</v>
      </c>
      <c r="F453" s="5"/>
      <c r="G453" s="5"/>
      <c r="H453" s="5"/>
    </row>
    <row r="454" customFormat="false" ht="54.75" hidden="false" customHeight="true" outlineLevel="0" collapsed="false">
      <c r="A454" s="3" t="s">
        <v>843</v>
      </c>
      <c r="B454" s="3" t="s">
        <v>1614</v>
      </c>
      <c r="C454" s="3" t="s">
        <v>1615</v>
      </c>
      <c r="D454" s="3" t="s">
        <v>996</v>
      </c>
      <c r="E454" s="3" t="s">
        <v>859</v>
      </c>
      <c r="F454" s="5"/>
      <c r="G454" s="5"/>
      <c r="H454" s="5"/>
    </row>
    <row r="455" customFormat="false" ht="68.25" hidden="false" customHeight="true" outlineLevel="0" collapsed="false">
      <c r="A455" s="3" t="s">
        <v>843</v>
      </c>
      <c r="B455" s="3" t="s">
        <v>1616</v>
      </c>
      <c r="C455" s="3" t="s">
        <v>1617</v>
      </c>
      <c r="D455" s="3" t="s">
        <v>1052</v>
      </c>
      <c r="E455" s="3" t="s">
        <v>860</v>
      </c>
      <c r="F455" s="5"/>
      <c r="G455" s="5"/>
      <c r="H455" s="5"/>
    </row>
    <row r="456" customFormat="false" ht="95.25" hidden="false" customHeight="true" outlineLevel="0" collapsed="false">
      <c r="A456" s="3" t="s">
        <v>843</v>
      </c>
      <c r="B456" s="3" t="s">
        <v>1618</v>
      </c>
      <c r="C456" s="3" t="s">
        <v>1619</v>
      </c>
      <c r="D456" s="3" t="s">
        <v>1052</v>
      </c>
      <c r="E456" s="3" t="s">
        <v>861</v>
      </c>
      <c r="F456" s="5"/>
      <c r="G456" s="5"/>
      <c r="H456" s="5"/>
    </row>
    <row r="457" customFormat="false" ht="68.25" hidden="false" customHeight="true" outlineLevel="0" collapsed="false">
      <c r="A457" s="3" t="s">
        <v>843</v>
      </c>
      <c r="B457" s="3" t="s">
        <v>1620</v>
      </c>
      <c r="C457" s="3" t="s">
        <v>1621</v>
      </c>
      <c r="D457" s="3" t="s">
        <v>1052</v>
      </c>
      <c r="E457" s="3" t="s">
        <v>847</v>
      </c>
      <c r="F457" s="5"/>
      <c r="G457" s="5"/>
      <c r="H457" s="5"/>
    </row>
    <row r="458" customFormat="false" ht="68.25" hidden="false" customHeight="true" outlineLevel="0" collapsed="false">
      <c r="A458" s="3" t="s">
        <v>843</v>
      </c>
      <c r="B458" s="3" t="s">
        <v>1622</v>
      </c>
      <c r="C458" s="3" t="s">
        <v>1623</v>
      </c>
      <c r="D458" s="3" t="s">
        <v>1052</v>
      </c>
      <c r="E458" s="3" t="s">
        <v>862</v>
      </c>
      <c r="F458" s="5"/>
      <c r="G458" s="5"/>
      <c r="H458" s="5"/>
    </row>
    <row r="459" customFormat="false" ht="81.75" hidden="false" customHeight="true" outlineLevel="0" collapsed="false">
      <c r="A459" s="3" t="s">
        <v>843</v>
      </c>
      <c r="B459" s="3" t="s">
        <v>1624</v>
      </c>
      <c r="C459" s="3" t="s">
        <v>1625</v>
      </c>
      <c r="D459" s="3" t="s">
        <v>1052</v>
      </c>
      <c r="E459" s="3" t="s">
        <v>863</v>
      </c>
      <c r="F459" s="5"/>
      <c r="G459" s="5"/>
      <c r="H459" s="5"/>
    </row>
    <row r="460" customFormat="false" ht="41.25" hidden="false" customHeight="true" outlineLevel="0" collapsed="false">
      <c r="A460" s="3" t="s">
        <v>843</v>
      </c>
      <c r="B460" s="3" t="s">
        <v>1626</v>
      </c>
      <c r="C460" s="3" t="s">
        <v>1627</v>
      </c>
      <c r="D460" s="3" t="s">
        <v>996</v>
      </c>
      <c r="E460" s="3" t="s">
        <v>864</v>
      </c>
      <c r="F460" s="5"/>
      <c r="G460" s="5"/>
      <c r="H460" s="5"/>
    </row>
    <row r="461" customFormat="false" ht="27.75" hidden="false" customHeight="true" outlineLevel="0" collapsed="false">
      <c r="A461" s="3" t="s">
        <v>843</v>
      </c>
      <c r="B461" s="3" t="s">
        <v>1628</v>
      </c>
      <c r="C461" s="3" t="s">
        <v>1629</v>
      </c>
      <c r="D461" s="3" t="s">
        <v>996</v>
      </c>
      <c r="E461" s="3" t="s">
        <v>865</v>
      </c>
      <c r="F461" s="5"/>
      <c r="G461" s="5"/>
      <c r="H461" s="5"/>
    </row>
    <row r="462" customFormat="false" ht="27.75" hidden="false" customHeight="true" outlineLevel="0" collapsed="false">
      <c r="A462" s="3" t="s">
        <v>843</v>
      </c>
      <c r="B462" s="3" t="s">
        <v>1630</v>
      </c>
      <c r="C462" s="3" t="s">
        <v>1631</v>
      </c>
      <c r="D462" s="3" t="s">
        <v>996</v>
      </c>
      <c r="E462" s="3" t="s">
        <v>866</v>
      </c>
      <c r="F462" s="5"/>
      <c r="G462" s="5"/>
      <c r="H462" s="5"/>
    </row>
    <row r="463" customFormat="false" ht="15" hidden="false" customHeight="true" outlineLevel="0" collapsed="false">
      <c r="A463" s="3" t="s">
        <v>843</v>
      </c>
      <c r="B463" s="3" t="s">
        <v>1632</v>
      </c>
      <c r="C463" s="3" t="s">
        <v>1633</v>
      </c>
      <c r="D463" s="3" t="s">
        <v>996</v>
      </c>
      <c r="E463" s="3" t="s">
        <v>867</v>
      </c>
      <c r="F463" s="5"/>
      <c r="G463" s="5"/>
      <c r="H463" s="5"/>
    </row>
    <row r="464" customFormat="false" ht="27.75" hidden="false" customHeight="true" outlineLevel="0" collapsed="false">
      <c r="A464" s="3" t="s">
        <v>843</v>
      </c>
      <c r="B464" s="3" t="s">
        <v>1634</v>
      </c>
      <c r="C464" s="3" t="s">
        <v>1635</v>
      </c>
      <c r="D464" s="3" t="s">
        <v>996</v>
      </c>
      <c r="E464" s="3" t="s">
        <v>868</v>
      </c>
      <c r="F464" s="5"/>
      <c r="G464" s="5"/>
      <c r="H464" s="5"/>
    </row>
    <row r="465" customFormat="false" ht="15" hidden="false" customHeight="true" outlineLevel="0" collapsed="false">
      <c r="A465" s="3" t="s">
        <v>843</v>
      </c>
      <c r="B465" s="3" t="s">
        <v>1636</v>
      </c>
      <c r="C465" s="3" t="s">
        <v>1637</v>
      </c>
      <c r="D465" s="3" t="s">
        <v>996</v>
      </c>
      <c r="E465" s="3" t="s">
        <v>869</v>
      </c>
      <c r="F465" s="5"/>
      <c r="G465" s="5"/>
      <c r="H465" s="5"/>
    </row>
    <row r="466" customFormat="false" ht="27.75" hidden="false" customHeight="true" outlineLevel="0" collapsed="false">
      <c r="A466" s="3" t="s">
        <v>843</v>
      </c>
      <c r="B466" s="3" t="s">
        <v>1638</v>
      </c>
      <c r="C466" s="3" t="s">
        <v>1639</v>
      </c>
      <c r="D466" s="3" t="s">
        <v>996</v>
      </c>
      <c r="E466" s="3" t="s">
        <v>870</v>
      </c>
      <c r="F466" s="5"/>
      <c r="G466" s="5"/>
      <c r="H466" s="5"/>
    </row>
    <row r="467" customFormat="false" ht="15" hidden="false" customHeight="true" outlineLevel="0" collapsed="false">
      <c r="A467" s="3" t="s">
        <v>843</v>
      </c>
      <c r="B467" s="3" t="s">
        <v>1640</v>
      </c>
      <c r="C467" s="3" t="s">
        <v>1138</v>
      </c>
      <c r="D467" s="3" t="s">
        <v>996</v>
      </c>
      <c r="E467" s="3" t="s">
        <v>871</v>
      </c>
      <c r="F467" s="5"/>
      <c r="G467" s="5"/>
      <c r="H467" s="5"/>
    </row>
    <row r="468" customFormat="false" ht="15" hidden="false" customHeight="true" outlineLevel="0" collapsed="false">
      <c r="A468" s="3" t="s">
        <v>843</v>
      </c>
      <c r="B468" s="3" t="s">
        <v>1641</v>
      </c>
      <c r="C468" s="3" t="s">
        <v>1642</v>
      </c>
      <c r="D468" s="3" t="s">
        <v>996</v>
      </c>
      <c r="E468" s="3" t="s">
        <v>619</v>
      </c>
      <c r="F468" s="5"/>
      <c r="G468" s="5"/>
      <c r="H468" s="5"/>
    </row>
    <row r="469" customFormat="false" ht="41.25" hidden="false" customHeight="true" outlineLevel="0" collapsed="false">
      <c r="A469" s="3" t="s">
        <v>843</v>
      </c>
      <c r="B469" s="3" t="s">
        <v>1643</v>
      </c>
      <c r="C469" s="3" t="s">
        <v>1644</v>
      </c>
      <c r="D469" s="3" t="s">
        <v>996</v>
      </c>
      <c r="E469" s="3" t="s">
        <v>872</v>
      </c>
      <c r="F469" s="5"/>
      <c r="G469" s="5"/>
      <c r="H469" s="5"/>
    </row>
    <row r="470" customFormat="false" ht="41.25" hidden="false" customHeight="true" outlineLevel="0" collapsed="false">
      <c r="A470" s="3" t="s">
        <v>843</v>
      </c>
      <c r="B470" s="3" t="s">
        <v>1645</v>
      </c>
      <c r="C470" s="3" t="s">
        <v>1646</v>
      </c>
      <c r="D470" s="3" t="s">
        <v>1052</v>
      </c>
      <c r="E470" s="3" t="s">
        <v>873</v>
      </c>
      <c r="F470" s="5"/>
      <c r="G470" s="5"/>
      <c r="H470" s="5"/>
    </row>
    <row r="471" customFormat="false" ht="95.25" hidden="false" customHeight="true" outlineLevel="0" collapsed="false">
      <c r="A471" s="3" t="s">
        <v>843</v>
      </c>
      <c r="B471" s="3" t="s">
        <v>1647</v>
      </c>
      <c r="C471" s="3" t="s">
        <v>1648</v>
      </c>
      <c r="D471" s="3" t="s">
        <v>1052</v>
      </c>
      <c r="E471" s="3" t="s">
        <v>861</v>
      </c>
      <c r="F471" s="5"/>
      <c r="G471" s="5"/>
      <c r="H471" s="5"/>
    </row>
    <row r="472" customFormat="false" ht="68.25" hidden="false" customHeight="true" outlineLevel="0" collapsed="false">
      <c r="A472" s="3" t="s">
        <v>843</v>
      </c>
      <c r="B472" s="3" t="s">
        <v>1649</v>
      </c>
      <c r="C472" s="3" t="s">
        <v>1650</v>
      </c>
      <c r="D472" s="3" t="s">
        <v>1052</v>
      </c>
      <c r="E472" s="3" t="s">
        <v>874</v>
      </c>
      <c r="F472" s="5"/>
      <c r="G472" s="5"/>
      <c r="H472" s="5"/>
    </row>
    <row r="473" customFormat="false" ht="68.25" hidden="false" customHeight="true" outlineLevel="0" collapsed="false">
      <c r="A473" s="3" t="s">
        <v>843</v>
      </c>
      <c r="B473" s="3" t="s">
        <v>1651</v>
      </c>
      <c r="C473" s="3" t="s">
        <v>1652</v>
      </c>
      <c r="D473" s="3" t="s">
        <v>1052</v>
      </c>
      <c r="E473" s="3" t="s">
        <v>875</v>
      </c>
      <c r="F473" s="5"/>
      <c r="G473" s="5"/>
      <c r="H473" s="5"/>
    </row>
    <row r="474" customFormat="false" ht="68.25" hidden="false" customHeight="true" outlineLevel="0" collapsed="false">
      <c r="A474" s="3" t="s">
        <v>843</v>
      </c>
      <c r="B474" s="3" t="s">
        <v>1653</v>
      </c>
      <c r="C474" s="3" t="s">
        <v>1654</v>
      </c>
      <c r="D474" s="3" t="s">
        <v>1052</v>
      </c>
      <c r="E474" s="3" t="s">
        <v>876</v>
      </c>
      <c r="F474" s="5"/>
      <c r="G474" s="5"/>
      <c r="H474" s="5"/>
    </row>
    <row r="475" customFormat="false" ht="41.25" hidden="false" customHeight="true" outlineLevel="0" collapsed="false">
      <c r="A475" s="3" t="s">
        <v>843</v>
      </c>
      <c r="B475" s="3" t="s">
        <v>1655</v>
      </c>
      <c r="C475" s="3" t="s">
        <v>1656</v>
      </c>
      <c r="D475" s="3" t="s">
        <v>996</v>
      </c>
      <c r="E475" s="3" t="s">
        <v>877</v>
      </c>
      <c r="F475" s="5"/>
      <c r="G475" s="5"/>
      <c r="H475" s="5"/>
    </row>
    <row r="476" customFormat="false" ht="27.75" hidden="false" customHeight="true" outlineLevel="0" collapsed="false">
      <c r="A476" s="3" t="s">
        <v>843</v>
      </c>
      <c r="B476" s="3" t="s">
        <v>1657</v>
      </c>
      <c r="C476" s="3" t="s">
        <v>1658</v>
      </c>
      <c r="D476" s="3" t="s">
        <v>996</v>
      </c>
      <c r="E476" s="3" t="s">
        <v>878</v>
      </c>
      <c r="F476" s="5"/>
      <c r="G476" s="5"/>
      <c r="H476" s="5"/>
    </row>
    <row r="477" customFormat="false" ht="15" hidden="false" customHeight="true" outlineLevel="0" collapsed="false">
      <c r="A477" s="3" t="s">
        <v>843</v>
      </c>
      <c r="B477" s="3" t="s">
        <v>1659</v>
      </c>
      <c r="C477" s="3" t="s">
        <v>1660</v>
      </c>
      <c r="D477" s="3" t="s">
        <v>996</v>
      </c>
      <c r="E477" s="3" t="s">
        <v>879</v>
      </c>
      <c r="F477" s="5"/>
      <c r="G477" s="5"/>
      <c r="H477" s="5"/>
    </row>
    <row r="478" customFormat="false" ht="27.75" hidden="false" customHeight="true" outlineLevel="0" collapsed="false">
      <c r="A478" s="3" t="s">
        <v>843</v>
      </c>
      <c r="B478" s="3" t="s">
        <v>1661</v>
      </c>
      <c r="C478" s="3" t="s">
        <v>1662</v>
      </c>
      <c r="D478" s="3" t="s">
        <v>996</v>
      </c>
      <c r="E478" s="3" t="s">
        <v>880</v>
      </c>
      <c r="F478" s="5"/>
      <c r="G478" s="5"/>
      <c r="H478" s="5"/>
    </row>
    <row r="479" customFormat="false" ht="27.75" hidden="false" customHeight="true" outlineLevel="0" collapsed="false">
      <c r="A479" s="3" t="s">
        <v>843</v>
      </c>
      <c r="B479" s="3" t="s">
        <v>1663</v>
      </c>
      <c r="C479" s="3" t="s">
        <v>1664</v>
      </c>
      <c r="D479" s="3" t="s">
        <v>996</v>
      </c>
      <c r="E479" s="3" t="s">
        <v>881</v>
      </c>
      <c r="F479" s="5"/>
      <c r="G479" s="5"/>
      <c r="H479" s="5"/>
    </row>
    <row r="480" customFormat="false" ht="27.75" hidden="false" customHeight="true" outlineLevel="0" collapsed="false">
      <c r="A480" s="3" t="s">
        <v>843</v>
      </c>
      <c r="B480" s="3" t="s">
        <v>1665</v>
      </c>
      <c r="C480" s="3" t="s">
        <v>1666</v>
      </c>
      <c r="D480" s="3" t="s">
        <v>996</v>
      </c>
      <c r="E480" s="3" t="s">
        <v>882</v>
      </c>
      <c r="F480" s="5"/>
      <c r="G480" s="5"/>
      <c r="H480" s="5"/>
    </row>
    <row r="481" customFormat="false" ht="27.75" hidden="false" customHeight="true" outlineLevel="0" collapsed="false">
      <c r="A481" s="3" t="s">
        <v>843</v>
      </c>
      <c r="B481" s="3" t="s">
        <v>1667</v>
      </c>
      <c r="C481" s="3" t="s">
        <v>1668</v>
      </c>
      <c r="D481" s="3" t="s">
        <v>996</v>
      </c>
      <c r="E481" s="3" t="s">
        <v>883</v>
      </c>
      <c r="F481" s="5"/>
      <c r="G481" s="5"/>
      <c r="H481" s="5"/>
    </row>
    <row r="482" customFormat="false" ht="15" hidden="false" customHeight="true" outlineLevel="0" collapsed="false">
      <c r="A482" s="3" t="s">
        <v>843</v>
      </c>
      <c r="B482" s="3" t="s">
        <v>1088</v>
      </c>
      <c r="C482" s="3" t="s">
        <v>1185</v>
      </c>
      <c r="D482" s="3" t="s">
        <v>996</v>
      </c>
      <c r="E482" s="3" t="s">
        <v>174</v>
      </c>
      <c r="F482" s="5"/>
      <c r="G482" s="5"/>
      <c r="H482" s="5"/>
    </row>
    <row r="483" customFormat="false" ht="15" hidden="false" customHeight="true" outlineLevel="0" collapsed="false">
      <c r="A483" s="3" t="s">
        <v>843</v>
      </c>
      <c r="B483" s="3" t="s">
        <v>1669</v>
      </c>
      <c r="C483" s="3" t="s">
        <v>1670</v>
      </c>
      <c r="D483" s="3" t="s">
        <v>996</v>
      </c>
      <c r="E483" s="3" t="s">
        <v>175</v>
      </c>
      <c r="F483" s="5"/>
      <c r="G483" s="5"/>
      <c r="H483" s="5"/>
    </row>
    <row r="484" customFormat="false" ht="41.25" hidden="false" customHeight="true" outlineLevel="0" collapsed="false">
      <c r="A484" s="3" t="s">
        <v>843</v>
      </c>
      <c r="B484" s="3" t="s">
        <v>1671</v>
      </c>
      <c r="C484" s="3" t="s">
        <v>1672</v>
      </c>
      <c r="D484" s="3" t="s">
        <v>996</v>
      </c>
      <c r="E484" s="3" t="s">
        <v>885</v>
      </c>
      <c r="F484" s="5" t="s">
        <v>898</v>
      </c>
      <c r="G484" s="5" t="s">
        <v>80</v>
      </c>
      <c r="H484" s="5" t="s">
        <v>1096</v>
      </c>
    </row>
    <row r="485" customFormat="false" ht="41.25" hidden="false" customHeight="true" outlineLevel="0" collapsed="false">
      <c r="A485" s="3" t="s">
        <v>843</v>
      </c>
      <c r="B485" s="3" t="s">
        <v>1673</v>
      </c>
      <c r="C485" s="3" t="s">
        <v>1674</v>
      </c>
      <c r="D485" s="3" t="s">
        <v>1052</v>
      </c>
      <c r="E485" s="3" t="s">
        <v>886</v>
      </c>
      <c r="F485" s="5"/>
      <c r="G485" s="5"/>
      <c r="H485" s="5"/>
    </row>
    <row r="486" customFormat="false" ht="54.75" hidden="false" customHeight="true" outlineLevel="0" collapsed="false">
      <c r="A486" s="3" t="s">
        <v>843</v>
      </c>
      <c r="B486" s="3" t="s">
        <v>1675</v>
      </c>
      <c r="C486" s="3" t="s">
        <v>1676</v>
      </c>
      <c r="D486" s="3" t="s">
        <v>1052</v>
      </c>
      <c r="E486" s="3" t="s">
        <v>887</v>
      </c>
      <c r="F486" s="5"/>
      <c r="G486" s="5"/>
      <c r="H486" s="5"/>
    </row>
    <row r="487" customFormat="false" ht="68.25" hidden="false" customHeight="true" outlineLevel="0" collapsed="false">
      <c r="A487" s="3" t="s">
        <v>843</v>
      </c>
      <c r="B487" s="3" t="s">
        <v>1677</v>
      </c>
      <c r="C487" s="3" t="s">
        <v>1678</v>
      </c>
      <c r="D487" s="3" t="s">
        <v>1052</v>
      </c>
      <c r="E487" s="3" t="s">
        <v>888</v>
      </c>
      <c r="F487" s="5"/>
      <c r="G487" s="5"/>
      <c r="H487" s="5"/>
    </row>
    <row r="488" customFormat="false" ht="68.25" hidden="false" customHeight="true" outlineLevel="0" collapsed="false">
      <c r="A488" s="3" t="s">
        <v>843</v>
      </c>
      <c r="B488" s="3" t="s">
        <v>1679</v>
      </c>
      <c r="C488" s="3" t="s">
        <v>1680</v>
      </c>
      <c r="D488" s="3" t="s">
        <v>1052</v>
      </c>
      <c r="E488" s="3" t="s">
        <v>889</v>
      </c>
      <c r="F488" s="5" t="s">
        <v>899</v>
      </c>
      <c r="G488" s="5" t="s">
        <v>80</v>
      </c>
      <c r="H488" s="5" t="s">
        <v>1096</v>
      </c>
    </row>
    <row r="489" customFormat="false" ht="68.25" hidden="false" customHeight="true" outlineLevel="0" collapsed="false">
      <c r="A489" s="3" t="s">
        <v>843</v>
      </c>
      <c r="B489" s="3" t="s">
        <v>1681</v>
      </c>
      <c r="C489" s="3" t="s">
        <v>1682</v>
      </c>
      <c r="D489" s="3" t="s">
        <v>1052</v>
      </c>
      <c r="E489" s="3" t="s">
        <v>890</v>
      </c>
      <c r="F489" s="5" t="s">
        <v>900</v>
      </c>
      <c r="G489" s="5" t="s">
        <v>80</v>
      </c>
      <c r="H489" s="5" t="s">
        <v>1096</v>
      </c>
    </row>
    <row r="490" customFormat="false" ht="27.75" hidden="false" customHeight="true" outlineLevel="0" collapsed="false">
      <c r="A490" s="3" t="s">
        <v>843</v>
      </c>
      <c r="B490" s="3" t="s">
        <v>1683</v>
      </c>
      <c r="C490" s="3" t="s">
        <v>1684</v>
      </c>
      <c r="D490" s="3" t="s">
        <v>996</v>
      </c>
      <c r="E490" s="3" t="s">
        <v>891</v>
      </c>
      <c r="F490" s="5"/>
      <c r="G490" s="5"/>
      <c r="H490" s="5"/>
    </row>
    <row r="491" customFormat="false" ht="27.75" hidden="false" customHeight="true" outlineLevel="0" collapsed="false">
      <c r="A491" s="3" t="s">
        <v>843</v>
      </c>
      <c r="B491" s="3" t="s">
        <v>1685</v>
      </c>
      <c r="C491" s="3" t="s">
        <v>1686</v>
      </c>
      <c r="D491" s="3" t="s">
        <v>996</v>
      </c>
      <c r="E491" s="3" t="s">
        <v>892</v>
      </c>
      <c r="F491" s="5"/>
      <c r="G491" s="5"/>
      <c r="H491" s="5"/>
    </row>
    <row r="492" customFormat="false" ht="15" hidden="false" customHeight="true" outlineLevel="0" collapsed="false">
      <c r="A492" s="3" t="s">
        <v>843</v>
      </c>
      <c r="B492" s="3" t="s">
        <v>1687</v>
      </c>
      <c r="C492" s="3" t="s">
        <v>1688</v>
      </c>
      <c r="D492" s="3" t="s">
        <v>996</v>
      </c>
      <c r="E492" s="3" t="s">
        <v>893</v>
      </c>
      <c r="F492" s="5"/>
      <c r="G492" s="5"/>
      <c r="H492" s="5"/>
    </row>
    <row r="493" customFormat="false" ht="15" hidden="false" customHeight="true" outlineLevel="0" collapsed="false">
      <c r="A493" s="3" t="s">
        <v>843</v>
      </c>
      <c r="B493" s="3" t="s">
        <v>1689</v>
      </c>
      <c r="C493" s="3" t="s">
        <v>1690</v>
      </c>
      <c r="D493" s="3" t="s">
        <v>996</v>
      </c>
      <c r="E493" s="3" t="s">
        <v>894</v>
      </c>
      <c r="F493" s="5"/>
      <c r="G493" s="5"/>
      <c r="H493" s="5"/>
    </row>
    <row r="494" customFormat="false" ht="15" hidden="false" customHeight="true" outlineLevel="0" collapsed="false">
      <c r="A494" s="3" t="s">
        <v>843</v>
      </c>
      <c r="B494" s="3" t="s">
        <v>1691</v>
      </c>
      <c r="C494" s="3" t="s">
        <v>1692</v>
      </c>
      <c r="D494" s="3" t="s">
        <v>996</v>
      </c>
      <c r="E494" s="3" t="s">
        <v>895</v>
      </c>
      <c r="F494" s="5"/>
      <c r="G494" s="5"/>
      <c r="H494" s="5"/>
    </row>
    <row r="495" customFormat="false" ht="27.75" hidden="false" customHeight="true" outlineLevel="0" collapsed="false">
      <c r="A495" s="3" t="s">
        <v>843</v>
      </c>
      <c r="B495" s="3" t="s">
        <v>1693</v>
      </c>
      <c r="C495" s="3" t="s">
        <v>1694</v>
      </c>
      <c r="D495" s="3" t="s">
        <v>996</v>
      </c>
      <c r="E495" s="3" t="s">
        <v>896</v>
      </c>
      <c r="F495" s="5" t="s">
        <v>901</v>
      </c>
      <c r="G495" s="5" t="s">
        <v>80</v>
      </c>
      <c r="H495" s="5" t="s">
        <v>1096</v>
      </c>
    </row>
    <row r="496" customFormat="false" ht="27.75" hidden="false" customHeight="true" outlineLevel="0" collapsed="false">
      <c r="A496" s="3" t="s">
        <v>843</v>
      </c>
      <c r="B496" s="3" t="s">
        <v>1695</v>
      </c>
      <c r="C496" s="3" t="s">
        <v>1696</v>
      </c>
      <c r="D496" s="3" t="s">
        <v>996</v>
      </c>
      <c r="E496" s="3" t="s">
        <v>897</v>
      </c>
      <c r="F496" s="5" t="s">
        <v>1697</v>
      </c>
      <c r="G496" s="5" t="s">
        <v>80</v>
      </c>
      <c r="H496" s="5" t="s">
        <v>1096</v>
      </c>
    </row>
    <row r="497" customFormat="false" ht="15" hidden="false" customHeight="true" outlineLevel="0" collapsed="false">
      <c r="A497" s="3" t="s">
        <v>843</v>
      </c>
      <c r="B497" s="3" t="s">
        <v>1233</v>
      </c>
      <c r="C497" s="3" t="s">
        <v>1234</v>
      </c>
      <c r="D497" s="3" t="s">
        <v>996</v>
      </c>
      <c r="E497" s="3" t="s">
        <v>394</v>
      </c>
      <c r="F497" s="5"/>
      <c r="G497" s="5"/>
      <c r="H497" s="5"/>
    </row>
    <row r="498" customFormat="false" ht="15" hidden="false" customHeight="true" outlineLevel="0" collapsed="false">
      <c r="A498" s="3" t="s">
        <v>843</v>
      </c>
      <c r="B498" s="3" t="s">
        <v>1698</v>
      </c>
      <c r="C498" s="3" t="s">
        <v>1699</v>
      </c>
      <c r="D498" s="3" t="s">
        <v>996</v>
      </c>
      <c r="E498" s="3" t="s">
        <v>395</v>
      </c>
      <c r="F498" s="5"/>
      <c r="G498" s="5"/>
      <c r="H498" s="5"/>
    </row>
    <row r="499" customFormat="false" ht="41.25" hidden="false" customHeight="true" outlineLevel="0" collapsed="false">
      <c r="A499" s="3" t="s">
        <v>843</v>
      </c>
      <c r="B499" s="3" t="s">
        <v>1700</v>
      </c>
      <c r="C499" s="3" t="s">
        <v>1701</v>
      </c>
      <c r="D499" s="3" t="s">
        <v>996</v>
      </c>
      <c r="E499" s="3" t="s">
        <v>904</v>
      </c>
      <c r="F499" s="5" t="s">
        <v>917</v>
      </c>
      <c r="G499" s="5" t="s">
        <v>80</v>
      </c>
      <c r="H499" s="5" t="s">
        <v>1241</v>
      </c>
    </row>
    <row r="500" customFormat="false" ht="54.75" hidden="false" customHeight="true" outlineLevel="0" collapsed="false">
      <c r="A500" s="3" t="s">
        <v>843</v>
      </c>
      <c r="B500" s="3" t="s">
        <v>1702</v>
      </c>
      <c r="C500" s="3" t="s">
        <v>1703</v>
      </c>
      <c r="D500" s="3" t="s">
        <v>1052</v>
      </c>
      <c r="E500" s="3" t="s">
        <v>905</v>
      </c>
      <c r="F500" s="5"/>
      <c r="G500" s="5"/>
      <c r="H500" s="5"/>
    </row>
    <row r="501" customFormat="false" ht="54.75" hidden="false" customHeight="true" outlineLevel="0" collapsed="false">
      <c r="A501" s="3" t="s">
        <v>843</v>
      </c>
      <c r="B501" s="3" t="s">
        <v>1704</v>
      </c>
      <c r="C501" s="3" t="s">
        <v>1705</v>
      </c>
      <c r="D501" s="3" t="s">
        <v>1052</v>
      </c>
      <c r="E501" s="3" t="s">
        <v>906</v>
      </c>
      <c r="F501" s="5"/>
      <c r="G501" s="5"/>
      <c r="H501" s="5"/>
    </row>
    <row r="502" customFormat="false" ht="68.25" hidden="false" customHeight="true" outlineLevel="0" collapsed="false">
      <c r="A502" s="3" t="s">
        <v>843</v>
      </c>
      <c r="B502" s="3" t="s">
        <v>1706</v>
      </c>
      <c r="C502" s="3" t="s">
        <v>1707</v>
      </c>
      <c r="D502" s="3" t="s">
        <v>1052</v>
      </c>
      <c r="E502" s="3" t="s">
        <v>907</v>
      </c>
      <c r="F502" s="5"/>
      <c r="G502" s="5"/>
      <c r="H502" s="5"/>
    </row>
    <row r="503" customFormat="false" ht="81.75" hidden="false" customHeight="true" outlineLevel="0" collapsed="false">
      <c r="A503" s="3" t="s">
        <v>843</v>
      </c>
      <c r="B503" s="3" t="s">
        <v>1708</v>
      </c>
      <c r="C503" s="3" t="s">
        <v>1709</v>
      </c>
      <c r="D503" s="3" t="s">
        <v>1052</v>
      </c>
      <c r="E503" s="3" t="s">
        <v>908</v>
      </c>
      <c r="F503" s="5"/>
      <c r="G503" s="5"/>
      <c r="H503" s="5"/>
    </row>
    <row r="504" customFormat="false" ht="68.25" hidden="false" customHeight="true" outlineLevel="0" collapsed="false">
      <c r="A504" s="3" t="s">
        <v>843</v>
      </c>
      <c r="B504" s="3" t="s">
        <v>1710</v>
      </c>
      <c r="C504" s="3" t="s">
        <v>1711</v>
      </c>
      <c r="D504" s="3" t="s">
        <v>1052</v>
      </c>
      <c r="E504" s="3" t="s">
        <v>909</v>
      </c>
      <c r="F504" s="5"/>
      <c r="G504" s="5"/>
      <c r="H504" s="5"/>
    </row>
    <row r="505" customFormat="false" ht="27.75" hidden="false" customHeight="true" outlineLevel="0" collapsed="false">
      <c r="A505" s="3" t="s">
        <v>843</v>
      </c>
      <c r="B505" s="3" t="s">
        <v>1712</v>
      </c>
      <c r="C505" s="3" t="s">
        <v>1713</v>
      </c>
      <c r="D505" s="3" t="s">
        <v>996</v>
      </c>
      <c r="E505" s="3" t="s">
        <v>910</v>
      </c>
      <c r="F505" s="5"/>
      <c r="G505" s="5"/>
      <c r="H505" s="5"/>
    </row>
    <row r="506" customFormat="false" ht="27.75" hidden="false" customHeight="true" outlineLevel="0" collapsed="false">
      <c r="A506" s="3" t="s">
        <v>843</v>
      </c>
      <c r="B506" s="3" t="s">
        <v>1714</v>
      </c>
      <c r="C506" s="3" t="s">
        <v>1715</v>
      </c>
      <c r="D506" s="3" t="s">
        <v>996</v>
      </c>
      <c r="E506" s="3" t="s">
        <v>911</v>
      </c>
      <c r="F506" s="5"/>
      <c r="G506" s="5"/>
      <c r="H506" s="5"/>
    </row>
    <row r="507" customFormat="false" ht="15" hidden="false" customHeight="true" outlineLevel="0" collapsed="false">
      <c r="A507" s="3" t="s">
        <v>843</v>
      </c>
      <c r="B507" s="3" t="s">
        <v>1716</v>
      </c>
      <c r="C507" s="3" t="s">
        <v>1717</v>
      </c>
      <c r="D507" s="3" t="s">
        <v>996</v>
      </c>
      <c r="E507" s="3" t="s">
        <v>912</v>
      </c>
      <c r="F507" s="5"/>
      <c r="G507" s="5"/>
      <c r="H507" s="5"/>
    </row>
    <row r="508" customFormat="false" ht="15" hidden="false" customHeight="true" outlineLevel="0" collapsed="false">
      <c r="A508" s="3" t="s">
        <v>843</v>
      </c>
      <c r="B508" s="3" t="s">
        <v>1718</v>
      </c>
      <c r="C508" s="3" t="s">
        <v>1719</v>
      </c>
      <c r="D508" s="3" t="s">
        <v>996</v>
      </c>
      <c r="E508" s="3" t="s">
        <v>913</v>
      </c>
      <c r="F508" s="5"/>
      <c r="G508" s="5"/>
      <c r="H508" s="5"/>
    </row>
    <row r="509" customFormat="false" ht="15" hidden="false" customHeight="true" outlineLevel="0" collapsed="false">
      <c r="A509" s="3" t="s">
        <v>843</v>
      </c>
      <c r="B509" s="3" t="s">
        <v>1720</v>
      </c>
      <c r="C509" s="3" t="s">
        <v>1721</v>
      </c>
      <c r="D509" s="3" t="s">
        <v>996</v>
      </c>
      <c r="E509" s="3" t="s">
        <v>914</v>
      </c>
      <c r="F509" s="5"/>
      <c r="G509" s="5"/>
      <c r="H509" s="5"/>
    </row>
    <row r="510" customFormat="false" ht="15" hidden="false" customHeight="true" outlineLevel="0" collapsed="false">
      <c r="A510" s="3" t="s">
        <v>843</v>
      </c>
      <c r="B510" s="3" t="s">
        <v>1722</v>
      </c>
      <c r="C510" s="3" t="s">
        <v>1723</v>
      </c>
      <c r="D510" s="3" t="s">
        <v>996</v>
      </c>
      <c r="E510" s="3" t="s">
        <v>915</v>
      </c>
      <c r="F510" s="5"/>
      <c r="G510" s="5"/>
      <c r="H510" s="5"/>
    </row>
    <row r="511" customFormat="false" ht="27.75" hidden="false" customHeight="true" outlineLevel="0" collapsed="false">
      <c r="A511" s="3" t="s">
        <v>843</v>
      </c>
      <c r="B511" s="3" t="s">
        <v>1724</v>
      </c>
      <c r="C511" s="3" t="s">
        <v>1725</v>
      </c>
      <c r="D511" s="3" t="s">
        <v>996</v>
      </c>
      <c r="E511" s="3" t="s">
        <v>916</v>
      </c>
      <c r="F511" s="5" t="s">
        <v>1726</v>
      </c>
      <c r="G511" s="5" t="s">
        <v>80</v>
      </c>
      <c r="H511" s="5" t="s">
        <v>1241</v>
      </c>
    </row>
    <row r="512" customFormat="false" ht="15" hidden="false" customHeight="true" outlineLevel="0" collapsed="false">
      <c r="A512" s="3" t="s">
        <v>843</v>
      </c>
      <c r="B512" s="3" t="s">
        <v>1184</v>
      </c>
      <c r="C512" s="3" t="s">
        <v>1284</v>
      </c>
      <c r="D512" s="3" t="s">
        <v>996</v>
      </c>
      <c r="E512" s="3" t="s">
        <v>321</v>
      </c>
      <c r="F512" s="5"/>
      <c r="G512" s="5"/>
      <c r="H512" s="5"/>
    </row>
    <row r="513" customFormat="false" ht="15" hidden="false" customHeight="true" outlineLevel="0" collapsed="false">
      <c r="A513" s="3" t="s">
        <v>843</v>
      </c>
      <c r="B513" s="3" t="s">
        <v>1727</v>
      </c>
      <c r="C513" s="3" t="s">
        <v>1728</v>
      </c>
      <c r="D513" s="3" t="s">
        <v>996</v>
      </c>
      <c r="E513" s="3" t="s">
        <v>322</v>
      </c>
      <c r="F513" s="5"/>
      <c r="G513" s="5"/>
      <c r="H513" s="5"/>
    </row>
    <row r="514" customFormat="false" ht="54.75" hidden="false" customHeight="true" outlineLevel="0" collapsed="false">
      <c r="A514" s="3" t="s">
        <v>843</v>
      </c>
      <c r="B514" s="3" t="s">
        <v>1729</v>
      </c>
      <c r="C514" s="3" t="s">
        <v>1730</v>
      </c>
      <c r="D514" s="3" t="s">
        <v>996</v>
      </c>
      <c r="E514" s="3" t="s">
        <v>919</v>
      </c>
      <c r="F514" s="5" t="s">
        <v>932</v>
      </c>
      <c r="G514" s="5" t="s">
        <v>80</v>
      </c>
      <c r="H514" s="5" t="s">
        <v>1194</v>
      </c>
    </row>
    <row r="515" customFormat="false" ht="54.75" hidden="false" customHeight="true" outlineLevel="0" collapsed="false">
      <c r="A515" s="3" t="s">
        <v>843</v>
      </c>
      <c r="B515" s="3" t="s">
        <v>1731</v>
      </c>
      <c r="C515" s="3" t="s">
        <v>1732</v>
      </c>
      <c r="D515" s="3" t="s">
        <v>1052</v>
      </c>
      <c r="E515" s="3" t="s">
        <v>920</v>
      </c>
      <c r="F515" s="5"/>
      <c r="G515" s="5"/>
      <c r="H515" s="5"/>
    </row>
    <row r="516" customFormat="false" ht="81.75" hidden="false" customHeight="true" outlineLevel="0" collapsed="false">
      <c r="A516" s="3" t="s">
        <v>843</v>
      </c>
      <c r="B516" s="3" t="s">
        <v>1733</v>
      </c>
      <c r="C516" s="3" t="s">
        <v>1734</v>
      </c>
      <c r="D516" s="3" t="s">
        <v>1052</v>
      </c>
      <c r="E516" s="3" t="s">
        <v>921</v>
      </c>
      <c r="F516" s="5"/>
      <c r="G516" s="5"/>
      <c r="H516" s="5"/>
    </row>
    <row r="517" customFormat="false" ht="68.25" hidden="false" customHeight="true" outlineLevel="0" collapsed="false">
      <c r="A517" s="3" t="s">
        <v>843</v>
      </c>
      <c r="B517" s="3" t="s">
        <v>1735</v>
      </c>
      <c r="C517" s="3" t="s">
        <v>1736</v>
      </c>
      <c r="D517" s="3" t="s">
        <v>1052</v>
      </c>
      <c r="E517" s="3" t="s">
        <v>922</v>
      </c>
      <c r="F517" s="5"/>
      <c r="G517" s="5"/>
      <c r="H517" s="5"/>
    </row>
    <row r="518" customFormat="false" ht="68.25" hidden="false" customHeight="true" outlineLevel="0" collapsed="false">
      <c r="A518" s="3" t="s">
        <v>843</v>
      </c>
      <c r="B518" s="3" t="s">
        <v>1737</v>
      </c>
      <c r="C518" s="3" t="s">
        <v>1738</v>
      </c>
      <c r="D518" s="3" t="s">
        <v>1052</v>
      </c>
      <c r="E518" s="3" t="s">
        <v>923</v>
      </c>
      <c r="F518" s="5"/>
      <c r="G518" s="5"/>
      <c r="H518" s="5"/>
    </row>
    <row r="519" customFormat="false" ht="68.25" hidden="false" customHeight="true" outlineLevel="0" collapsed="false">
      <c r="A519" s="3" t="s">
        <v>843</v>
      </c>
      <c r="B519" s="3" t="s">
        <v>1739</v>
      </c>
      <c r="C519" s="3" t="s">
        <v>1740</v>
      </c>
      <c r="D519" s="3" t="s">
        <v>1052</v>
      </c>
      <c r="E519" s="3" t="s">
        <v>924</v>
      </c>
      <c r="F519" s="5"/>
      <c r="G519" s="5"/>
      <c r="H519" s="5"/>
    </row>
    <row r="520" customFormat="false" ht="41.25" hidden="false" customHeight="true" outlineLevel="0" collapsed="false">
      <c r="A520" s="3" t="s">
        <v>843</v>
      </c>
      <c r="B520" s="3" t="s">
        <v>1741</v>
      </c>
      <c r="C520" s="3" t="s">
        <v>1742</v>
      </c>
      <c r="D520" s="3" t="s">
        <v>996</v>
      </c>
      <c r="E520" s="3" t="s">
        <v>925</v>
      </c>
      <c r="F520" s="5"/>
      <c r="G520" s="5"/>
      <c r="H520" s="5"/>
    </row>
    <row r="521" customFormat="false" ht="27.75" hidden="false" customHeight="true" outlineLevel="0" collapsed="false">
      <c r="A521" s="3" t="s">
        <v>843</v>
      </c>
      <c r="B521" s="3" t="s">
        <v>1743</v>
      </c>
      <c r="C521" s="3" t="s">
        <v>1744</v>
      </c>
      <c r="D521" s="3" t="s">
        <v>996</v>
      </c>
      <c r="E521" s="3" t="s">
        <v>926</v>
      </c>
      <c r="F521" s="5"/>
      <c r="G521" s="5"/>
      <c r="H521" s="5"/>
    </row>
    <row r="522" customFormat="false" ht="27.75" hidden="false" customHeight="true" outlineLevel="0" collapsed="false">
      <c r="A522" s="3" t="s">
        <v>843</v>
      </c>
      <c r="B522" s="3" t="s">
        <v>1745</v>
      </c>
      <c r="C522" s="3" t="s">
        <v>1746</v>
      </c>
      <c r="D522" s="3" t="s">
        <v>996</v>
      </c>
      <c r="E522" s="3" t="s">
        <v>927</v>
      </c>
      <c r="F522" s="5"/>
      <c r="G522" s="5"/>
      <c r="H522" s="5"/>
    </row>
    <row r="523" customFormat="false" ht="27.75" hidden="false" customHeight="true" outlineLevel="0" collapsed="false">
      <c r="A523" s="3" t="s">
        <v>843</v>
      </c>
      <c r="B523" s="3" t="s">
        <v>1747</v>
      </c>
      <c r="C523" s="3" t="s">
        <v>1748</v>
      </c>
      <c r="D523" s="3" t="s">
        <v>996</v>
      </c>
      <c r="E523" s="3" t="s">
        <v>928</v>
      </c>
      <c r="F523" s="5"/>
      <c r="G523" s="5"/>
      <c r="H523" s="5"/>
    </row>
    <row r="524" customFormat="false" ht="27.75" hidden="false" customHeight="true" outlineLevel="0" collapsed="false">
      <c r="A524" s="3" t="s">
        <v>843</v>
      </c>
      <c r="B524" s="3" t="s">
        <v>1749</v>
      </c>
      <c r="C524" s="3" t="s">
        <v>1750</v>
      </c>
      <c r="D524" s="3" t="s">
        <v>996</v>
      </c>
      <c r="E524" s="3" t="s">
        <v>929</v>
      </c>
      <c r="F524" s="5"/>
      <c r="G524" s="5"/>
      <c r="H524" s="5"/>
    </row>
    <row r="525" customFormat="false" ht="15" hidden="false" customHeight="true" outlineLevel="0" collapsed="false">
      <c r="A525" s="3" t="s">
        <v>843</v>
      </c>
      <c r="B525" s="3" t="s">
        <v>1751</v>
      </c>
      <c r="C525" s="3" t="s">
        <v>1752</v>
      </c>
      <c r="D525" s="3" t="s">
        <v>996</v>
      </c>
      <c r="E525" s="3" t="s">
        <v>930</v>
      </c>
      <c r="F525" s="5"/>
      <c r="G525" s="5"/>
      <c r="H525" s="5"/>
    </row>
    <row r="526" customFormat="false" ht="27.75" hidden="false" customHeight="true" outlineLevel="0" collapsed="false">
      <c r="A526" s="3" t="s">
        <v>843</v>
      </c>
      <c r="B526" s="3" t="s">
        <v>1753</v>
      </c>
      <c r="C526" s="3" t="s">
        <v>1754</v>
      </c>
      <c r="D526" s="3" t="s">
        <v>996</v>
      </c>
      <c r="E526" s="3" t="s">
        <v>931</v>
      </c>
      <c r="F526" s="5" t="s">
        <v>1755</v>
      </c>
      <c r="G526" s="5" t="s">
        <v>80</v>
      </c>
      <c r="H526" s="5" t="s">
        <v>1194</v>
      </c>
    </row>
    <row r="527" customFormat="false" ht="15" hidden="false" customHeight="true" outlineLevel="0" collapsed="false">
      <c r="A527" s="3" t="s">
        <v>843</v>
      </c>
      <c r="B527" s="3" t="s">
        <v>1039</v>
      </c>
      <c r="C527" s="3" t="s">
        <v>1334</v>
      </c>
      <c r="D527" s="3" t="s">
        <v>996</v>
      </c>
      <c r="E527" s="3" t="s">
        <v>60</v>
      </c>
      <c r="F527" s="5"/>
      <c r="G527" s="5"/>
      <c r="H527" s="5"/>
    </row>
    <row r="528" customFormat="false" ht="15" hidden="false" customHeight="true" outlineLevel="0" collapsed="false">
      <c r="A528" s="3" t="s">
        <v>843</v>
      </c>
      <c r="B528" s="3" t="s">
        <v>1756</v>
      </c>
      <c r="C528" s="3" t="s">
        <v>1757</v>
      </c>
      <c r="D528" s="3" t="s">
        <v>996</v>
      </c>
      <c r="E528" s="3" t="s">
        <v>61</v>
      </c>
      <c r="F528" s="5"/>
      <c r="G528" s="5"/>
      <c r="H528" s="5"/>
    </row>
    <row r="529" customFormat="false" ht="95.25" hidden="false" customHeight="true" outlineLevel="0" collapsed="false">
      <c r="A529" s="3" t="s">
        <v>843</v>
      </c>
      <c r="B529" s="3" t="s">
        <v>1758</v>
      </c>
      <c r="C529" s="3" t="s">
        <v>1759</v>
      </c>
      <c r="D529" s="3" t="s">
        <v>996</v>
      </c>
      <c r="E529" s="3" t="s">
        <v>934</v>
      </c>
      <c r="F529" s="5" t="s">
        <v>946</v>
      </c>
      <c r="G529" s="5" t="s">
        <v>80</v>
      </c>
      <c r="H529" s="5" t="s">
        <v>1047</v>
      </c>
    </row>
    <row r="530" customFormat="false" ht="54.75" hidden="false" customHeight="true" outlineLevel="0" collapsed="false">
      <c r="A530" s="3" t="s">
        <v>843</v>
      </c>
      <c r="B530" s="3" t="s">
        <v>1760</v>
      </c>
      <c r="C530" s="3" t="s">
        <v>1761</v>
      </c>
      <c r="D530" s="3" t="s">
        <v>1052</v>
      </c>
      <c r="E530" s="3" t="s">
        <v>935</v>
      </c>
      <c r="F530" s="5"/>
      <c r="G530" s="5"/>
      <c r="H530" s="5"/>
    </row>
    <row r="531" customFormat="false" ht="68.25" hidden="false" customHeight="true" outlineLevel="0" collapsed="false">
      <c r="A531" s="3" t="s">
        <v>843</v>
      </c>
      <c r="B531" s="3" t="s">
        <v>1762</v>
      </c>
      <c r="C531" s="3" t="s">
        <v>1763</v>
      </c>
      <c r="D531" s="3" t="s">
        <v>1052</v>
      </c>
      <c r="E531" s="3" t="s">
        <v>936</v>
      </c>
      <c r="F531" s="5"/>
      <c r="G531" s="5"/>
      <c r="H531" s="5"/>
    </row>
    <row r="532" customFormat="false" ht="68.25" hidden="false" customHeight="true" outlineLevel="0" collapsed="false">
      <c r="A532" s="3" t="s">
        <v>843</v>
      </c>
      <c r="B532" s="3" t="s">
        <v>1764</v>
      </c>
      <c r="C532" s="3" t="s">
        <v>1765</v>
      </c>
      <c r="D532" s="3" t="s">
        <v>1052</v>
      </c>
      <c r="E532" s="3" t="s">
        <v>937</v>
      </c>
      <c r="F532" s="5"/>
      <c r="G532" s="5"/>
      <c r="H532" s="5"/>
    </row>
    <row r="533" customFormat="false" ht="81.75" hidden="false" customHeight="true" outlineLevel="0" collapsed="false">
      <c r="A533" s="3" t="s">
        <v>843</v>
      </c>
      <c r="B533" s="3" t="s">
        <v>1766</v>
      </c>
      <c r="C533" s="3" t="s">
        <v>1767</v>
      </c>
      <c r="D533" s="3" t="s">
        <v>1052</v>
      </c>
      <c r="E533" s="3" t="s">
        <v>848</v>
      </c>
      <c r="F533" s="5" t="s">
        <v>947</v>
      </c>
      <c r="G533" s="5" t="s">
        <v>80</v>
      </c>
      <c r="H533" s="5" t="s">
        <v>1047</v>
      </c>
    </row>
    <row r="534" customFormat="false" ht="95.25" hidden="false" customHeight="true" outlineLevel="0" collapsed="false">
      <c r="A534" s="3" t="s">
        <v>843</v>
      </c>
      <c r="B534" s="3" t="s">
        <v>1768</v>
      </c>
      <c r="C534" s="3" t="s">
        <v>1769</v>
      </c>
      <c r="D534" s="3" t="s">
        <v>1052</v>
      </c>
      <c r="E534" s="3" t="s">
        <v>938</v>
      </c>
      <c r="F534" s="5" t="s">
        <v>948</v>
      </c>
      <c r="G534" s="5" t="s">
        <v>80</v>
      </c>
      <c r="H534" s="5" t="s">
        <v>1047</v>
      </c>
    </row>
    <row r="535" customFormat="false" ht="41.25" hidden="false" customHeight="true" outlineLevel="0" collapsed="false">
      <c r="A535" s="3" t="s">
        <v>843</v>
      </c>
      <c r="B535" s="3" t="s">
        <v>1770</v>
      </c>
      <c r="C535" s="3" t="s">
        <v>1771</v>
      </c>
      <c r="D535" s="3" t="s">
        <v>996</v>
      </c>
      <c r="E535" s="3" t="s">
        <v>939</v>
      </c>
      <c r="F535" s="5"/>
      <c r="G535" s="5"/>
      <c r="H535" s="5"/>
    </row>
    <row r="536" customFormat="false" ht="27.75" hidden="false" customHeight="true" outlineLevel="0" collapsed="false">
      <c r="A536" s="3" t="s">
        <v>843</v>
      </c>
      <c r="B536" s="3" t="s">
        <v>1772</v>
      </c>
      <c r="C536" s="3" t="s">
        <v>1773</v>
      </c>
      <c r="D536" s="3" t="s">
        <v>996</v>
      </c>
      <c r="E536" s="3" t="s">
        <v>940</v>
      </c>
      <c r="F536" s="5"/>
      <c r="G536" s="5"/>
      <c r="H536" s="5"/>
    </row>
    <row r="537" customFormat="false" ht="15" hidden="false" customHeight="true" outlineLevel="0" collapsed="false">
      <c r="A537" s="3" t="s">
        <v>843</v>
      </c>
      <c r="B537" s="3" t="s">
        <v>1774</v>
      </c>
      <c r="C537" s="3" t="s">
        <v>1775</v>
      </c>
      <c r="D537" s="3" t="s">
        <v>996</v>
      </c>
      <c r="E537" s="3" t="s">
        <v>941</v>
      </c>
      <c r="F537" s="5"/>
      <c r="G537" s="5"/>
      <c r="H537" s="5"/>
    </row>
    <row r="538" customFormat="false" ht="15" hidden="false" customHeight="true" outlineLevel="0" collapsed="false">
      <c r="A538" s="3" t="s">
        <v>843</v>
      </c>
      <c r="B538" s="3" t="s">
        <v>1776</v>
      </c>
      <c r="C538" s="3" t="s">
        <v>1777</v>
      </c>
      <c r="D538" s="3" t="s">
        <v>996</v>
      </c>
      <c r="E538" s="3" t="s">
        <v>942</v>
      </c>
      <c r="F538" s="5"/>
      <c r="G538" s="5"/>
      <c r="H538" s="5"/>
    </row>
    <row r="539" customFormat="false" ht="15" hidden="false" customHeight="true" outlineLevel="0" collapsed="false">
      <c r="A539" s="3" t="s">
        <v>843</v>
      </c>
      <c r="B539" s="3" t="s">
        <v>1778</v>
      </c>
      <c r="C539" s="3" t="s">
        <v>1779</v>
      </c>
      <c r="D539" s="3" t="s">
        <v>996</v>
      </c>
      <c r="E539" s="3" t="s">
        <v>943</v>
      </c>
      <c r="F539" s="5"/>
      <c r="G539" s="5"/>
      <c r="H539" s="5"/>
    </row>
    <row r="540" customFormat="false" ht="54.75" hidden="false" customHeight="true" outlineLevel="0" collapsed="false">
      <c r="A540" s="3" t="s">
        <v>843</v>
      </c>
      <c r="B540" s="3" t="s">
        <v>1780</v>
      </c>
      <c r="C540" s="3" t="s">
        <v>1781</v>
      </c>
      <c r="D540" s="3" t="s">
        <v>996</v>
      </c>
      <c r="E540" s="3" t="s">
        <v>944</v>
      </c>
      <c r="F540" s="5" t="s">
        <v>949</v>
      </c>
      <c r="G540" s="5" t="s">
        <v>80</v>
      </c>
      <c r="H540" s="5" t="s">
        <v>1047</v>
      </c>
    </row>
    <row r="541" customFormat="false" ht="175.5" hidden="false" customHeight="true" outlineLevel="0" collapsed="false">
      <c r="A541" s="3" t="s">
        <v>843</v>
      </c>
      <c r="B541" s="3" t="s">
        <v>1782</v>
      </c>
      <c r="C541" s="3" t="s">
        <v>1783</v>
      </c>
      <c r="D541" s="3" t="s">
        <v>996</v>
      </c>
      <c r="E541" s="3" t="s">
        <v>945</v>
      </c>
      <c r="F541" s="5" t="s">
        <v>950</v>
      </c>
      <c r="G541" s="5" t="s">
        <v>80</v>
      </c>
      <c r="H541" s="5" t="s">
        <v>1047</v>
      </c>
    </row>
    <row r="542" customFormat="false" ht="15" hidden="false" customHeight="true" outlineLevel="0" collapsed="false">
      <c r="A542" s="3" t="s">
        <v>843</v>
      </c>
      <c r="B542" s="3" t="s">
        <v>1283</v>
      </c>
      <c r="C542" s="3" t="s">
        <v>1383</v>
      </c>
      <c r="D542" s="3" t="s">
        <v>996</v>
      </c>
      <c r="E542" s="3" t="s">
        <v>469</v>
      </c>
      <c r="F542" s="5"/>
      <c r="G542" s="5"/>
      <c r="H542" s="5"/>
    </row>
    <row r="543" customFormat="false" ht="15" hidden="false" customHeight="true" outlineLevel="0" collapsed="false">
      <c r="A543" s="3" t="s">
        <v>843</v>
      </c>
      <c r="B543" s="3" t="s">
        <v>1784</v>
      </c>
      <c r="C543" s="3" t="s">
        <v>1785</v>
      </c>
      <c r="D543" s="3" t="s">
        <v>996</v>
      </c>
      <c r="E543" s="3" t="s">
        <v>470</v>
      </c>
      <c r="F543" s="5"/>
      <c r="G543" s="5"/>
      <c r="H543" s="5"/>
    </row>
    <row r="544" customFormat="false" ht="54.75" hidden="false" customHeight="true" outlineLevel="0" collapsed="false">
      <c r="A544" s="3" t="s">
        <v>843</v>
      </c>
      <c r="B544" s="3" t="s">
        <v>1786</v>
      </c>
      <c r="C544" s="3" t="s">
        <v>1787</v>
      </c>
      <c r="D544" s="3" t="s">
        <v>996</v>
      </c>
      <c r="E544" s="3" t="s">
        <v>951</v>
      </c>
      <c r="F544" s="5" t="s">
        <v>961</v>
      </c>
      <c r="G544" s="5" t="s">
        <v>80</v>
      </c>
      <c r="H544" s="5" t="s">
        <v>1297</v>
      </c>
    </row>
    <row r="545" customFormat="false" ht="41.25" hidden="false" customHeight="true" outlineLevel="0" collapsed="false">
      <c r="A545" s="3" t="s">
        <v>843</v>
      </c>
      <c r="B545" s="3" t="s">
        <v>1788</v>
      </c>
      <c r="C545" s="3" t="s">
        <v>1789</v>
      </c>
      <c r="D545" s="3" t="s">
        <v>1052</v>
      </c>
      <c r="E545" s="3" t="s">
        <v>873</v>
      </c>
      <c r="F545" s="5"/>
      <c r="G545" s="5"/>
      <c r="H545" s="5"/>
    </row>
    <row r="546" customFormat="false" ht="95.25" hidden="false" customHeight="true" outlineLevel="0" collapsed="false">
      <c r="A546" s="3" t="s">
        <v>843</v>
      </c>
      <c r="B546" s="3" t="s">
        <v>1790</v>
      </c>
      <c r="C546" s="3" t="s">
        <v>1791</v>
      </c>
      <c r="D546" s="3" t="s">
        <v>1052</v>
      </c>
      <c r="E546" s="3" t="s">
        <v>861</v>
      </c>
      <c r="F546" s="5"/>
      <c r="G546" s="5"/>
      <c r="H546" s="5"/>
    </row>
    <row r="547" customFormat="false" ht="68.25" hidden="false" customHeight="true" outlineLevel="0" collapsed="false">
      <c r="A547" s="3" t="s">
        <v>843</v>
      </c>
      <c r="B547" s="3" t="s">
        <v>1792</v>
      </c>
      <c r="C547" s="3" t="s">
        <v>1793</v>
      </c>
      <c r="D547" s="3" t="s">
        <v>1052</v>
      </c>
      <c r="E547" s="3" t="s">
        <v>874</v>
      </c>
      <c r="F547" s="5"/>
      <c r="G547" s="5"/>
      <c r="H547" s="5"/>
    </row>
    <row r="548" customFormat="false" ht="68.25" hidden="false" customHeight="true" outlineLevel="0" collapsed="false">
      <c r="A548" s="3" t="s">
        <v>843</v>
      </c>
      <c r="B548" s="3" t="s">
        <v>1794</v>
      </c>
      <c r="C548" s="3" t="s">
        <v>1795</v>
      </c>
      <c r="D548" s="3" t="s">
        <v>1052</v>
      </c>
      <c r="E548" s="3" t="s">
        <v>952</v>
      </c>
      <c r="F548" s="5"/>
      <c r="G548" s="5"/>
      <c r="H548" s="5"/>
    </row>
    <row r="549" customFormat="false" ht="68.25" hidden="false" customHeight="true" outlineLevel="0" collapsed="false">
      <c r="A549" s="3" t="s">
        <v>843</v>
      </c>
      <c r="B549" s="3" t="s">
        <v>1796</v>
      </c>
      <c r="C549" s="3" t="s">
        <v>1797</v>
      </c>
      <c r="D549" s="3" t="s">
        <v>1052</v>
      </c>
      <c r="E549" s="3" t="s">
        <v>953</v>
      </c>
      <c r="F549" s="5"/>
      <c r="G549" s="5"/>
      <c r="H549" s="5"/>
    </row>
    <row r="550" customFormat="false" ht="27.75" hidden="false" customHeight="true" outlineLevel="0" collapsed="false">
      <c r="A550" s="3" t="s">
        <v>843</v>
      </c>
      <c r="B550" s="3" t="s">
        <v>1798</v>
      </c>
      <c r="C550" s="3" t="s">
        <v>1799</v>
      </c>
      <c r="D550" s="3" t="s">
        <v>996</v>
      </c>
      <c r="E550" s="3" t="s">
        <v>954</v>
      </c>
      <c r="F550" s="5"/>
      <c r="G550" s="5"/>
      <c r="H550" s="5"/>
    </row>
    <row r="551" customFormat="false" ht="27.75" hidden="false" customHeight="true" outlineLevel="0" collapsed="false">
      <c r="A551" s="3" t="s">
        <v>843</v>
      </c>
      <c r="B551" s="3" t="s">
        <v>1800</v>
      </c>
      <c r="C551" s="3" t="s">
        <v>1801</v>
      </c>
      <c r="D551" s="3" t="s">
        <v>996</v>
      </c>
      <c r="E551" s="3" t="s">
        <v>955</v>
      </c>
      <c r="F551" s="5"/>
      <c r="G551" s="5"/>
      <c r="H551" s="5"/>
    </row>
    <row r="552" customFormat="false" ht="15" hidden="false" customHeight="true" outlineLevel="0" collapsed="false">
      <c r="A552" s="3" t="s">
        <v>843</v>
      </c>
      <c r="B552" s="3" t="s">
        <v>1802</v>
      </c>
      <c r="C552" s="3" t="s">
        <v>1803</v>
      </c>
      <c r="D552" s="3" t="s">
        <v>996</v>
      </c>
      <c r="E552" s="3" t="s">
        <v>956</v>
      </c>
      <c r="F552" s="5"/>
      <c r="G552" s="5"/>
      <c r="H552" s="5"/>
    </row>
    <row r="553" customFormat="false" ht="27.75" hidden="false" customHeight="true" outlineLevel="0" collapsed="false">
      <c r="A553" s="3" t="s">
        <v>843</v>
      </c>
      <c r="B553" s="3" t="s">
        <v>1804</v>
      </c>
      <c r="C553" s="3" t="s">
        <v>1805</v>
      </c>
      <c r="D553" s="3" t="s">
        <v>996</v>
      </c>
      <c r="E553" s="3" t="s">
        <v>957</v>
      </c>
      <c r="F553" s="5"/>
      <c r="G553" s="5"/>
      <c r="H553" s="5"/>
    </row>
    <row r="554" customFormat="false" ht="27.75" hidden="false" customHeight="true" outlineLevel="0" collapsed="false">
      <c r="A554" s="3" t="s">
        <v>843</v>
      </c>
      <c r="B554" s="3" t="s">
        <v>1806</v>
      </c>
      <c r="C554" s="3" t="s">
        <v>1807</v>
      </c>
      <c r="D554" s="3" t="s">
        <v>996</v>
      </c>
      <c r="E554" s="3" t="s">
        <v>958</v>
      </c>
      <c r="F554" s="5"/>
      <c r="G554" s="5"/>
      <c r="H554" s="5"/>
    </row>
    <row r="555" customFormat="false" ht="27.75" hidden="false" customHeight="true" outlineLevel="0" collapsed="false">
      <c r="A555" s="3" t="s">
        <v>843</v>
      </c>
      <c r="B555" s="3" t="s">
        <v>1808</v>
      </c>
      <c r="C555" s="3" t="s">
        <v>1809</v>
      </c>
      <c r="D555" s="3" t="s">
        <v>996</v>
      </c>
      <c r="E555" s="3" t="s">
        <v>959</v>
      </c>
      <c r="F555" s="5"/>
      <c r="G555" s="5"/>
      <c r="H555" s="5"/>
    </row>
    <row r="556" customFormat="false" ht="27.75" hidden="false" customHeight="true" outlineLevel="0" collapsed="false">
      <c r="A556" s="3" t="s">
        <v>843</v>
      </c>
      <c r="B556" s="3" t="s">
        <v>1810</v>
      </c>
      <c r="C556" s="3" t="s">
        <v>1811</v>
      </c>
      <c r="D556" s="3" t="s">
        <v>996</v>
      </c>
      <c r="E556" s="3" t="s">
        <v>960</v>
      </c>
      <c r="F556" s="5" t="s">
        <v>1812</v>
      </c>
      <c r="G556" s="5" t="s">
        <v>80</v>
      </c>
      <c r="H556" s="5" t="s">
        <v>1297</v>
      </c>
    </row>
    <row r="557" customFormat="false" ht="41.25" hidden="false" customHeight="true" outlineLevel="0" collapsed="false">
      <c r="A557" s="3" t="s">
        <v>58</v>
      </c>
      <c r="B557" s="3" t="s">
        <v>1813</v>
      </c>
      <c r="C557" s="3" t="s">
        <v>1813</v>
      </c>
      <c r="D557" s="3" t="s">
        <v>996</v>
      </c>
      <c r="E557" s="3" t="s">
        <v>788</v>
      </c>
      <c r="F557" s="5"/>
      <c r="G557" s="5"/>
      <c r="H557" s="5" t="s">
        <v>1814</v>
      </c>
    </row>
    <row r="558" customFormat="false" ht="41.25" hidden="false" customHeight="true" outlineLevel="0" collapsed="false">
      <c r="A558" s="3" t="s">
        <v>58</v>
      </c>
      <c r="B558" s="3" t="s">
        <v>1815</v>
      </c>
      <c r="C558" s="3" t="s">
        <v>1816</v>
      </c>
      <c r="D558" s="3" t="s">
        <v>996</v>
      </c>
      <c r="E558" s="3" t="s">
        <v>789</v>
      </c>
      <c r="F558" s="5"/>
      <c r="G558" s="5"/>
      <c r="H558" s="5" t="s">
        <v>1814</v>
      </c>
    </row>
    <row r="559" customFormat="false" ht="41.25" hidden="false" customHeight="true" outlineLevel="0" collapsed="false">
      <c r="A559" s="3" t="s">
        <v>58</v>
      </c>
      <c r="B559" s="3" t="s">
        <v>1817</v>
      </c>
      <c r="C559" s="3" t="s">
        <v>1818</v>
      </c>
      <c r="D559" s="3" t="s">
        <v>996</v>
      </c>
      <c r="E559" s="3" t="s">
        <v>61</v>
      </c>
      <c r="F559" s="5"/>
      <c r="G559" s="5"/>
      <c r="H559" s="5" t="s">
        <v>1814</v>
      </c>
    </row>
    <row r="560" customFormat="false" ht="68.25" hidden="false" customHeight="true" outlineLevel="0" collapsed="false">
      <c r="A560" s="3" t="s">
        <v>58</v>
      </c>
      <c r="B560" s="3" t="s">
        <v>1819</v>
      </c>
      <c r="C560" s="3" t="s">
        <v>1820</v>
      </c>
      <c r="D560" s="3" t="s">
        <v>1052</v>
      </c>
      <c r="E560" s="3" t="s">
        <v>790</v>
      </c>
      <c r="F560" s="5"/>
      <c r="G560" s="5"/>
      <c r="H560" s="5" t="s">
        <v>1814</v>
      </c>
    </row>
    <row r="561" customFormat="false" ht="41.25" hidden="false" customHeight="true" outlineLevel="0" collapsed="false">
      <c r="A561" s="3" t="s">
        <v>58</v>
      </c>
      <c r="B561" s="3" t="s">
        <v>1821</v>
      </c>
      <c r="C561" s="3" t="s">
        <v>1822</v>
      </c>
      <c r="D561" s="3" t="s">
        <v>996</v>
      </c>
      <c r="E561" s="3" t="s">
        <v>71</v>
      </c>
      <c r="F561" s="5"/>
      <c r="G561" s="5"/>
      <c r="H561" s="5" t="s">
        <v>1814</v>
      </c>
    </row>
    <row r="562" customFormat="false" ht="41.25" hidden="false" customHeight="true" outlineLevel="0" collapsed="false">
      <c r="A562" s="3" t="s">
        <v>58</v>
      </c>
      <c r="B562" s="3" t="s">
        <v>1823</v>
      </c>
      <c r="C562" s="3" t="s">
        <v>1824</v>
      </c>
      <c r="D562" s="3" t="s">
        <v>996</v>
      </c>
      <c r="E562" s="3" t="s">
        <v>791</v>
      </c>
      <c r="F562" s="5"/>
      <c r="G562" s="5"/>
      <c r="H562" s="5" t="s">
        <v>1814</v>
      </c>
    </row>
    <row r="563" customFormat="false" ht="162" hidden="false" customHeight="true" outlineLevel="0" collapsed="false">
      <c r="A563" s="3" t="s">
        <v>58</v>
      </c>
      <c r="B563" s="3" t="s">
        <v>1825</v>
      </c>
      <c r="C563" s="3" t="s">
        <v>1826</v>
      </c>
      <c r="D563" s="3" t="s">
        <v>996</v>
      </c>
      <c r="E563" s="3" t="s">
        <v>792</v>
      </c>
      <c r="F563" s="5"/>
      <c r="G563" s="5"/>
      <c r="H563" s="5" t="s">
        <v>1814</v>
      </c>
    </row>
    <row r="564" customFormat="false" ht="149.25" hidden="false" customHeight="true" outlineLevel="0" collapsed="false">
      <c r="A564" s="3" t="s">
        <v>58</v>
      </c>
      <c r="B564" s="3" t="s">
        <v>1827</v>
      </c>
      <c r="C564" s="3" t="s">
        <v>1828</v>
      </c>
      <c r="D564" s="3" t="s">
        <v>996</v>
      </c>
      <c r="E564" s="3" t="s">
        <v>114</v>
      </c>
      <c r="F564" s="5"/>
      <c r="G564" s="5"/>
      <c r="H564" s="5" t="s">
        <v>1814</v>
      </c>
    </row>
    <row r="565" customFormat="false" ht="41.75" hidden="false" customHeight="false" outlineLevel="0" collapsed="false">
      <c r="A565" s="3" t="s">
        <v>58</v>
      </c>
      <c r="B565" s="3" t="s">
        <v>1829</v>
      </c>
      <c r="C565" s="3" t="s">
        <v>1830</v>
      </c>
      <c r="D565" s="3" t="s">
        <v>996</v>
      </c>
      <c r="E565" s="3" t="s">
        <v>795</v>
      </c>
      <c r="F565" s="5"/>
      <c r="G565" s="5"/>
      <c r="H565" s="5" t="s">
        <v>1831</v>
      </c>
    </row>
    <row r="566" customFormat="false" ht="41.75" hidden="false" customHeight="false" outlineLevel="0" collapsed="false">
      <c r="A566" s="3" t="s">
        <v>58</v>
      </c>
      <c r="B566" s="3" t="s">
        <v>1832</v>
      </c>
      <c r="C566" s="3" t="s">
        <v>1833</v>
      </c>
      <c r="D566" s="3" t="s">
        <v>996</v>
      </c>
      <c r="E566" s="3" t="s">
        <v>796</v>
      </c>
      <c r="F566" s="5"/>
      <c r="G566" s="5"/>
      <c r="H566" s="5" t="s">
        <v>1831</v>
      </c>
    </row>
    <row r="567" customFormat="false" ht="41.75" hidden="false" customHeight="false" outlineLevel="0" collapsed="false">
      <c r="A567" s="3" t="s">
        <v>58</v>
      </c>
      <c r="B567" s="3" t="s">
        <v>1834</v>
      </c>
      <c r="C567" s="3" t="s">
        <v>1835</v>
      </c>
      <c r="D567" s="3" t="s">
        <v>996</v>
      </c>
      <c r="E567" s="3" t="s">
        <v>175</v>
      </c>
      <c r="F567" s="5"/>
      <c r="G567" s="5"/>
      <c r="H567" s="5" t="s">
        <v>1831</v>
      </c>
    </row>
    <row r="568" customFormat="false" ht="41.75" hidden="false" customHeight="false" outlineLevel="0" collapsed="false">
      <c r="A568" s="3" t="s">
        <v>58</v>
      </c>
      <c r="B568" s="3" t="s">
        <v>1836</v>
      </c>
      <c r="C568" s="3" t="s">
        <v>1837</v>
      </c>
      <c r="D568" s="3" t="s">
        <v>1052</v>
      </c>
      <c r="E568" s="3" t="s">
        <v>797</v>
      </c>
      <c r="F568" s="5"/>
      <c r="G568" s="5"/>
      <c r="H568" s="5" t="s">
        <v>1831</v>
      </c>
    </row>
    <row r="569" customFormat="false" ht="41.75" hidden="false" customHeight="false" outlineLevel="0" collapsed="false">
      <c r="A569" s="3" t="s">
        <v>58</v>
      </c>
      <c r="B569" s="3" t="s">
        <v>1838</v>
      </c>
      <c r="C569" s="3" t="s">
        <v>1839</v>
      </c>
      <c r="D569" s="3" t="s">
        <v>996</v>
      </c>
      <c r="E569" s="3" t="s">
        <v>71</v>
      </c>
      <c r="F569" s="5"/>
      <c r="G569" s="5"/>
      <c r="H569" s="5" t="s">
        <v>1831</v>
      </c>
    </row>
    <row r="570" customFormat="false" ht="41.75" hidden="false" customHeight="false" outlineLevel="0" collapsed="false">
      <c r="A570" s="3" t="s">
        <v>58</v>
      </c>
      <c r="B570" s="3" t="s">
        <v>1840</v>
      </c>
      <c r="C570" s="3" t="s">
        <v>1841</v>
      </c>
      <c r="D570" s="3" t="s">
        <v>996</v>
      </c>
      <c r="E570" s="3" t="s">
        <v>798</v>
      </c>
      <c r="F570" s="5"/>
      <c r="G570" s="5"/>
      <c r="H570" s="5" t="s">
        <v>1831</v>
      </c>
    </row>
    <row r="571" customFormat="false" ht="135.8" hidden="false" customHeight="false" outlineLevel="0" collapsed="false">
      <c r="A571" s="3" t="s">
        <v>58</v>
      </c>
      <c r="B571" s="3" t="s">
        <v>1842</v>
      </c>
      <c r="C571" s="3" t="s">
        <v>1843</v>
      </c>
      <c r="D571" s="3" t="s">
        <v>996</v>
      </c>
      <c r="E571" s="3" t="s">
        <v>1844</v>
      </c>
      <c r="F571" s="5"/>
      <c r="G571" s="5"/>
      <c r="H571" s="5" t="s">
        <v>1831</v>
      </c>
    </row>
    <row r="572" customFormat="false" ht="41.75" hidden="false" customHeight="false" outlineLevel="0" collapsed="false">
      <c r="A572" s="3" t="s">
        <v>58</v>
      </c>
      <c r="B572" s="3" t="s">
        <v>1845</v>
      </c>
      <c r="C572" s="3" t="s">
        <v>1846</v>
      </c>
      <c r="D572" s="3" t="s">
        <v>996</v>
      </c>
      <c r="E572" s="3" t="s">
        <v>1847</v>
      </c>
      <c r="F572" s="5"/>
      <c r="G572" s="5"/>
      <c r="H572" s="5" t="s">
        <v>1831</v>
      </c>
    </row>
    <row r="573" customFormat="false" ht="41.75" hidden="false" customHeight="false" outlineLevel="0" collapsed="false">
      <c r="A573" s="3" t="s">
        <v>58</v>
      </c>
      <c r="B573" s="3" t="s">
        <v>1848</v>
      </c>
      <c r="C573" s="3" t="s">
        <v>1849</v>
      </c>
      <c r="D573" s="3" t="s">
        <v>996</v>
      </c>
      <c r="E573" s="3" t="s">
        <v>802</v>
      </c>
      <c r="F573" s="5"/>
      <c r="G573" s="5"/>
      <c r="H573" s="5" t="s">
        <v>1831</v>
      </c>
    </row>
    <row r="574" customFormat="false" ht="41.75" hidden="false" customHeight="false" outlineLevel="0" collapsed="false">
      <c r="A574" s="3" t="s">
        <v>58</v>
      </c>
      <c r="B574" s="3" t="s">
        <v>1850</v>
      </c>
      <c r="C574" s="3" t="s">
        <v>1851</v>
      </c>
      <c r="D574" s="3" t="s">
        <v>996</v>
      </c>
      <c r="E574" s="3" t="s">
        <v>803</v>
      </c>
      <c r="F574" s="5"/>
      <c r="G574" s="5"/>
      <c r="H574" s="5" t="s">
        <v>1831</v>
      </c>
    </row>
    <row r="575" customFormat="false" ht="41.75" hidden="false" customHeight="false" outlineLevel="0" collapsed="false">
      <c r="A575" s="3" t="s">
        <v>58</v>
      </c>
      <c r="B575" s="3" t="s">
        <v>1852</v>
      </c>
      <c r="C575" s="3" t="s">
        <v>1853</v>
      </c>
      <c r="D575" s="3" t="s">
        <v>996</v>
      </c>
      <c r="E575" s="3" t="s">
        <v>395</v>
      </c>
      <c r="F575" s="5"/>
      <c r="G575" s="5"/>
      <c r="H575" s="5" t="s">
        <v>1831</v>
      </c>
    </row>
    <row r="576" customFormat="false" ht="41.75" hidden="false" customHeight="false" outlineLevel="0" collapsed="false">
      <c r="A576" s="3" t="s">
        <v>58</v>
      </c>
      <c r="B576" s="3" t="s">
        <v>1854</v>
      </c>
      <c r="C576" s="3" t="s">
        <v>1855</v>
      </c>
      <c r="D576" s="3" t="s">
        <v>1052</v>
      </c>
      <c r="E576" s="3" t="s">
        <v>804</v>
      </c>
      <c r="F576" s="5"/>
      <c r="G576" s="5"/>
      <c r="H576" s="5" t="s">
        <v>1831</v>
      </c>
    </row>
    <row r="577" customFormat="false" ht="41.75" hidden="false" customHeight="false" outlineLevel="0" collapsed="false">
      <c r="A577" s="3" t="s">
        <v>58</v>
      </c>
      <c r="B577" s="3" t="s">
        <v>1856</v>
      </c>
      <c r="C577" s="3" t="s">
        <v>1857</v>
      </c>
      <c r="D577" s="3" t="s">
        <v>996</v>
      </c>
      <c r="E577" s="3" t="s">
        <v>120</v>
      </c>
      <c r="F577" s="5"/>
      <c r="G577" s="5"/>
      <c r="H577" s="5" t="s">
        <v>1831</v>
      </c>
    </row>
    <row r="578" customFormat="false" ht="41.75" hidden="false" customHeight="false" outlineLevel="0" collapsed="false">
      <c r="A578" s="3" t="s">
        <v>58</v>
      </c>
      <c r="B578" s="3" t="s">
        <v>1858</v>
      </c>
      <c r="C578" s="3" t="s">
        <v>1859</v>
      </c>
      <c r="D578" s="3" t="s">
        <v>996</v>
      </c>
      <c r="E578" s="3" t="s">
        <v>805</v>
      </c>
      <c r="F578" s="5"/>
      <c r="G578" s="5"/>
      <c r="H578" s="5" t="s">
        <v>1831</v>
      </c>
    </row>
    <row r="579" customFormat="false" ht="108.95" hidden="false" customHeight="false" outlineLevel="0" collapsed="false">
      <c r="A579" s="3" t="s">
        <v>58</v>
      </c>
      <c r="B579" s="3" t="s">
        <v>1860</v>
      </c>
      <c r="C579" s="3" t="s">
        <v>1861</v>
      </c>
      <c r="D579" s="3" t="s">
        <v>996</v>
      </c>
      <c r="E579" s="3" t="s">
        <v>1862</v>
      </c>
      <c r="F579" s="5"/>
      <c r="G579" s="5"/>
      <c r="H579" s="5" t="s">
        <v>1831</v>
      </c>
    </row>
    <row r="580" customFormat="false" ht="41.75" hidden="false" customHeight="false" outlineLevel="0" collapsed="false">
      <c r="A580" s="3" t="s">
        <v>58</v>
      </c>
      <c r="B580" s="3" t="s">
        <v>1863</v>
      </c>
      <c r="C580" s="3" t="s">
        <v>1864</v>
      </c>
      <c r="D580" s="3" t="s">
        <v>996</v>
      </c>
      <c r="E580" s="3" t="s">
        <v>1865</v>
      </c>
      <c r="F580" s="5"/>
      <c r="G580" s="5"/>
      <c r="H580" s="5" t="s">
        <v>1831</v>
      </c>
    </row>
  </sheetData>
  <dataValidations count="1">
    <dataValidation allowBlank="true" errorStyle="stop" operator="between" showDropDown="false" showErrorMessage="false" showInputMessage="false" sqref="G2:G580" type="list">
      <formula1>Options!$A$2:$A$7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6"/>
    <col collapsed="false" customWidth="true" hidden="false" outlineLevel="0" max="3" min="3" style="1" width="14"/>
  </cols>
  <sheetData>
    <row r="1" customFormat="false" ht="15" hidden="false" customHeight="true" outlineLevel="0" collapsed="false">
      <c r="A1" s="6" t="s">
        <v>1866</v>
      </c>
      <c r="B1" s="6" t="s">
        <v>1867</v>
      </c>
      <c r="C1" s="6" t="s">
        <v>1868</v>
      </c>
    </row>
    <row r="2" customFormat="false" ht="15" hidden="false" customHeight="true" outlineLevel="0" collapsed="false">
      <c r="A2" s="1" t="s">
        <v>1869</v>
      </c>
      <c r="B2" s="1" t="s">
        <v>71</v>
      </c>
      <c r="C2" s="1" t="s">
        <v>73</v>
      </c>
    </row>
    <row r="3" customFormat="false" ht="15" hidden="false" customHeight="true" outlineLevel="0" collapsed="false">
      <c r="A3" s="1" t="s">
        <v>80</v>
      </c>
      <c r="B3" s="1" t="s">
        <v>90</v>
      </c>
      <c r="C3" s="1" t="s">
        <v>92</v>
      </c>
    </row>
    <row r="4" customFormat="false" ht="15" hidden="false" customHeight="true" outlineLevel="0" collapsed="false">
      <c r="A4" s="1" t="s">
        <v>1870</v>
      </c>
      <c r="B4" s="1" t="s">
        <v>120</v>
      </c>
      <c r="C4" s="1" t="s">
        <v>167</v>
      </c>
    </row>
    <row r="5" customFormat="false" ht="15" hidden="false" customHeight="true" outlineLevel="0" collapsed="false">
      <c r="A5" s="1" t="s">
        <v>1871</v>
      </c>
    </row>
    <row r="6" customFormat="false" ht="15" hidden="false" customHeight="true" outlineLevel="0" collapsed="false">
      <c r="A6" s="1" t="s">
        <v>1872</v>
      </c>
    </row>
    <row r="7" customFormat="false" ht="15" hidden="false" customHeight="true" outlineLevel="0" collapsed="false">
      <c r="A7" s="1" t="s">
        <v>1873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50"/>
    <col collapsed="false" customWidth="true" hidden="false" outlineLevel="0" max="6" min="4" style="1" width="24"/>
  </cols>
  <sheetData>
    <row r="1" customFormat="false" ht="27.75" hidden="false" customHeight="true" outlineLevel="0" collapsed="false">
      <c r="A1" s="7" t="s">
        <v>1874</v>
      </c>
      <c r="B1" s="7"/>
      <c r="D1" s="8" t="s">
        <v>1875</v>
      </c>
      <c r="E1" s="8" t="s">
        <v>1876</v>
      </c>
      <c r="F1" s="8" t="s">
        <v>1877</v>
      </c>
    </row>
    <row r="2" customFormat="false" ht="15" hidden="false" customHeight="true" outlineLevel="0" collapsed="false">
      <c r="A2" s="9" t="s">
        <v>1878</v>
      </c>
      <c r="B2" s="1" t="s">
        <v>1879</v>
      </c>
      <c r="D2" s="10" t="s">
        <v>1880</v>
      </c>
      <c r="E2" s="10" t="n">
        <v>56</v>
      </c>
      <c r="F2" s="10" t="n">
        <f aca="false">COUNTIF(DB_Country_Cells!W2:W57,"&lt;&gt;")</f>
        <v>14</v>
      </c>
    </row>
    <row r="3" customFormat="false" ht="15" hidden="false" customHeight="true" outlineLevel="0" collapsed="false">
      <c r="A3" s="9" t="s">
        <v>1881</v>
      </c>
      <c r="B3" s="1" t="n">
        <v>8</v>
      </c>
      <c r="D3" s="10" t="s">
        <v>1882</v>
      </c>
      <c r="E3" s="10" t="n">
        <v>8</v>
      </c>
      <c r="F3" s="10" t="n">
        <f aca="false">COUNTIF(DB_Countries!I2:I9,"&lt;&gt;")</f>
        <v>5</v>
      </c>
    </row>
    <row r="4" customFormat="false" ht="15" hidden="false" customHeight="true" outlineLevel="0" collapsed="false">
      <c r="A4" s="9" t="s">
        <v>1883</v>
      </c>
      <c r="B4" s="1" t="n">
        <v>7</v>
      </c>
      <c r="D4" s="10" t="s">
        <v>1884</v>
      </c>
      <c r="E4" s="10" t="n">
        <v>14</v>
      </c>
      <c r="F4" s="10" t="n">
        <f aca="false">COUNTIF(DB_Cases!J2:J15,"&lt;&gt;")</f>
        <v>0</v>
      </c>
    </row>
    <row r="5" customFormat="false" ht="15" hidden="false" customHeight="true" outlineLevel="0" collapsed="false">
      <c r="A5" s="9" t="s">
        <v>1885</v>
      </c>
      <c r="B5" s="1" t="n">
        <v>56</v>
      </c>
      <c r="D5" s="10" t="s">
        <v>1886</v>
      </c>
      <c r="E5" s="10" t="n">
        <v>7</v>
      </c>
      <c r="F5" s="10" t="n">
        <f aca="false">COUNTIF(DB_Dimensions!F2:F8,"&lt;&gt;")</f>
        <v>0</v>
      </c>
    </row>
    <row r="6" customFormat="false" ht="15" hidden="false" customHeight="true" outlineLevel="0" collapsed="false">
      <c r="A6" s="9" t="s">
        <v>1887</v>
      </c>
      <c r="B6" s="1" t="n">
        <v>14</v>
      </c>
      <c r="D6" s="10" t="s">
        <v>1888</v>
      </c>
      <c r="E6" s="10" t="n">
        <v>8</v>
      </c>
      <c r="F6" s="10" t="n">
        <f aca="false">COUNTIF(Mapping_Countries!R2:R9,"&lt;&gt;")</f>
        <v>6</v>
      </c>
    </row>
    <row r="7" customFormat="false" ht="15" hidden="false" customHeight="true" outlineLevel="0" collapsed="false">
      <c r="A7" s="9" t="s">
        <v>1889</v>
      </c>
      <c r="B7" s="1" t="n">
        <v>8</v>
      </c>
      <c r="D7" s="10" t="s">
        <v>1890</v>
      </c>
      <c r="E7" s="10" t="n">
        <v>9</v>
      </c>
      <c r="F7" s="10" t="n">
        <f aca="false">COUNTIF(Metadata_Filters!F2:F10,"&lt;&gt;")</f>
        <v>0</v>
      </c>
    </row>
    <row r="8" customFormat="false" ht="15" hidden="false" customHeight="true" outlineLevel="0" collapsed="false">
      <c r="A8" s="9" t="s">
        <v>1891</v>
      </c>
      <c r="B8" s="1" t="n">
        <v>579</v>
      </c>
      <c r="D8" s="10" t="s">
        <v>1892</v>
      </c>
      <c r="E8" s="10" t="n">
        <v>579</v>
      </c>
      <c r="F8" s="10" t="n">
        <f aca="false">COUNTIF(Long_Edit_Index!G2:G580,"&lt;&gt;")</f>
        <v>56</v>
      </c>
    </row>
    <row r="9" customFormat="false" ht="15" hidden="false" customHeight="true" outlineLevel="0" collapsed="false">
      <c r="A9" s="9" t="s">
        <v>1893</v>
      </c>
      <c r="B9" s="1" t="s">
        <v>1880</v>
      </c>
    </row>
    <row r="10" customFormat="false" ht="15" hidden="false" customHeight="true" outlineLevel="0" collapsed="false">
      <c r="A10" s="9" t="s">
        <v>1894</v>
      </c>
      <c r="B10" s="1" t="s">
        <v>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2026-06-20T00:01:04Z</dcterms:created>
  <dc:creator>openpyxl</dc:creator>
  <dc:description/>
  <dc:language>en-US</dc:language>
  <cp:lastModifiedBy/>
  <dcterms:modified xsi:type="dcterms:W3CDTF">2026-06-20T01:10:16Z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